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pruebasaluuclm-my.sharepoint.com/personal/nilda_gallardo_uclm_es/Documents/Escritorio/Paper proteomica intestino/Nueva carpeta/"/>
    </mc:Choice>
  </mc:AlternateContent>
  <xr:revisionPtr revIDLastSave="1" documentId="13_ncr:1_{63FF684C-9B2B-48D9-B7ED-A292BA9E8272}" xr6:coauthVersionLast="47" xr6:coauthVersionMax="47" xr10:uidLastSave="{DB3E35A5-ABD6-4806-89F7-3AF9ED074991}"/>
  <bookViews>
    <workbookView xWindow="6780" yWindow="2205" windowWidth="21600" windowHeight="11385" activeTab="1" xr2:uid="{00000000-000D-0000-FFFF-FFFF00000000}"/>
  </bookViews>
  <sheets>
    <sheet name="Proteins areas" sheetId="1" r:id="rId1"/>
    <sheet name="GSE vs Control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4" l="1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17" i="4"/>
  <c r="N4" i="4"/>
  <c r="N5" i="4"/>
  <c r="N6" i="4"/>
  <c r="N7" i="4"/>
  <c r="N8" i="4"/>
  <c r="N9" i="4"/>
  <c r="N10" i="4"/>
  <c r="N11" i="4"/>
  <c r="N12" i="4"/>
  <c r="N13" i="4"/>
  <c r="N14" i="4"/>
  <c r="N15" i="4"/>
  <c r="N3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</calcChain>
</file>

<file path=xl/sharedStrings.xml><?xml version="1.0" encoding="utf-8"?>
<sst xmlns="http://schemas.openxmlformats.org/spreadsheetml/2006/main" count="2402" uniqueCount="1923">
  <si>
    <t>Row</t>
  </si>
  <si>
    <t>Peak Name</t>
  </si>
  <si>
    <t>Group</t>
  </si>
  <si>
    <t>SW_Control-15</t>
  </si>
  <si>
    <t>SW_Control-16</t>
  </si>
  <si>
    <t>SW_Control-18</t>
  </si>
  <si>
    <t>SW_Control-22</t>
  </si>
  <si>
    <t>SW_Control-23</t>
  </si>
  <si>
    <t>SW_Control-24</t>
  </si>
  <si>
    <t>SW_GSE-3-2</t>
  </si>
  <si>
    <t>SW_GSE-5</t>
  </si>
  <si>
    <t>SW_GSE-6</t>
  </si>
  <si>
    <t>SW_GSE-8</t>
  </si>
  <si>
    <t>SW_GSE-10</t>
  </si>
  <si>
    <t>SW_GSE-11</t>
  </si>
  <si>
    <t>tr|E9PTU4|E9PTU4_RAT</t>
  </si>
  <si>
    <t>Myosin-11 OS=Rattus norvegicus OX=10116 GN=Myh11 PE=1 SV=2</t>
  </si>
  <si>
    <t>tr|C0JPT7|C0JPT7_RAT</t>
  </si>
  <si>
    <t>Filamin A OS=Rattus norvegicus OX=10116 GN=Flna PE=1 SV=1</t>
  </si>
  <si>
    <t>tr|G3V6P7|G3V6P7_RAT</t>
  </si>
  <si>
    <t>Myosin, heavy polypeptide 9, non-muscle OS=Rattus norvegicus OX=10116 GN=Myh9 PE=1 SV=1</t>
  </si>
  <si>
    <t>tr|F1LZF4|F1LZF4_RAT</t>
  </si>
  <si>
    <t>Collagen type VI alpha 5 chain OS=Rattus norvegicus OX=10116 GN=Col6a5 PE=1 SV=3</t>
  </si>
  <si>
    <t>tr|G3V852|G3V852_RAT</t>
  </si>
  <si>
    <t>RCG55135, isoform CRA_b OS=Rattus norvegicus OX=10116 GN=Tln1 PE=1 SV=1</t>
  </si>
  <si>
    <t>tr|A0A0G2JSH5|A0A0G2JSH5_RAT</t>
  </si>
  <si>
    <t>Albumin OS=Rattus norvegicus OX=10116 GN=Alb PE=1 SV=1</t>
  </si>
  <si>
    <t>tr|Q6T487|Q6T487_RAT</t>
  </si>
  <si>
    <t>Alpha-actinin-1 OS=Rattus norvegicus OX=10116 GN=Actn1 PE=1 SV=1</t>
  </si>
  <si>
    <t>tr|R9PXU6|R9PXU6_RAT</t>
  </si>
  <si>
    <t>Metavinculin OS=Rattus norvegicus OX=10116 GN=Vcl PE=1 SV=1</t>
  </si>
  <si>
    <t>tr|D3ZJF8|D3ZJF8_RAT</t>
  </si>
  <si>
    <t>Fc fragment of IgG-binding protein OS=Rattus norvegicus OX=10116 GN=Fcgbp PE=1 SV=3</t>
  </si>
  <si>
    <t>tr|F1M779|F1M779_RAT</t>
  </si>
  <si>
    <t>Clathrin heavy chain OS=Rattus norvegicus OX=10116 GN=Cltc PE=1 SV=1</t>
  </si>
  <si>
    <t>sp|P07756|CPSM_RAT</t>
  </si>
  <si>
    <t>Carbamoyl-phosphate synthase [ammonia], mitochondrial OS=Rattus norvegicus OX=10116 GN=Cps1 PE=1 SV=1</t>
  </si>
  <si>
    <t>tr|F1LNF0|F1LNF0_RAT</t>
  </si>
  <si>
    <t>Myosin heavy chain 14 OS=Rattus norvegicus OX=10116 GN=Myh14 PE=1 SV=1</t>
  </si>
  <si>
    <t>tr|A0A0G2K1E7|A0A0G2K1E7_RAT</t>
  </si>
  <si>
    <t>Spectrin alpha chain, non-erythrocytic 1 OS=Rattus norvegicus OX=10116 GN=Sptan1 PE=1 SV=1</t>
  </si>
  <si>
    <t>sp|Q63279|K1C19_RAT</t>
  </si>
  <si>
    <t>Keratin, type I cytoskeletal 19 OS=Rattus norvegicus OX=10116 GN=Krt19 PE=1 SV=2</t>
  </si>
  <si>
    <t>tr|D3ZUL3|D3ZUL3_RAT</t>
  </si>
  <si>
    <t>Collagen type VI alpha 1 chain OS=Rattus norvegicus OX=10116 GN=Col6a1 PE=1 SV=1</t>
  </si>
  <si>
    <t>sp|Q10758|K2C8_RAT</t>
  </si>
  <si>
    <t>Keratin, type II cytoskeletal 8 OS=Rattus norvegicus OX=10116 GN=Krt8 PE=1 SV=3</t>
  </si>
  <si>
    <t>sp|P05197|EF2_RAT</t>
  </si>
  <si>
    <t>Elongation factor 2 OS=Rattus norvegicus OX=10116 GN=Eef2 PE=1 SV=4</t>
  </si>
  <si>
    <t>tr|A0A0G2JWX9|A0A0G2JWX9_RAT</t>
  </si>
  <si>
    <t>Chloride channel accessory 1 OS=Rattus norvegicus OX=10116 GN=Clca1 PE=3 SV=1</t>
  </si>
  <si>
    <t>tr|Q6P725|Q6P725_RAT</t>
  </si>
  <si>
    <t>Desmin OS=Rattus norvegicus OX=10116 GN=Des PE=1 SV=1</t>
  </si>
  <si>
    <t>tr|Q6IMZ3|Q6IMZ3_RAT</t>
  </si>
  <si>
    <t>Annexin OS=Rattus norvegicus OX=10116 GN=Anxa6 PE=1 SV=1</t>
  </si>
  <si>
    <t>tr|G3V8L3|G3V8L3_RAT</t>
  </si>
  <si>
    <t>Lamin A, isoform CRA_b OS=Rattus norvegicus OX=10116 GN=Lmna PE=1 SV=1</t>
  </si>
  <si>
    <t>tr|D3ZFU9|D3ZFU9_RAT</t>
  </si>
  <si>
    <t>Myosin light chain kinase, smooth muscle OS=Rattus norvegicus OX=10116 GN=Mylk PE=1 SV=2</t>
  </si>
  <si>
    <t>sp|P12346|TRFE_RAT</t>
  </si>
  <si>
    <t>Serotransferrin OS=Rattus norvegicus OX=10116 GN=Tf PE=1 SV=3</t>
  </si>
  <si>
    <t>sp|P34058|HS90B_RAT</t>
  </si>
  <si>
    <t>Heat shock protein HSP 90-beta OS=Rattus norvegicus OX=10116 GN=Hsp90ab1 PE=1 SV=4</t>
  </si>
  <si>
    <t>tr|A0A0H2UHM5|A0A0H2UHM5_RAT</t>
  </si>
  <si>
    <t>Protein disulfide-isomerase OS=Rattus norvegicus OX=10116 GN=Pdia3 PE=1 SV=1</t>
  </si>
  <si>
    <t>tr|F1LS40|F1LS40_RAT</t>
  </si>
  <si>
    <t>Collagen alpha-2(I) chain OS=Rattus norvegicus OX=10116 GN=Col1a2 PE=1 SV=3</t>
  </si>
  <si>
    <t>sp|P06761|BIP_RAT</t>
  </si>
  <si>
    <t>Endoplasmic reticulum chaperone BiP OS=Rattus norvegicus OX=10116 GN=Hspa5 PE=1 SV=1</t>
  </si>
  <si>
    <t>tr|G3V6D3|G3V6D3_RAT</t>
  </si>
  <si>
    <t>ATP synthase subunit beta OS=Rattus norvegicus OX=10116 GN=Atp5f1b PE=1 SV=1</t>
  </si>
  <si>
    <t>sp|P63269|ACTH_RAT</t>
  </si>
  <si>
    <t>Actin, gamma-enteric smooth muscle OS=Rattus norvegicus OX=10116 GN=Actg2 PE=2 SV=1</t>
  </si>
  <si>
    <t>sp|Q9ER34|ACON_RAT</t>
  </si>
  <si>
    <t>Aconitate hydratase, mitochondrial OS=Rattus norvegicus OX=10116 GN=Aco2 PE=1 SV=2</t>
  </si>
  <si>
    <t>tr|F1LNH3|F1LNH3_RAT</t>
  </si>
  <si>
    <t>Collagen type VI alpha 2 chain OS=Rattus norvegicus OX=10116 GN=Col6a2 PE=1 SV=2</t>
  </si>
  <si>
    <t>tr|Q5XI38|Q5XI38_RAT</t>
  </si>
  <si>
    <t>Lymphocyte cytosolic protein 1 OS=Rattus norvegicus OX=10116 GN=Lcp1 PE=1 SV=1</t>
  </si>
  <si>
    <t>tr|G3V7C6|G3V7C6_RAT</t>
  </si>
  <si>
    <t>Tubulin beta chain OS=Rattus norvegicus OX=10116 GN=Tubb4b PE=1 SV=2</t>
  </si>
  <si>
    <t>tr|A0A0G2K926|A0A0G2K926_RAT</t>
  </si>
  <si>
    <t>Murinoglobulin-1 OS=Rattus norvegicus OX=10116 GN=LOC297568 PE=1 SV=1</t>
  </si>
  <si>
    <t>sp|P46462|TERA_RAT</t>
  </si>
  <si>
    <t>Transitional endoplasmic reticulum ATPase OS=Rattus norvegicus OX=10116 GN=Vcp PE=1 SV=3</t>
  </si>
  <si>
    <t>tr|Q6S3A5|Q6S3A5_RAT</t>
  </si>
  <si>
    <t>Plectin OS=Rattus norvegicus OX=10116 GN=Plec PE=1 SV=1</t>
  </si>
  <si>
    <t>sp|Q07936|ANXA2_RAT</t>
  </si>
  <si>
    <t>Annexin A2 OS=Rattus norvegicus OX=10116 GN=Anxa2 PE=1 SV=2</t>
  </si>
  <si>
    <t>sp|P63018|HSP7C_RAT</t>
  </si>
  <si>
    <t>Heat shock cognate 71 kDa protein OS=Rattus norvegicus OX=10116 GN=Hspa8 PE=1 SV=1</t>
  </si>
  <si>
    <t>sp|P15999|ATPA_RAT</t>
  </si>
  <si>
    <t>ATP synthase subunit alpha, mitochondrial OS=Rattus norvegicus OX=10116 GN=Atp5f1a PE=1 SV=2</t>
  </si>
  <si>
    <t>sp|P62630|EF1A1_RAT</t>
  </si>
  <si>
    <t>Elongation factor 1-alpha 1 OS=Rattus norvegicus OX=10116 GN=Eef1a1 PE=2 SV=1</t>
  </si>
  <si>
    <t>sp|P11980|KPYM_RAT</t>
  </si>
  <si>
    <t>Pyruvate kinase PKM OS=Rattus norvegicus OX=10116 GN=Pkm PE=1 SV=3</t>
  </si>
  <si>
    <t>tr|A0A140TAE0|A0A140TAE0_RAT</t>
  </si>
  <si>
    <t>Major vault protein OS=Rattus norvegicus OX=10116 GN=Mvp PE=1 SV=1</t>
  </si>
  <si>
    <t>tr|D3ZSY4|D3ZSY4_RAT</t>
  </si>
  <si>
    <t>Eosinophil peroxidase OS=Rattus norvegicus OX=10116 GN=Epx PE=1 SV=1</t>
  </si>
  <si>
    <t>tr|Q9WVJ6|Q9WVJ6_RAT</t>
  </si>
  <si>
    <t>Tissue-type transglutaminase OS=Rattus norvegicus OX=10116 GN=Tgm2 PE=1 SV=1</t>
  </si>
  <si>
    <t>tr|A0A0G2K013|A0A0G2K013_RAT</t>
  </si>
  <si>
    <t>Alpha-actinin-4 OS=Rattus norvegicus OX=10116 GN=Actn4 PE=1 SV=1</t>
  </si>
  <si>
    <t>tr|B5DFA0|B5DFA0_RAT</t>
  </si>
  <si>
    <t>Villin-1 OS=Rattus norvegicus OX=10116 GN=Vil1 PE=1 SV=1</t>
  </si>
  <si>
    <t>tr|D3ZVR9|D3ZVR9_RAT</t>
  </si>
  <si>
    <t>Phosphoglucomutase 5 OS=Rattus norvegicus OX=10116 GN=Pgm5 PE=1 SV=3</t>
  </si>
  <si>
    <t>sp|P02454|CO1A1_RAT</t>
  </si>
  <si>
    <t>Collagen alpha-1(I) chain OS=Rattus norvegicus OX=10116 GN=Col1a1 PE=1 SV=5</t>
  </si>
  <si>
    <t>tr|G3V7I5|G3V7I5_RAT</t>
  </si>
  <si>
    <t>Aldehyde dehydrogenase X, mitochondrial OS=Rattus norvegicus OX=10116 GN=Aldh1b1 PE=1 SV=1</t>
  </si>
  <si>
    <t>tr|D4A8G5|D4A8G5_RAT</t>
  </si>
  <si>
    <t>Transforming growth factor-beta-induced protein ig-h3 OS=Rattus norvegicus OX=10116 GN=Tgfbi PE=1 SV=2</t>
  </si>
  <si>
    <t>sp|P10860|DHE3_RAT</t>
  </si>
  <si>
    <t>Glutamate dehydrogenase 1, mitochondrial OS=Rattus norvegicus OX=10116 GN=Glud1 PE=1 SV=2</t>
  </si>
  <si>
    <t>sp|P50137|TKT_RAT</t>
  </si>
  <si>
    <t>Transketolase OS=Rattus norvegicus OX=10116 GN=Tkt PE=1 SV=1</t>
  </si>
  <si>
    <t>sp|P50399|GDIB_RAT</t>
  </si>
  <si>
    <t>Rab GDP dissociation inhibitor beta OS=Rattus norvegicus OX=10116 GN=Gdi2 PE=1 SV=2</t>
  </si>
  <si>
    <t>tr|M0R5J4|M0R5J4_RAT</t>
  </si>
  <si>
    <t>2-phospho-D-glycerate hydro-lyase OS=Rattus norvegicus OX=10116 PE=3 SV=1</t>
  </si>
  <si>
    <t>sp|P04785|PDIA1_RAT</t>
  </si>
  <si>
    <t>Protein disulfide-isomerase OS=Rattus norvegicus OX=10116 GN=P4hb PE=1 SV=2</t>
  </si>
  <si>
    <t>sp|P25030|K1C20_RAT</t>
  </si>
  <si>
    <t>Keratin, type I cytoskeletal 20 OS=Rattus norvegicus OX=10116 GN=Krt20 PE=1 SV=2</t>
  </si>
  <si>
    <t>sp|Q62635|MUC2_RAT</t>
  </si>
  <si>
    <t>Mucin-2 (Fragment) OS=Rattus norvegicus OX=10116 GN=Muc2 PE=1 SV=1</t>
  </si>
  <si>
    <t>sp|P63039|CH60_RAT</t>
  </si>
  <si>
    <t>60 kDa heat shock protein, mitochondrial OS=Rattus norvegicus OX=10116 GN=Hspd1 PE=1 SV=1</t>
  </si>
  <si>
    <t>sp|P07335|KCRB_RAT</t>
  </si>
  <si>
    <t>Creatine kinase B-type OS=Rattus norvegicus OX=10116 GN=Ckb PE=1 SV=2</t>
  </si>
  <si>
    <t>sp|P06685|AT1A1_RAT</t>
  </si>
  <si>
    <t>Sodium/potassium-transporting ATPase subunit alpha-1 OS=Rattus norvegicus OX=10116 GN=Atp1a1 PE=1 SV=1</t>
  </si>
  <si>
    <t>tr|G3V7Q7|G3V7Q7_RAT</t>
  </si>
  <si>
    <t>IQ motif containing GTPase activating protein 1 (Predicted), isoform CRA_b OS=Rattus norvegicus OX=10116 GN=Iqgap1 PE=1 SV=1</t>
  </si>
  <si>
    <t>tr|A0A0A0MY09|A0A0A0MY09_RAT</t>
  </si>
  <si>
    <t>Endoplasmin OS=Rattus norvegicus OX=10116 GN=Hsp90b1 PE=1 SV=1</t>
  </si>
  <si>
    <t>tr|Q5U362|Q5U362_RAT</t>
  </si>
  <si>
    <t>Annexin OS=Rattus norvegicus OX=10116 GN=Anxa4 PE=1 SV=1</t>
  </si>
  <si>
    <t>sp|P05065|ALDOA_RAT</t>
  </si>
  <si>
    <t>Fructose-bisphosphate aldolase A OS=Rattus norvegicus OX=10116 GN=Aldoa PE=1 SV=2</t>
  </si>
  <si>
    <t>sp|P04636|MDHM_RAT</t>
  </si>
  <si>
    <t>Malate dehydrogenase, mitochondrial OS=Rattus norvegicus OX=10116 GN=Mdh2 PE=1 SV=2</t>
  </si>
  <si>
    <t>tr|G3V9G5|G3V9G5_RAT</t>
  </si>
  <si>
    <t>RCG24674, isoform CRA_b OS=Rattus norvegicus OX=10116 GN=Synm PE=1 SV=2</t>
  </si>
  <si>
    <t>sp|Q6P502|TCPG_RAT</t>
  </si>
  <si>
    <t>T-complex protein 1 subunit gamma OS=Rattus norvegicus OX=10116 GN=Cct3 PE=1 SV=1</t>
  </si>
  <si>
    <t>tr|A0A1W2Q6E9|A0A1W2Q6E9_RAT</t>
  </si>
  <si>
    <t>Moesin OS=Rattus norvegicus OX=10116 GN=Msn PE=1 SV=1</t>
  </si>
  <si>
    <t>sp|Q5XI78|ODO1_RAT</t>
  </si>
  <si>
    <t>2-oxoglutarate dehydrogenase, mitochondrial OS=Rattus norvegicus OX=10116 GN=Ogdh PE=1 SV=1</t>
  </si>
  <si>
    <t>sp|P56574|IDHP_RAT</t>
  </si>
  <si>
    <t>Isocitrate dehydrogenase [NADP], mitochondrial OS=Rattus norvegicus OX=10116 GN=Idh2 PE=1 SV=2</t>
  </si>
  <si>
    <t>tr|B0BMS8|B0BMS8_RAT</t>
  </si>
  <si>
    <t>Myl9 protein OS=Rattus norvegicus OX=10116 GN=Myl9 PE=1 SV=1</t>
  </si>
  <si>
    <t>tr|G3V8C3|G3V8C3_RAT</t>
  </si>
  <si>
    <t>Vimentin OS=Rattus norvegicus OX=10116 GN=Vim PE=1 SV=1</t>
  </si>
  <si>
    <t>tr|A0A0G2QC04|A0A0G2QC04_RAT</t>
  </si>
  <si>
    <t>Plastin 1 OS=Rattus norvegicus OX=10116 GN=Pls1 PE=1 SV=1</t>
  </si>
  <si>
    <t>sp|Q5BJY9|K1C18_RAT</t>
  </si>
  <si>
    <t>Keratin, type I cytoskeletal 18 OS=Rattus norvegicus OX=10116 GN=Krt18 PE=1 SV=3</t>
  </si>
  <si>
    <t>tr|Q5U302|Q5U302_RAT</t>
  </si>
  <si>
    <t>Catenin (Cadherin associated protein), alpha 1 OS=Rattus norvegicus OX=10116 GN=Ctnna1 PE=1 SV=1</t>
  </si>
  <si>
    <t>sp|P55281|CAD17_RAT</t>
  </si>
  <si>
    <t>Cadherin-17 OS=Rattus norvegicus OX=10116 GN=Cdh17 PE=2 SV=1</t>
  </si>
  <si>
    <t>sp|P38552|LEG4_RAT</t>
  </si>
  <si>
    <t>Galectin-4 OS=Rattus norvegicus OX=10116 GN=Lgals4 PE=1 SV=1</t>
  </si>
  <si>
    <t>sp|P04182|OAT_RAT</t>
  </si>
  <si>
    <t>Ornithine aminotransferase, mitochondrial OS=Rattus norvegicus OX=10116 GN=Oat PE=1 SV=1</t>
  </si>
  <si>
    <t>tr|Q923Z2|Q923Z2_RAT</t>
  </si>
  <si>
    <t>Tropomyosin 1, alpha, isoform CRA_a OS=Rattus norvegicus OX=10116 GN=Tpm1 PE=1 SV=1</t>
  </si>
  <si>
    <t>sp|P04642|LDHA_RAT</t>
  </si>
  <si>
    <t>L-lactate dehydrogenase A chain OS=Rattus norvegicus OX=10116 GN=Ldha PE=1 SV=1</t>
  </si>
  <si>
    <t>tr|G3V6Y6|G3V6Y6_RAT</t>
  </si>
  <si>
    <t>Alpha-1,4 glucan phosphorylase OS=Rattus norvegicus OX=10116 GN=Pygb PE=1 SV=2</t>
  </si>
  <si>
    <t>tr|D4ACB8|D4ACB8_RAT</t>
  </si>
  <si>
    <t>CCT-theta OS=Rattus norvegicus OX=10116 GN=Cct8 PE=1 SV=1</t>
  </si>
  <si>
    <t>sp|P16617|PGK1_RAT</t>
  </si>
  <si>
    <t>Phosphoglycerate kinase 1 OS=Rattus norvegicus OX=10116 GN=Pgk1 PE=1 SV=2</t>
  </si>
  <si>
    <t>sp|Q5U300|UBA1_RAT</t>
  </si>
  <si>
    <t>Ubiquitin-like modifier-activating enzyme 1 OS=Rattus norvegicus OX=10116 GN=Uba1 PE=1 SV=1</t>
  </si>
  <si>
    <t>sp|P00770|MCPT2_RAT</t>
  </si>
  <si>
    <t>Mast cell protease 2 OS=Rattus norvegicus OX=10116 GN=Mcpt2 PE=1 SV=1</t>
  </si>
  <si>
    <t>sp|P10760|SAHH_RAT</t>
  </si>
  <si>
    <t>Adenosylhomocysteinase OS=Rattus norvegicus OX=10116 GN=Ahcy PE=1 SV=3</t>
  </si>
  <si>
    <t>tr|F1LTJ5|F1LTJ5_RAT</t>
  </si>
  <si>
    <t>Uncharacterized protein OS=Rattus norvegicus OX=10116 PE=1 SV=3</t>
  </si>
  <si>
    <t>tr|F1M953|F1M953_RAT</t>
  </si>
  <si>
    <t>75 kDa glucose-regulated protein OS=Rattus norvegicus OX=10116 GN=Hspa9 PE=1 SV=1</t>
  </si>
  <si>
    <t>sp|P14668|ANXA5_RAT</t>
  </si>
  <si>
    <t>Annexin A5 OS=Rattus norvegicus OX=10116 GN=Anxa5 PE=1 SV=3</t>
  </si>
  <si>
    <t>tr|F1LN88|F1LN88_RAT</t>
  </si>
  <si>
    <t>Aldehyde dehydrogenase, mitochondrial OS=Rattus norvegicus OX=10116 GN=Aldh2 PE=1 SV=2</t>
  </si>
  <si>
    <t>sp|P04797|G3P_RAT</t>
  </si>
  <si>
    <t>Glyceraldehyde-3-phosphate dehydrogenase OS=Rattus norvegicus OX=10116 GN=Gapdh PE=1 SV=3</t>
  </si>
  <si>
    <t>tr|Q6P3V8|Q6P3V8_RAT</t>
  </si>
  <si>
    <t>RNA helicase OS=Rattus norvegicus OX=10116 GN=Eif4a1 PE=1 SV=1</t>
  </si>
  <si>
    <t>tr|G3V7W7|G3V7W7_RAT</t>
  </si>
  <si>
    <t>Aminopeptidase OS=Rattus norvegicus OX=10116 GN=Anpep PE=1 SV=2</t>
  </si>
  <si>
    <t>tr|A0A0G2JWK7|A0A0G2JWK7_RAT</t>
  </si>
  <si>
    <t>Transgelin OS=Rattus norvegicus OX=10116 GN=Tagln PE=1 SV=1</t>
  </si>
  <si>
    <t>sp|Q09073|ADT2_RAT</t>
  </si>
  <si>
    <t>ADP/ATP translocase 2 OS=Rattus norvegicus OX=10116 GN=Slc25a5 PE=1 SV=3</t>
  </si>
  <si>
    <t>sp|P48500|TPIS_RAT</t>
  </si>
  <si>
    <t>Triosephosphate isomerase OS=Rattus norvegicus OX=10116 GN=Tpi1 PE=1 SV=2</t>
  </si>
  <si>
    <t>tr|Q6P3V9|Q6P3V9_RAT</t>
  </si>
  <si>
    <t>60S ribosomal protein L4 OS=Rattus norvegicus OX=10116 GN=Rpl4 PE=1 SV=1</t>
  </si>
  <si>
    <t>sp|Q08163|CAP1_RAT</t>
  </si>
  <si>
    <t>Adenylyl cyclase-associated protein 1 OS=Rattus norvegicus OX=10116 GN=Cap1 PE=1 SV=3</t>
  </si>
  <si>
    <t>sp|P47942|DPYL2_RAT</t>
  </si>
  <si>
    <t>Dihydropyrimidinase-related protein 2 OS=Rattus norvegicus OX=10116 GN=Dpysl2 PE=1 SV=1</t>
  </si>
  <si>
    <t>sp|Q64428|ECHA_RAT</t>
  </si>
  <si>
    <t>Trifunctional enzyme subunit alpha, mitochondrial OS=Rattus norvegicus OX=10116 GN=Hadha PE=1 SV=2</t>
  </si>
  <si>
    <t>tr|A0A0G2K1C0|A0A0G2K1C0_RAT</t>
  </si>
  <si>
    <t>Actin-related protein 3 OS=Rattus norvegicus OX=10116 GN=Actr3 PE=1 SV=1</t>
  </si>
  <si>
    <t>sp|P10111|PPIA_RAT</t>
  </si>
  <si>
    <t>Peptidyl-prolyl cis-trans isomerase A OS=Rattus norvegicus OX=10116 GN=Ppia PE=1 SV=2</t>
  </si>
  <si>
    <t>sp|P00507|AATM_RAT</t>
  </si>
  <si>
    <t>Aspartate aminotransferase, mitochondrial OS=Rattus norvegicus OX=10116 GN=Got2 PE=1 SV=2</t>
  </si>
  <si>
    <t>tr|Q499P2|Q499P2_RAT</t>
  </si>
  <si>
    <t>Leukotriene A(4) hydrolase OS=Rattus norvegicus OX=10116 GN=Lta4h PE=1 SV=1</t>
  </si>
  <si>
    <t>tr|Q9JKB7|Q9JKB7_RAT</t>
  </si>
  <si>
    <t>Guanine deaminase OS=Rattus norvegicus OX=10116 GN=Gda PE=1 SV=1</t>
  </si>
  <si>
    <t>tr|M0RBJ7|M0RBJ7_RAT</t>
  </si>
  <si>
    <t>C3-beta-c OS=Rattus norvegicus OX=10116 GN=C3 PE=1 SV=1</t>
  </si>
  <si>
    <t>sp|Q6URK4|ROA3_RAT</t>
  </si>
  <si>
    <t>Heterogeneous nuclear ribonucleoprotein A3 OS=Rattus norvegicus OX=10116 GN=Hnrnpa3 PE=1 SV=1</t>
  </si>
  <si>
    <t>tr|A0A0G2K3Z9|A0A0G2K3Z9_RAT</t>
  </si>
  <si>
    <t>Peroxiredoxin-1 OS=Rattus norvegicus OX=10116 PE=3 SV=1</t>
  </si>
  <si>
    <t>tr|F1M6H4|F1M6H4_RAT</t>
  </si>
  <si>
    <t>Collagen, type VI, alpha 4 OS=Rattus norvegicus OX=10116 GN=Col6a4 PE=4 SV=3</t>
  </si>
  <si>
    <t>sp|P62260|1433E_RAT</t>
  </si>
  <si>
    <t>14-3-3 protein epsilon OS=Rattus norvegicus OX=10116 GN=Ywhae PE=1 SV=1</t>
  </si>
  <si>
    <t>tr|Q6P9V7|Q6P9V7_RAT</t>
  </si>
  <si>
    <t>Proteasome (Prosome, macropain) activator subunit 1 OS=Rattus norvegicus OX=10116 GN=Psme1 PE=1 SV=1</t>
  </si>
  <si>
    <t>sp|Q6Q0N1|CNDP2_RAT</t>
  </si>
  <si>
    <t>Cytosolic non-specific dipeptidase OS=Rattus norvegicus OX=10116 GN=Cndp2 PE=1 SV=1</t>
  </si>
  <si>
    <t>tr|A0A0G2JSI1|A0A0G2JSI1_RAT</t>
  </si>
  <si>
    <t>4-trimethylaminobutyraldehyde dehydrogenase OS=Rattus norvegicus OX=10116 GN=Aldh9a1 PE=1 SV=1</t>
  </si>
  <si>
    <t>tr|D4A1W8|D4A1W8_RAT</t>
  </si>
  <si>
    <t>Microsomal triglyceride transfer protein large subunit OS=Rattus norvegicus OX=10116 GN=Mttp PE=1 SV=1</t>
  </si>
  <si>
    <t>tr|A0A0G2JUA5|A0A0G2JUA5_RAT</t>
  </si>
  <si>
    <t>AHNAK nucleoprotein OS=Rattus norvegicus OX=10116 GN=Ahnak PE=1 SV=1</t>
  </si>
  <si>
    <t>sp|P98089|MUC2L_RAT</t>
  </si>
  <si>
    <t>Intestinal mucin-like protein (Fragment) OS=Rattus norvegicus OX=10116 PE=2 SV=1</t>
  </si>
  <si>
    <t>sp|Q68FY0|QCR1_RAT</t>
  </si>
  <si>
    <t>Cytochrome b-c1 complex subunit 1, mitochondrial OS=Rattus norvegicus OX=10116 GN=Uqcrc1 PE=1 SV=1</t>
  </si>
  <si>
    <t>sp|Q9EQP5|PRELP_RAT</t>
  </si>
  <si>
    <t>Prolargin OS=Rattus norvegicus OX=10116 GN=Prelp PE=2 SV=1</t>
  </si>
  <si>
    <t>sp|Q5XIM9|TCPB_RAT</t>
  </si>
  <si>
    <t>T-complex protein 1 subunit beta OS=Rattus norvegicus OX=10116 GN=Cct2 PE=1 SV=3</t>
  </si>
  <si>
    <t>tr|G3V6S0|G3V6S0_RAT</t>
  </si>
  <si>
    <t>Spectrin beta chain OS=Rattus norvegicus OX=10116 GN=Sptbn1 PE=1 SV=3</t>
  </si>
  <si>
    <t>tr|A0A097BW25|A0A097BW25_RAT</t>
  </si>
  <si>
    <t>Periostin OS=Rattus norvegicus OX=10116 GN=Postn PE=1 SV=1</t>
  </si>
  <si>
    <t>tr|G3V7U4|G3V7U4_RAT</t>
  </si>
  <si>
    <t>Lamin-B1 OS=Rattus norvegicus OX=10116 GN=Lmnb1 PE=1 SV=1</t>
  </si>
  <si>
    <t>sp|Q920L2|SDHA_RAT</t>
  </si>
  <si>
    <t>Succinate dehydrogenase [ubiquinone] flavoprotein subunit, mitochondrial OS=Rattus norvegicus OX=10116 GN=Sdha PE=1 SV=1</t>
  </si>
  <si>
    <t>sp|Q68FP1|GELS_RAT</t>
  </si>
  <si>
    <t>Gelsolin OS=Rattus norvegicus OX=10116 GN=Gsn PE=1 SV=1</t>
  </si>
  <si>
    <t>sp|P51635|AK1A1_RAT</t>
  </si>
  <si>
    <t>Aldo-keto reductase family 1 member A1 OS=Rattus norvegicus OX=10116 GN=Akr1a1 PE=1 SV=2</t>
  </si>
  <si>
    <t>sp|Q66HF1|NDUS1_RAT</t>
  </si>
  <si>
    <t>NADH-ubiquinone oxidoreductase 75 kDa subunit, mitochondrial OS=Rattus norvegicus OX=10116 GN=Ndufs1 PE=1 SV=1</t>
  </si>
  <si>
    <t>sp|Q6P6V0|G6PI_RAT</t>
  </si>
  <si>
    <t>Glucose-6-phosphate isomerase OS=Rattus norvegicus OX=10116 GN=Gpi PE=1 SV=1</t>
  </si>
  <si>
    <t>sp|O54697|NALDL_RAT</t>
  </si>
  <si>
    <t>Aminopeptidase NAALADL1 OS=Rattus norvegicus OX=10116 GN=Naaladl1 PE=1 SV=1</t>
  </si>
  <si>
    <t>sp|Q7TPB1|TCPD_RAT</t>
  </si>
  <si>
    <t>T-complex protein 1 subunit delta OS=Rattus norvegicus OX=10116 GN=Cct4 PE=1 SV=3</t>
  </si>
  <si>
    <t>tr|A0A0G2K6J5|A0A0G2K6J5_RAT</t>
  </si>
  <si>
    <t>Myosin light polypeptide 6 OS=Rattus norvegicus OX=10116 GN=Myl6 PE=1 SV=1</t>
  </si>
  <si>
    <t>tr|A0A0G2JSZ5|A0A0G2JSZ5_RAT</t>
  </si>
  <si>
    <t>Protein disulfide-isomerase A6 OS=Rattus norvegicus OX=10116 GN=Pdia6 PE=1 SV=1</t>
  </si>
  <si>
    <t>tr|F1LV10|F1LV10_RAT</t>
  </si>
  <si>
    <t>Myosin IA OS=Rattus norvegicus OX=10116 GN=Myo1a PE=1 SV=2</t>
  </si>
  <si>
    <t>sp|P17764|THIL_RAT</t>
  </si>
  <si>
    <t>Acetyl-CoA acetyltransferase, mitochondrial OS=Rattus norvegicus OX=10116 GN=Acat1 PE=1 SV=1</t>
  </si>
  <si>
    <t>sp|P51886|LUM_RAT</t>
  </si>
  <si>
    <t>Lumican OS=Rattus norvegicus OX=10116 GN=Lum PE=1 SV=1</t>
  </si>
  <si>
    <t>tr|D4A8D5|D4A8D5_RAT</t>
  </si>
  <si>
    <t>Filamin B OS=Rattus norvegicus OX=10116 GN=Flnb PE=1 SV=1</t>
  </si>
  <si>
    <t>tr|Q6AYI1|Q6AYI1_RAT</t>
  </si>
  <si>
    <t>DEAD box protein 5 OS=Rattus norvegicus OX=10116 GN=Ddx5 PE=1 SV=1</t>
  </si>
  <si>
    <t>tr|Q6P7A7|Q6P7A7_RAT</t>
  </si>
  <si>
    <t>Dolichyl-diphosphooligosaccharide--protein glycosyltransferase subunit 1 OS=Rattus norvegicus OX=10116 GN=Rpn1 PE=1 SV=1</t>
  </si>
  <si>
    <t>tr|Q5U328|Q5U328_RAT</t>
  </si>
  <si>
    <t>Nucleolin OS=Rattus norvegicus OX=10116 GN=Ncl PE=1 SV=1</t>
  </si>
  <si>
    <t>sp|P32551|QCR2_RAT</t>
  </si>
  <si>
    <t>Cytochrome b-c1 complex subunit 2, mitochondrial OS=Rattus norvegicus OX=10116 GN=Uqcrc2 PE=1 SV=2</t>
  </si>
  <si>
    <t>tr|F1MAA7|F1MAA7_RAT</t>
  </si>
  <si>
    <t>Laminin subunit gamma 1 OS=Rattus norvegicus OX=10116 GN=Lamc1 PE=1 SV=1</t>
  </si>
  <si>
    <t>tr|G3V6T7|G3V6T7_RAT</t>
  </si>
  <si>
    <t>Protein disulfide-isomerase A4 OS=Rattus norvegicus OX=10116 GN=Pdia4 PE=1 SV=1</t>
  </si>
  <si>
    <t>tr|F1LRJ9|F1LRJ9_RAT</t>
  </si>
  <si>
    <t>Methanethiol oxidase OS=Rattus norvegicus OX=10116 GN=Selenbp1 PE=1 SV=2</t>
  </si>
  <si>
    <t>tr|Q5XI34|Q5XI34_RAT</t>
  </si>
  <si>
    <t>Protein phosphatase 2 (Formerly 2A), regulatory subunit A (PR 65), alpha isoform, isoform CRA_a OS=Rattus norvegicus OX=10116 GN=Ppp2r1a PE=1 SV=1</t>
  </si>
  <si>
    <t>sp|Q63413|DX39B_RAT</t>
  </si>
  <si>
    <t>Spliceosome RNA helicase Ddx39b OS=Rattus norvegicus OX=10116 GN=Ddx39b PE=2 SV=3</t>
  </si>
  <si>
    <t>sp|P82995|HS90A_RAT</t>
  </si>
  <si>
    <t>Heat shock protein HSP 90-alpha OS=Rattus norvegicus OX=10116 GN=Hsp90aa1 PE=1 SV=3</t>
  </si>
  <si>
    <t>tr|Q5D059|Q5D059_RAT</t>
  </si>
  <si>
    <t>Heterogeneous nuclear ribonucleoprotein K OS=Rattus norvegicus OX=10116 GN=Hnrnpk PE=1 SV=1</t>
  </si>
  <si>
    <t>sp|P02091|HBB1_RAT</t>
  </si>
  <si>
    <t>Hemoglobin subunit beta-1 OS=Rattus norvegicus OX=10116 GN=Hbb PE=1 SV=3</t>
  </si>
  <si>
    <t>tr|M0R3X6|M0R3X6_RAT</t>
  </si>
  <si>
    <t>Carbonyl reductase [NADPH] 1-like OS=Rattus norvegicus OX=10116 GN=LOC102556347 PE=1 SV=1</t>
  </si>
  <si>
    <t>sp|Q4V8H8|EHD2_RAT</t>
  </si>
  <si>
    <t>EH domain-containing protein 2 OS=Rattus norvegicus OX=10116 GN=Ehd2 PE=1 SV=1</t>
  </si>
  <si>
    <t>sp|P00481|OTC_RAT</t>
  </si>
  <si>
    <t>Ornithine carbamoyltransferase, mitochondrial OS=Rattus norvegicus OX=10116 GN=Otc PE=1 SV=1</t>
  </si>
  <si>
    <t>sp|P47875|CSRP1_RAT</t>
  </si>
  <si>
    <t>Cysteine and glycine-rich protein 1 OS=Rattus norvegicus OX=10116 GN=Csrp1 PE=1 SV=2</t>
  </si>
  <si>
    <t>tr|G3V6H6|G3V6H6_RAT</t>
  </si>
  <si>
    <t>Fatty acid binding protein 6, ileal (Gastrotropin) OS=Rattus norvegicus OX=10116 GN=Fabp6 PE=3 SV=1</t>
  </si>
  <si>
    <t>sp|P62909|RS3_RAT</t>
  </si>
  <si>
    <t>40S ribosomal protein S3 OS=Rattus norvegicus OX=10116 GN=Rps3 PE=1 SV=1</t>
  </si>
  <si>
    <t>sp|P63102|1433Z_RAT</t>
  </si>
  <si>
    <t>14-3-3 protein zeta/delta OS=Rattus norvegicus OX=10116 GN=Ywhaz PE=1 SV=1</t>
  </si>
  <si>
    <t>sp|Q9Z2L0|VDAC1_RAT</t>
  </si>
  <si>
    <t>Voltage-dependent anion-selective channel protein 1 OS=Rattus norvegicus OX=10116 GN=Vdac1 PE=1 SV=4</t>
  </si>
  <si>
    <t>sp|P41562|IDHC_RAT</t>
  </si>
  <si>
    <t>Isocitrate dehydrogenase [NADP] cytoplasmic OS=Rattus norvegicus OX=10116 GN=Idh1 PE=1 SV=1</t>
  </si>
  <si>
    <t>tr|F1M853|F1M853_RAT</t>
  </si>
  <si>
    <t>Ribosome-binding protein 1 OS=Rattus norvegicus OX=10116 GN=Rrbp1 PE=1 SV=3</t>
  </si>
  <si>
    <t>tr|F1LQS6|F1LQS6_RAT</t>
  </si>
  <si>
    <t>Xanthine dehydrogenase OS=Rattus norvegicus OX=10116 GN=Xdh PE=1 SV=2</t>
  </si>
  <si>
    <t>sp|P62963|PROF1_RAT</t>
  </si>
  <si>
    <t>Profilin-1 OS=Rattus norvegicus OX=10116 GN=Pfn1 PE=1 SV=2</t>
  </si>
  <si>
    <t>tr|D3ZJH9|D3ZJH9_RAT</t>
  </si>
  <si>
    <t>Malic enzyme OS=Rattus norvegicus OX=10116 GN=Me2 PE=1 SV=1</t>
  </si>
  <si>
    <t>tr|A0A0H2UHR7|A0A0H2UHR7_RAT</t>
  </si>
  <si>
    <t>Filamin-C OS=Rattus norvegicus OX=10116 GN=Flnc PE=1 SV=1</t>
  </si>
  <si>
    <t>sp|P20059|HEMO_RAT</t>
  </si>
  <si>
    <t>Hemopexin OS=Rattus norvegicus OX=10116 GN=Hpx PE=1 SV=3</t>
  </si>
  <si>
    <t>sp|Q01129|PGS2_RAT</t>
  </si>
  <si>
    <t>Decorin OS=Rattus norvegicus OX=10116 GN=Dcn PE=1 SV=1</t>
  </si>
  <si>
    <t>sp|P11507|AT2A2_RAT</t>
  </si>
  <si>
    <t>Sarcoplasmic/endoplasmic reticulum calcium ATPase 2 OS=Rattus norvegicus OX=10116 GN=Atp2a2 PE=1 SV=1</t>
  </si>
  <si>
    <t>tr|G3V8L9|G3V8L9_RAT</t>
  </si>
  <si>
    <t>Caveolae-associated protein 1 OS=Rattus norvegicus OX=10116 GN=Cavin1 PE=1 SV=1</t>
  </si>
  <si>
    <t>sp|P62142|PP1B_RAT</t>
  </si>
  <si>
    <t>Serine/threonine-protein phosphatase PP1-beta catalytic subunit OS=Rattus norvegicus OX=10116 GN=Ppp1cb PE=1 SV=3</t>
  </si>
  <si>
    <t>sp|P38650|DYHC1_RAT</t>
  </si>
  <si>
    <t>Cytoplasmic dynein 1 heavy chain 1 OS=Rattus norvegicus OX=10116 GN=Dync1h1 PE=1 SV=1</t>
  </si>
  <si>
    <t>tr|F1LRV4|F1LRV4_RAT</t>
  </si>
  <si>
    <t>Heat shock 70 kDa protein 4 OS=Rattus norvegicus OX=10116 GN=Hspa4 PE=1 SV=1</t>
  </si>
  <si>
    <t>sp|P62804|H4_RAT</t>
  </si>
  <si>
    <t>Histone H4 OS=Rattus norvegicus OX=10116 GN=H4c2 PE=1 SV=2</t>
  </si>
  <si>
    <t>tr|F1LNF7|F1LNF7_RAT</t>
  </si>
  <si>
    <t>Isocitrate dehydrogenase [NAD] subunit, mitochondrial OS=Rattus norvegicus OX=10116 GN=Idh3a PE=1 SV=2</t>
  </si>
  <si>
    <t>tr|Q5XI77|Q5XI77_RAT</t>
  </si>
  <si>
    <t>Annexin OS=Rattus norvegicus OX=10116 GN=Anxa11 PE=1 SV=1</t>
  </si>
  <si>
    <t>sp|P38983|RSSA_RAT</t>
  </si>
  <si>
    <t>40S ribosomal protein SA OS=Rattus norvegicus OX=10116 GN=Rpsa PE=1 SV=3</t>
  </si>
  <si>
    <t>sp|P09495|TPM4_RAT</t>
  </si>
  <si>
    <t>Tropomyosin alpha-4 chain OS=Rattus norvegicus OX=10116 GN=Tpm4 PE=1 SV=3</t>
  </si>
  <si>
    <t>sp|Q6AYD3|PA2G4_RAT</t>
  </si>
  <si>
    <t>Proliferation-associated protein 2G4 OS=Rattus norvegicus OX=10116 GN=Pa2g4 PE=1 SV=1</t>
  </si>
  <si>
    <t>tr|G3V741|G3V741_RAT</t>
  </si>
  <si>
    <t>Phosphate carrier protein, mitochondrial OS=Rattus norvegicus OX=10116 GN=Slc25a3 PE=1 SV=1</t>
  </si>
  <si>
    <t>tr|D3ZIA7|D3ZIA7_RAT</t>
  </si>
  <si>
    <t>Anterior gradient 2 (Xenopus laevis) (Predicted), isoform CRA_a OS=Rattus norvegicus OX=10116 GN=Agr2 PE=4 SV=1</t>
  </si>
  <si>
    <t>sp|P07150|ANXA1_RAT</t>
  </si>
  <si>
    <t>Annexin A1 OS=Rattus norvegicus OX=10116 GN=Anxa1 PE=1 SV=2</t>
  </si>
  <si>
    <t>sp|Q68FU3|ETFB_RAT</t>
  </si>
  <si>
    <t>Electron transfer flavoprotein subunit beta OS=Rattus norvegicus OX=10116 GN=Etfb PE=1 SV=3</t>
  </si>
  <si>
    <t>sp|P19945|RLA0_RAT</t>
  </si>
  <si>
    <t>60S acidic ribosomal protein P0 OS=Rattus norvegicus OX=10116 GN=Rplp0 PE=1 SV=2</t>
  </si>
  <si>
    <t>tr|Q66HT1|Q66HT1_RAT</t>
  </si>
  <si>
    <t>Fructose-bisphosphate aldolase OS=Rattus norvegicus OX=10116 GN=Aldob PE=1 SV=1</t>
  </si>
  <si>
    <t>sp|O88989|MDHC_RAT</t>
  </si>
  <si>
    <t>Malate dehydrogenase, cytoplasmic OS=Rattus norvegicus OX=10116 GN=Mdh1 PE=1 SV=3</t>
  </si>
  <si>
    <t>sp|Q4G075|ILEUA_RAT</t>
  </si>
  <si>
    <t>Leukocyte elastase inhibitor A OS=Rattus norvegicus OX=10116 GN=Serpinb1a PE=1 SV=1</t>
  </si>
  <si>
    <t>tr|A0A0G2JSS8|A0A0G2JSS8_RAT</t>
  </si>
  <si>
    <t>Peroxiredoxin-5 OS=Rattus norvegicus OX=10116 GN=Prdx5 PE=1 SV=1</t>
  </si>
  <si>
    <t>sp|P85973|PNPH_RAT</t>
  </si>
  <si>
    <t>Purine nucleoside phosphorylase OS=Rattus norvegicus OX=10116 GN=Pnp PE=1 SV=1</t>
  </si>
  <si>
    <t>sp|Q68FQ0|TCPE_RAT</t>
  </si>
  <si>
    <t>T-complex protein 1 subunit epsilon OS=Rattus norvegicus OX=10116 GN=Cct5 PE=1 SV=1</t>
  </si>
  <si>
    <t>sp|P0DMW1|HS71B_RAT</t>
  </si>
  <si>
    <t>Heat shock 70 kDa protein 1B OS=Rattus norvegicus OX=10116 GN=Hspa1b PE=2 SV=1</t>
  </si>
  <si>
    <t>sp|Q7M0E3|DEST_RAT</t>
  </si>
  <si>
    <t>Destrin OS=Rattus norvegicus OX=10116 GN=Dstn PE=1 SV=3</t>
  </si>
  <si>
    <t>tr|D4AC23|D4AC23_RAT</t>
  </si>
  <si>
    <t>T-complex protein 1 subunit eta OS=Rattus norvegicus OX=10116 GN=Cct7 PE=1 SV=1</t>
  </si>
  <si>
    <t>sp|Q9Z144|LEG2_RAT</t>
  </si>
  <si>
    <t>Galectin-2 OS=Rattus norvegicus OX=10116 GN=Lgals2 PE=2 SV=1</t>
  </si>
  <si>
    <t>tr|B0BMT9|B0BMT9_RAT</t>
  </si>
  <si>
    <t>Sqrdl protein OS=Rattus norvegicus OX=10116 GN=Sqor PE=1 SV=1</t>
  </si>
  <si>
    <t>sp|P45592|COF1_RAT</t>
  </si>
  <si>
    <t>Cofilin-1 OS=Rattus norvegicus OX=10116 GN=Cfl1 PE=1 SV=3</t>
  </si>
  <si>
    <t>sp|P63245|RACK1_RAT</t>
  </si>
  <si>
    <t>Receptor of activated protein C kinase 1 OS=Rattus norvegicus OX=10116 GN=Rack1 PE=1 SV=3</t>
  </si>
  <si>
    <t>tr|F1M3D3|F1M3D3_RAT</t>
  </si>
  <si>
    <t>Heterogeneous nuclear ribonucleoprotein M OS=Rattus norvegicus OX=10116 GN=Hnrnpm PE=1 SV=1</t>
  </si>
  <si>
    <t>sp|P15650|ACADL_RAT</t>
  </si>
  <si>
    <t>Long-chain specific acyl-CoA dehydrogenase, mitochondrial OS=Rattus norvegicus OX=10116 GN=Acadl PE=1 SV=1</t>
  </si>
  <si>
    <t>sp|P0DP31|CALM3_RAT</t>
  </si>
  <si>
    <t>Calmodulin-3 OS=Rattus norvegicus OX=10116 GN=Calm3 PE=1 SV=1</t>
  </si>
  <si>
    <t>sp|O35244|PRDX6_RAT</t>
  </si>
  <si>
    <t>Peroxiredoxin-6 OS=Rattus norvegicus OX=10116 GN=Prdx6 PE=1 SV=3</t>
  </si>
  <si>
    <t>sp|Q5RKI0|WDR1_RAT</t>
  </si>
  <si>
    <t>WD repeat-containing protein 1 OS=Rattus norvegicus OX=10116 GN=Wdr1 PE=1 SV=3</t>
  </si>
  <si>
    <t>sp|P04906|GSTP1_RAT</t>
  </si>
  <si>
    <t>Glutathione S-transferase P OS=Rattus norvegicus OX=10116 GN=Gstp1 PE=1 SV=2</t>
  </si>
  <si>
    <t>sp|P50398|GDIA_RAT</t>
  </si>
  <si>
    <t>Rab GDP dissociation inhibitor alpha OS=Rattus norvegicus OX=10116 GN=Gdi1 PE=1 SV=1</t>
  </si>
  <si>
    <t>sp|Q9EQS0|TALDO_RAT</t>
  </si>
  <si>
    <t>Transaldolase OS=Rattus norvegicus OX=10116 GN=Taldo1 PE=1 SV=2</t>
  </si>
  <si>
    <t>sp|P85968|6PGD_RAT</t>
  </si>
  <si>
    <t>6-phosphogluconate dehydrogenase, decarboxylating OS=Rattus norvegicus OX=10116 GN=Pgd PE=1 SV=1</t>
  </si>
  <si>
    <t>sp|A7VJC2|ROA2_RAT</t>
  </si>
  <si>
    <t>Heterogeneous nuclear ribonucleoproteins A2/B1 OS=Rattus norvegicus OX=10116 GN=Hnrnpa2b1 PE=1 SV=1</t>
  </si>
  <si>
    <t>tr|A0A0G2JTI8|A0A0G2JTI8_RAT</t>
  </si>
  <si>
    <t>Aminopeptidase OS=Rattus norvegicus OX=10116 GN=Enpep PE=1 SV=1</t>
  </si>
  <si>
    <t>tr|Q6P9U0|Q6P9U0_RAT</t>
  </si>
  <si>
    <t>Serine (Or cysteine) peptidase inhibitor, clade B, member 6a OS=Rattus norvegicus OX=10116 GN=Serpinb6a PE=1 SV=1</t>
  </si>
  <si>
    <t>tr|A0A0G2JVH4|A0A0G2JVH4_RAT</t>
  </si>
  <si>
    <t>MICOS complex subunit MIC60 OS=Rattus norvegicus OX=10116 GN=Immt PE=1 SV=1</t>
  </si>
  <si>
    <t>sp|P18418|CALR_RAT</t>
  </si>
  <si>
    <t>Calreticulin OS=Rattus norvegicus OX=10116 GN=Calr PE=1 SV=1</t>
  </si>
  <si>
    <t>sp|P47853|PGS1_RAT</t>
  </si>
  <si>
    <t>Biglycan OS=Rattus norvegicus OX=10116 GN=Bgn PE=1 SV=1</t>
  </si>
  <si>
    <t>sp|Q06647|ATPO_RAT</t>
  </si>
  <si>
    <t>ATP synthase subunit O, mitochondrial OS=Rattus norvegicus OX=10116 GN=Atp5po PE=1 SV=1</t>
  </si>
  <si>
    <t>tr|D3ZVB7|D3ZVB7_RAT</t>
  </si>
  <si>
    <t>Mimecan OS=Rattus norvegicus OX=10116 GN=Ogn PE=1 SV=1</t>
  </si>
  <si>
    <t>tr|M0R6L4|M0R6L4_RAT</t>
  </si>
  <si>
    <t>40S ribosomal protein S3a OS=Rattus norvegicus OX=10116 GN=LOC100365839 PE=3 SV=1</t>
  </si>
  <si>
    <t>sp|P67779|PHB_RAT</t>
  </si>
  <si>
    <t>Prohibitin OS=Rattus norvegicus OX=10116 GN=Phb PE=1 SV=1</t>
  </si>
  <si>
    <t>sp|P81155|VDAC2_RAT</t>
  </si>
  <si>
    <t>Voltage-dependent anion-selective channel protein 2 OS=Rattus norvegicus OX=10116 GN=Vdac2 PE=1 SV=2</t>
  </si>
  <si>
    <t>tr|A0A0G2JWZ2|A0A0G2JWZ2_RAT</t>
  </si>
  <si>
    <t>Amine oxidase OS=Rattus norvegicus OX=10116 PE=3 SV=1</t>
  </si>
  <si>
    <t>tr|Q5XIH1|Q5XIH1_RAT</t>
  </si>
  <si>
    <t>Asporin OS=Rattus norvegicus OX=10116 GN=Aspn PE=1 SV=1</t>
  </si>
  <si>
    <t>sp|P35565|CALX_RAT</t>
  </si>
  <si>
    <t>Calnexin OS=Rattus norvegicus OX=10116 GN=Canx PE=1 SV=1</t>
  </si>
  <si>
    <t>sp|Q5XFX0|TAGL2_RAT</t>
  </si>
  <si>
    <t>Transgelin-2 OS=Rattus norvegicus OX=10116 GN=Tagln2 PE=1 SV=1</t>
  </si>
  <si>
    <t>sp|Q63610|TPM3_RAT</t>
  </si>
  <si>
    <t>Tropomyosin alpha-3 chain OS=Rattus norvegicus OX=10116 GN=Tpm3 PE=1 SV=2</t>
  </si>
  <si>
    <t>tr|D3ZLY9|D3ZLY9_RAT</t>
  </si>
  <si>
    <t>Histone H2B OS=Rattus norvegicus OX=10116 GN=Hist1h2bh PE=3 SV=2</t>
  </si>
  <si>
    <t>sp|P13803|ETFA_RAT</t>
  </si>
  <si>
    <t>Electron transfer flavoprotein subunit alpha, mitochondrial OS=Rattus norvegicus OX=10116 GN=Etfa PE=1 SV=4</t>
  </si>
  <si>
    <t>tr|B0K031|B0K031_RAT</t>
  </si>
  <si>
    <t>60S ribosomal protein L7 OS=Rattus norvegicus OX=10116 GN=Rpl7 PE=1 SV=1</t>
  </si>
  <si>
    <t>sp|Q5I0D7|PEPD_RAT</t>
  </si>
  <si>
    <t>Xaa-Pro dipeptidase OS=Rattus norvegicus OX=10116 GN=Pepd PE=2 SV=1</t>
  </si>
  <si>
    <t>tr|Q6PDW1|Q6PDW1_RAT</t>
  </si>
  <si>
    <t>40S ribosomal protein S12 OS=Rattus norvegicus OX=10116 GN=Rps12 PE=1 SV=1</t>
  </si>
  <si>
    <t>sp|P68255|1433T_RAT</t>
  </si>
  <si>
    <t>14-3-3 protein theta OS=Rattus norvegicus OX=10116 GN=Ywhaq PE=1 SV=1</t>
  </si>
  <si>
    <t>tr|X1WI37|X1WI37_RAT</t>
  </si>
  <si>
    <t>40S ribosomal protein S4 OS=Rattus norvegicus OX=10116 GN=Rps4x PE=3 SV=1</t>
  </si>
  <si>
    <t>sp|Q6AYT3|RTCB_RAT</t>
  </si>
  <si>
    <t>RNA-splicing ligase RtcB homolog OS=Rattus norvegicus OX=10116 GN=Rtcb PE=2 SV=1</t>
  </si>
  <si>
    <t>tr|G3V9U2|G3V9U2_RAT</t>
  </si>
  <si>
    <t>3-ketoacyl-CoA thiolase, mitochondrial OS=Rattus norvegicus OX=10116 GN=Acaa2 PE=1 SV=3</t>
  </si>
  <si>
    <t>tr|Q6PCU0|Q6PCU0_RAT</t>
  </si>
  <si>
    <t>ATP synthase subunit gamma OS=Rattus norvegicus OX=10116 GN=Atp5f1c PE=1 SV=1</t>
  </si>
  <si>
    <t>tr|A0A0G2K8K0|A0A0G2K8K0_RAT</t>
  </si>
  <si>
    <t>Splicing factor proline and glutamine-rich OS=Rattus norvegicus OX=10116 GN=Sfpq PE=1 SV=1</t>
  </si>
  <si>
    <t>tr|Q6P736|Q6P736_RAT</t>
  </si>
  <si>
    <t>Polypyrimidine tract-binding protein 1 OS=Rattus norvegicus OX=10116 GN=Ptbp1 PE=1 SV=1</t>
  </si>
  <si>
    <t>sp|Q63041|A1M_RAT</t>
  </si>
  <si>
    <t>Alpha-1-macroglobulin OS=Rattus norvegicus OX=10116 GN=A1m PE=1 SV=1</t>
  </si>
  <si>
    <t>tr|A0A0G2JYB1|A0A0G2JYB1_RAT</t>
  </si>
  <si>
    <t>F-actin-capping protein subunit beta OS=Rattus norvegicus OX=10116 GN=Capzb PE=1 SV=1</t>
  </si>
  <si>
    <t>sp|Q08290|CNN1_RAT</t>
  </si>
  <si>
    <t>Calponin-1 OS=Rattus norvegicus OX=10116 GN=Cnn1 PE=1 SV=1</t>
  </si>
  <si>
    <t>tr|A0A0G2K654|A0A0G2K654_RAT</t>
  </si>
  <si>
    <t>H1.2 linker histone, cluster member OS=Rattus norvegicus OX=10116 GN=Hist1h1c PE=1 SV=1</t>
  </si>
  <si>
    <t>tr|F1M013|F1M013_RAT</t>
  </si>
  <si>
    <t>60S ribosomal protein L7a OS=Rattus norvegicus OX=10116 GN=Rpl7a PE=3 SV=2</t>
  </si>
  <si>
    <t>sp|P19804|NDKB_RAT</t>
  </si>
  <si>
    <t>Nucleoside diphosphate kinase B OS=Rattus norvegicus OX=10116 GN=Nme2 PE=1 SV=1</t>
  </si>
  <si>
    <t>tr|D3ZCR3|D3ZCR3_RAT</t>
  </si>
  <si>
    <t>High mobility group protein B1 pseudogene OS=Rattus norvegicus OX=10116 GN=LOC108349189 PE=3 SV=2</t>
  </si>
  <si>
    <t>tr|B0BNJ1|B0BNJ1_RAT</t>
  </si>
  <si>
    <t>LOC683667 protein OS=Rattus norvegicus OX=10116 GN=Sri PE=1 SV=1</t>
  </si>
  <si>
    <t>tr|G3V6S2|G3V6S2_RAT</t>
  </si>
  <si>
    <t>Citrate hydro-lyase OS=Rattus norvegicus OX=10116 GN=Aco1 PE=1 SV=1</t>
  </si>
  <si>
    <t>sp|Q66X93|SND1_RAT</t>
  </si>
  <si>
    <t>Staphylococcal nuclease domain-containing protein 1 OS=Rattus norvegicus OX=10116 GN=Snd1 PE=1 SV=1</t>
  </si>
  <si>
    <t>tr|Q5RJR9|Q5RJR9_RAT</t>
  </si>
  <si>
    <t>Collagen-binding protein OS=Rattus norvegicus OX=10116 GN=Serpinh1 PE=1 SV=1</t>
  </si>
  <si>
    <t>tr|A0A0U1RVI9|A0A0U1RVI9_RAT</t>
  </si>
  <si>
    <t>40S ribosomal protein S2 OS=Rattus norvegicus OX=10116 GN=rCG_34378 PE=3 SV=1</t>
  </si>
  <si>
    <t>tr|A0A0G2K890|A0A0G2K890_RAT</t>
  </si>
  <si>
    <t>Ezrin OS=Rattus norvegicus OX=10116 GN=Ezr PE=1 SV=1</t>
  </si>
  <si>
    <t>sp|Q68FR6|EF1G_RAT</t>
  </si>
  <si>
    <t>Elongation factor 1-gamma OS=Rattus norvegicus OX=10116 GN=Eef1g PE=2 SV=3</t>
  </si>
  <si>
    <t>tr|Q5BJZ3|Q5BJZ3_RAT</t>
  </si>
  <si>
    <t>Proton-translocating NAD(P)(+) transhydrogenase OS=Rattus norvegicus OX=10116 GN=Nnt PE=1 SV=1</t>
  </si>
  <si>
    <t>sp|P07943|ALDR_RAT</t>
  </si>
  <si>
    <t>Aldo-keto reductase family 1 member B1 OS=Rattus norvegicus OX=10116 GN=Akr1b1 PE=1 SV=3</t>
  </si>
  <si>
    <t>sp|P29314|RS9_RAT</t>
  </si>
  <si>
    <t>40S ribosomal protein S9 OS=Rattus norvegicus OX=10116 GN=Rps9 PE=1 SV=4</t>
  </si>
  <si>
    <t>tr|M0R5K9|M0R5K9_RAT</t>
  </si>
  <si>
    <t>40S ribosomal protein S18 OS=Rattus norvegicus OX=10116 PE=3 SV=1</t>
  </si>
  <si>
    <t>tr|Q6TXG7|Q6TXG7_RAT</t>
  </si>
  <si>
    <t>Serine hydroxymethyltransferase OS=Rattus norvegicus OX=10116 GN=Shmt1 PE=1 SV=1</t>
  </si>
  <si>
    <t>sp|P04897|GNAI2_RAT</t>
  </si>
  <si>
    <t>Guanine nucleotide-binding protein G(i) subunit alpha-2 OS=Rattus norvegicus OX=10116 GN=Gnai2 PE=1 SV=3</t>
  </si>
  <si>
    <t>sp|P24368|PPIB_RAT</t>
  </si>
  <si>
    <t>Peptidyl-prolyl cis-trans isomerase B OS=Rattus norvegicus OX=10116 GN=Ppib PE=1 SV=3</t>
  </si>
  <si>
    <t>tr|F1LQS3|F1LQS3_RAT</t>
  </si>
  <si>
    <t>60S ribosomal protein L6 OS=Rattus norvegicus OX=10116 GN=Rpl6-ps1 PE=3 SV=1</t>
  </si>
  <si>
    <t>sp|Q5M7U6|ARP2_RAT</t>
  </si>
  <si>
    <t>Actin-related protein 2 OS=Rattus norvegicus OX=10116 GN=Actr2 PE=2 SV=1</t>
  </si>
  <si>
    <t>tr|G3V936|G3V936_RAT</t>
  </si>
  <si>
    <t>Citrate synthase OS=Rattus norvegicus OX=10116 GN=Cs PE=1 SV=1</t>
  </si>
  <si>
    <t>tr|D3ZIE9|D3ZIE9_RAT</t>
  </si>
  <si>
    <t>Delta-1-pyrroline-5-carboxylate synthase OS=Rattus norvegicus OX=10116 GN=Aldh18a1 PE=3 SV=1</t>
  </si>
  <si>
    <t>sp|P05545|SPA3K_RAT</t>
  </si>
  <si>
    <t>Serine protease inhibitor A3K OS=Rattus norvegicus OX=10116 GN=Serpina3k PE=1 SV=3</t>
  </si>
  <si>
    <t>sp|P42123|LDHB_RAT</t>
  </si>
  <si>
    <t>L-lactate dehydrogenase B chain OS=Rattus norvegicus OX=10116 GN=Ldhb PE=1 SV=2</t>
  </si>
  <si>
    <t>tr|E9PU64|E9PU64_RAT</t>
  </si>
  <si>
    <t>Adseverin OS=Rattus norvegicus OX=10116 GN=Scin PE=1 SV=1</t>
  </si>
  <si>
    <t>sp|P25113|PGAM1_RAT</t>
  </si>
  <si>
    <t>Phosphoglycerate mutase 1 OS=Rattus norvegicus OX=10116 GN=Pgam1 PE=1 SV=4</t>
  </si>
  <si>
    <t>sp|P08010|GSTM2_RAT</t>
  </si>
  <si>
    <t>Glutathione S-transferase Mu 2 OS=Rattus norvegicus OX=10116 GN=Gstm2 PE=1 SV=2</t>
  </si>
  <si>
    <t>tr|A0A0G2JZ73|A0A0G2JZ73_RAT</t>
  </si>
  <si>
    <t>Alpha-1-antiproteinase OS=Rattus norvegicus OX=10116 GN=Serpina1 PE=1 SV=1</t>
  </si>
  <si>
    <t>sp|Q60587|ECHB_RAT</t>
  </si>
  <si>
    <t>Trifunctional enzyme subunit beta, mitochondrial OS=Rattus norvegicus OX=10116 GN=Hadhb PE=1 SV=1</t>
  </si>
  <si>
    <t>tr|Q4V8H5|Q4V8H5_RAT</t>
  </si>
  <si>
    <t>Aspartyl aminopeptidase OS=Rattus norvegicus OX=10116 GN=Dnpep PE=1 SV=1</t>
  </si>
  <si>
    <t>tr|D3ZQN7|D3ZQN7_RAT</t>
  </si>
  <si>
    <t>Laminin subunit beta 1 OS=Rattus norvegicus OX=10116 GN=Lamb1 PE=1 SV=3</t>
  </si>
  <si>
    <t>sp|O35814|STIP1_RAT</t>
  </si>
  <si>
    <t>Stress-induced-phosphoprotein 1 OS=Rattus norvegicus OX=10116 GN=Stip1 PE=1 SV=1</t>
  </si>
  <si>
    <t>tr|A0A0G2JZS2|A0A0G2JZS2_RAT</t>
  </si>
  <si>
    <t>Polyadenylate-binding protein 1 OS=Rattus norvegicus OX=10116 GN=Pabpc1 PE=1 SV=1</t>
  </si>
  <si>
    <t>tr|A0A0G2K930|A0A0G2K930_RAT</t>
  </si>
  <si>
    <t>Ras-related protein Rab-7a OS=Rattus norvegicus OX=10116 GN=Rab7a PE=1 SV=1</t>
  </si>
  <si>
    <t>sp|Q641Y0|OST48_RAT</t>
  </si>
  <si>
    <t>Dolichyl-diphosphooligosaccharide--protein glycosyltransferase 48 kDa subunit OS=Rattus norvegicus OX=10116 GN=Ddost PE=2 SV=1</t>
  </si>
  <si>
    <t>tr|M0R735|M0R735_RAT</t>
  </si>
  <si>
    <t>Heterogeneous nuclear ribonucleoprotein Q OS=Rattus norvegicus OX=10116 GN=Syncrip PE=1 SV=2</t>
  </si>
  <si>
    <t>sp|P11762|LEG1_RAT</t>
  </si>
  <si>
    <t>Galectin-1 OS=Rattus norvegicus OX=10116 GN=Lgals1 PE=1 SV=2</t>
  </si>
  <si>
    <t>tr|Q3MHS9|Q3MHS9_RAT</t>
  </si>
  <si>
    <t>Chaperonin containing Tcp1, subunit 6A (Zeta 1) OS=Rattus norvegicus OX=10116 GN=Cct6a PE=1 SV=1</t>
  </si>
  <si>
    <t>sp|P61983|1433G_RAT</t>
  </si>
  <si>
    <t>14-3-3 protein gamma OS=Rattus norvegicus OX=10116 GN=Ywhag PE=1 SV=2</t>
  </si>
  <si>
    <t>sp|P02680|FIBG_RAT</t>
  </si>
  <si>
    <t>Fibrinogen gamma chain OS=Rattus norvegicus OX=10116 GN=Fgg PE=1 SV=3</t>
  </si>
  <si>
    <t>sp|P85834|EFTU_RAT</t>
  </si>
  <si>
    <t>Elongation factor Tu, mitochondrial OS=Rattus norvegicus OX=10116 GN=Tufm PE=1 SV=1</t>
  </si>
  <si>
    <t>sp|Q794E4|HNRPF_RAT</t>
  </si>
  <si>
    <t>Heterogeneous nuclear ribonucleoprotein F OS=Rattus norvegicus OX=10116 GN=Hnrnpf PE=1 SV=3</t>
  </si>
  <si>
    <t>tr|Q6P9Y4|Q6P9Y4_RAT</t>
  </si>
  <si>
    <t>ADP/ATP translocase 1 OS=Rattus norvegicus OX=10116 GN=Slc25a4 PE=1 SV=1</t>
  </si>
  <si>
    <t>sp|Q3MIE4|VAT1_RAT</t>
  </si>
  <si>
    <t>Synaptic vesicle membrane protein VAT-1 homolog OS=Rattus norvegicus OX=10116 GN=Vat1 PE=1 SV=1</t>
  </si>
  <si>
    <t>tr|A0A0G2JSG6|A0A0G2JSG6_RAT</t>
  </si>
  <si>
    <t>Adenylate kinase 2, mitochondrial OS=Rattus norvegicus OX=10116 GN=Ak2 PE=1 SV=1</t>
  </si>
  <si>
    <t>tr|G3V8L1|G3V8L1_RAT</t>
  </si>
  <si>
    <t>PYD and CARD domain-containing OS=Rattus norvegicus OX=10116 GN=Pycard PE=1 SV=1</t>
  </si>
  <si>
    <t>sp|P31399|ATP5H_RAT</t>
  </si>
  <si>
    <t>ATP synthase subunit d, mitochondrial OS=Rattus norvegicus OX=10116 GN=Atp5pd PE=1 SV=3</t>
  </si>
  <si>
    <t>sp|O35567|PUR9_RAT</t>
  </si>
  <si>
    <t>Bifunctional purine biosynthesis protein ATIC OS=Rattus norvegicus OX=10116 GN=Atic PE=1 SV=2</t>
  </si>
  <si>
    <t>tr|D3ZXP3|D3ZXP3_RAT</t>
  </si>
  <si>
    <t>Histone H2A OS=Rattus norvegicus OX=10116 GN=H2afx PE=1 SV=1</t>
  </si>
  <si>
    <t>sp|Q6PDV7|RL10_RAT</t>
  </si>
  <si>
    <t>60S ribosomal protein L10 OS=Rattus norvegicus OX=10116 GN=Rpl10 PE=1 SV=3</t>
  </si>
  <si>
    <t>sp|P62907|RL10A_RAT</t>
  </si>
  <si>
    <t>60S ribosomal protein L10a OS=Rattus norvegicus OX=10116 GN=Rpl10a PE=1 SV=2</t>
  </si>
  <si>
    <t>tr|A0A0G2JUL7|A0A0G2JUL7_RAT</t>
  </si>
  <si>
    <t>Septin 6 (Predicted), isoform CRA_b OS=Rattus norvegicus OX=10116 GN=Sept11 PE=1 SV=1</t>
  </si>
  <si>
    <t>tr|D3ZZC1|D3ZZC1_RAT</t>
  </si>
  <si>
    <t>RCG43947 OS=Rattus norvegicus OX=10116 GN=Txndc5 PE=1 SV=1</t>
  </si>
  <si>
    <t>sp|Q5XI73|GDIR1_RAT</t>
  </si>
  <si>
    <t>Rho GDP-dissociation inhibitor 1 OS=Rattus norvegicus OX=10116 GN=Arhgdia PE=1 SV=1</t>
  </si>
  <si>
    <t>tr|A0A0G2K9H8|A0A0G2K9H8_RAT</t>
  </si>
  <si>
    <t>ADP-ribosylation factor 3 OS=Rattus norvegicus OX=10116 GN=Arf3 PE=3 SV=1</t>
  </si>
  <si>
    <t>tr|A0A0G2KAM3|A0A0G2KAM3_RAT</t>
  </si>
  <si>
    <t>Pyruvate dehydrogenase E1 component subunit beta OS=Rattus norvegicus OX=10116 GN=Pdhb PE=1 SV=1</t>
  </si>
  <si>
    <t>sp|P28480|TCPA_RAT</t>
  </si>
  <si>
    <t>T-complex protein 1 subunit alpha OS=Rattus norvegicus OX=10116 GN=Tcp1 PE=1 SV=1</t>
  </si>
  <si>
    <t>tr|F2Z3Q8|F2Z3Q8_RAT</t>
  </si>
  <si>
    <t>Importin subunit beta-1 OS=Rattus norvegicus OX=10116 GN=Kpnb1 PE=1 SV=1</t>
  </si>
  <si>
    <t>sp|Q3T1J1|IF5A1_RAT</t>
  </si>
  <si>
    <t>Eukaryotic translation initiation factor 5A-1 OS=Rattus norvegicus OX=10116 GN=Eif5a PE=1 SV=3</t>
  </si>
  <si>
    <t>tr|D3ZZZ9|D3ZZZ9_RAT</t>
  </si>
  <si>
    <t>Catenin (Cadherin associated protein), delta 1 (Predicted), isoform CRA_a OS=Rattus norvegicus OX=10116 GN=Ctnnd1 PE=1 SV=1</t>
  </si>
  <si>
    <t>sp|Q8CFN2|CDC42_RAT</t>
  </si>
  <si>
    <t>Cell division control protein 42 homolog OS=Rattus norvegicus OX=10116 GN=Cdc42 PE=1 SV=2</t>
  </si>
  <si>
    <t>tr|Q5M7T5|Q5M7T5_RAT</t>
  </si>
  <si>
    <t>Antithrombin-III OS=Rattus norvegicus OX=10116 GN=Serpinc1 PE=1 SV=1</t>
  </si>
  <si>
    <t>sp|P62828|RAN_RAT</t>
  </si>
  <si>
    <t>GTP-binding nuclear protein Ran OS=Rattus norvegicus OX=10116 GN=Ran PE=1 SV=3</t>
  </si>
  <si>
    <t>sp|Q63355|MYO1C_RAT</t>
  </si>
  <si>
    <t>Unconventional myosin-Ic OS=Rattus norvegicus OX=10116 GN=Myo1c PE=1 SV=2</t>
  </si>
  <si>
    <t>sp|Q68FS4|AMPL_RAT</t>
  </si>
  <si>
    <t>Cytosol aminopeptidase OS=Rattus norvegicus OX=10116 GN=Lap3 PE=1 SV=1</t>
  </si>
  <si>
    <t>sp|P62243|RS8_RAT</t>
  </si>
  <si>
    <t>40S ribosomal protein S8 OS=Rattus norvegicus OX=10116 GN=Rps8 PE=1 SV=2</t>
  </si>
  <si>
    <t>tr|D3ZJ08|D3ZJ08_RAT</t>
  </si>
  <si>
    <t>Histone H3 OS=Rattus norvegicus OX=10116 GN=Hist2h3c2 PE=1 SV=1</t>
  </si>
  <si>
    <t>sp|P21913|SDHB_RAT</t>
  </si>
  <si>
    <t>Succinate dehydrogenase [ubiquinone] iron-sulfur subunit, mitochondrial OS=Rattus norvegicus OX=10116 GN=Sdhb PE=2 SV=2</t>
  </si>
  <si>
    <t>sp|O70351|HCD2_RAT</t>
  </si>
  <si>
    <t>3-hydroxyacyl-CoA dehydrogenase type-2 OS=Rattus norvegicus OX=10116 GN=Hsd17b10 PE=1 SV=3</t>
  </si>
  <si>
    <t>tr|A0A0G2JSJ2|A0A0G2JSJ2_RAT</t>
  </si>
  <si>
    <t>UMP-CMP kinase OS=Rattus norvegicus OX=10116 GN=Cmpk1 PE=1 SV=1</t>
  </si>
  <si>
    <t>tr|A0A0G2JT93|A0A0G2JT93_RAT</t>
  </si>
  <si>
    <t>Catenin (Cadherin associated protein), beta 1, isoform CRA_a OS=Rattus norvegicus OX=10116 GN=Ctnnb1 PE=1 SV=1</t>
  </si>
  <si>
    <t>sp|B2GUZ5|CAZA1_RAT</t>
  </si>
  <si>
    <t>F-actin-capping protein subunit alpha-1 OS=Rattus norvegicus OX=10116 GN=Capza1 PE=1 SV=1</t>
  </si>
  <si>
    <t>sp|P07632|SODC_RAT</t>
  </si>
  <si>
    <t>Superoxide dismutase [Cu-Zn] OS=Rattus norvegicus OX=10116 GN=Sod1 PE=1 SV=2</t>
  </si>
  <si>
    <t>tr|Q5BJT9|Q5BJT9_RAT</t>
  </si>
  <si>
    <t>Creatine kinase OS=Rattus norvegicus OX=10116 GN=Ckmt1 PE=1 SV=1</t>
  </si>
  <si>
    <t>sp|Q8CJD3|ZG16_RAT</t>
  </si>
  <si>
    <t>Zymogen granule membrane protein 16 OS=Rattus norvegicus OX=10116 GN=Zg16 PE=2 SV=1</t>
  </si>
  <si>
    <t>tr|A0A0G2JSK5|A0A0G2JSK5_RAT</t>
  </si>
  <si>
    <t>Integrin beta OS=Rattus norvegicus OX=10116 GN=Itgb1 PE=1 SV=1</t>
  </si>
  <si>
    <t>sp|Q63798|PSME2_RAT</t>
  </si>
  <si>
    <t>Proteasome activator complex subunit 2 OS=Rattus norvegicus OX=10116 GN=Psme2 PE=2 SV=3</t>
  </si>
  <si>
    <t>tr|A0A0G2K1L0|A0A0G2K1L0_RAT</t>
  </si>
  <si>
    <t>Tenascin C OS=Rattus norvegicus OX=10116 GN=Tnc PE=1 SV=1</t>
  </si>
  <si>
    <t>sp|P13084|NPM_RAT</t>
  </si>
  <si>
    <t>Nucleophosmin OS=Rattus norvegicus OX=10116 GN=Npm1 PE=1 SV=1</t>
  </si>
  <si>
    <t>sp|P21708|MK03_RAT</t>
  </si>
  <si>
    <t>Mitogen-activated protein kinase 3 OS=Rattus norvegicus OX=10116 GN=Mapk3 PE=1 SV=5</t>
  </si>
  <si>
    <t>sp|P04639|APOA1_RAT</t>
  </si>
  <si>
    <t>Apolipoprotein A-I OS=Rattus norvegicus OX=10116 GN=Apoa1 PE=1 SV=2</t>
  </si>
  <si>
    <t>tr|F1LST1|F1LST1_RAT</t>
  </si>
  <si>
    <t>Fibronectin OS=Rattus norvegicus OX=10116 GN=Fn1 PE=1 SV=3</t>
  </si>
  <si>
    <t>sp|Q06606|GRZ2_RAT</t>
  </si>
  <si>
    <t>Granzyme-like protein 2 OS=Rattus norvegicus OX=10116 GN=Mcpt10 PE=2 SV=1</t>
  </si>
  <si>
    <t>sp|P01946|HBA_RAT</t>
  </si>
  <si>
    <t>Hemoglobin subunit alpha-1/2 OS=Rattus norvegicus OX=10116 GN=Hba1 PE=1 SV=3</t>
  </si>
  <si>
    <t>tr|Q5PQK2|Q5PQK2_RAT</t>
  </si>
  <si>
    <t>FUS RNA-binding protein OS=Rattus norvegicus OX=10116 GN=Fus PE=1 SV=1</t>
  </si>
  <si>
    <t>tr|A0A0G2JZ52|A0A0G2JZ52_RAT</t>
  </si>
  <si>
    <t>Heterogeneous nuclear ribonucleoprotein U OS=Rattus norvegicus OX=10116 GN=Hnrnpu PE=1 SV=1</t>
  </si>
  <si>
    <t>sp|Q9Z1Z9|PDLI7_RAT</t>
  </si>
  <si>
    <t>PDZ and LIM domain protein 7 OS=Rattus norvegicus OX=10116 GN=Pdlim7 PE=1 SV=1</t>
  </si>
  <si>
    <t>tr|A0A0G2K9A2|A0A0G2K9A2_RAT</t>
  </si>
  <si>
    <t>Arp2/3 complex 34 kDa subunit OS=Rattus norvegicus OX=10116 GN=Arpc2 PE=1 SV=1</t>
  </si>
  <si>
    <t>tr|Q6P792|Q6P792_RAT</t>
  </si>
  <si>
    <t>Four and a half LIM domains 1 OS=Rattus norvegicus OX=10116 GN=Fhl1 PE=1 SV=1</t>
  </si>
  <si>
    <t>sp|Q8CG45|ARK72_RAT</t>
  </si>
  <si>
    <t>Aflatoxin B1 aldehyde reductase member 2 OS=Rattus norvegicus OX=10116 GN=Akr7a2 PE=1 SV=2</t>
  </si>
  <si>
    <t>sp|P21571|ATP5J_RAT</t>
  </si>
  <si>
    <t>ATP synthase-coupling factor 6, mitochondrial OS=Rattus norvegicus OX=10116 GN=Atp5pf PE=1 SV=1</t>
  </si>
  <si>
    <t>sp|P02692|FABPL_RAT</t>
  </si>
  <si>
    <t>Fatty acid-binding protein, liver OS=Rattus norvegicus OX=10116 GN=Fabp1 PE=1 SV=1</t>
  </si>
  <si>
    <t>sp|P62250|RS16_RAT</t>
  </si>
  <si>
    <t>40S ribosomal protein S16 OS=Rattus norvegicus OX=10116 GN=Rps16 PE=1 SV=2</t>
  </si>
  <si>
    <t>tr|Q45QJ4|Q45QJ4_RAT</t>
  </si>
  <si>
    <t>1-phosphatidylinositol 4,5-bisphosphate phosphodiesterase OS=Rattus norvegicus OX=10116 GN=Plcb3 PE=1 SV=1</t>
  </si>
  <si>
    <t>sp|P21807|PERI_RAT</t>
  </si>
  <si>
    <t>Peripherin OS=Rattus norvegicus OX=10116 GN=Prph PE=1 SV=1</t>
  </si>
  <si>
    <t>sp|Q5RJR8|LRC59_RAT</t>
  </si>
  <si>
    <t>Leucine-rich repeat-containing protein 59 OS=Rattus norvegicus OX=10116 GN=Lrrc59 PE=1 SV=1</t>
  </si>
  <si>
    <t>tr|A0A0G2KB63|A0A0G2KB63_RAT</t>
  </si>
  <si>
    <t>Prohibitin OS=Rattus norvegicus OX=10116 GN=Phb2 PE=1 SV=1</t>
  </si>
  <si>
    <t>sp|Q91Y81|SEPT2_RAT</t>
  </si>
  <si>
    <t>Septin-2 OS=Rattus norvegicus OX=10116 GN=Septin2 PE=1 SV=1</t>
  </si>
  <si>
    <t>tr|A0A0G2K757|A0A0G2K757_RAT</t>
  </si>
  <si>
    <t>Dolichyl-diphosphooligosaccharide--protein glycosyltransferase subunit 2 OS=Rattus norvegicus OX=10116 GN=Rpn2 PE=1 SV=1</t>
  </si>
  <si>
    <t>sp|P09895|RL5_RAT</t>
  </si>
  <si>
    <t>60S ribosomal protein L5 OS=Rattus norvegicus OX=10116 GN=Rpl5 PE=1 SV=3</t>
  </si>
  <si>
    <t>tr|A0A0G2KB56|A0A0G2KB56_RAT</t>
  </si>
  <si>
    <t>Glutamine--fructose-6-phosphate transaminase (isomerizing) OS=Rattus norvegicus OX=10116 GN=Gfpt1 PE=1 SV=1</t>
  </si>
  <si>
    <t>tr|D4ABA5|D4ABA5_RAT</t>
  </si>
  <si>
    <t>RCG35999, isoform CRA_a OS=Rattus norvegicus OX=10116 GN=Smtn PE=1 SV=1</t>
  </si>
  <si>
    <t>tr|D4A5L9|D4A5L9_RAT</t>
  </si>
  <si>
    <t>Cytochrome c domain-containing protein OS=Rattus norvegicus OX=10116 PE=3 SV=1</t>
  </si>
  <si>
    <t>sp|P26772|CH10_RAT</t>
  </si>
  <si>
    <t>10 kDa heat shock protein, mitochondrial OS=Rattus norvegicus OX=10116 GN=Hspe1 PE=1 SV=3</t>
  </si>
  <si>
    <t>sp|P52944|PDLI1_RAT</t>
  </si>
  <si>
    <t>PDZ and LIM domain protein 1 OS=Rattus norvegicus OX=10116 GN=Pdlim1 PE=1 SV=4</t>
  </si>
  <si>
    <t>tr|D3ZRM9|D3ZRM9_RAT</t>
  </si>
  <si>
    <t>60S ribosomal protein L13 OS=Rattus norvegicus OX=10116 GN=LOC100360491 PE=3 SV=1</t>
  </si>
  <si>
    <t>sp|Q9JJ54|HNRPD_RAT</t>
  </si>
  <si>
    <t>Heterogeneous nuclear ribonucleoprotein D0 OS=Rattus norvegicus OX=10116 GN=Hnrnpd PE=1 SV=2</t>
  </si>
  <si>
    <t>tr|D3ZFQ8|D3ZFQ8_RAT</t>
  </si>
  <si>
    <t>Cytochrome c-1 OS=Rattus norvegicus OX=10116 GN=Cyc1 PE=1 SV=3</t>
  </si>
  <si>
    <t>sp|B0BNA5|COTL1_RAT</t>
  </si>
  <si>
    <t>Coactosin-like protein OS=Rattus norvegicus OX=10116 GN=Cotl1 PE=1 SV=1</t>
  </si>
  <si>
    <t>sp|P10888|COX41_RAT</t>
  </si>
  <si>
    <t>Cytochrome c oxidase subunit 4 isoform 1, mitochondrial OS=Rattus norvegicus OX=10116 GN=Cox4i1 PE=1 SV=1</t>
  </si>
  <si>
    <t>sp|Q6MG61|CLIC1_RAT</t>
  </si>
  <si>
    <t>Chloride intracellular channel protein 1 OS=Rattus norvegicus OX=10116 GN=Clic1 PE=1 SV=1</t>
  </si>
  <si>
    <t>sp|P68511|1433F_RAT</t>
  </si>
  <si>
    <t>14-3-3 protein eta OS=Rattus norvegicus OX=10116 GN=Ywhah PE=1 SV=2</t>
  </si>
  <si>
    <t>sp|P23358|RL12_RAT</t>
  </si>
  <si>
    <t>60S ribosomal protein L12 OS=Rattus norvegicus OX=10116 GN=Rpl12 PE=2 SV=1</t>
  </si>
  <si>
    <t>tr|A0A0G2KAJ7|A0A0G2KAJ7_RAT</t>
  </si>
  <si>
    <t>Collagen alpha-1(XII) chain OS=Rattus norvegicus OX=10116 GN=Col12a1 PE=1 SV=1</t>
  </si>
  <si>
    <t>sp|P52555|ERP29_RAT</t>
  </si>
  <si>
    <t>Endoplasmic reticulum resident protein 29 OS=Rattus norvegicus OX=10116 GN=Erp29 PE=1 SV=2</t>
  </si>
  <si>
    <t>sp|Q6P6R2|DLDH_RAT</t>
  </si>
  <si>
    <t>Dihydrolipoyl dehydrogenase, mitochondrial OS=Rattus norvegicus OX=10116 GN=Dld PE=1 SV=1</t>
  </si>
  <si>
    <t>tr|M0RCY2|M0RCY2_RAT</t>
  </si>
  <si>
    <t>40S ribosomal protein S13 OS=Rattus norvegicus OX=10116 PE=3 SV=1</t>
  </si>
  <si>
    <t>tr|E2RUH2|E2RUH2_RAT</t>
  </si>
  <si>
    <t>Ribonuclease inhibitor OS=Rattus norvegicus OX=10116 GN=Rnh1 PE=1 SV=1</t>
  </si>
  <si>
    <t>sp|Q91ZN1|COR1A_RAT</t>
  </si>
  <si>
    <t>Coronin-1A OS=Rattus norvegicus OX=10116 GN=Coro1a PE=1 SV=3</t>
  </si>
  <si>
    <t>sp|P62944|AP2B1_RAT</t>
  </si>
  <si>
    <t>AP-2 complex subunit beta OS=Rattus norvegicus OX=10116 GN=Ap2b1 PE=1 SV=1</t>
  </si>
  <si>
    <t>sp|P61589|RHOA_RAT</t>
  </si>
  <si>
    <t>Transforming protein RhoA OS=Rattus norvegicus OX=10116 GN=Rhoa PE=1 SV=1</t>
  </si>
  <si>
    <t>tr|Q3MHS7|Q3MHS7_RAT</t>
  </si>
  <si>
    <t>GDP-D-mannose dehydratase OS=Rattus norvegicus OX=10116 GN=Gmds PE=2 SV=1</t>
  </si>
  <si>
    <t>tr|A0A0H2UHM3|A0A0H2UHM3_RAT</t>
  </si>
  <si>
    <t>Haptoglobin OS=Rattus norvegicus OX=10116 GN=Hp PE=1 SV=1</t>
  </si>
  <si>
    <t>tr|F1LM84|F1LM84_RAT</t>
  </si>
  <si>
    <t>Nidogen-1 OS=Rattus norvegicus OX=10116 GN=Nid1 PE=1 SV=1</t>
  </si>
  <si>
    <t>sp|P61314|RL15_RAT</t>
  </si>
  <si>
    <t>60S ribosomal protein L15 OS=Rattus norvegicus OX=10116 GN=Rpl15 PE=1 SV=2</t>
  </si>
  <si>
    <t>sp|P68101|IF2A_RAT</t>
  </si>
  <si>
    <t>Eukaryotic translation initiation factor 2 subunit 1 OS=Rattus norvegicus OX=10116 GN=Eif2s1 PE=1 SV=2</t>
  </si>
  <si>
    <t>tr|D3ZC07|D3ZC07_RAT</t>
  </si>
  <si>
    <t>Protein SET OS=Rattus norvegicus OX=10116 GN=Pkn3 PE=1 SV=3</t>
  </si>
  <si>
    <t>sp|P04762|CATA_RAT</t>
  </si>
  <si>
    <t>Catalase OS=Rattus norvegicus OX=10116 GN=Cat PE=1 SV=3</t>
  </si>
  <si>
    <t>tr|A0A140TAB4|A0A140TAB4_RAT</t>
  </si>
  <si>
    <t>Core histone macro-H2A OS=Rattus norvegicus OX=10116 GN=H2afy PE=1 SV=1</t>
  </si>
  <si>
    <t>sp|D3ZBN0|H15_RAT</t>
  </si>
  <si>
    <t>Histone H1.5 OS=Rattus norvegicus OX=10116 GN=H1-5 PE=1 SV=1</t>
  </si>
  <si>
    <t>sp|O55159|EPCAM_RAT</t>
  </si>
  <si>
    <t>Epithelial cell adhesion molecule OS=Rattus norvegicus OX=10116 GN=Epcam PE=1 SV=1</t>
  </si>
  <si>
    <t>sp|P19511|AT5F1_RAT</t>
  </si>
  <si>
    <t>ATP synthase F(0) complex subunit B1, mitochondrial OS=Rattus norvegicus OX=10116 GN=Atp5pb PE=1 SV=1</t>
  </si>
  <si>
    <t>sp|P13221|AATC_RAT</t>
  </si>
  <si>
    <t>Aspartate aminotransferase, cytoplasmic OS=Rattus norvegicus OX=10116 GN=Got1 PE=1 SV=3</t>
  </si>
  <si>
    <t>tr|A0A0G2JXD0|A0A0G2JXD0_RAT</t>
  </si>
  <si>
    <t>60S ribosomal protein L9 OS=Rattus norvegicus OX=10116 GN=LOC103692829 PE=3 SV=1</t>
  </si>
  <si>
    <t>tr|G3V6T1|G3V6T1_RAT</t>
  </si>
  <si>
    <t>Coatomer subunit alpha OS=Rattus norvegicus OX=10116 GN=Copa PE=1 SV=1</t>
  </si>
  <si>
    <t>sp|Q9JJ19|NHRF1_RAT</t>
  </si>
  <si>
    <t>Na(+)/H(+) exchange regulatory cofactor NHE-RF1 OS=Rattus norvegicus OX=10116 GN=Slc9a3r1 PE=1 SV=3</t>
  </si>
  <si>
    <t>sp|P11240|COX5A_RAT</t>
  </si>
  <si>
    <t>Cytochrome c oxidase subunit 5A, mitochondrial OS=Rattus norvegicus OX=10116 GN=Cox5a PE=1 SV=1</t>
  </si>
  <si>
    <t>tr|A0A0G2JZR4|A0A0G2JZR4_RAT</t>
  </si>
  <si>
    <t>Ras-related protein Rab-11B OS=Rattus norvegicus OX=10116 GN=Rab11b PE=1 SV=1</t>
  </si>
  <si>
    <t>sp|P60901|PSA6_RAT</t>
  </si>
  <si>
    <t>Proteasome subunit alpha type-6 OS=Rattus norvegicus OX=10116 GN=Psma6 PE=1 SV=1</t>
  </si>
  <si>
    <t>sp|P24329|THTR_RAT</t>
  </si>
  <si>
    <t>Thiosulfate sulfurtransferase OS=Rattus norvegicus OX=10116 GN=Tst PE=1 SV=3</t>
  </si>
  <si>
    <t>sp|P14408|FUMH_RAT</t>
  </si>
  <si>
    <t>Fumarate hydratase, mitochondrial OS=Rattus norvegicus OX=10116 GN=Fh PE=1 SV=2</t>
  </si>
  <si>
    <t>tr|Q5XI19|Q5XI19_RAT</t>
  </si>
  <si>
    <t>Fermitin family homolog 2 (Drosophila) OS=Rattus norvegicus OX=10116 GN=Fermt2 PE=1 SV=1</t>
  </si>
  <si>
    <t>tr|Q6P136|Q6P136_RAT</t>
  </si>
  <si>
    <t>Hyou1 protein OS=Rattus norvegicus OX=10116 GN=Hyou1 PE=1 SV=1</t>
  </si>
  <si>
    <t>tr|G3V624|G3V624_RAT</t>
  </si>
  <si>
    <t>Coronin OS=Rattus norvegicus OX=10116 GN=Coro1c PE=1 SV=1</t>
  </si>
  <si>
    <t>sp|P43527|CASP1_RAT</t>
  </si>
  <si>
    <t>Caspase-1 OS=Rattus norvegicus OX=10116 GN=Casp1 PE=2 SV=1</t>
  </si>
  <si>
    <t>tr|G3V729|G3V729_RAT</t>
  </si>
  <si>
    <t>Bone marrow proteoglycan OS=Rattus norvegicus OX=10116 GN=Prg2 PE=1 SV=1</t>
  </si>
  <si>
    <t>tr|Q5RK10|Q5RK10_RAT</t>
  </si>
  <si>
    <t>60S ribosomal protein L13a OS=Rattus norvegicus OX=10116 GN=Rpl13a PE=1 SV=1</t>
  </si>
  <si>
    <t>tr|G3V6P2|G3V6P2_RAT</t>
  </si>
  <si>
    <t>Dihydrolipoyllysine-residue succinyltransferase component of 2-oxoglutarate dehydrogenase complex, mitochondrial OS=Rattus norvegicus OX=10116 GN=Dlst PE=1 SV=1</t>
  </si>
  <si>
    <t>tr|F1M8E9|F1M8E9_RAT</t>
  </si>
  <si>
    <t>1,4-beta-N-acetylmuramidase C OS=Rattus norvegicus OX=10116 GN=Lyz2 PE=1 SV=1</t>
  </si>
  <si>
    <t>tr|Q6AXR6|Q6AXR6_RAT</t>
  </si>
  <si>
    <t>Glutathione-dependent dehydroascorbate reductase OS=Rattus norvegicus OX=10116 GN=Gsto1 PE=1 SV=1</t>
  </si>
  <si>
    <t>sp|Q9EQX9|UBE2N_RAT</t>
  </si>
  <si>
    <t>Ubiquitin-conjugating enzyme E2 N OS=Rattus norvegicus OX=10116 GN=Ube2n PE=1 SV=1</t>
  </si>
  <si>
    <t>tr|Q5XFV4|Q5XFV4_RAT</t>
  </si>
  <si>
    <t>Adipocyte-type fatty acid-binding protein OS=Rattus norvegicus OX=10116 GN=Fabp4 PE=1 SV=1</t>
  </si>
  <si>
    <t>tr|A0A0G2JSH9|A0A0G2JSH9_RAT</t>
  </si>
  <si>
    <t>Peroxiredoxin-2 OS=Rattus norvegicus OX=10116 GN=Prdx2 PE=1 SV=1</t>
  </si>
  <si>
    <t>sp|P0C219|SLMAP_RAT</t>
  </si>
  <si>
    <t>Sarcolemmal membrane-associated protein OS=Rattus norvegicus OX=10116 GN=Slmap PE=1 SV=1</t>
  </si>
  <si>
    <t>sp|P62982|RS27A_RAT</t>
  </si>
  <si>
    <t>Ubiquitin-40S ribosomal protein S27a OS=Rattus norvegicus OX=10116 GN=Rps27a PE=1 SV=2</t>
  </si>
  <si>
    <t>tr|F1LM05|F1LM05_RAT</t>
  </si>
  <si>
    <t>Serine protease inhibitor A3N OS=Rattus norvegicus OX=10116 GN=LOC299282 PE=1 SV=1</t>
  </si>
  <si>
    <t>sp|P62246|RS15A_RAT</t>
  </si>
  <si>
    <t>40S ribosomal protein S15a OS=Rattus norvegicus OX=10116 GN=Rps15a PE=1 SV=2</t>
  </si>
  <si>
    <t>sp|P07340|AT1B1_RAT</t>
  </si>
  <si>
    <t>Sodium/potassium-transporting ATPase subunit beta-1 OS=Rattus norvegicus OX=10116 GN=Atp1b1 PE=1 SV=1</t>
  </si>
  <si>
    <t>tr|Q6AYU5|Q6AYU5_RAT</t>
  </si>
  <si>
    <t>Poly(rC)-binding protein 2 OS=Rattus norvegicus OX=10116 GN=Pcbp2 PE=1 SV=1</t>
  </si>
  <si>
    <t>tr|Q498N2|Q498N2_RAT</t>
  </si>
  <si>
    <t>Amine oxidase OS=Rattus norvegicus OX=10116 GN=Aoc1 PE=2 SV=1</t>
  </si>
  <si>
    <t>sp|P18420|PSA1_RAT</t>
  </si>
  <si>
    <t>Proteasome subunit alpha type-1 OS=Rattus norvegicus OX=10116 GN=Psma1 PE=1 SV=2</t>
  </si>
  <si>
    <t>tr|B5DEN5|B5DEN5_RAT</t>
  </si>
  <si>
    <t>Elongation factor 1-beta OS=Rattus norvegicus OX=10116 GN=Eef1b2 PE=1 SV=1</t>
  </si>
  <si>
    <t>sp|O88767|PARK7_RAT</t>
  </si>
  <si>
    <t>Parkinson disease protein 7 homolog OS=Rattus norvegicus OX=10116 GN=Park7 PE=1 SV=1</t>
  </si>
  <si>
    <t>tr|B2RZ72|B2RZ72_RAT</t>
  </si>
  <si>
    <t>Actin-related protein 2/3 complex subunit 4 OS=Rattus norvegicus OX=10116 GN=Arpc4 PE=1 SV=1</t>
  </si>
  <si>
    <t>tr|D3ZG43|D3ZG43_RAT</t>
  </si>
  <si>
    <t>Complex I-30kD OS=Rattus norvegicus OX=10116 GN=Ndufs3 PE=1 SV=1</t>
  </si>
  <si>
    <t>sp|P54313|GBB2_RAT</t>
  </si>
  <si>
    <t>Guanine nucleotide-binding protein G(I)/G(S)/G(T) subunit beta-2 OS=Rattus norvegicus OX=10116 GN=Gnb2 PE=1 SV=4</t>
  </si>
  <si>
    <t>sp|Q6RUV5|RAC1_RAT</t>
  </si>
  <si>
    <t>Ras-related C3 botulinum toxin substrate 1 OS=Rattus norvegicus OX=10116 GN=Rac1 PE=1 SV=1</t>
  </si>
  <si>
    <t>tr|D3ZD09|D3ZD09_RAT</t>
  </si>
  <si>
    <t>Cytochrome c oxidase subunit OS=Rattus norvegicus OX=10116 GN=Cox6b1 PE=1 SV=1</t>
  </si>
  <si>
    <t>tr|A0A0H2UHS7|A0A0H2UHS7_RAT</t>
  </si>
  <si>
    <t>60S ribosomal protein L18 OS=Rattus norvegicus OX=10116 GN=Rpl18 PE=1 SV=1</t>
  </si>
  <si>
    <t>sp|Q9EST6|AN32B_RAT</t>
  </si>
  <si>
    <t>Acidic leucine-rich nuclear phosphoprotein 32 family member B OS=Rattus norvegicus OX=10116 GN=Anp32b PE=1 SV=1</t>
  </si>
  <si>
    <t>tr|A0A0G2K459|A0A0G2K459_RAT</t>
  </si>
  <si>
    <t>Mitochondrial carrier 2 OS=Rattus norvegicus OX=10116 GN=Mtch2 PE=1 SV=1</t>
  </si>
  <si>
    <t>sp|P62083|RS7_RAT</t>
  </si>
  <si>
    <t>40S ribosomal protein S7 OS=Rattus norvegicus OX=10116 GN=Rps7 PE=1 SV=1</t>
  </si>
  <si>
    <t>sp|P31044|PEBP1_RAT</t>
  </si>
  <si>
    <t>Phosphatidylethanolamine-binding protein 1 OS=Rattus norvegicus OX=10116 GN=Pebp1 PE=1 SV=3</t>
  </si>
  <si>
    <t>tr|A0A140TAI3|A0A140TAI3_RAT</t>
  </si>
  <si>
    <t>Heterogeneous nuclear ribonucleoprotein C, isoform CRA_b OS=Rattus norvegicus OX=10116 GN=Hnrnpc PE=1 SV=1</t>
  </si>
  <si>
    <t>tr|Q9QX81|Q9QX81_RAT</t>
  </si>
  <si>
    <t>Heterogeneous nuclear ribonucleoprotein A/B OS=Rattus norvegicus OX=10116 GN=Hnrnpab PE=1 SV=1</t>
  </si>
  <si>
    <t>sp|P62890|RL30_RAT</t>
  </si>
  <si>
    <t>60S ribosomal protein L30 OS=Rattus norvegicus OX=10116 GN=Rpl30 PE=3 SV=2</t>
  </si>
  <si>
    <t>sp|P13832|MRLCA_RAT</t>
  </si>
  <si>
    <t>Myosin regulatory light chain RLC-A OS=Rattus norvegicus OX=10116 GN=Rlc-a PE=2 SV=2</t>
  </si>
  <si>
    <t>sp|P21531|RL3_RAT</t>
  </si>
  <si>
    <t>60S ribosomal protein L3 OS=Rattus norvegicus OX=10116 GN=Rpl3 PE=1 SV=3</t>
  </si>
  <si>
    <t>sp|P97536|CAND1_RAT</t>
  </si>
  <si>
    <t>Cullin-associated NEDD8-dissociated protein 1 OS=Rattus norvegicus OX=10116 GN=Cand1 PE=1 SV=1</t>
  </si>
  <si>
    <t>tr|B1WC67|B1WC67_RAT</t>
  </si>
  <si>
    <t>RCG29001 OS=Rattus norvegicus OX=10116 GN=Slc25a24 PE=1 SV=1</t>
  </si>
  <si>
    <t>sp|P05708|HXK1_RAT</t>
  </si>
  <si>
    <t>Hexokinase-1 OS=Rattus norvegicus OX=10116 GN=Hk1 PE=1 SV=4</t>
  </si>
  <si>
    <t>tr|A0A0H2UHU0|A0A0H2UHU0_RAT</t>
  </si>
  <si>
    <t>40S ribosomal protein S25 OS=Rattus norvegicus OX=10116 GN=Rps25 PE=3 SV=1</t>
  </si>
  <si>
    <t>tr|A0A0G2K151|A0A0G2K151_RAT</t>
  </si>
  <si>
    <t>Apolipoprotein E OS=Rattus norvegicus OX=10116 GN=Apoe PE=1 SV=1</t>
  </si>
  <si>
    <t>tr|A0A0G2JXC3|A0A0G2JXC3_RAT</t>
  </si>
  <si>
    <t>40S ribosomal protein S21 OS=Rattus norvegicus OX=10116 GN=Rps21 PE=1 SV=1</t>
  </si>
  <si>
    <t>tr|F1M792|F1M792_RAT</t>
  </si>
  <si>
    <t>Acid maltase OS=Rattus norvegicus OX=10116 GN=Si PE=3 SV=2</t>
  </si>
  <si>
    <t>tr|F1LQ55|F1LQ55_RAT</t>
  </si>
  <si>
    <t>Non-specific lipid-transfer protein OS=Rattus norvegicus OX=10116 GN=Scp2 PE=1 SV=3</t>
  </si>
  <si>
    <t>sp|Q920A6|RISC_RAT</t>
  </si>
  <si>
    <t>Retinoid-inducible serine carboxypeptidase OS=Rattus norvegicus OX=10116 GN=Scpep1 PE=2 SV=1</t>
  </si>
  <si>
    <t>sp|Q62636|RAP1B_RAT</t>
  </si>
  <si>
    <t>Ras-related protein Rap-1b OS=Rattus norvegicus OX=10116 GN=Rap1b PE=1 SV=2</t>
  </si>
  <si>
    <t>tr|F1LP82|F1LP82_RAT</t>
  </si>
  <si>
    <t>Ras-related protein Rab-2A OS=Rattus norvegicus OX=10116 GN=Rab2a PE=1 SV=3</t>
  </si>
  <si>
    <t>tr|F7EL36|F7EL36_RAT</t>
  </si>
  <si>
    <t>Acidic leucine-rich nuclear phosphoprotein 32 family member A OS=Rattus norvegicus OX=10116 GN=Anp32a PE=1 SV=2</t>
  </si>
  <si>
    <t>sp|P52925|HMGB2_RAT</t>
  </si>
  <si>
    <t>High mobility group protein B2 OS=Rattus norvegicus OX=10116 GN=Hmgb2 PE=2 SV=2</t>
  </si>
  <si>
    <t>sp|Q3T1K5|CAZA2_RAT</t>
  </si>
  <si>
    <t>F-actin-capping protein subunit alpha-2 OS=Rattus norvegicus OX=10116 GN=Capza2 PE=1 SV=1</t>
  </si>
  <si>
    <t>tr|A0A0G2K6X9|A0A0G2K6X9_RAT</t>
  </si>
  <si>
    <t>Adenosine kinase OS=Rattus norvegicus OX=10116 GN=Adk PE=1 SV=1</t>
  </si>
  <si>
    <t>tr|G3V8A5|G3V8A5_RAT</t>
  </si>
  <si>
    <t>Vacuolar protein sorting-associated protein 35 OS=Rattus norvegicus OX=10116 GN=Vps35 PE=1 SV=1</t>
  </si>
  <si>
    <t>sp|Q99J82|ILK_RAT</t>
  </si>
  <si>
    <t>Integrin-linked protein kinase OS=Rattus norvegicus OX=10116 GN=Ilk PE=2 SV=1</t>
  </si>
  <si>
    <t>tr|I6L9G6|I6L9G6_RAT</t>
  </si>
  <si>
    <t>TAR DNA-binding protein 43 OS=Rattus norvegicus OX=10116 GN=Tardbp PE=1 SV=1</t>
  </si>
  <si>
    <t>tr|F1LZX7|F1LZX7_RAT</t>
  </si>
  <si>
    <t>60S ribosomal protein L17 OS=Rattus norvegicus OX=10116 GN=Rpl17 PE=1 SV=2</t>
  </si>
  <si>
    <t>tr|A0A0H2UH99|A0A0H2UH99_RAT</t>
  </si>
  <si>
    <t>60S ribosomal protein L24 OS=Rattus norvegicus OX=10116 GN=Rpl24 PE=1 SV=1</t>
  </si>
  <si>
    <t>sp|P35213|1433B_RAT</t>
  </si>
  <si>
    <t>14-3-3 protein beta/alpha OS=Rattus norvegicus OX=10116 GN=Ywhab PE=1 SV=3</t>
  </si>
  <si>
    <t>tr|Q6P9V6|Q6P9V6_RAT</t>
  </si>
  <si>
    <t>Proteasome subunit alpha type OS=Rattus norvegicus OX=10116 GN=Psma5 PE=1 SV=1</t>
  </si>
  <si>
    <t>sp|P97584|PTGR1_RAT</t>
  </si>
  <si>
    <t>Prostaglandin reductase 1 OS=Rattus norvegicus OX=10116 GN=Ptgr1 PE=2 SV=3</t>
  </si>
  <si>
    <t>sp|Q9WVK7|HCDH_RAT</t>
  </si>
  <si>
    <t>Hydroxyacyl-coenzyme A dehydrogenase, mitochondrial OS=Rattus norvegicus OX=10116 GN=Hadh PE=2 SV=1</t>
  </si>
  <si>
    <t>sp|P40329|SYRC_RAT</t>
  </si>
  <si>
    <t>Arginine--tRNA ligase, cytoplasmic OS=Rattus norvegicus OX=10116 GN=Rars1 PE=1 SV=2</t>
  </si>
  <si>
    <t>tr|Q6P6G9|Q6P6G9_RAT</t>
  </si>
  <si>
    <t>Helix-destabilizing protein OS=Rattus norvegicus OX=10116 GN=Hnrnpa1 PE=1 SV=1</t>
  </si>
  <si>
    <t>tr|G3V6R5|G3V6R5_RAT</t>
  </si>
  <si>
    <t>Sulfite oxidase OS=Rattus norvegicus OX=10116 GN=Suox PE=1 SV=1</t>
  </si>
  <si>
    <t>tr|D4ACS0|D4ACS0_RAT</t>
  </si>
  <si>
    <t>Protein phosphatase 1 regulatory subunit OS=Rattus norvegicus OX=10116 GN=Ppp1r12a PE=1 SV=2</t>
  </si>
  <si>
    <t>sp|Q6NYB7|RAB1A_RAT</t>
  </si>
  <si>
    <t>Ras-related protein Rab-1A OS=Rattus norvegicus OX=10116 GN=Rab1A PE=1 SV=3</t>
  </si>
  <si>
    <t>tr|F1LPV8|F1LPV8_RAT</t>
  </si>
  <si>
    <t>Succinate--CoA ligase [GDP-forming] subunit beta, mitochondrial OS=Rattus norvegicus OX=10116 GN=Suclg2 PE=1 SV=2</t>
  </si>
  <si>
    <t>tr|A0A0G2JSR0|A0A0G2JSR0_RAT</t>
  </si>
  <si>
    <t>Voltage-dependent anion-selective channel protein 3 OS=Rattus norvegicus OX=10116 GN=Vdac3 PE=1 SV=1</t>
  </si>
  <si>
    <t>tr|D4A5G8|D4A5G8_RAT</t>
  </si>
  <si>
    <t>Pyruvate dehydrogenase E1 component subunit alpha OS=Rattus norvegicus OX=10116 GN=Pdha1l1 PE=1 SV=3</t>
  </si>
  <si>
    <t>tr|D3ZFR7|D3ZFR7_RAT</t>
  </si>
  <si>
    <t>PDZ and LIM domain 3, isoform CRA_b OS=Rattus norvegicus OX=10116 GN=Pdlim3 PE=1 SV=1</t>
  </si>
  <si>
    <t>sp|Q5RJR2|TWF1_RAT</t>
  </si>
  <si>
    <t>Twinfilin-1 OS=Rattus norvegicus OX=10116 GN=Twf1 PE=1 SV=1</t>
  </si>
  <si>
    <t>sp|Q62658|FKB1A_RAT</t>
  </si>
  <si>
    <t>Peptidyl-prolyl cis-trans isomerase FKBP1A OS=Rattus norvegicus OX=10116 GN=Fkbp1a PE=1 SV=3</t>
  </si>
  <si>
    <t>tr|B2RZ77|B2RZ77_RAT</t>
  </si>
  <si>
    <t>Dermatopontin OS=Rattus norvegicus OX=10116 GN=Dpt PE=1 SV=1</t>
  </si>
  <si>
    <t>sp|Q6AYC4|CAPG_RAT</t>
  </si>
  <si>
    <t>Macrophage-capping protein OS=Rattus norvegicus OX=10116 GN=Capg PE=1 SV=1</t>
  </si>
  <si>
    <t>tr|Q6IN39|Q6IN39_RAT</t>
  </si>
  <si>
    <t>Hsd17b4 protein OS=Rattus norvegicus OX=10116 GN=Hsd17b4 PE=1 SV=1</t>
  </si>
  <si>
    <t>tr|D3Z9E1|D3Z9E1_RAT</t>
  </si>
  <si>
    <t>Elastin microfibril interfacer 1 OS=Rattus norvegicus OX=10116 GN=Emilin1 PE=1 SV=1</t>
  </si>
  <si>
    <t>tr|F1LRE1|F1LRE1_RAT</t>
  </si>
  <si>
    <t>Glutathione-disulfide reductase OS=Rattus norvegicus OX=10116 GN=Gsr PE=1 SV=2</t>
  </si>
  <si>
    <t>tr|F1LM47|F1LM47_RAT</t>
  </si>
  <si>
    <t>Succinate--CoA ligase [ADP-forming] subunit beta, mitochondrial OS=Rattus norvegicus OX=10116 GN=Sucla2 PE=1 SV=1</t>
  </si>
  <si>
    <t>sp|P62282|RS11_RAT</t>
  </si>
  <si>
    <t>40S ribosomal protein S11 OS=Rattus norvegicus OX=10116 GN=Rps11 PE=1 SV=3</t>
  </si>
  <si>
    <t>sp|P62919|RL8_RAT</t>
  </si>
  <si>
    <t>60S ribosomal protein L8 OS=Rattus norvegicus OX=10116 GN=Rpl8 PE=2 SV=2</t>
  </si>
  <si>
    <t>tr|F2Z3R2|F2Z3R2_RAT</t>
  </si>
  <si>
    <t>Heterogeneous nuclear ribonucleoprotein L OS=Rattus norvegicus OX=10116 GN=Hnrnpl PE=1 SV=1</t>
  </si>
  <si>
    <t>sp|Q68FR9|EF1D_RAT</t>
  </si>
  <si>
    <t>Elongation factor 1-delta OS=Rattus norvegicus OX=10116 GN=Eef1d PE=1 SV=2</t>
  </si>
  <si>
    <t>tr|Q5M860|Q5M860_RAT</t>
  </si>
  <si>
    <t>Rho GDP dissociation inhibitor beta OS=Rattus norvegicus OX=10116 GN=Arhgdib PE=1 SV=1</t>
  </si>
  <si>
    <t>sp|P00173|CYB5_RAT</t>
  </si>
  <si>
    <t>Cytochrome b5 OS=Rattus norvegicus OX=10116 GN=Cyb5a PE=1 SV=2</t>
  </si>
  <si>
    <t>tr|G3V712|G3V712_RAT</t>
  </si>
  <si>
    <t>Keratin complex 2, basic, gene 7, isoform CRA_a OS=Rattus norvegicus OX=10116 GN=Krt7 PE=1 SV=1</t>
  </si>
  <si>
    <t>tr|B2GV73|B2GV73_RAT</t>
  </si>
  <si>
    <t>Actin-related protein 2/3 complex subunit 3 OS=Rattus norvegicus OX=10116 GN=Arpc3 PE=1 SV=1</t>
  </si>
  <si>
    <t>tr|D4A9D6|D4A9D6_RAT</t>
  </si>
  <si>
    <t>RNA helicase OS=Rattus norvegicus OX=10116 GN=Dhx9 PE=1 SV=1</t>
  </si>
  <si>
    <t>tr|A0A0G2JXN6|A0A0G2JXN6_RAT</t>
  </si>
  <si>
    <t>Galectin OS=Rattus norvegicus OX=10116 GN=Lgals3 PE=1 SV=1</t>
  </si>
  <si>
    <t>sp|P31430|DPEP1_RAT</t>
  </si>
  <si>
    <t>Dipeptidase 1 OS=Rattus norvegicus OX=10116 GN=Dpep1 PE=2 SV=2</t>
  </si>
  <si>
    <t>sp|P20788|UCRI_RAT</t>
  </si>
  <si>
    <t>Cytochrome b-c1 complex subunit Rieske, mitochondrial OS=Rattus norvegicus OX=10116 GN=Uqcrfs1 PE=1 SV=2</t>
  </si>
  <si>
    <t>tr|D4A6G6|D4A6G6_RAT</t>
  </si>
  <si>
    <t>40S ribosomal protein S19 OS=Rattus norvegicus OX=10116 GN=LOC100362339 PE=3 SV=1</t>
  </si>
  <si>
    <t>sp|Q4FZU6|ANXA8_RAT</t>
  </si>
  <si>
    <t>Annexin A8 OS=Rattus norvegicus OX=10116 GN=Anxa8 PE=1 SV=1</t>
  </si>
  <si>
    <t>tr|M0R6L9|M0R6L9_RAT</t>
  </si>
  <si>
    <t>Ferritin OS=Rattus norvegicus OX=10116 PE=3 SV=1</t>
  </si>
  <si>
    <t>sp|Q9QZR6|SEPT9_RAT</t>
  </si>
  <si>
    <t>Septin-9 OS=Rattus norvegicus OX=10116 GN=Septin9 PE=1 SV=1</t>
  </si>
  <si>
    <t>tr|M0R6K0|M0R6K0_RAT</t>
  </si>
  <si>
    <t>Laminin subunit beta-2 OS=Rattus norvegicus OX=10116 GN=Lamb2 PE=1 SV=1</t>
  </si>
  <si>
    <t>sp|Q5FVM4|NONO_RAT</t>
  </si>
  <si>
    <t>Non-POU domain-containing octamer-binding protein OS=Rattus norvegicus OX=10116 GN=Nono PE=1 SV=3</t>
  </si>
  <si>
    <t>tr|A0A0G2K0W9|A0A0G2K0W9_RAT</t>
  </si>
  <si>
    <t>Proteasome subunit alpha type OS=Rattus norvegicus OX=10116 GN=Psma7 PE=1 SV=1</t>
  </si>
  <si>
    <t>sp|P97532|THTM_RAT</t>
  </si>
  <si>
    <t>3-mercaptopyruvate sulfurtransferase OS=Rattus norvegicus OX=10116 GN=Mpst PE=1 SV=3</t>
  </si>
  <si>
    <t>tr|G3V786|G3V786_RAT</t>
  </si>
  <si>
    <t>Aldo-keto reductase family 1, member B8 OS=Rattus norvegicus OX=10116 GN=Akr1b8 PE=1 SV=1</t>
  </si>
  <si>
    <t>sp|Q641Z6|EHD1_RAT</t>
  </si>
  <si>
    <t>EH domain-containing protein 1 OS=Rattus norvegicus OX=10116 GN=Ehd1 PE=1 SV=1</t>
  </si>
  <si>
    <t>sp|P62912|RL32_RAT</t>
  </si>
  <si>
    <t>60S ribosomal protein L32 OS=Rattus norvegicus OX=10116 GN=Rpl32 PE=1 SV=2</t>
  </si>
  <si>
    <t>tr|F1LMV6|F1LMV6_RAT</t>
  </si>
  <si>
    <t>Desmoplakin OS=Rattus norvegicus OX=10116 GN=Dsp PE=1 SV=1</t>
  </si>
  <si>
    <t>sp|P00762|TRY1_RAT</t>
  </si>
  <si>
    <t>Anionic trypsin-1 OS=Rattus norvegicus OX=10116 GN=Prss1 PE=1 SV=1</t>
  </si>
  <si>
    <t>sp|Q4KLZ6|TKFC_RAT</t>
  </si>
  <si>
    <t>Triokinase/FMN cyclase OS=Rattus norvegicus OX=10116 GN=Tkfc PE=1 SV=1</t>
  </si>
  <si>
    <t>tr|Q5M9H2|Q5M9H2_RAT</t>
  </si>
  <si>
    <t>Acyl-Coenzyme A dehydrogenase, very long chain OS=Rattus norvegicus OX=10116 GN=Acadvl PE=1 SV=1</t>
  </si>
  <si>
    <t>tr|Q6PDW4|Q6PDW4_RAT</t>
  </si>
  <si>
    <t>Proteasome subunit beta OS=Rattus norvegicus OX=10116 GN=Psmb1 PE=1 SV=1</t>
  </si>
  <si>
    <t>sp|P58775|TPM2_RAT</t>
  </si>
  <si>
    <t>Tropomyosin beta chain OS=Rattus norvegicus OX=10116 GN=Tpm2 PE=1 SV=1</t>
  </si>
  <si>
    <t>sp|P11232|THIO_RAT</t>
  </si>
  <si>
    <t>Thioredoxin OS=Rattus norvegicus OX=10116 GN=Txn PE=1 SV=2</t>
  </si>
  <si>
    <t>tr|G3V7J0|G3V7J0_RAT</t>
  </si>
  <si>
    <t>Aldehyde dehydrogenase family 6, subfamily A1, isoform CRA_b OS=Rattus norvegicus OX=10116 GN=Aldh6a1 PE=1 SV=1</t>
  </si>
  <si>
    <t>sp|B5DF91|ELAV1_RAT</t>
  </si>
  <si>
    <t>ELAV-like protein 1 OS=Rattus norvegicus OX=10116 GN=Elavl1 PE=1 SV=1</t>
  </si>
  <si>
    <t>sp|P61354|RL27_RAT</t>
  </si>
  <si>
    <t>60S ribosomal protein L27 OS=Rattus norvegicus OX=10116 GN=Rpl27 PE=2 SV=2</t>
  </si>
  <si>
    <t>tr|M0RD20|M0RD20_RAT</t>
  </si>
  <si>
    <t>Calcium-activated neutral proteinase small subunit OS=Rattus norvegicus OX=10116 GN=Capns1 PE=1 SV=1</t>
  </si>
  <si>
    <t>tr|F1LSW7|F1LSW7_RAT</t>
  </si>
  <si>
    <t>60S ribosomal protein L14 OS=Rattus norvegicus OX=10116 GN=Rpl14 PE=1 SV=2</t>
  </si>
  <si>
    <t>tr|A0A0G2JSQ4|A0A0G2JSQ4_RAT</t>
  </si>
  <si>
    <t>Tropomyosin 1, alpha, isoform CRA_p OS=Rattus norvegicus OX=10116 GN=Tpm1 PE=1 SV=1</t>
  </si>
  <si>
    <t>sp|P62832|RL23_RAT</t>
  </si>
  <si>
    <t>60S ribosomal protein L23 OS=Rattus norvegicus OX=10116 GN=Rpl23 PE=2 SV=1</t>
  </si>
  <si>
    <t>tr|M0RAM5|M0RAM5_RAT</t>
  </si>
  <si>
    <t>Glutathione peroxidase OS=Rattus norvegicus OX=10116 GN=Gpx1 PE=1 SV=1</t>
  </si>
  <si>
    <t>sp|Q66H80|COPD_RAT</t>
  </si>
  <si>
    <t>Coatomer subunit delta OS=Rattus norvegicus OX=10116 GN=Arcn1 PE=2 SV=1</t>
  </si>
  <si>
    <t>sp|P43278|H10_RAT</t>
  </si>
  <si>
    <t>Histone H1.0 OS=Rattus norvegicus OX=10116 GN=H1-0 PE=2 SV=2</t>
  </si>
  <si>
    <t>tr|D3ZHD1|D3ZHD1_RAT</t>
  </si>
  <si>
    <t>Annexin OS=Rattus norvegicus OX=10116 GN=Anxa13 PE=1 SV=1</t>
  </si>
  <si>
    <t>tr|B2RYS2|B2RYS2_RAT</t>
  </si>
  <si>
    <t>Cytochrome b-c1 complex subunit 7 OS=Rattus norvegicus OX=10116 GN=Uqcrb PE=1 SV=1</t>
  </si>
  <si>
    <t>tr|D3ZFA8|D3ZFA8_RAT</t>
  </si>
  <si>
    <t>40S ribosomal protein S17 OS=Rattus norvegicus OX=10116 GN=LOC100362366 PE=3 SV=1</t>
  </si>
  <si>
    <t>tr|Q6PDV6|Q6PDV6_RAT</t>
  </si>
  <si>
    <t>40S ribosomal protein S14 OS=Rattus norvegicus OX=10116 GN=LOC100911847 PE=1 SV=1</t>
  </si>
  <si>
    <t>sp|P04905|GSTM1_RAT</t>
  </si>
  <si>
    <t>Glutathione S-transferase Mu 1 OS=Rattus norvegicus OX=10116 GN=Gstm1 PE=1 SV=2</t>
  </si>
  <si>
    <t>sp|P17220|PSA2_RAT</t>
  </si>
  <si>
    <t>Proteasome subunit alpha type-2 OS=Rattus norvegicus OX=10116 GN=Psma2 PE=1 SV=3</t>
  </si>
  <si>
    <t>sp|P80254|DOPD_RAT</t>
  </si>
  <si>
    <t>D-dopachrome decarboxylase OS=Rattus norvegicus OX=10116 GN=Ddt PE=1 SV=3</t>
  </si>
  <si>
    <t>sp|P16446|PIPNA_RAT</t>
  </si>
  <si>
    <t>Phosphatidylinositol transfer protein alpha isoform OS=Rattus norvegicus OX=10116 GN=Pitpna PE=1 SV=2</t>
  </si>
  <si>
    <t>sp|P84817|FIS1_RAT</t>
  </si>
  <si>
    <t>Mitochondrial fission 1 protein OS=Rattus norvegicus OX=10116 GN=Fis1 PE=1 SV=1</t>
  </si>
  <si>
    <t>sp|P14423|PA2GA_RAT</t>
  </si>
  <si>
    <t>Phospholipase A2, membrane associated OS=Rattus norvegicus OX=10116 GN=Pla2g2a PE=1 SV=2</t>
  </si>
  <si>
    <t>sp|P69897|TBB5_RAT</t>
  </si>
  <si>
    <t>Tubulin beta-5 chain OS=Rattus norvegicus OX=10116 GN=Tubb5 PE=1 SV=1</t>
  </si>
  <si>
    <t>tr|D4A0T0|D4A0T0_RAT</t>
  </si>
  <si>
    <t>Complex I-PDSW OS=Rattus norvegicus OX=10116 GN=Ndufb10 PE=1 SV=1</t>
  </si>
  <si>
    <t>sp|Q5XIE0|AN32E_RAT</t>
  </si>
  <si>
    <t>Acidic leucine-rich nuclear phosphoprotein 32 family member E OS=Rattus norvegicus OX=10116 GN=Anp32e PE=2 SV=1</t>
  </si>
  <si>
    <t>sp|P19234|NDUV2_RAT</t>
  </si>
  <si>
    <t>NADH dehydrogenase [ubiquinone] flavoprotein 2, mitochondrial OS=Rattus norvegicus OX=10116 GN=Ndufv2 PE=1 SV=2</t>
  </si>
  <si>
    <t>tr|D3ZSL2|D3ZSL2_RAT</t>
  </si>
  <si>
    <t>ABRA C-terminal-like OS=Rattus norvegicus OX=10116 GN=Abracl PE=1 SV=1</t>
  </si>
  <si>
    <t>tr|B0BNJ4|B0BNJ4_RAT</t>
  </si>
  <si>
    <t>ETHE1, persulfide dioxygenase OS=Rattus norvegicus OX=10116 GN=Ethe1 PE=1 SV=1</t>
  </si>
  <si>
    <t>sp|Q9JJW3|ATPMD_RAT</t>
  </si>
  <si>
    <t>ATP synthase membrane subunit DAPIT, mitochondrial OS=Rattus norvegicus OX=10116 GN=Atp5md PE=1 SV=1</t>
  </si>
  <si>
    <t>sp|Q4KLF8|ARPC5_RAT</t>
  </si>
  <si>
    <t>Actin-related protein 2/3 complex subunit 5 OS=Rattus norvegicus OX=10116 GN=Arpc5 PE=1 SV=3</t>
  </si>
  <si>
    <t>sp|P01836|KACA_RAT</t>
  </si>
  <si>
    <t>Ig kappa chain C region, A allele OS=Rattus norvegicus OX=10116 PE=1 SV=1</t>
  </si>
  <si>
    <t>sp|P40307|PSB2_RAT</t>
  </si>
  <si>
    <t>Proteasome subunit beta type-2 OS=Rattus norvegicus OX=10116 GN=Psmb2 PE=1 SV=1</t>
  </si>
  <si>
    <t>sp|P18422|PSA3_RAT</t>
  </si>
  <si>
    <t>Proteasome subunit alpha type-3 OS=Rattus norvegicus OX=10116 GN=Psma3 PE=1 SV=3</t>
  </si>
  <si>
    <t>sp|P25409|ALAT1_RAT</t>
  </si>
  <si>
    <t>Alanine aminotransferase 1 OS=Rattus norvegicus OX=10116 GN=Gpt PE=1 SV=2</t>
  </si>
  <si>
    <t>tr|F1LPB3|F1LPB3_RAT</t>
  </si>
  <si>
    <t>Long-chain-fatty-acid--CoA ligase 5 OS=Rattus norvegicus OX=10116 GN=Acsl5 PE=1 SV=3</t>
  </si>
  <si>
    <t>tr|Q642E2|Q642E2_RAT</t>
  </si>
  <si>
    <t>60S ribosomal protein L28 OS=Rattus norvegicus OX=10116 GN=Rpl28 PE=2 SV=1</t>
  </si>
  <si>
    <t>sp|O35142|COPB2_RAT</t>
  </si>
  <si>
    <t>Coatomer subunit beta' OS=Rattus norvegicus OX=10116 GN=Copb2 PE=1 SV=3</t>
  </si>
  <si>
    <t>tr|F1MAN8|F1MAN8_RAT</t>
  </si>
  <si>
    <t>Laminin subunit alpha 5 OS=Rattus norvegicus OX=10116 GN=Lama5 PE=1 SV=2</t>
  </si>
  <si>
    <t>sp|P36972|APT_RAT</t>
  </si>
  <si>
    <t>Adenine phosphoribosyltransferase OS=Rattus norvegicus OX=10116 GN=Aprt PE=1 SV=1</t>
  </si>
  <si>
    <t>tr|A0A0G2K7W6|A0A0G2K7W6_RAT</t>
  </si>
  <si>
    <t>60S ribosomal protein L27a OS=Rattus norvegicus OX=10116 GN=RGD1562402 PE=3 SV=1</t>
  </si>
  <si>
    <t>tr|D3ZAN3|D3ZAN3_RAT</t>
  </si>
  <si>
    <t>Alpha glucosidase 2 alpha neutral subunit (Predicted) OS=Rattus norvegicus OX=10116 GN=Ganab PE=1 SV=1</t>
  </si>
  <si>
    <t>tr|G3V762|G3V762_RAT</t>
  </si>
  <si>
    <t>GDP-4-keto-6-deoxy-D-mannose-3,5-epimerase-4-reductase OS=Rattus norvegicus OX=10116 GN=Tsta3 PE=1 SV=1</t>
  </si>
  <si>
    <t>tr|Q5VLR5|Q5VLR5_RAT</t>
  </si>
  <si>
    <t>BWK4 OS=Rattus norvegicus OX=10116 GN=Erp44 PE=1 SV=1</t>
  </si>
  <si>
    <t>tr|G3V796|G3V796_RAT</t>
  </si>
  <si>
    <t>Medium-chain specific acyl-CoA dehydrogenase, mitochondrial OS=Rattus norvegicus OX=10116 GN=Acadm PE=1 SV=1</t>
  </si>
  <si>
    <t>sp|P21670|PSA4_RAT</t>
  </si>
  <si>
    <t>Proteasome subunit alpha type-4 OS=Rattus norvegicus OX=10116 GN=Psma4 PE=1 SV=1</t>
  </si>
  <si>
    <t>sp|Q6AY09|HNRH2_RAT</t>
  </si>
  <si>
    <t>Heterogeneous nuclear ribonucleoprotein H2 OS=Rattus norvegicus OX=10116 GN=Hnrnph2 PE=1 SV=1</t>
  </si>
  <si>
    <t>sp|Q6P7Q4|LGUL_RAT</t>
  </si>
  <si>
    <t>Lactoylglutathione lyase OS=Rattus norvegicus OX=10116 GN=Glo1 PE=1 SV=3</t>
  </si>
  <si>
    <t>tr|Q6IRJ7|Q6IRJ7_RAT</t>
  </si>
  <si>
    <t>Annexin OS=Rattus norvegicus OX=10116 GN=Anxa7 PE=1 SV=1</t>
  </si>
  <si>
    <t>tr|F1LMC7|F1LMC7_RAT</t>
  </si>
  <si>
    <t>Septin-7 OS=Rattus norvegicus OX=10116 GN=Sept7 PE=1 SV=3</t>
  </si>
  <si>
    <t>sp|P26453|BASI_RAT</t>
  </si>
  <si>
    <t>Basigin OS=Rattus norvegicus OX=10116 GN=Bsg PE=1 SV=2</t>
  </si>
  <si>
    <t>sp|P24090|FETUA_RAT</t>
  </si>
  <si>
    <t>Alpha-2-HS-glycoprotein OS=Rattus norvegicus OX=10116 GN=Ahsg PE=1 SV=2</t>
  </si>
  <si>
    <t>tr|B5DF46|B5DF46_RAT</t>
  </si>
  <si>
    <t>Phosphomannomutase OS=Rattus norvegicus OX=10116 GN=Pmm2 PE=1 SV=1</t>
  </si>
  <si>
    <t>sp|Q9Z1N1|F16P2_RAT</t>
  </si>
  <si>
    <t>Fructose-1,6-bisphosphatase isozyme 2 OS=Rattus norvegicus OX=10116 GN=Fbp2 PE=1 SV=1</t>
  </si>
  <si>
    <t>tr|A0A0H2UHE1|A0A0H2UHE1_RAT</t>
  </si>
  <si>
    <t>Succinate--CoA ligase [ADP/GDP-forming] subunit alpha, mitochondrial OS=Rattus norvegicus OX=10116 GN=Suclg1 PE=1 SV=1</t>
  </si>
  <si>
    <t>tr|B0BNK1|B0BNK1_RAT</t>
  </si>
  <si>
    <t>RAB5C, member RAS oncogene family OS=Rattus norvegicus OX=10116 GN=Rab5c PE=1 SV=1</t>
  </si>
  <si>
    <t>sp|P38718|MPC2_RAT</t>
  </si>
  <si>
    <t>Mitochondrial pyruvate carrier 2 OS=Rattus norvegicus OX=10116 GN=Mpc2 PE=2 SV=1</t>
  </si>
  <si>
    <t>tr|F2Z3T9|F2Z3T9_RAT</t>
  </si>
  <si>
    <t>U2 snRNP auxiliary factor large subunit OS=Rattus norvegicus OX=10116 GN=U2af2 PE=1 SV=2</t>
  </si>
  <si>
    <t>sp|P14604|ECHM_RAT</t>
  </si>
  <si>
    <t>Enoyl-CoA hydratase, mitochondrial OS=Rattus norvegicus OX=10116 GN=Echs1 PE=1 SV=1</t>
  </si>
  <si>
    <t>tr|G3V9E3|G3V9E3_RAT</t>
  </si>
  <si>
    <t>Caldesmon 1, isoform CRA_b OS=Rattus norvegicus OX=10116 GN=Cald1 PE=1 SV=1</t>
  </si>
  <si>
    <t>sp|O08699|PGDH_RAT</t>
  </si>
  <si>
    <t>15-hydroxyprostaglandin dehydrogenase [NAD(+)] OS=Rattus norvegicus OX=10116 GN=Hpgd PE=2 SV=2</t>
  </si>
  <si>
    <t>tr|Q62669|Q62669_RAT</t>
  </si>
  <si>
    <t>Globin a1 OS=Rattus norvegicus OX=10116 GN=LOC103694855 PE=1 SV=1</t>
  </si>
  <si>
    <t>sp|Q5PPN5|TPPP3_RAT</t>
  </si>
  <si>
    <t>Tubulin polymerization-promoting protein family member 3 OS=Rattus norvegicus OX=10116 GN=Tppp3 PE=2 SV=1</t>
  </si>
  <si>
    <t>tr|G3V913|G3V913_RAT</t>
  </si>
  <si>
    <t>Heat shock 27 kDa protein OS=Rattus norvegicus OX=10116 GN=Hspb1 PE=1 SV=1</t>
  </si>
  <si>
    <t>sp|P07151|B2MG_RAT</t>
  </si>
  <si>
    <t>Beta-2-microglobulin OS=Rattus norvegicus OX=10116 GN=B2m PE=1 SV=1</t>
  </si>
  <si>
    <t>tr|Q5EBB0|Q5EBB0_RAT</t>
  </si>
  <si>
    <t>Similar to 14-3-3 protein sigma OS=Rattus norvegicus OX=10116 GN=LOC298795 PE=2 SV=1</t>
  </si>
  <si>
    <t>tr|D4AD70|D4AD70_RAT</t>
  </si>
  <si>
    <t>60S ribosomal protein L38 OS=Rattus norvegicus OX=10116 PE=3 SV=1</t>
  </si>
  <si>
    <t>sp|P40112|PSB3_RAT</t>
  </si>
  <si>
    <t>Proteasome subunit beta type-3 OS=Rattus norvegicus OX=10116 GN=Psmb3 PE=1 SV=1</t>
  </si>
  <si>
    <t>sp|Q5BK63|NDUA9_RAT</t>
  </si>
  <si>
    <t>NADH dehydrogenase [ubiquinone] 1 alpha subcomplex subunit 9, mitochondrial OS=Rattus norvegicus OX=10116 GN=Ndufa9 PE=1 SV=2</t>
  </si>
  <si>
    <t>sp|Q62952|DPYL3_RAT</t>
  </si>
  <si>
    <t>Dihydropyrimidinase-related protein 3 OS=Rattus norvegicus OX=10116 GN=Dpysl3 PE=1 SV=2</t>
  </si>
  <si>
    <t>tr|D3ZLC1|D3ZLC1_RAT</t>
  </si>
  <si>
    <t>Lamin B2 OS=Rattus norvegicus OX=10116 GN=Lmnb2 PE=1 SV=2</t>
  </si>
  <si>
    <t>sp|Q9QVC8|FKBP4_RAT</t>
  </si>
  <si>
    <t>Peptidyl-prolyl cis-trans isomerase FKBP4 OS=Rattus norvegicus OX=10116 GN=Fkbp4 PE=1 SV=3</t>
  </si>
  <si>
    <t>tr|Q7TQ70|Q7TQ70_RAT</t>
  </si>
  <si>
    <t>Fibrinogen alpha chain OS=Rattus norvegicus OX=10116 GN=Fga PE=1 SV=1</t>
  </si>
  <si>
    <t>tr|M0R9L0|M0R9L0_RAT</t>
  </si>
  <si>
    <t>Nascent polypeptide-associated complex subunit alpha OS=Rattus norvegicus OX=10116 GN=Naca PE=1 SV=1</t>
  </si>
  <si>
    <t>tr|A0A0G2JUD2|A0A0G2JUD2_RAT</t>
  </si>
  <si>
    <t>Inorganic diphosphatase OS=Rattus norvegicus OX=10116 GN=Sar1a PE=1 SV=1</t>
  </si>
  <si>
    <t>tr|Q68G41|Q68G41_RAT</t>
  </si>
  <si>
    <t>Dodecenoyl-Coenzyme A delta isomerase (3,2 trans-enoyl-Coenzyme A isomerase) OS=Rattus norvegicus OX=10116 GN=Eci1 PE=1 SV=1</t>
  </si>
  <si>
    <t>tr|D3ZFY8|D3ZFY8_RAT</t>
  </si>
  <si>
    <t>Ubiquitin-conjugating enzyme E2 variant 1-like OS=Rattus norvegicus OX=10116 GN=LOC100912618 PE=1 SV=1</t>
  </si>
  <si>
    <t>tr|D3ZZ95|D3ZZ95_RAT</t>
  </si>
  <si>
    <t>60S ribosomal protein L36 OS=Rattus norvegicus OX=10116 PE=3 SV=1</t>
  </si>
  <si>
    <t>tr|Q4FZZ3|Q4FZZ3_RAT</t>
  </si>
  <si>
    <t>Glutathione transferase OS=Rattus norvegicus OX=10116 GN=Gsta5 PE=2 SV=1</t>
  </si>
  <si>
    <t>tr|G3V7I0|G3V7I0_RAT</t>
  </si>
  <si>
    <t>Peroxiredoxin 3 OS=Rattus norvegicus OX=10116 GN=Prdx3 PE=1 SV=1</t>
  </si>
  <si>
    <t>tr|B0BMW0|B0BMW0_RAT</t>
  </si>
  <si>
    <t>Ras-related protein Rab-14 OS=Rattus norvegicus OX=10116 GN=Rab14 PE=1 SV=1</t>
  </si>
  <si>
    <t>sp|P56571|ES1_RAT</t>
  </si>
  <si>
    <t>ES1 protein homolog, mitochondrial OS=Rattus norvegicus OX=10116 PE=1 SV=2</t>
  </si>
  <si>
    <t>tr|Q66WT9|Q66WT9_RAT</t>
  </si>
  <si>
    <t>Clathrin-assembly lymphoid myeloid leukemia protein OS=Rattus norvegicus OX=10116 GN=Picalm PE=1 SV=1</t>
  </si>
  <si>
    <t>sp|P11517|HBB2_RAT</t>
  </si>
  <si>
    <t>Hemoglobin subunit beta-2 OS=Rattus norvegicus OX=10116 PE=1 SV=2</t>
  </si>
  <si>
    <t>sp|P62959|HINT1_RAT</t>
  </si>
  <si>
    <t>Histidine triad nucleotide-binding protein 1 OS=Rattus norvegicus OX=10116 GN=Hint1 PE=1 SV=5</t>
  </si>
  <si>
    <t>tr|D4A771|D4A771_RAT</t>
  </si>
  <si>
    <t>60S ribosomal protein L35a OS=Rattus norvegicus OX=10116 PE=3 SV=1</t>
  </si>
  <si>
    <t>tr|F1LTW8|F1LTW8_RAT</t>
  </si>
  <si>
    <t>40S ribosomal protein S23 OS=Rattus norvegicus OX=10116 PE=3 SV=2</t>
  </si>
  <si>
    <t>tr|Q5XIH3|Q5XIH3_RAT</t>
  </si>
  <si>
    <t>NADH dehydrogenase [ubiquinone] flavoprotein 1, mitochondrial OS=Rattus norvegicus OX=10116 GN=Ndufv1 PE=1 SV=1</t>
  </si>
  <si>
    <t>tr|D3Z8D7|D3Z8D7_RAT</t>
  </si>
  <si>
    <t>40S ribosomal protein S26 OS=Rattus norvegicus OX=10116 GN=LOC100361854 PE=3 SV=1</t>
  </si>
  <si>
    <t>sp|Q4FZY0|EFHD2_RAT</t>
  </si>
  <si>
    <t>EF-hand domain-containing protein D2 OS=Rattus norvegicus OX=10116 GN=Efhd2 PE=1 SV=1</t>
  </si>
  <si>
    <t>sp|P23457|DIDH_RAT</t>
  </si>
  <si>
    <t>3-alpha-hydroxysteroid dehydrogenase OS=Rattus norvegicus OX=10116 GN=Akr1c9 PE=1 SV=1</t>
  </si>
  <si>
    <t>sp|B2GV06|SCOT1_RAT</t>
  </si>
  <si>
    <t>Succinyl-CoA:3-ketoacid coenzyme A transferase 1, mitochondrial OS=Rattus norvegicus OX=10116 GN=Oxct1 PE=1 SV=1</t>
  </si>
  <si>
    <t>sp|P11348|DHPR_RAT</t>
  </si>
  <si>
    <t>Dihydropteridine reductase OS=Rattus norvegicus OX=10116 GN=Qdpr PE=1 SV=1</t>
  </si>
  <si>
    <t>tr|G3V6P8|G3V6P8_RAT</t>
  </si>
  <si>
    <t>Guanine nucleotide-binding protein subunit gamma OS=Rattus norvegicus OX=10116 GN=Gng12 PE=1 SV=1</t>
  </si>
  <si>
    <t>sp|P08461|ODP2_RAT</t>
  </si>
  <si>
    <t>Dihydrolipoyllysine-residue acetyltransferase component of pyruvate dehydrogenase complex, mitochondrial OS=Rattus norvegicus OX=10116 GN=Dlat PE=1 SV=3</t>
  </si>
  <si>
    <t>tr|Q6T5F2|Q6T5F2_RAT</t>
  </si>
  <si>
    <t>UDP-glucuronosyltransferase OS=Rattus norvegicus OX=10116 GN=Ugt1a2 PE=2 SV=1</t>
  </si>
  <si>
    <t>tr|G3V9Z3|G3V9Z3_RAT</t>
  </si>
  <si>
    <t>Amine oxidase OS=Rattus norvegicus OX=10116 GN=Maoa PE=1 SV=1</t>
  </si>
  <si>
    <t>tr|G3V9W6|G3V9W6_RAT</t>
  </si>
  <si>
    <t>Aldehyde dehydrogenase OS=Rattus norvegicus OX=10116 GN=Aldh3a2 PE=1 SV=1</t>
  </si>
  <si>
    <t>tr|Q6P7Q6|Q6P7Q6_RAT</t>
  </si>
  <si>
    <t>Galectin OS=Rattus norvegicus OX=10116 GN=Lgals9 PE=1 SV=1</t>
  </si>
  <si>
    <t>sp|Q9Z270|VAPA_RAT</t>
  </si>
  <si>
    <t>Vesicle-associated membrane protein-associated protein A OS=Rattus norvegicus OX=10116 GN=Vapa PE=1 SV=3</t>
  </si>
  <si>
    <t>tr|B0BN81|B0BN81_RAT</t>
  </si>
  <si>
    <t>40S ribosomal protein S5 OS=Rattus norvegicus OX=10116 GN=Rps5 PE=1 SV=1</t>
  </si>
  <si>
    <t>tr|M0RD75|M0RD75_RAT</t>
  </si>
  <si>
    <t>40S ribosomal protein S6 OS=Rattus norvegicus OX=10116 GN=Rps6 PE=1 SV=1</t>
  </si>
  <si>
    <t>tr|Q68FY4|Q68FY4_RAT</t>
  </si>
  <si>
    <t>Gc-globulin OS=Rattus norvegicus OX=10116 GN=Gc PE=1 SV=1</t>
  </si>
  <si>
    <t>tr|Q0ZFS8|Q0ZFS8_RAT</t>
  </si>
  <si>
    <t>RCG61099, isoform CRA_c OS=Rattus norvegicus OX=10116 GN=Srsf3 PE=1 SV=1</t>
  </si>
  <si>
    <t>tr|G3V7Y3|G3V7Y3_RAT</t>
  </si>
  <si>
    <t>ATP synthase F1 subunit delta OS=Rattus norvegicus OX=10116 GN=Atp5f1d PE=1 SV=1</t>
  </si>
  <si>
    <t>tr|M0R961|M0R961_RAT</t>
  </si>
  <si>
    <t>Far upstream element-binding protein 2 OS=Rattus norvegicus OX=10116 GN=Khsrp PE=1 SV=1</t>
  </si>
  <si>
    <t>sp|P07895|SODM_RAT</t>
  </si>
  <si>
    <t>Superoxide dismutase [Mn], mitochondrial OS=Rattus norvegicus OX=10116 GN=Sod2 PE=1 SV=2</t>
  </si>
  <si>
    <t>tr|A0A0G2JY70|A0A0G2JY70_RAT</t>
  </si>
  <si>
    <t>40S ribosomal protein S20 OS=Rattus norvegicus OX=10116 PE=1 SV=1</t>
  </si>
  <si>
    <t>tr|A0A1W2Q6F8|A0A1W2Q6F8_RAT</t>
  </si>
  <si>
    <t>NADH dehydrogenase [ubiquinone] 1 alpha subcomplex subunit 10, mitochondrial OS=Rattus norvegicus OX=10116 GN=Ndufa10l1 PE=3 SV=1</t>
  </si>
  <si>
    <t>tr|F1LPR6|F1LPR6_RAT</t>
  </si>
  <si>
    <t>Immunoglobulin heavy constant mu OS=Rattus norvegicus OX=10116 PE=1 SV=3</t>
  </si>
  <si>
    <t>sp|Q4KM35|PSB10_RAT</t>
  </si>
  <si>
    <t>Proteasome subunit beta type-10 OS=Rattus norvegicus OX=10116 GN=Psmb10 PE=2 SV=1</t>
  </si>
  <si>
    <t>tr|Q99JC6|Q99JC6_RAT</t>
  </si>
  <si>
    <t>TAP-binding protein OS=Rattus norvegicus OX=10116 GN=Tapbp PE=1 SV=1</t>
  </si>
  <si>
    <t>tr|F1LT35|F1LT35_RAT</t>
  </si>
  <si>
    <t>Similar to 60S ribosomal protein L23a OS=Rattus norvegicus OX=10116 GN=RGD1564606 PE=3 SV=1</t>
  </si>
  <si>
    <t>tr|A0A0H2UHZ2|A0A0H2UHZ2_RAT</t>
  </si>
  <si>
    <t>Nucleosome assembly protein 1-like 4 OS=Rattus norvegicus OX=10116 GN=Nap1l4 PE=1 SV=1</t>
  </si>
  <si>
    <t>tr|F1M9V7|F1M9V7_RAT</t>
  </si>
  <si>
    <t>Aminopeptidase OS=Rattus norvegicus OX=10116 GN=Npepps PE=1 SV=1</t>
  </si>
  <si>
    <t>tr|D3ZTX4|D3ZTX4_RAT</t>
  </si>
  <si>
    <t>Maltase-glucoamylase OS=Rattus norvegicus OX=10116 GN=Mgam PE=1 SV=3</t>
  </si>
  <si>
    <t>sp|Q5XI07|LPP_RAT</t>
  </si>
  <si>
    <t>Lipoma-preferred partner homolog OS=Rattus norvegicus OX=10116 GN=Lpp PE=1 SV=1</t>
  </si>
  <si>
    <t>tr|D4ABT8|D4ABT8_RAT</t>
  </si>
  <si>
    <t>Heterogeneous nuclear ribonucleoprotein U-like 2 OS=Rattus norvegicus OX=10116 GN=Hnrnpul2 PE=1 SV=1</t>
  </si>
  <si>
    <t>tr|Q66HM7|Q66HM7_RAT</t>
  </si>
  <si>
    <t>Lupus La protein homolog OS=Rattus norvegicus OX=10116 GN=Ssb PE=1 SV=1</t>
  </si>
  <si>
    <t>sp|P30904|MIF_RAT</t>
  </si>
  <si>
    <t>Macrophage migration inhibitory factor OS=Rattus norvegicus OX=10116 GN=Mif PE=1 SV=4</t>
  </si>
  <si>
    <t>sp|D3ZAF6|ATPK_RAT</t>
  </si>
  <si>
    <t>ATP synthase subunit f, mitochondrial OS=Rattus norvegicus OX=10116 GN=Atp5mf PE=1 SV=1</t>
  </si>
  <si>
    <t>sp|Q07984|SSRD_RAT</t>
  </si>
  <si>
    <t>Translocon-associated protein subunit delta OS=Rattus norvegicus OX=10116 GN=Ssr4 PE=2 SV=1</t>
  </si>
  <si>
    <t>tr|A0A0G2K531|A0A0G2K531_RAT</t>
  </si>
  <si>
    <t>Glutathione peroxidase OS=Rattus norvegicus OX=10116 GN=Gpx3 PE=1 SV=1</t>
  </si>
  <si>
    <t>tr|A0A0H2UHK2|A0A0H2UHK2_RAT</t>
  </si>
  <si>
    <t>Membrane-associated progesterone receptor component 1 OS=Rattus norvegicus OX=10116 GN=Pgrmc1 PE=1 SV=1</t>
  </si>
  <si>
    <t>sp|P83868|TEBP_RAT</t>
  </si>
  <si>
    <t>Prostaglandin E synthase 3 OS=Rattus norvegicus OX=10116 GN=Ptges3 PE=1 SV=2</t>
  </si>
  <si>
    <t>tr|Q6PDW2|Q6PDW2_RAT</t>
  </si>
  <si>
    <t>60S ribosomal protein L21 OS=Rattus norvegicus OX=10116 GN=Rpl21 PE=2 SV=1</t>
  </si>
  <si>
    <t>tr|A0A0G2K509|A0A0G2K509_RAT</t>
  </si>
  <si>
    <t>Keratin, type II cytoskeletal 5 OS=Rattus norvegicus OX=10116 GN=Krt5 PE=1 SV=1</t>
  </si>
  <si>
    <t>tr|M0R907|M0R907_RAT</t>
  </si>
  <si>
    <t>Small nuclear ribonucleoprotein Sm D3 OS=Rattus norvegicus OX=10116 GN=Snrpd3 PE=1 SV=1</t>
  </si>
  <si>
    <t>tr|A0A0G2K1T0|A0A0G2K1T0_RAT</t>
  </si>
  <si>
    <t>Glutaminase OS=Rattus norvegicus OX=10116 GN=Gls PE=1 SV=1</t>
  </si>
  <si>
    <t>tr|Q4V8I6|Q4V8I6_RAT</t>
  </si>
  <si>
    <t>60S ribosomal protein L11 OS=Rattus norvegicus OX=10116 GN=Rpl11 PE=1 SV=1</t>
  </si>
  <si>
    <t>tr|Q4V7D1|Q4V7D1_RAT</t>
  </si>
  <si>
    <t>Signal sequence receptor subunit alpha OS=Rattus norvegicus OX=10116 GN=Ssr1 PE=1 SV=1</t>
  </si>
  <si>
    <t>sp|P00406|COX2_RAT</t>
  </si>
  <si>
    <t>Cytochrome c oxidase subunit 2 OS=Rattus norvegicus OX=10116 GN=Mtco2 PE=1 SV=3</t>
  </si>
  <si>
    <t>tr|A0A0H2UI07|A0A0H2UI07_RAT</t>
  </si>
  <si>
    <t>Pyruvate kinase OS=Rattus norvegicus OX=10116 GN=Pklr PE=1 SV=1</t>
  </si>
  <si>
    <t>sp|P27605|HPRT_RAT</t>
  </si>
  <si>
    <t>Hypoxanthine-guanine phosphoribosyltransferase OS=Rattus norvegicus OX=10116 GN=Hprt1 PE=1 SV=1</t>
  </si>
  <si>
    <t>tr|Q6PDV8|Q6PDV8_RAT</t>
  </si>
  <si>
    <t>60S ribosomal protein L22 OS=Rattus norvegicus OX=10116 GN=LOC100360057 PE=1 SV=1</t>
  </si>
  <si>
    <t>sp|O88656|ARC1B_RAT</t>
  </si>
  <si>
    <t>Actin-related protein 2/3 complex subunit 1B OS=Rattus norvegicus OX=10116 GN=Arpc1b PE=1 SV=3</t>
  </si>
  <si>
    <t>tr|F1M7X5|F1M7X5_RAT</t>
  </si>
  <si>
    <t>Dipeptidyl peptidase 4 OS=Rattus norvegicus OX=10116 GN=Dpp4 PE=1 SV=2</t>
  </si>
  <si>
    <t>tr|F1M885|F1M885_RAT</t>
  </si>
  <si>
    <t>Myosin VIIb OS=Rattus norvegicus OX=10116 GN=Myo7b PE=1 SV=2</t>
  </si>
  <si>
    <t>sp|P14480|FIBB_RAT</t>
  </si>
  <si>
    <t>Fibrinogen beta chain OS=Rattus norvegicus OX=10116 GN=Fgb PE=1 SV=4</t>
  </si>
  <si>
    <t>tr|D3ZF13|D3ZF13_RAT</t>
  </si>
  <si>
    <t>Acyl carrier protein OS=Rattus norvegicus OX=10116 GN=Ndufab1 PE=1 SV=1</t>
  </si>
  <si>
    <t>sp|Q5XIF3|NDUS4_RAT</t>
  </si>
  <si>
    <t>NADH dehydrogenase [ubiquinone] iron-sulfur protein 4, mitochondrial OS=Rattus norvegicus OX=10116 GN=Ndufs4 PE=1 SV=1</t>
  </si>
  <si>
    <t>tr|B1WC26|B1WC26_RAT</t>
  </si>
  <si>
    <t>N-acetylneuraminate synthase OS=Rattus norvegicus OX=10116 GN=Nans PE=1 SV=1</t>
  </si>
  <si>
    <t>sp|A0A0G2K0D3|LMOD1_RAT</t>
  </si>
  <si>
    <t>Leiomodin-1 OS=Rattus norvegicus OX=10116 GN=Lmod1 PE=1 SV=1</t>
  </si>
  <si>
    <t>sp|P29419|ATP5I_RAT</t>
  </si>
  <si>
    <t>ATP synthase subunit e, mitochondrial OS=Rattus norvegicus OX=10116 GN=Atp5me PE=1 SV=3</t>
  </si>
  <si>
    <t>tr|F1LT36|F1LT36_RAT</t>
  </si>
  <si>
    <t>Ribosomal protein S10-like 1 OS=Rattus norvegicus OX=10116 GN=Rps10l1 PE=3 SV=2</t>
  </si>
  <si>
    <t>sp|P61972|NTF2_RAT</t>
  </si>
  <si>
    <t>Nuclear transport factor 2 OS=Rattus norvegicus OX=10116 GN=Nutf2 PE=1 SV=1</t>
  </si>
  <si>
    <t>tr|A0A0G2JVG3|A0A0G2JVG3_RAT</t>
  </si>
  <si>
    <t>Pyruvate kinase OS=Rattus norvegicus OX=10116 GN=Pkm PE=1 SV=1</t>
  </si>
  <si>
    <t>tr|A0A0H2UHM7|A0A0H2UHM7_RAT</t>
  </si>
  <si>
    <t>Tubulin alpha chain OS=Rattus norvegicus OX=10116 GN=LOC100909441 PE=3 SV=1</t>
  </si>
  <si>
    <t>sp|P80020|FABP6_RAT</t>
  </si>
  <si>
    <t>Gastrotropin OS=Rattus norvegicus OX=10116 GN=Fabp6 PE=1 SV=3</t>
  </si>
  <si>
    <t>sp|D4A3K5|H11_RAT</t>
  </si>
  <si>
    <t>Histone H1.1 OS=Rattus norvegicus OX=10116 GN=H1-1 PE=1 SV=1</t>
  </si>
  <si>
    <t>tr|Q4JEI9|Q4JEI9_RAT</t>
  </si>
  <si>
    <t>Defensin alpha 24 OS=Rattus norvegicus OX=10116 GN=Defa24 PE=3 SV=1</t>
  </si>
  <si>
    <t>tr|F7EPE0|F7EPE0_RAT</t>
  </si>
  <si>
    <t>Prosaposin OS=Rattus norvegicus OX=10116 GN=Psap PE=1 SV=2</t>
  </si>
  <si>
    <t>tr|D4ACJ1|D4ACJ1_RAT</t>
  </si>
  <si>
    <t>40S ribosomal protein S24 OS=Rattus norvegicus OX=10116 GN=LOC100363469 PE=3 SV=1</t>
  </si>
  <si>
    <t>tr|D4A4D5|D4A4D5_RAT</t>
  </si>
  <si>
    <t>Similar to 60S acidic ribosomal protein P2 OS=Rattus norvegicus OX=10116 GN=LOC498555 PE=3 SV=1</t>
  </si>
  <si>
    <t>sp|Q6B345|S10AB_RAT</t>
  </si>
  <si>
    <t>Protein S100-A11 OS=Rattus norvegicus OX=10116 GN=S100a11 PE=3 SV=1</t>
  </si>
  <si>
    <t>sp|Q63362|NDUA5_RAT</t>
  </si>
  <si>
    <t>NADH dehydrogenase [ubiquinone] 1 alpha subcomplex subunit 5 OS=Rattus norvegicus OX=10116 GN=Ndufa5 PE=1 SV=3</t>
  </si>
  <si>
    <t>sp|P19944|RLA1_RAT</t>
  </si>
  <si>
    <t>60S acidic ribosomal protein P1 OS=Rattus norvegicus OX=10116 GN=Rplp1 PE=3 SV=1</t>
  </si>
  <si>
    <t>tr|Q6TXF3|Q6TXF3_RAT</t>
  </si>
  <si>
    <t>Acyl-CoA-binding protein OS=Rattus norvegicus OX=10116 GN=Dbi PE=1 SV=1</t>
  </si>
  <si>
    <t>sp|Q80W89|NDUAB_RAT</t>
  </si>
  <si>
    <t>NADH dehydrogenase [ubiquinone] 1 alpha subcomplex subunit 11 OS=Rattus norvegicus OX=10116 GN=Ndufa11 PE=2 SV=1</t>
  </si>
  <si>
    <t>sp|P35171|CX7A2_RAT</t>
  </si>
  <si>
    <t>Cytochrome c oxidase subunit 7A2, mitochondrial OS=Rattus norvegicus OX=10116 GN=Cox7a2 PE=1 SV=1</t>
  </si>
  <si>
    <t>sp|P04166|CYB5B_RAT</t>
  </si>
  <si>
    <t>Cytochrome b5 type B OS=Rattus norvegicus OX=10116 GN=Cyb5b PE=1 SV=2</t>
  </si>
  <si>
    <t>sp|P01041|CYTB_RAT</t>
  </si>
  <si>
    <t>Cystatin-B OS=Rattus norvegicus OX=10116 GN=Cstb PE=1 SV=1</t>
  </si>
  <si>
    <t>tr|Z4YNF4|Z4YNF4_RAT</t>
  </si>
  <si>
    <t>Low molecular weight cytosolic acid phosphatase OS=Rattus norvegicus OX=10116 GN=Acp1 PE=1 SV=2</t>
  </si>
  <si>
    <t>sp|P05964|S10A6_RAT</t>
  </si>
  <si>
    <t>Protein S100-A6 OS=Rattus norvegicus OX=10116 GN=S100a6 PE=1 SV=3</t>
  </si>
  <si>
    <t>tr|A0A0G2K8Q8|A0A0G2K8Q8_RAT</t>
  </si>
  <si>
    <t>Ubiquinol-cytochrome c reductase, complex III subunit X OS=Rattus norvegicus OX=10116 GN=Uqcr10 PE=1 SV=1</t>
  </si>
  <si>
    <t>sp|P11951|CX6C2_RAT</t>
  </si>
  <si>
    <t>Cytochrome c oxidase subunit 6C-2 OS=Rattus norvegicus OX=10116 GN=Cox6c2 PE=1 SV=3</t>
  </si>
  <si>
    <t>tr|B5DFD8|B5DFD8_RAT</t>
  </si>
  <si>
    <t>SH3 domain-binding glutamic acid-rich-like protein OS=Rattus norvegicus OX=10116 GN=Sh3bgrl PE=1 SV=1</t>
  </si>
  <si>
    <t>tr|F1LPM3|F1LPM3_RAT</t>
  </si>
  <si>
    <t>Sorbin and SH3 domain-containing protein 2 OS=Rattus norvegicus OX=10116 GN=Sorbs2 PE=1 SV=2</t>
  </si>
  <si>
    <t>sp|P80067|CATC_RAT</t>
  </si>
  <si>
    <t>Dipeptidyl peptidase 1 OS=Rattus norvegicus OX=10116 GN=Ctsc PE=1 SV=3</t>
  </si>
  <si>
    <t>sp|P14659|HSP72_RAT</t>
  </si>
  <si>
    <t>Heat shock-related 70 kDa protein 2 OS=Rattus norvegicus OX=10116 GN=Hspa2 PE=1 SV=2</t>
  </si>
  <si>
    <t>tr|F1LTF8|F1LTF8_RAT</t>
  </si>
  <si>
    <t>Laminin subunit alpha 4 OS=Rattus norvegicus OX=10116 GN=Lama4 PE=1 SV=3</t>
  </si>
  <si>
    <t>tr|F1LS29|F1LS29_RAT</t>
  </si>
  <si>
    <t>Calcium-activated neutral proteinase 1 OS=Rattus norvegicus OX=10116 GN=Capn1 PE=1 SV=1</t>
  </si>
  <si>
    <t>tr|Q4JEI6|Q4JEI6_RAT</t>
  </si>
  <si>
    <t>Defensin alpha 8 OS=Rattus norvegicus OX=10116 GN=Defa8 PE=2 SV=1</t>
  </si>
  <si>
    <t>sp|Q497B0|NIT2_RAT</t>
  </si>
  <si>
    <t>Omega-amidase NIT2 OS=Rattus norvegicus OX=10116 GN=Nit2 PE=1 SV=1</t>
  </si>
  <si>
    <t>tr|G3V6I9|G3V6I9_RAT</t>
  </si>
  <si>
    <t>60S ribosomal protein L26 OS=Rattus norvegicus OX=10116 GN=Rpl26 PE=1 SV=1</t>
  </si>
  <si>
    <t>sp|Q9Z1H9|CAVN3_RAT</t>
  </si>
  <si>
    <t>Caveolae-associated protein 3 OS=Rattus norvegicus OX=10116 GN=Cavin3 PE=1 SV=1</t>
  </si>
  <si>
    <t>sp|Q6P0K8|PLAK_RAT</t>
  </si>
  <si>
    <t>Junction plakoglobin OS=Rattus norvegicus OX=10116 GN=Jup PE=1 SV=1</t>
  </si>
  <si>
    <t>tr|G3V8Q1|G3V8Q1_RAT</t>
  </si>
  <si>
    <t>Coatomer subunit epsilon OS=Rattus norvegicus OX=10116 GN=Cope PE=1 SV=3</t>
  </si>
  <si>
    <t>sp|Q641Y2|NDUS2_RAT</t>
  </si>
  <si>
    <t>NADH dehydrogenase [ubiquinone] iron-sulfur protein 2, mitochondrial OS=Rattus norvegicus OX=10116 GN=Ndufs2 PE=1 SV=1</t>
  </si>
  <si>
    <t>tr|O55158|O55158_RAT</t>
  </si>
  <si>
    <t>Tetraspanin OS=Rattus norvegicus OX=10116 GN=Tspan8 PE=2 SV=2</t>
  </si>
  <si>
    <t>tr|G3V6W6|G3V6W6_RAT</t>
  </si>
  <si>
    <t>Proteasome 26S subunit, ATPase 6 OS=Rattus norvegicus OX=10116 GN=Psmc6 PE=1 SV=1</t>
  </si>
  <si>
    <t>tr|D3ZUD8|D3ZUD8_RAT</t>
  </si>
  <si>
    <t>Transmembrane 9 superfamily member OS=Rattus norvegicus OX=10116 GN=Tm9sf3 PE=1 SV=2</t>
  </si>
  <si>
    <t>tr|A0A0G2K8K9|A0A0G2K8K9_RAT</t>
  </si>
  <si>
    <t>RNA-binding motif protein, X-linked-like 1B OS=Rattus norvegicus OX=10116 GN=Rbmxl1b PE=4 SV=1</t>
  </si>
  <si>
    <t>tr|A0A140TAG9|A0A140TAG9_RAT</t>
  </si>
  <si>
    <t>Hsp90 chaperone protein kinase-targeting subunit OS=Rattus norvegicus OX=10116 GN=Cdc37 PE=1 SV=1</t>
  </si>
  <si>
    <t>sp|P55053|FABP5_RAT</t>
  </si>
  <si>
    <t>Fatty acid-binding protein 5 OS=Rattus norvegicus OX=10116 GN=Fabp5 PE=1 SV=3</t>
  </si>
  <si>
    <t>sp|P19139|CSK21_RAT</t>
  </si>
  <si>
    <t>Casein kinase II subunit alpha OS=Rattus norvegicus OX=10116 GN=Csnk2a1 PE=1 SV=2</t>
  </si>
  <si>
    <t>tr|W4VSR4|W4VSR4_RAT</t>
  </si>
  <si>
    <t>Nidogen-2 OS=Rattus norvegicus OX=10116 GN=Nid2 PE=1 SV=2</t>
  </si>
  <si>
    <t>sp|Q711G3|IAH1_RAT</t>
  </si>
  <si>
    <t>Isoamyl acetate-hydrolyzing esterase 1 homolog OS=Rattus norvegicus OX=10116 GN=Iah1 PE=2 SV=2</t>
  </si>
  <si>
    <t>tr|D4AEC0|D4AEC0_RAT</t>
  </si>
  <si>
    <t>Histone H2A OS=Rattus norvegicus OX=10116 GN=H2afv PE=3 SV=1</t>
  </si>
  <si>
    <t>tr|A0A0H2UHI5|A0A0H2UHI5_RAT</t>
  </si>
  <si>
    <t>Serine protease inhibitor A3N OS=Rattus norvegicus OX=10116 GN=Serpina3n PE=1 SV=1</t>
  </si>
  <si>
    <t>sp|P24051|RS27L_RAT</t>
  </si>
  <si>
    <t>40S ribosomal protein S27-like OS=Rattus norvegicus OX=10116 GN=Rps27l PE=1 SV=3</t>
  </si>
  <si>
    <t>tr|B5DFB2|B5DFB2_RAT</t>
  </si>
  <si>
    <t>RB-binding protein 4, chromatin-remodeling factor OS=Rattus norvegicus OX=10116 GN=Rbbp4 PE=1 SV=1</t>
  </si>
  <si>
    <t>tr|G3V8U9|G3V8U9_RAT</t>
  </si>
  <si>
    <t>Proteasome subunit beta OS=Rattus norvegicus OX=10116 GN=Psmb4 PE=1 SV=2</t>
  </si>
  <si>
    <t>tr|Q8R3Z7|Q8R3Z7_RAT</t>
  </si>
  <si>
    <t>EH-domain-containing 4 OS=Rattus norvegicus OX=10116 GN=Ehd4 PE=1 SV=1</t>
  </si>
  <si>
    <t>sp|P06768|RET2_RAT</t>
  </si>
  <si>
    <t>Retinol-binding protein 2 OS=Rattus norvegicus OX=10116 GN=Rbp2 PE=1 SV=3</t>
  </si>
  <si>
    <t>tr|Q6AYS3|Q6AYS3_RAT</t>
  </si>
  <si>
    <t>Carboxypeptidase OS=Rattus norvegicus OX=10116 GN=Ctsa PE=1 SV=1</t>
  </si>
  <si>
    <t>tr|Q3KRF2|Q3KRF2_RAT</t>
  </si>
  <si>
    <t>High density lipoprotein binding protein (Vigilin) OS=Rattus norvegicus OX=10116 GN=Hdlbp PE=1 SV=1</t>
  </si>
  <si>
    <t>tr|Q5RJN0|Q5RJN0_RAT</t>
  </si>
  <si>
    <t>Complex I-20kD OS=Rattus norvegicus OX=10116 GN=Ndufs7 PE=1 SV=1</t>
  </si>
  <si>
    <t>sp|P16391|HA12_RAT</t>
  </si>
  <si>
    <t>RT1 class I histocompatibility antigen, AA alpha chain OS=Rattus norvegicus OX=10116 PE=1 SV=2</t>
  </si>
  <si>
    <t>tr|Q66HI5|Q66HI5_RAT</t>
  </si>
  <si>
    <t>Ferritin OS=Rattus norvegicus OX=10116 GN=Fth1 PE=1 SV=2</t>
  </si>
  <si>
    <t>tr|F1M265|F1M265_RAT</t>
  </si>
  <si>
    <t>sp|Q499T2|GILT_RAT</t>
  </si>
  <si>
    <t>Gamma-interferon-inducible lysosomal thiol reductase OS=Rattus norvegicus OX=10116 GN=Ifi30 PE=2 SV=1</t>
  </si>
  <si>
    <t>sp|P20070|NB5R3_RAT</t>
  </si>
  <si>
    <t>NADH-cytochrome b5 reductase 3 OS=Rattus norvegicus OX=10116 GN=Cyb5r3 PE=1 SV=2</t>
  </si>
  <si>
    <t>sp|Q01177|PLMN_RAT</t>
  </si>
  <si>
    <t>Plasminogen OS=Rattus norvegicus OX=10116 GN=Plg PE=2 SV=2</t>
  </si>
  <si>
    <t>tr|D3ZLA3|D3ZLA3_RAT</t>
  </si>
  <si>
    <t>Copine 3 OS=Rattus norvegicus OX=10116 GN=Cpne3 PE=1 SV=1</t>
  </si>
  <si>
    <t>sp|P29266|3HIDH_RAT</t>
  </si>
  <si>
    <t>3-hydroxyisobutyrate dehydrogenase, mitochondrial OS=Rattus norvegicus OX=10116 GN=Hibadh PE=1 SV=3</t>
  </si>
  <si>
    <t>sp|Q5I0G4|GARS_RAT</t>
  </si>
  <si>
    <t>Glycine--tRNA ligase OS=Rattus norvegicus OX=10116 GN=Gars1 PE=1 SV=2</t>
  </si>
  <si>
    <t>tr|G3V6H9|G3V6H9_RAT</t>
  </si>
  <si>
    <t>Nucleosome assembly protein 1-like 1 OS=Rattus norvegicus OX=10116 GN=Nap1l1 PE=1 SV=1</t>
  </si>
  <si>
    <t>tr|G3V6A9|G3V6A9_RAT</t>
  </si>
  <si>
    <t>Microfibril associated protein 4 OS=Rattus norvegicus OX=10116 GN=Mfap4 PE=1 SV=2</t>
  </si>
  <si>
    <t>tr|A0A0G2K8T0|A0A0G2K8T0_RAT</t>
  </si>
  <si>
    <t>Acid ceramidase OS=Rattus norvegicus OX=10116 GN=Asah1 PE=1 SV=1</t>
  </si>
  <si>
    <t>tr|D3ZX87|D3ZX87_RAT</t>
  </si>
  <si>
    <t>60S ribosomal protein L31 OS=Rattus norvegicus OX=10116 PE=3 SV=2</t>
  </si>
  <si>
    <t>tr|F1LZC5|F1LZC5_RAT</t>
  </si>
  <si>
    <t>Complex I-B16.6 OS=Rattus norvegicus OX=10116 PE=3 SV=2</t>
  </si>
  <si>
    <t>sp|P15178|SYDC_RAT</t>
  </si>
  <si>
    <t>Aspartate--tRNA ligase, cytoplasmic OS=Rattus norvegicus OX=10116 GN=Dars1 PE=1 SV=1</t>
  </si>
  <si>
    <t>tr|D4A1Q8|D4A1Q8_RAT</t>
  </si>
  <si>
    <t>BCL2-like 15 OS=Rattus norvegicus OX=10116 GN=Bcl2l15 PE=4 SV=1</t>
  </si>
  <si>
    <t>tr|D3ZS58|D3ZS58_RAT</t>
  </si>
  <si>
    <t>NADH dehydrogenase [ubiquinone] 1 alpha subcomplex subunit 2 OS=Rattus norvegicus OX=10116 GN=Ndufa2 PE=1 SV=1</t>
  </si>
  <si>
    <t>sp|P97541|HSPB6_RAT</t>
  </si>
  <si>
    <t>Heat shock protein beta-6 OS=Rattus norvegicus OX=10116 GN=Hspb6 PE=1 SV=1</t>
  </si>
  <si>
    <t>tr|D3ZN21|D3ZN21_RAT</t>
  </si>
  <si>
    <t>RNA helicase OS=Rattus norvegicus OX=10116 GN=Ddx3y PE=1 SV=1</t>
  </si>
  <si>
    <t>sp|Q4FZT9|PSMD2_RAT</t>
  </si>
  <si>
    <t>26S proteasome non-ATPase regulatory subunit 2 OS=Rattus norvegicus OX=10116 GN=Psmd2 PE=1 SV=1</t>
  </si>
  <si>
    <t>sp|P02767|TTHY_RAT</t>
  </si>
  <si>
    <t>Transthyretin OS=Rattus norvegicus OX=10116 GN=Ttr PE=1 SV=1</t>
  </si>
  <si>
    <t>tr|D4A3T3|D4A3T3_RAT</t>
  </si>
  <si>
    <t>Chromobox 1 OS=Rattus norvegicus OX=10116 GN=Cbx1 PE=1 SV=1</t>
  </si>
  <si>
    <t>tr|D4A781|D4A781_RAT</t>
  </si>
  <si>
    <t>Importin 5 OS=Rattus norvegicus OX=10116 GN=Ipo5 PE=1 SV=1</t>
  </si>
  <si>
    <t>tr|A0A0A0MXY5|A0A0A0MXY5_RAT</t>
  </si>
  <si>
    <t>ATP-dependent 6-phosphofructokinase OS=Rattus norvegicus OX=10116 GN=Pfkp PE=1 SV=2</t>
  </si>
  <si>
    <t>tr|Q6IN22|Q6IN22_RAT</t>
  </si>
  <si>
    <t>Cathepsin B OS=Rattus norvegicus OX=10116 GN=Ctsb PE=1 SV=1</t>
  </si>
  <si>
    <t>tr|B5DFC3|B5DFC3_RAT</t>
  </si>
  <si>
    <t>Protein transport protein SEC23 OS=Rattus norvegicus OX=10116 GN=Sec23a PE=1 SV=1</t>
  </si>
  <si>
    <t>tr|Q6P2A5|Q6P2A5_RAT</t>
  </si>
  <si>
    <t>GTP:AMP phosphotransferase AK3, mitochondrial OS=Rattus norvegicus OX=10116 GN=Ak3 PE=1 SV=1</t>
  </si>
  <si>
    <t>tr|Q6MG98|Q6MG98_RAT</t>
  </si>
  <si>
    <t>Histocompatibility 2, class II antigen E alpha OS=Rattus norvegicus OX=10116 GN=RT1-Da PE=1 SV=1</t>
  </si>
  <si>
    <t>sp|Q2PQA9|KINH_RAT</t>
  </si>
  <si>
    <t>Kinesin-1 heavy chain OS=Rattus norvegicus OX=10116 GN=Kif5b PE=1 SV=1</t>
  </si>
  <si>
    <t>tr|A0A0A0MY01|A0A0A0MY01_RAT</t>
  </si>
  <si>
    <t>Fatty acid-binding protein 2 OS=Rattus norvegicus OX=10116 GN=Fabp2 PE=1 SV=1</t>
  </si>
  <si>
    <t>tr|G3V940|G3V940_RAT</t>
  </si>
  <si>
    <t>Coronin OS=Rattus norvegicus OX=10116 GN=Coro1b PE=1 SV=1</t>
  </si>
  <si>
    <t>tr|M0RA24|M0RA24_RAT</t>
  </si>
  <si>
    <t>Complex I-B12 OS=Rattus norvegicus OX=10116 PE=3 SV=2</t>
  </si>
  <si>
    <t>tr|Q66HM2|Q66HM2_RAT</t>
  </si>
  <si>
    <t>AP-2 complex subunit alpha OS=Rattus norvegicus OX=10116 GN=Ap2a2 PE=1 SV=1</t>
  </si>
  <si>
    <t>sp|Q78P75|DYL2_RAT</t>
  </si>
  <si>
    <t>Dynein light chain 2, cytoplasmic OS=Rattus norvegicus OX=10116 GN=Dynll2 PE=1 SV=1</t>
  </si>
  <si>
    <t>sp|Q5XIC0|ECI2_RAT</t>
  </si>
  <si>
    <t>Enoyl-CoA delta isomerase 2 OS=Rattus norvegicus OX=10116 GN=Eci2 PE=1 SV=1</t>
  </si>
  <si>
    <t>tr|A0A0A0MY14|A0A0A0MY14_RAT</t>
  </si>
  <si>
    <t>40S ribosomal protein S28 OS=Rattus norvegicus OX=10116 GN=LOC100359503 PE=3 SV=1</t>
  </si>
  <si>
    <t>sp|P63164|RSMN_RAT</t>
  </si>
  <si>
    <t>Small nuclear ribonucleoprotein-associated protein N OS=Rattus norvegicus OX=10116 GN=Snrpn PE=2 SV=1</t>
  </si>
  <si>
    <t>sp|P0C5H9|MANF_RAT</t>
  </si>
  <si>
    <t>Mesencephalic astrocyte-derived neurotrophic factor OS=Rattus norvegicus OX=10116 GN=Manf PE=1 SV=1</t>
  </si>
  <si>
    <t>tr|Q5GAM2|Q5GAM2_RAT</t>
  </si>
  <si>
    <t>Ribonuclease 17 OS=Rattus norvegicus OX=10116 GN=Rnase17 PE=3 SV=1</t>
  </si>
  <si>
    <t>tr|G3V6C1|G3V6C1_RAT</t>
  </si>
  <si>
    <t>RCG24055, isoform CRA_b OS=Rattus norvegicus OX=10116 GN=Serpinb5 PE=3 SV=3</t>
  </si>
  <si>
    <t>tr|G3V8D5|G3V8D5_RAT</t>
  </si>
  <si>
    <t>6-phosphogluconolactonase OS=Rattus norvegicus OX=10116 GN=Pgls PE=1 SV=1</t>
  </si>
  <si>
    <t>tr|E9PT29|E9PT29_RAT</t>
  </si>
  <si>
    <t>RNA helicase OS=Rattus norvegicus OX=10116 GN=Ddx17 PE=1 SV=3</t>
  </si>
  <si>
    <t>sp|P50503|F10A1_RAT</t>
  </si>
  <si>
    <t>Hsc70-interacting protein OS=Rattus norvegicus OX=10116 GN=St13 PE=1 SV=1</t>
  </si>
  <si>
    <t>sp|P12007|IVD_RAT</t>
  </si>
  <si>
    <t>Isovaleryl-CoA dehydrogenase, mitochondrial OS=Rattus norvegicus OX=10116 GN=Ivd PE=1 SV=2</t>
  </si>
  <si>
    <t>sp|Q91ZW6|TMLH_RAT</t>
  </si>
  <si>
    <t>Trimethyllysine dioxygenase, mitochondrial OS=Rattus norvegicus OX=10116 GN=Tmlhe PE=1 SV=2</t>
  </si>
  <si>
    <t>tr|Q4V8N0|Q4V8N0_RAT</t>
  </si>
  <si>
    <t>Lipocalin 7, isoform CRA_a OS=Rattus norvegicus OX=10116 GN=Tinagl1 PE=1 SV=1</t>
  </si>
  <si>
    <t>tr|G3V7K3|G3V7K3_RAT</t>
  </si>
  <si>
    <t>Ceruloplasmin OS=Rattus norvegicus OX=10116 GN=Cp PE=1 SV=1</t>
  </si>
  <si>
    <t>sp|B0K020|CISD1_RAT</t>
  </si>
  <si>
    <t>CDGSH iron-sulfur domain-containing protein 1 OS=Rattus norvegicus OX=10116 GN=Cisd1 PE=3 SV=1</t>
  </si>
  <si>
    <t>tr|A0A0G2JSH2|A0A0G2JSH2_RAT</t>
  </si>
  <si>
    <t>3-hydroxybutyrate dehydrogenase, type 1, isoform CRA_a OS=Rattus norvegicus OX=10116 GN=Bdh1 PE=1 SV=1</t>
  </si>
  <si>
    <t>tr|D4AAT4|D4AAT4_RAT</t>
  </si>
  <si>
    <t>Sm protein F OS=Rattus norvegicus OX=10116 GN=Snrpf PE=1 SV=1</t>
  </si>
  <si>
    <t>tr|G3V6C4|G3V6C4_RAT</t>
  </si>
  <si>
    <t>UDP-glucose 6-dehydrogenase OS=Rattus norvegicus OX=10116 GN=Ugdh PE=1 SV=1</t>
  </si>
  <si>
    <t>tr|Q6MGA6|Q6MGA6_RAT</t>
  </si>
  <si>
    <t>Proteasome subunit beta OS=Rattus norvegicus OX=10116 GN=Psmb9 PE=1 SV=1</t>
  </si>
  <si>
    <t>sp|Q5I0D1|GLOD4_RAT</t>
  </si>
  <si>
    <t>Glyoxalase domain-containing protein 4 OS=Rattus norvegicus OX=10116 GN=Glod4 PE=1 SV=1</t>
  </si>
  <si>
    <t>tr|Q5XIP0|Q5XIP0_RAT</t>
  </si>
  <si>
    <t>DnaJ (Hsp40) homolog, subfamily B, member 4 OS=Rattus norvegicus OX=10116 GN=Dnajb4 PE=1 SV=1</t>
  </si>
  <si>
    <t>sp|P22734|COMT_RAT</t>
  </si>
  <si>
    <t>Catechol O-methyltransferase OS=Rattus norvegicus OX=10116 GN=Comt PE=1 SV=2</t>
  </si>
  <si>
    <t>sp|B5DEH2|ERLN2_RAT</t>
  </si>
  <si>
    <t>Erlin-2 OS=Rattus norvegicus OX=10116 GN=Erlin2 PE=1 SV=1</t>
  </si>
  <si>
    <t>tr|F1M978|F1M978_RAT</t>
  </si>
  <si>
    <t>Inositol-1-monophosphatase OS=Rattus norvegicus OX=10116 GN=Impa1 PE=1 SV=1</t>
  </si>
  <si>
    <t>tr|Q4V8I9|Q4V8I9_RAT</t>
  </si>
  <si>
    <t>UTP--glucose-1-phosphate uridylyltransferase OS=Rattus norvegicus OX=10116 GN=Ugp2 PE=1 SV=1</t>
  </si>
  <si>
    <t>sp|P63029|TCTP_RAT</t>
  </si>
  <si>
    <t>Translationally-controlled tumor protein OS=Rattus norvegicus OX=10116 GN=Tpt1 PE=1 SV=1</t>
  </si>
  <si>
    <t>tr|Q2IBC6|Q2IBC6_RAT</t>
  </si>
  <si>
    <t>Caveolin OS=Rattus norvegicus OX=10116 GN=Cav1 PE=1 SV=1</t>
  </si>
  <si>
    <t>sp|Q6P747|HP1B3_RAT</t>
  </si>
  <si>
    <t>Heterochromatin protein 1-binding protein 3 OS=Rattus norvegicus OX=10116 GN=Hp1bp3 PE=1 SV=1</t>
  </si>
  <si>
    <t>tr|Q6IRS6|Q6IRS6_RAT</t>
  </si>
  <si>
    <t>Fetub protein OS=Rattus norvegicus OX=10116 GN=Fetub PE=1 SV=1</t>
  </si>
  <si>
    <t>tr|Q6P6T6|Q6P6T6_RAT</t>
  </si>
  <si>
    <t>Cathepsin D OS=Rattus norvegicus OX=10116 GN=Ctsd PE=1 SV=1</t>
  </si>
  <si>
    <t>tr|F1MA59|F1MA59_RAT</t>
  </si>
  <si>
    <t>Collagen type IV alpha 1 chain OS=Rattus norvegicus OX=10116 GN=Col4a1 PE=1 SV=1</t>
  </si>
  <si>
    <t>tr|A0A0G2K4X8|A0A0G2K4X8_RAT</t>
  </si>
  <si>
    <t>S-phase kinase-associated protein 1 OS=Rattus norvegicus OX=10116 GN=Skp1 PE=1 SV=1</t>
  </si>
  <si>
    <t>sp|P43138|APEX1_RAT</t>
  </si>
  <si>
    <t>DNA-(apurinic or apyrimidinic site) endonuclease OS=Rattus norvegicus OX=10116 GN=Apex1 PE=1 SV=2</t>
  </si>
  <si>
    <t>tr|D4A8T3|D4A8T3_RAT</t>
  </si>
  <si>
    <t>Coatomer subunit zeta OS=Rattus norvegicus OX=10116 GN=Copz1 PE=1 SV=1</t>
  </si>
  <si>
    <t>sp|P14141|CAH3_RAT</t>
  </si>
  <si>
    <t>Carbonic anhydrase 3 OS=Rattus norvegicus OX=10116 GN=Ca3 PE=1 SV=3</t>
  </si>
  <si>
    <t>sp|Q66H71|CPPED_RAT</t>
  </si>
  <si>
    <t>Serine/threonine-protein phosphatase CPPED1 OS=Rattus norvegicus OX=10116 GN=Cpped1 PE=1 SV=1</t>
  </si>
  <si>
    <t>tr|D3ZIC4|D3ZIC4_RAT</t>
  </si>
  <si>
    <t>Protein phosphatase 1 regulatory subunit OS=Rattus norvegicus OX=10116 GN=Ppp1r12b PE=1 SV=1</t>
  </si>
  <si>
    <t>tr|Q5I0M1|Q5I0M1_RAT</t>
  </si>
  <si>
    <t>Apolipoprotein H OS=Rattus norvegicus OX=10116 GN=Apoh PE=1 SV=1</t>
  </si>
  <si>
    <t>tr|D4A2C6|D4A2C6_RAT</t>
  </si>
  <si>
    <t>U6 snRNA-associated Sm-like protein LSm4 OS=Rattus norvegicus OX=10116 GN=Lsm4 PE=1 SV=1</t>
  </si>
  <si>
    <t>tr|B1WC34|B1WC34_RAT</t>
  </si>
  <si>
    <t>Glucosidase 2 subunit beta OS=Rattus norvegicus OX=10116 GN=Prkcsh PE=1 SV=1</t>
  </si>
  <si>
    <t>sp|P62775|MTPN_RAT</t>
  </si>
  <si>
    <t>Myotrophin OS=Rattus norvegicus OX=10116 GN=Mtpn PE=1 SV=2</t>
  </si>
  <si>
    <t>tr|A0A0G2K0Z7|A0A0G2K0Z7_RAT</t>
  </si>
  <si>
    <t>Glycerol-3-phosphate dehydrogenase, mitochondrial OS=Rattus norvegicus OX=10116 GN=Gpd2 PE=1 SV=1</t>
  </si>
  <si>
    <t>sp|P12075|COX5B_RAT</t>
  </si>
  <si>
    <t>Cytochrome c oxidase subunit 5B, mitochondrial OS=Rattus norvegicus OX=10116 GN=Cox5b PE=1 SV=2</t>
  </si>
  <si>
    <t>sp|Q6IFW6|K1C10_RAT</t>
  </si>
  <si>
    <t>Keratin, type I cytoskeletal 10 OS=Rattus norvegicus OX=10116 GN=Krt10 PE=3 SV=1</t>
  </si>
  <si>
    <t>tr|G3V6S3|G3V6S3_RAT</t>
  </si>
  <si>
    <t>Calumenin OS=Rattus norvegicus OX=10116 GN=Calu PE=1 SV=1</t>
  </si>
  <si>
    <t>tr|B0BMX3|B0BMX3_RAT</t>
  </si>
  <si>
    <t>S100 calcium binding protein A16 (Predicted), isoform CRA_a OS=Rattus norvegicus OX=10116 GN=S100a16 PE=1 SV=1</t>
  </si>
  <si>
    <t>tr|A0A140TAI8|A0A140TAI8_RAT</t>
  </si>
  <si>
    <t>S-adenosylhomocysteine hydrolase-like protein 1 OS=Rattus norvegicus OX=10116 GN=Ahcyl1 PE=1 SV=1</t>
  </si>
  <si>
    <t>tr|Q6P6U2|Q6P6U2_RAT</t>
  </si>
  <si>
    <t>26S proteasome regulatory subunit 6A OS=Rattus norvegicus OX=10116 GN=Psmc3 PE=1 SV=1</t>
  </si>
  <si>
    <t>tr|D3ZAP9|D3ZAP9_RAT</t>
  </si>
  <si>
    <t>Glycerol-3-phosphate dehydrogenase [NAD(+)] OS=Rattus norvegicus OX=10116 GN=Gpd1l PE=1 SV=1</t>
  </si>
  <si>
    <t>tr|Q499Q4|Q499Q4_RAT</t>
  </si>
  <si>
    <t>Phosphoglucomutase-1 OS=Rattus norvegicus OX=10116 GN=Pgm1 PE=1 SV=2</t>
  </si>
  <si>
    <t>sp|Q27W01|RBM8A_RAT</t>
  </si>
  <si>
    <t>RNA-binding protein 8A OS=Rattus norvegicus OX=10116 GN=Rbm8a PE=1 SV=1</t>
  </si>
  <si>
    <t>sp|Q920P6|ADA_RAT</t>
  </si>
  <si>
    <t>Adenosine deaminase OS=Rattus norvegicus OX=10116 GN=Ada PE=1 SV=3</t>
  </si>
  <si>
    <t>sp|Q6PDU7|ATP5L_RAT</t>
  </si>
  <si>
    <t>ATP synthase subunit g, mitochondrial OS=Rattus norvegicus OX=10116 GN=Atp5mg PE=1 SV=2</t>
  </si>
  <si>
    <t>sp|O35796|C1QBP_RAT</t>
  </si>
  <si>
    <t>Complement component 1 Q subcomponent-binding protein, mitochondrial OS=Rattus norvegicus OX=10116 GN=C1qbp PE=1 SV=2</t>
  </si>
  <si>
    <t>sp|P12785|FAS_RAT</t>
  </si>
  <si>
    <t>Fatty acid synthase OS=Rattus norvegicus OX=10116 GN=Fasn PE=1 SV=3</t>
  </si>
  <si>
    <t>tr|B5DES0|B5DES0_RAT</t>
  </si>
  <si>
    <t>Small nuclear ribonucleoprotein Sm D2 OS=Rattus norvegicus OX=10116 GN=Snrpd2 PE=1 SV=1</t>
  </si>
  <si>
    <t>sp|P05370|G6PD_RAT</t>
  </si>
  <si>
    <t>Glucose-6-phosphate 1-dehydrogenase OS=Rattus norvegicus OX=10116 GN=G6pdx PE=1 SV=3</t>
  </si>
  <si>
    <t>tr|Q4V8E2|Q4V8E2_RAT</t>
  </si>
  <si>
    <t>26S proteasome regulatory subunit RPN11 OS=Rattus norvegicus OX=10116 GN=Psmd14 PE=1 SV=1</t>
  </si>
  <si>
    <t>sp|Q9JMJ4|PRP19_RAT</t>
  </si>
  <si>
    <t>Pre-mRNA-processing factor 19 OS=Rattus norvegicus OX=10116 GN=Prpf19 PE=1 SV=2</t>
  </si>
  <si>
    <t>sp|P62845|RS15_RAT</t>
  </si>
  <si>
    <t>40S ribosomal protein S15 OS=Rattus norvegicus OX=10116 GN=Rps15 PE=1 SV=2</t>
  </si>
  <si>
    <t>tr|D3ZCZ9|D3ZCZ9_RAT</t>
  </si>
  <si>
    <t>NADH dehydrogenase [ubiquinone] iron-sulfur protein 6, mitochondrial OS=Rattus norvegicus OX=10116 GN=LOC100912599 PE=1 SV=1</t>
  </si>
  <si>
    <t>sp|P62138|PP1A_RAT</t>
  </si>
  <si>
    <t>Serine/threonine-protein phosphatase PP1-alpha catalytic subunit OS=Rattus norvegicus OX=10116 GN=Ppp1ca PE=1 SV=1</t>
  </si>
  <si>
    <t>tr|Q6AY18|Q6AY18_RAT</t>
  </si>
  <si>
    <t>Inorganic pyrophosphatase 1 OS=Rattus norvegicus OX=10116 GN=Sar1a PE=1 SV=1</t>
  </si>
  <si>
    <t>tr|G3V9G4|G3V9G4_RAT</t>
  </si>
  <si>
    <t>ATP-citrate synthase OS=Rattus norvegicus OX=10116 GN=Acly PE=1 SV=1</t>
  </si>
  <si>
    <t>tr|D4A5I9|D4A5I9_RAT</t>
  </si>
  <si>
    <t>Unconventional myosin-6 OS=Rattus norvegicus OX=10116 GN=Myo6 PE=1 SV=3</t>
  </si>
  <si>
    <t>tr|Q66H18|Q66H18_RAT</t>
  </si>
  <si>
    <t>Synaptophysin-like 1 OS=Rattus norvegicus OX=10116 GN=Sypl1 PE=1 SV=1</t>
  </si>
  <si>
    <t>sp|Q63584|TMEDA_RAT</t>
  </si>
  <si>
    <t>Transmembrane emp24 domain-containing protein 10 OS=Rattus norvegicus OX=10116 GN=Tmed10 PE=1 SV=2</t>
  </si>
  <si>
    <t>tr|C0KUC6|C0KUC6_RAT</t>
  </si>
  <si>
    <t>LIM and senescent cell antigen-like-containing domain protein OS=Rattus norvegicus OX=10116 GN=Lims1 PE=1 SV=1</t>
  </si>
  <si>
    <t>tr|G3V743|G3V743_RAT</t>
  </si>
  <si>
    <t>Mannosyl-oligosaccharide glucosidase OS=Rattus norvegicus OX=10116 GN=Mogs PE=3 SV=2</t>
  </si>
  <si>
    <t>sp|Q6AYS8|DHB11_RAT</t>
  </si>
  <si>
    <t>Estradiol 17-beta-dehydrogenase 11 OS=Rattus norvegicus OX=10116 GN=Hsd17b11 PE=2 SV=1</t>
  </si>
  <si>
    <t>sp|B5DFC8|EIF3C_RAT</t>
  </si>
  <si>
    <t>Eukaryotic translation initiation factor 3 subunit C OS=Rattus norvegicus OX=10116 GN=Eif3c PE=1 SV=1</t>
  </si>
  <si>
    <t>sp|P01048|KNT1_RAT</t>
  </si>
  <si>
    <t>T-kininogen 1 OS=Rattus norvegicus OX=10116 GN=Map1 PE=1 SV=2</t>
  </si>
  <si>
    <t>sp|Q6AYS7|ACY1A_RAT</t>
  </si>
  <si>
    <t>Aminoacylase-1A OS=Rattus norvegicus OX=10116 GN=Acy1a PE=1 SV=1</t>
  </si>
  <si>
    <t>tr|B5DFN1|B5DFN1_RAT</t>
  </si>
  <si>
    <t>Eukaryotic translation initiation factor 1B OS=Rattus norvegicus OX=10116 GN=Eif1b PE=2 SV=1</t>
  </si>
  <si>
    <t>sp|Q6PEC1|TBCA_RAT</t>
  </si>
  <si>
    <t>Tubulin-specific chaperone A OS=Rattus norvegicus OX=10116 GN=Tbca PE=1 SV=1</t>
  </si>
  <si>
    <t>sp|Q5I0E7|TMED9_RAT</t>
  </si>
  <si>
    <t>Transmembrane emp24 domain-containing protein 9 OS=Rattus norvegicus OX=10116 GN=Tmed9 PE=1 SV=1</t>
  </si>
  <si>
    <t>tr|Q5EBC0|Q5EBC0_RAT</t>
  </si>
  <si>
    <t>Inter alpha-trypsin inhibitor, heavy chain 4 OS=Rattus norvegicus OX=10116 GN=Itih4 PE=1 SV=1</t>
  </si>
  <si>
    <t>sp|Q9R1T1|BAF_RAT</t>
  </si>
  <si>
    <t>Barrier-to-autointegration factor OS=Rattus norvegicus OX=10116 GN=Banf1 PE=1 SV=1</t>
  </si>
  <si>
    <t>sp|Q6IRK9|CBPQ_RAT</t>
  </si>
  <si>
    <t>Carboxypeptidase Q OS=Rattus norvegicus OX=10116 GN=Cpq PE=1 SV=1</t>
  </si>
  <si>
    <t>sp|P55770|NH2L1_RAT</t>
  </si>
  <si>
    <t>NHP2-like protein 1 OS=Rattus norvegicus OX=10116 GN=Snu13 PE=2 SV=4</t>
  </si>
  <si>
    <t>sp|P63255|CRIP1_RAT</t>
  </si>
  <si>
    <t>Cysteine-rich protein 1 OS=Rattus norvegicus OX=10116 GN=Crip1 PE=1 SV=2</t>
  </si>
  <si>
    <t>tr|Q5XIJ3|Q5XIJ3_RAT</t>
  </si>
  <si>
    <t>Isocitrate dehydrogenase [NAD] subunit, mitochondrial OS=Rattus norvegicus OX=10116 GN=Idh3g PE=1 SV=1</t>
  </si>
  <si>
    <t>sp|P14669|ANXA3_RAT</t>
  </si>
  <si>
    <t>Annexin A3 OS=Rattus norvegicus OX=10116 GN=Anxa3 PE=1 SV=4</t>
  </si>
  <si>
    <t>tr|D3ZRP6|D3ZRP6_RAT</t>
  </si>
  <si>
    <t>AP-1 complex subunit mu-2 OS=Rattus norvegicus OX=10116 GN=Ap1m2 PE=3 SV=2</t>
  </si>
  <si>
    <t>tr|Q3ZAV2|Q3ZAV2_RAT</t>
  </si>
  <si>
    <t>Y-box-binding protein 1 OS=Rattus norvegicus OX=10116 GN=Ybx1 PE=1 SV=1</t>
  </si>
  <si>
    <t>tr|D3ZM69|D3ZM69_RAT</t>
  </si>
  <si>
    <t>Erythrocyte membrane protein band 4.1-like 2 OS=Rattus norvegicus OX=10116 GN=Epb41l2 PE=1 SV=2</t>
  </si>
  <si>
    <t>tr|Q641Z9|Q641Z9_RAT</t>
  </si>
  <si>
    <t>Succinate dehydrogenase cytochrome b560 subunit, mitochondrial OS=Rattus norvegicus OX=10116 GN=Sdhc PE=1 SV=1</t>
  </si>
  <si>
    <t>tr|A0A140TAA4|A0A140TAA4_RAT</t>
  </si>
  <si>
    <t>Programmed cell death 6-interacting protein OS=Rattus norvegicus OX=10116 GN=Pdcd6ip PE=1 SV=1</t>
  </si>
  <si>
    <t>sp|P17078|RL35_RAT</t>
  </si>
  <si>
    <t>60S ribosomal protein L35 OS=Rattus norvegicus OX=10116 GN=Rpl35 PE=1 SV=3</t>
  </si>
  <si>
    <t>sp|P47728|CALB2_RAT</t>
  </si>
  <si>
    <t>Calretinin OS=Rattus norvegicus OX=10116 GN=Calb2 PE=1 SV=1</t>
  </si>
  <si>
    <t>tr|Q9JMB3|Q9JMB3_RAT</t>
  </si>
  <si>
    <t>Erythrocyte membrane protein band 4.1-like 3 OS=Rattus norvegicus OX=10116 GN=Epb41l3 PE=1 SV=1</t>
  </si>
  <si>
    <t>sp|Q6TA48|MPTX_RAT</t>
  </si>
  <si>
    <t>Mucosal pentraxin OS=Rattus norvegicus OX=10116 GN=Mptx1 PE=2 SV=1</t>
  </si>
  <si>
    <t>sp|Q811X6|CRYL1_RAT</t>
  </si>
  <si>
    <t>Lambda-crystallin homolog OS=Rattus norvegicus OX=10116 GN=Cryl1 PE=1 SV=3</t>
  </si>
  <si>
    <t>sp|O08629|TIF1B_RAT</t>
  </si>
  <si>
    <t>Transcription intermediary factor 1-beta OS=Rattus norvegicus OX=10116 GN=Trim28 PE=1 SV=2</t>
  </si>
  <si>
    <t>tr|D3ZD97|D3ZD97_RAT</t>
  </si>
  <si>
    <t>RNA helicase OS=Rattus norvegicus OX=10116 GN=Dhx15 PE=1 SV=1</t>
  </si>
  <si>
    <t>sp|P38918|ARK73_RAT</t>
  </si>
  <si>
    <t>Aflatoxin B1 aldehyde reductase member 3 OS=Rattus norvegicus OX=10116 GN=Akr7a3 PE=1 SV=2</t>
  </si>
  <si>
    <t>tr|Q6MGA0|Q6MGA0_RAT</t>
  </si>
  <si>
    <t>MHC class II antigen OS=Rattus norvegicus OX=10116 GN=RT1-Ba PE=2 SV=1</t>
  </si>
  <si>
    <t>tr|A0A0G2K8H0|A0A0G2K8H0_RAT</t>
  </si>
  <si>
    <t>Caprin-1 OS=Rattus norvegicus OX=10116 GN=Caprin1 PE=1 SV=1</t>
  </si>
  <si>
    <t>sp|Q2LAP6|TES_RAT</t>
  </si>
  <si>
    <t>Testin OS=Rattus norvegicus OX=10116 GN=Tes PE=1 SV=1</t>
  </si>
  <si>
    <t>sp|P54311|GBB1_RAT</t>
  </si>
  <si>
    <t>Guanine nucleotide-binding protein G(I)/G(S)/G(T) subunit beta-1 OS=Rattus norvegicus OX=10116 GN=Gnb1 PE=1 SV=4</t>
  </si>
  <si>
    <t>tr|Q6P685|Q6P685_RAT</t>
  </si>
  <si>
    <t>Eukaryotic translation initiation factor 2 subunit beta OS=Rattus norvegicus OX=10116 GN=Eif2s2 PE=1 SV=1</t>
  </si>
  <si>
    <t>sp|P62718|RL18A_RAT</t>
  </si>
  <si>
    <t>60S ribosomal protein L18a OS=Rattus norvegicus OX=10116 GN=Rpl18a PE=2 SV=1</t>
  </si>
  <si>
    <t>tr|A0A0G2KB55|A0A0G2KB55_RAT</t>
  </si>
  <si>
    <t>SUMO-conjugating enzyme UBC9-like OS=Rattus norvegicus OX=10116 GN=LOC102553386 PE=3 SV=1</t>
  </si>
  <si>
    <t>tr|D4A746|D4A746_RAT</t>
  </si>
  <si>
    <t>GDP-mannose pyrophosphorylase B OS=Rattus norvegicus OX=10116 GN=Gmppb PE=1 SV=1</t>
  </si>
  <si>
    <t>tr|A0A0G2JYA4|A0A0G2JYA4_RAT</t>
  </si>
  <si>
    <t>Serine/threonine-protein phosphatase OS=Rattus norvegicus OX=10116 GN=LOC100362453 PE=3 SV=1</t>
  </si>
  <si>
    <t>sp|P08011|MGST1_RAT</t>
  </si>
  <si>
    <t>Microsomal glutathione S-transferase 1 OS=Rattus norvegicus OX=10116 GN=Mgst1 PE=1 SV=3</t>
  </si>
  <si>
    <t>tr|G3V7Q8|G3V7Q8_RAT</t>
  </si>
  <si>
    <t>Cationic trypsinogen OS=Rattus norvegicus OX=10116 GN=Prss3b PE=4 SV=1</t>
  </si>
  <si>
    <t>tr|Q5BJN7|Q5BJN7_RAT</t>
  </si>
  <si>
    <t>40S ribosomal protein S30 OS=Rattus norvegicus OX=10116 GN=LOC100360647 PE=1 SV=1</t>
  </si>
  <si>
    <t>tr|G3V6B0|G3V6B0_RAT</t>
  </si>
  <si>
    <t>Pyridoxal-dependent decarboxylase domain-containing 1 OS=Rattus norvegicus OX=10116 GN=Pdxdc1 PE=1 SV=1</t>
  </si>
  <si>
    <t>tr|G3V9N8|G3V9N8_RAT</t>
  </si>
  <si>
    <t>AP complex subunit beta OS=Rattus norvegicus OX=10116 GN=Ap1b1 PE=1 SV=3</t>
  </si>
  <si>
    <t>tr|B1WC50|B1WC50_RAT</t>
  </si>
  <si>
    <t>Ewsr1 protein OS=Rattus norvegicus OX=10116 GN=Ewsr1 PE=1 SV=1</t>
  </si>
  <si>
    <t>tr|G3V7E3|G3V7E3_RAT</t>
  </si>
  <si>
    <t>Granzyme A OS=Rattus norvegicus OX=10116 GN=Gzma PE=1 SV=1</t>
  </si>
  <si>
    <t>tr|F7ETL6|F7ETL6_RAT</t>
  </si>
  <si>
    <t>Sm protein E OS=Rattus norvegicus OX=10116 PE=3 SV=2</t>
  </si>
  <si>
    <t>tr|F1LQ14|F1LQ14_RAT</t>
  </si>
  <si>
    <t>60S ribosomal protein L34 OS=Rattus norvegicus OX=10116 GN=Rpl34 PE=3 SV=1</t>
  </si>
  <si>
    <t>tr|Q5BJP4|Q5BJP4_RAT</t>
  </si>
  <si>
    <t>RNA binding motif protein 39 OS=Rattus norvegicus OX=10116 GN=Rbm39 PE=1 SV=1</t>
  </si>
  <si>
    <t>tr|F1M9I3|F1M9I3_RAT</t>
  </si>
  <si>
    <t>Mucin-13 OS=Rattus norvegicus OX=10116 GN=Muc13 PE=4 SV=3</t>
  </si>
  <si>
    <t>sp|Q9QYL8|LYPA2_RAT</t>
  </si>
  <si>
    <t>Acyl-protein thioesterase 2 OS=Rattus norvegicus OX=10116 GN=Lypla2 PE=1 SV=1</t>
  </si>
  <si>
    <t>sp|P05943|S10AA_RAT</t>
  </si>
  <si>
    <t>Protein S100-A10 OS=Rattus norvegicus OX=10116 GN=S100a10 PE=1 SV=2</t>
  </si>
  <si>
    <t>tr|A0A0G2K6S9|A0A0G2K6S9_RAT</t>
  </si>
  <si>
    <t>Myosin-11 OS=Rattus norvegicus OX=10116 GN=Myh11 PE=1 SV=1</t>
  </si>
  <si>
    <t>sp|P02770|ALBU_RAT</t>
  </si>
  <si>
    <t>Albumin OS=Rattus norvegicus OX=10116 GN=Alb PE=1 SV=2</t>
  </si>
  <si>
    <t>tr|D3Z7Y6|D3Z7Y6_RAT</t>
  </si>
  <si>
    <t>Keratin, type I cytoskeletal 20 OS=Rattus norvegicus OX=10116 GN=Krt20 PE=1 SV=3</t>
  </si>
  <si>
    <t>tr|A0A0G2JSW0|A0A0G2JSW0_RAT</t>
  </si>
  <si>
    <t>Myosin regulatory light chain 12B OS=Rattus norvegicus OX=10116 GN=Myl12b PE=4 SV=1</t>
  </si>
  <si>
    <t>sp|P84245|H33_RAT</t>
  </si>
  <si>
    <t>Histone H3.3 OS=Rattus norvegicus OX=10116 GN=H3-3b PE=1 SV=2</t>
  </si>
  <si>
    <t>sp|P62836|RAP1A_RAT</t>
  </si>
  <si>
    <t>Ras-related protein Rap-1A OS=Rattus norvegicus OX=10116 GN=Rap1a PE=1 SV=1</t>
  </si>
  <si>
    <t>tr|A0A0G2JV54|A0A0G2JV54_RAT</t>
  </si>
  <si>
    <t>Polypyrimidine tract-binding protein 3 OS=Rattus norvegicus OX=10116 GN=Ptbp3 PE=1 SV=1</t>
  </si>
  <si>
    <t>tr|D3ZXS8|D3ZXS8_RAT</t>
  </si>
  <si>
    <t>E2 ubiquitin-conjugating enzyme OS=Rattus norvegicus OX=10116 GN=Ube2k PE=1 SV=1</t>
  </si>
  <si>
    <t>tr|B0BN63|B0BN63_RAT</t>
  </si>
  <si>
    <t>Activator of Hsp90 ATPase activity 1 OS=Rattus norvegicus OX=10116 GN=Ahsa1 PE=1 SV=1</t>
  </si>
  <si>
    <t>tr|A0A0G2KA61|A0A0G2KA61_RAT</t>
  </si>
  <si>
    <t>Casein kinase II subunit beta OS=Rattus norvegicus OX=10116 GN=Csnk2b PE=1 SV=1</t>
  </si>
  <si>
    <t>tr|Q5PQZ9|Q5PQZ9_RAT</t>
  </si>
  <si>
    <t>NADH dehydrogenase [ubiquinone] 1 subunit C2 OS=Rattus norvegicus OX=10116 GN=Ndufc2 PE=1 SV=1</t>
  </si>
  <si>
    <t>tr|B2RZD6|B2RZD6_RAT</t>
  </si>
  <si>
    <t>NDUFA4, mitochondrial complex-associated OS=Rattus norvegicus OX=10116 GN=Ndufa4 PE=1 SV=1</t>
  </si>
  <si>
    <t>tr|A0A0G2KAW7|A0A0G2KAW7_RAT</t>
  </si>
  <si>
    <t>Eukaryotic translation initiation factor 4H OS=Rattus norvegicus OX=10116 GN=Eif4h PE=1 SV=1</t>
  </si>
  <si>
    <t>sp|Q9ESH6|GLRX1_RAT</t>
  </si>
  <si>
    <t>Glutaredoxin-1 OS=Rattus norvegicus OX=10116 GN=Glrx PE=3 SV=3</t>
  </si>
  <si>
    <t>tr|A0A0G2K8V5|A0A0G2K8V5_RAT</t>
  </si>
  <si>
    <t>C-reactive protein OS=Rattus norvegicus OX=10116 GN=Crp PE=1 SV=1</t>
  </si>
  <si>
    <t>tr|A0A0G2K7K2|A0A0G2K7K2_RAT</t>
  </si>
  <si>
    <t>Apoptosis-inducing factor 1, mitochondrial OS=Rattus norvegicus OX=10116 GN=Aifm1 PE=1 SV=1</t>
  </si>
  <si>
    <t>tr|A0A0G2K737|A0A0G2K737_RAT</t>
  </si>
  <si>
    <t>Thioredoxin-like protein 1 OS=Rattus norvegicus OX=10116 GN=Txnl1 PE=1 SV=1</t>
  </si>
  <si>
    <t>tr|Q4JEI8|Q4JEI8_RAT</t>
  </si>
  <si>
    <t>Defensin alpha 6 OS=Rattus norvegicus OX=10116 GN=Defa6 PE=2 SV=1</t>
  </si>
  <si>
    <t>tr|G3V647|G3V647_RAT</t>
  </si>
  <si>
    <t>Pyridoxal kinase OS=Rattus norvegicus OX=10116 GN=Pdxk PE=1 SV=1</t>
  </si>
  <si>
    <t>tr|F7DLY1|F7DLY1_RAT</t>
  </si>
  <si>
    <t>EPS8-like 2 OS=Rattus norvegicus OX=10116 GN=Eps8l2 PE=1 SV=2</t>
  </si>
  <si>
    <t>tr|D4ADS4|D4ADS4_RAT</t>
  </si>
  <si>
    <t>Microsomal glutathione S-transferase 3 OS=Rattus norvegicus OX=10116 GN=Mgst3 PE=1 SV=1</t>
  </si>
  <si>
    <t>tr|D4A2G9|D4A2G9_RAT</t>
  </si>
  <si>
    <t>RAN-binding protein 1 OS=Rattus norvegicus OX=10116 GN=Ranbp1 PE=1 SV=1</t>
  </si>
  <si>
    <t>tr|D3ZP47|D3ZP47_RAT</t>
  </si>
  <si>
    <t>14 kDa phosphohistidine phosphatase OS=Rattus norvegicus OX=10116 GN=Phpt1 PE=1 SV=1</t>
  </si>
  <si>
    <t>tr|D3ZMA5|D3ZMA5_RAT</t>
  </si>
  <si>
    <t>Aromatic-L-amino-acid decarboxylase OS=Rattus norvegicus OX=10116 GN=Ddc PE=1 SV=2</t>
  </si>
  <si>
    <t>tr|B5DEL8|B5DEL8_RAT</t>
  </si>
  <si>
    <t>Complex I-15 kDa OS=Rattus norvegicus OX=10116 GN=Ndufs5 PE=1 SV=1</t>
  </si>
  <si>
    <t>tr|B2RZB7|B2RZB7_RAT</t>
  </si>
  <si>
    <t>Small nuclear ribonucleoprotein Sm D1 OS=Rattus norvegicus OX=10116 GN=Snrpd1 PE=1 SV=1</t>
  </si>
  <si>
    <t>tr|B0BNJ9|B0BNJ9_RAT</t>
  </si>
  <si>
    <t>RCG44002, isoform CRA_a OS=Rattus norvegicus OX=10116 GN=Tmem14c PE=1 SV=1</t>
  </si>
  <si>
    <t>tr|A0A0G2JSL0|A0A0G2JSL0_RAT</t>
  </si>
  <si>
    <t>Proteasome subunit beta OS=Rattus norvegicus OX=10116 GN=LOC100360846 PE=3 SV=1</t>
  </si>
  <si>
    <t>tr|A0A0G2JSJ8|A0A0G2JSJ8_RAT</t>
  </si>
  <si>
    <t>Alpha-L-fucosidase OS=Rattus norvegicus OX=10116 GN=Fuca1 PE=1 SV=1</t>
  </si>
  <si>
    <t>sp|Q9JHL4|DBNL_RAT</t>
  </si>
  <si>
    <t>Drebrin-like protein OS=Rattus norvegicus OX=10116 GN=Dbnl PE=1 SV=1</t>
  </si>
  <si>
    <t>sp|Q62920|PDLI5_RAT</t>
  </si>
  <si>
    <t>PDZ and LIM domain protein 5 OS=Rattus norvegicus OX=10116 GN=Pdlim5 PE=1 SV=2</t>
  </si>
  <si>
    <t>sp|Q5U2Q3|CK054_RAT</t>
  </si>
  <si>
    <t>Ester hydrolase C11orf54 homolog OS=Rattus norvegicus OX=10116 PE=1 SV=1</t>
  </si>
  <si>
    <t>sp|Q5M9I5|QCR6_RAT</t>
  </si>
  <si>
    <t>Cytochrome b-c1 complex subunit 6, mitochondrial OS=Rattus norvegicus OX=10116 GN=Uqcrh PE=3 SV=1</t>
  </si>
  <si>
    <t>sp|Q00981|UCHL1_RAT</t>
  </si>
  <si>
    <t>Ubiquitin carboxyl-terminal hydrolase isozyme L1 OS=Rattus norvegicus OX=10116 GN=Uchl1 PE=1 SV=2</t>
  </si>
  <si>
    <t>sp|B0K025|OSTC_RAT</t>
  </si>
  <si>
    <t>Oligosaccharyltransferase complex subunit OSTC OS=Rattus norvegicus OX=10116 GN=Ostc PE=2 SV=1</t>
  </si>
  <si>
    <t>tr|F1M820|F1M820_RAT</t>
  </si>
  <si>
    <t>Sorbin and SH3 domain-containing protein 1 OS=Rattus norvegicus OX=10116 GN=Sorbs1 PE=1 SV=1</t>
  </si>
  <si>
    <t>sp|P30919|ASPG_RAT</t>
  </si>
  <si>
    <t>N(4)-(Beta-N-acetylglucosaminyl)-L-asparaginase OS=Rattus norvegicus OX=10116 GN=Aga PE=1 SV=2</t>
  </si>
  <si>
    <t>sp|Q6AXT5|RAB21_RAT</t>
  </si>
  <si>
    <t>Ras-related protein Rab-21 OS=Rattus norvegicus OX=10116 GN=Rab21 PE=2 SV=1</t>
  </si>
  <si>
    <t>sp|P15791|KCC2D_RAT</t>
  </si>
  <si>
    <t>Calcium/calmodulin-dependent protein kinase type II subunit delta OS=Rattus norvegicus OX=10116 GN=Camk2d PE=1 SV=1</t>
  </si>
  <si>
    <t>tr|A0A140TAD1|A0A140TAD1_RAT</t>
  </si>
  <si>
    <t>ADP-sugar pyrophosphatase OS=Rattus norvegicus OX=10116 GN=Nudt5 PE=1 SV=1</t>
  </si>
  <si>
    <t>tr|A0A0A0MY49|A0A0A0MY49_RAT</t>
  </si>
  <si>
    <t>Dynamin GTPase OS=Rattus norvegicus OX=10116 GN=Dnm2 PE=1 SV=2</t>
  </si>
  <si>
    <t>tr|Q6P9X2|Q6P9X2_RAT</t>
  </si>
  <si>
    <t>Signal peptidase complex catalytic subunit SEC11 OS=Rattus norvegicus OX=10116 GN=Sec11a PE=1 SV=1</t>
  </si>
  <si>
    <t>tr|B5DEZ6|B5DEZ6_RAT</t>
  </si>
  <si>
    <t>Glucosamine-6-phosphate isomerase OS=Rattus norvegicus OX=10116 GN=Gnpda2 PE=1 SV=1</t>
  </si>
  <si>
    <t>tr|Q6TXE9|Q6TXE9_RAT</t>
  </si>
  <si>
    <t>Prolyl-tRNA synthetase OS=Rattus norvegicus OX=10116 GN=Eprs PE=1 SV=1</t>
  </si>
  <si>
    <t>tr|M0R8J8|M0R8J8_RAT</t>
  </si>
  <si>
    <t>Carboxylic ester hydrolase OS=Rattus norvegicus OX=10116 PE=3 SV=2</t>
  </si>
  <si>
    <t>tr|D3ZVU7|D3ZVU7_RAT</t>
  </si>
  <si>
    <t>Histone deacetylase 1 OS=Rattus norvegicus OX=10116 GN=Hdac1l PE=3 SV=3</t>
  </si>
  <si>
    <t>tr|A0A0G2JYW3|A0A0G2JYW3_RAT</t>
  </si>
  <si>
    <t>Clathrin light chain OS=Rattus norvegicus OX=10116 GN=Clta PE=1 SV=1</t>
  </si>
  <si>
    <t>tr|D4AC36|D4AC36_RAT</t>
  </si>
  <si>
    <t>Eukaryotic translation initiation factor 3 subunit F OS=Rattus norvegicus OX=10116 GN=Eif3f PE=1 SV=3</t>
  </si>
  <si>
    <t>sp|Q9R0T4|CADH1_RAT</t>
  </si>
  <si>
    <t>Cadherin-1 OS=Rattus norvegicus OX=10116 GN=Cdh1 PE=1 SV=1</t>
  </si>
  <si>
    <t>sp|Q6AXS3|DEK_RAT</t>
  </si>
  <si>
    <t>Protein DEK OS=Rattus norvegicus OX=10116 GN=Dek PE=1 SV=1</t>
  </si>
  <si>
    <t>sp|Q6AYK6|CYBP_RAT</t>
  </si>
  <si>
    <t>Calcyclin-binding protein OS=Rattus norvegicus OX=10116 GN=Cacybp PE=1 SV=1</t>
  </si>
  <si>
    <t>sp|Q63396|TCP4_RAT</t>
  </si>
  <si>
    <t>Activated RNA polymerase II transcriptional coactivator p15 OS=Rattus norvegicus OX=10116 GN=Sub1 PE=1 SV=3</t>
  </si>
  <si>
    <t>tr|D3ZGQ3|D3ZGQ3_RAT</t>
  </si>
  <si>
    <t>Adipocyte plasma membrane-associated protein OS=Rattus norvegicus OX=10116 GN=Apmap PE=1 SV=3</t>
  </si>
  <si>
    <t>tr|A0A0G2K273|A0A0G2K273_RAT</t>
  </si>
  <si>
    <t>Eukaryotic translation initiation factor 3 subunit E OS=Rattus norvegicus OX=10116 GN=LOC100909481 PE=3 SV=1</t>
  </si>
  <si>
    <t>sp|Q68FX0|IDH3B_RAT</t>
  </si>
  <si>
    <t>Isocitrate dehydrogenase [NAD] subunit beta, mitochondrial OS=Rattus norvegicus OX=10116 GN=Idh3B PE=2 SV=1</t>
  </si>
  <si>
    <t>sp|Q921A4|CYGB_RAT</t>
  </si>
  <si>
    <t>Cytoglobin OS=Rattus norvegicus OX=10116 GN=Cygb PE=1 SV=1</t>
  </si>
  <si>
    <t>sp|Q63357|MYO1D_RAT</t>
  </si>
  <si>
    <t>Unconventional myosin-Id OS=Rattus norvegicus OX=10116 GN=Myo1d PE=1 SV=3</t>
  </si>
  <si>
    <t>tr|B2RYP4|B2RYP4_RAT</t>
  </si>
  <si>
    <t>Sorting nexin-2 OS=Rattus norvegicus OX=10116 GN=Snx2 PE=1 SV=1</t>
  </si>
  <si>
    <t>tr|F1LMQ4|F1LMQ4_RAT</t>
  </si>
  <si>
    <t>Phospholipase A(2) OS=Rattus norvegicus OX=10116 GN=Pla2g4c PE=4 SV=3</t>
  </si>
  <si>
    <t>tr|B1H227|B1H227_RAT</t>
  </si>
  <si>
    <t>LOC682908 protein OS=Rattus norvegicus OX=10116 GN=Rcc1 PE=1 SV=1</t>
  </si>
  <si>
    <t>tr|Q5U2S7|Q5U2S7_RAT</t>
  </si>
  <si>
    <t>Proteasome (Prosome, macropain) 26S subunit, non-ATPase, 3 OS=Rattus norvegicus OX=10116 GN=Psmd3 PE=1 SV=1</t>
  </si>
  <si>
    <t>tr|B2GVB9|B2GVB9_RAT</t>
  </si>
  <si>
    <t>Fermitin family member 3 OS=Rattus norvegicus OX=10116 GN=Fermt3 PE=1 SV=1</t>
  </si>
  <si>
    <t>tr|A0A0G2K1F3|A0A0G2K1F3_RAT</t>
  </si>
  <si>
    <t>Coatomer subunit gamma OS=Rattus norvegicus OX=10116 GN=Copg1 PE=1 SV=1</t>
  </si>
  <si>
    <t>tr|D4A133|D4A133_RAT</t>
  </si>
  <si>
    <t>H(+)-transporting two-sector ATPase OS=Rattus norvegicus OX=10116 GN=Atp6v1a PE=1 SV=1</t>
  </si>
  <si>
    <t>tr|A0A140TAJ3|A0A140TAJ3_RAT</t>
  </si>
  <si>
    <t>Far upstream element-binding protein 1 OS=Rattus norvegicus OX=10116 GN=Fubp1 PE=1 SV=1</t>
  </si>
  <si>
    <t>tr|Q5RKJ9|Q5RKJ9_RAT</t>
  </si>
  <si>
    <t>RAB10, member RAS oncogene family OS=Rattus norvegicus OX=10116 GN=Rab10 PE=1 SV=1</t>
  </si>
  <si>
    <t>tr|D4A3V2|D4A3V2_RAT</t>
  </si>
  <si>
    <t>NADH dehydrogenase [ubiquinone] 1 alpha subcomplex subunit 6 OS=Rattus norvegicus OX=10116 GN=Ndufa6 PE=1 SV=1</t>
  </si>
  <si>
    <t>sp|P19643|AOFB_RAT</t>
  </si>
  <si>
    <t>Amine oxidase [flavin-containing] B OS=Rattus norvegicus OX=10116 GN=Maob PE=1 SV=3</t>
  </si>
  <si>
    <t>tr|D4A834|D4A834_RAT</t>
  </si>
  <si>
    <t>Proteoglycan 3 (Predicted) OS=Rattus norvegicus OX=10116 GN=Prg3 PE=4 SV=1</t>
  </si>
  <si>
    <t>sp|P18211|HB2D_RAT</t>
  </si>
  <si>
    <t>Rano class II histocompatibility antigen, D-1 beta chain OS=Rattus norvegicus OX=10116 GN=RT1-Db1 PE=2 SV=1</t>
  </si>
  <si>
    <t>tr|M0RCV0|M0RCV0_RAT</t>
  </si>
  <si>
    <t>Serine-threonine kinase receptor-associated protein-like OS=Rattus norvegicus OX=10116 GN=LOC100910575 PE=4 SV=1</t>
  </si>
  <si>
    <t>tr|F1LND7|F1LND7_RAT</t>
  </si>
  <si>
    <t>Farnesyl pyrophosphate synthase OS=Rattus norvegicus OX=10116 GN=Fdps PE=1 SV=3</t>
  </si>
  <si>
    <t>sp|Q66H98|CAVN2_RAT</t>
  </si>
  <si>
    <t>Caveolae-associated protein 2 OS=Rattus norvegicus OX=10116 GN=Cavin2 PE=1 SV=3</t>
  </si>
  <si>
    <t>sp|Q923W4|HDGR3_RAT</t>
  </si>
  <si>
    <t>Hepatoma-derived growth factor-related protein 3 OS=Rattus norvegicus OX=10116 GN=Hdgfl3 PE=1 SV=1</t>
  </si>
  <si>
    <t>tr|A0A0G2JST3|A0A0G2JST3_RAT</t>
  </si>
  <si>
    <t>Cytokeratin-1 OS=Rattus norvegicus OX=10116 GN=Krt1 PE=1 SV=1</t>
  </si>
  <si>
    <t>tr|A0A0G2K9V6|A0A0G2K9V6_RAT</t>
  </si>
  <si>
    <t>Threonyl-tRNA synthetase OS=Rattus norvegicus OX=10116 GN=Tars PE=1 SV=1</t>
  </si>
  <si>
    <t>sp|Q6JE36|NDRG1_RAT</t>
  </si>
  <si>
    <t>Protein NDRG1 OS=Rattus norvegicus OX=10116 GN=Ndrg1 PE=1 SV=1</t>
  </si>
  <si>
    <t>tr|M0R5Y9|M0R5Y9_RAT</t>
  </si>
  <si>
    <t>Protein archease OS=Rattus norvegicus OX=10116 GN=Zbtb8os PE=1 SV=1</t>
  </si>
  <si>
    <t>tr|A0A0G2K8P3|A0A0G2K8P3_RAT</t>
  </si>
  <si>
    <t>E3 ubiquitin-protein ligase OS=Rattus norvegicus OX=10116 GN=Nedd4 PE=1 SV=1</t>
  </si>
  <si>
    <t>tr|A0A0G2JVX7|A0A0G2JVX7_RAT</t>
  </si>
  <si>
    <t>Apolipoprotein A-IV OS=Rattus norvegicus OX=10116 GN=Apoa4 PE=1 SV=1</t>
  </si>
  <si>
    <t>sp|Q9JIK1|CDHR5_RAT</t>
  </si>
  <si>
    <t>Cadherin-related family member 5 OS=Rattus norvegicus OX=10116 GN=Cdhr5 PE=1 SV=1</t>
  </si>
  <si>
    <t>tr|B5DFH4|B5DFH4_RAT</t>
  </si>
  <si>
    <t>3'-phosphoadenosine-5'-phosphosulfate synthase OS=Rattus norvegicus OX=10116 GN=Papss2 PE=1 SV=1</t>
  </si>
  <si>
    <t>sp|G3V7W1|PDCD6_RAT</t>
  </si>
  <si>
    <t>Programmed cell death protein 6 OS=Rattus norvegicus OX=10116 GN=Pdcd6 PE=2 SV=1</t>
  </si>
  <si>
    <t>sp|P63322|RALA_RAT</t>
  </si>
  <si>
    <t>Ras-related protein Ral-A OS=Rattus norvegicus OX=10116 GN=Rala PE=1 SV=1</t>
  </si>
  <si>
    <t>tr|F1MAB9|F1MAB9_RAT</t>
  </si>
  <si>
    <t>Tumor protein D52 OS=Rattus norvegicus OX=10116 GN=Tpd52 PE=1 SV=2</t>
  </si>
  <si>
    <t>tr|G3V9T9|G3V9T9_RAT</t>
  </si>
  <si>
    <t>Tyrosine-protein phosphatase non-receptor type OS=Rattus norvegicus OX=10116 GN=Ptpn6 PE=1 SV=1</t>
  </si>
  <si>
    <t>tr|D3ZTB5|D3ZTB5_RAT</t>
  </si>
  <si>
    <t>S100 calcium-binding protein A13 OS=Rattus norvegicus OX=10116 GN=S100a13 PE=1 SV=2</t>
  </si>
  <si>
    <t>tr|Q4KLI7|Q4KLI7_RAT</t>
  </si>
  <si>
    <t>Splicing factor 3a, subunit 3 OS=Rattus norvegicus OX=10116 GN=Sf3a3 PE=1 SV=1</t>
  </si>
  <si>
    <t>sp|P62076|TIM13_RAT</t>
  </si>
  <si>
    <t>Mitochondrial import inner membrane translocase subunit Tim13 OS=Rattus norvegicus OX=10116 GN=Timm13 PE=3 SV=1</t>
  </si>
  <si>
    <t>tr|D4A6C5|D4A6C5_RAT</t>
  </si>
  <si>
    <t>Rho GTPase-activating protein 1 OS=Rattus norvegicus OX=10116 GN=Arhgap1 PE=1 SV=1</t>
  </si>
  <si>
    <t>tr|A0A0G2K121|A0A0G2K121_RAT</t>
  </si>
  <si>
    <t>Unc-119 lipid-binding chaperone B OS=Rattus norvegicus OX=10116 GN=Mlec PE=1 SV=1</t>
  </si>
  <si>
    <t>tr|B0K010|B0K010_RAT</t>
  </si>
  <si>
    <t>Thioredoxin domain-containing protein 17 OS=Rattus norvegicus OX=10116 GN=Txndc17 PE=1 SV=1</t>
  </si>
  <si>
    <t>tr|Q6TUD3|Q6TUD3_RAT</t>
  </si>
  <si>
    <t>LRRGT00111 OS=Rattus norvegicus OX=10116 GN=Rdh11 PE=1 SV=1</t>
  </si>
  <si>
    <t>sp|Q91V33|KHDR1_RAT</t>
  </si>
  <si>
    <t>KH domain-containing, RNA-binding, signal transduction-associated protein 1 OS=Rattus norvegicus OX=10116 GN=Khdrbs1 PE=1 SV=1</t>
  </si>
  <si>
    <t>tr|Q66HK3|Q66HK3_RAT</t>
  </si>
  <si>
    <t>Cyclooxygenase-1 OS=Rattus norvegicus OX=10116 GN=Ptgs1 PE=1 SV=1</t>
  </si>
  <si>
    <t>sp|Q07009|CAN2_RAT</t>
  </si>
  <si>
    <t>Calpain-2 catalytic subunit OS=Rattus norvegicus OX=10116 GN=Capn2 PE=1 SV=3</t>
  </si>
  <si>
    <t>sp|Q568Z6|IST1_RAT</t>
  </si>
  <si>
    <t>IST1 homolog OS=Rattus norvegicus OX=10116 GN=Ist1 PE=2 SV=1</t>
  </si>
  <si>
    <t>sp|Q5XIF6|TBA4A_RAT</t>
  </si>
  <si>
    <t>Tubulin alpha-4A chain OS=Rattus norvegicus OX=10116 GN=Tuba4a PE=1 SV=1</t>
  </si>
  <si>
    <t>sp|P61751|ARF4_RAT</t>
  </si>
  <si>
    <t>ADP-ribosylation factor 4 OS=Rattus norvegicus OX=10116 GN=Arf4 PE=2 SV=2</t>
  </si>
  <si>
    <t>tr|D3ZUX5|D3ZUX5_RAT</t>
  </si>
  <si>
    <t>MICOS complex subunit OS=Rattus norvegicus OX=10116 GN=Chchd3 PE=1 SV=1</t>
  </si>
  <si>
    <t>tr|Q5U214|Q5U214_RAT</t>
  </si>
  <si>
    <t>U1 small nuclear ribonucleoprotein A OS=Rattus norvegicus OX=10116 GN=Snrpa PE=1 SV=1</t>
  </si>
  <si>
    <t>tr|G3V7G9|G3V7G9_RAT</t>
  </si>
  <si>
    <t>Eukaryotic translation initiation factor 3, subunit 6 interacting protein OS=Rattus norvegicus OX=10116 GN=Eif3l PE=1 SV=2</t>
  </si>
  <si>
    <t>tr|F1M1A6|F1M1A6_RAT</t>
  </si>
  <si>
    <t>Similar to potassium channel tetramerisation domain-containing 12b OS=Rattus norvegicus OX=10116 GN=LOC681355 PE=1 SV=2</t>
  </si>
  <si>
    <t>tr|M0RDI5|M0RDI5_RAT</t>
  </si>
  <si>
    <t>Calcium uniporter protein OS=Rattus norvegicus OX=10116 GN=Mcu PE=1 SV=1</t>
  </si>
  <si>
    <t>tr|F1LN42|F1LN42_RAT</t>
  </si>
  <si>
    <t>Tensin 1 OS=Rattus norvegicus OX=10116 GN=Tns1 PE=1 SV=2</t>
  </si>
  <si>
    <t>tr|F1M0X6|F1M0X6_RAT</t>
  </si>
  <si>
    <t>Mago homolog B, exon junction complex subunit OS=Rattus norvegicus OX=10116 GN=Magohb PE=3 SV=2</t>
  </si>
  <si>
    <t>sp|P23514|COPB_RAT</t>
  </si>
  <si>
    <t>Coatomer subunit beta OS=Rattus norvegicus OX=10116 GN=Copb1 PE=1 SV=1</t>
  </si>
  <si>
    <t>tr|D3ZFX4|D3ZFX4_RAT</t>
  </si>
  <si>
    <t>Phosphoacetylglucosamine mutase OS=Rattus norvegicus OX=10116 GN=Pgm3 PE=1 SV=1</t>
  </si>
  <si>
    <t>sp|P97521|MCAT_RAT</t>
  </si>
  <si>
    <t>Mitochondrial carnitine/acylcarnitine carrier protein OS=Rattus norvegicus OX=10116 GN=Slc25a20 PE=1 SV=1</t>
  </si>
  <si>
    <t>sp|Q4G061|EIF3B_RAT</t>
  </si>
  <si>
    <t>Eukaryotic translation initiation factor 3 subunit B OS=Rattus norvegicus OX=10116 GN=Eif3b PE=1 SV=1</t>
  </si>
  <si>
    <t>sp|Q6P742|PLP2_RAT</t>
  </si>
  <si>
    <t>Proteolipid protein 2 OS=Rattus norvegicus OX=10116 GN=Plp2 PE=2 SV=1</t>
  </si>
  <si>
    <t>sp|Q63083|NUCB1_RAT</t>
  </si>
  <si>
    <t>Nucleobindin-1 OS=Rattus norvegicus OX=10116 GN=Nucb1 PE=1 SV=1</t>
  </si>
  <si>
    <t>sp|P62193|PRS4_RAT</t>
  </si>
  <si>
    <t>26S proteasome regulatory subunit 4 OS=Rattus norvegicus OX=10116 GN=Psmc1 PE=1 SV=1</t>
  </si>
  <si>
    <t>tr|A0A0G2K739|A0A0G2K739_RAT</t>
  </si>
  <si>
    <t>Ubiquitin-conjugating enzyme E2 D3 OS=Rattus norvegicus OX=10116 GN=Ube2d3 PE=1 SV=1</t>
  </si>
  <si>
    <t>tr|E9PT30|E9PT30_RAT</t>
  </si>
  <si>
    <t>Intelectin 1 OS=Rattus norvegicus OX=10116 GN=Itln1 PE=4 SV=1</t>
  </si>
  <si>
    <t>sp|Q05982|NDKA_RAT</t>
  </si>
  <si>
    <t>Nucleoside diphosphate kinase A OS=Rattus norvegicus OX=10116 GN=Nme1 PE=1 SV=1</t>
  </si>
  <si>
    <t>tr|D4A885|D4A885_RAT</t>
  </si>
  <si>
    <t>ATP-binding cassette subfamily A member 13 OS=Rattus norvegicus OX=10116 GN=Abca13 PE=4 SV=3</t>
  </si>
  <si>
    <t>tr|D3ZAN2|D3ZAN2_RAT</t>
  </si>
  <si>
    <t>Cadherin-related family member 2 OS=Rattus norvegicus OX=10116 GN=Cdhr2 PE=1 SV=1</t>
  </si>
  <si>
    <t>Control</t>
  </si>
  <si>
    <t>GSE</t>
  </si>
  <si>
    <t>t-value</t>
  </si>
  <si>
    <t>p-value</t>
  </si>
  <si>
    <t>Mean 1</t>
  </si>
  <si>
    <t>Mean 2</t>
  </si>
  <si>
    <t>Median 1</t>
  </si>
  <si>
    <t>Median 2</t>
  </si>
  <si>
    <t>Sigma 1</t>
  </si>
  <si>
    <t>Sigma 2</t>
  </si>
  <si>
    <t>Delta</t>
  </si>
  <si>
    <t>Fold Change</t>
  </si>
  <si>
    <t>Infinity</t>
  </si>
  <si>
    <t>GSE/Control</t>
  </si>
  <si>
    <t>Log2 (Fold Change)</t>
  </si>
  <si>
    <t>Supplementary Data 1. Ileum proteomics analysis.</t>
  </si>
  <si>
    <t>Supplementary Data 2. Differentially represented proteins in response to GSE supplementation (pvalue&lt;0,05)</t>
  </si>
  <si>
    <t>Over represented</t>
  </si>
  <si>
    <t>Under represented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</si>
</sst>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7"/>
  <sheetViews>
    <sheetView topLeftCell="A710" zoomScale="61" workbookViewId="0">
      <selection activeCell="S760" sqref="S760"/>
    </sheetView>
  </sheetViews>
  <sheetFormatPr baseColWidth="10" defaultColWidth="9.140625" defaultRowHeight="15" x14ac:dyDescent="0.25"/>
  <cols>
    <col min="2" max="2" width="28" customWidth="1"/>
    <col min="3" max="3" width="45.85546875" customWidth="1"/>
    <col min="4" max="6" width="19.85546875" bestFit="1" customWidth="1"/>
    <col min="7" max="9" width="20.28515625" bestFit="1" customWidth="1"/>
    <col min="10" max="10" width="17" bestFit="1" customWidth="1"/>
    <col min="11" max="13" width="14.7109375" bestFit="1" customWidth="1"/>
    <col min="14" max="14" width="15.5703125" bestFit="1" customWidth="1"/>
    <col min="15" max="15" width="15.140625" bestFit="1" customWidth="1"/>
  </cols>
  <sheetData>
    <row r="1" spans="1:15" ht="15.75" x14ac:dyDescent="0.25">
      <c r="A1" s="3" t="s">
        <v>1919</v>
      </c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x14ac:dyDescent="0.25">
      <c r="A3">
        <v>1</v>
      </c>
      <c r="B3" t="s">
        <v>15</v>
      </c>
      <c r="C3" t="s">
        <v>16</v>
      </c>
      <c r="D3">
        <v>29896.790932861801</v>
      </c>
      <c r="E3">
        <v>36864.719199495201</v>
      </c>
      <c r="F3">
        <v>38272.757189797798</v>
      </c>
      <c r="G3">
        <v>20569.7321779962</v>
      </c>
      <c r="H3">
        <v>50766.4491668138</v>
      </c>
      <c r="I3">
        <v>49985.257770154501</v>
      </c>
      <c r="J3">
        <v>29119.615823829099</v>
      </c>
      <c r="K3">
        <v>33880.383784066304</v>
      </c>
      <c r="L3">
        <v>39831.2553728653</v>
      </c>
      <c r="M3">
        <v>46032.6591925377</v>
      </c>
      <c r="N3">
        <v>17080.368370732001</v>
      </c>
      <c r="O3">
        <v>38572.351854312503</v>
      </c>
    </row>
    <row r="4" spans="1:15" x14ac:dyDescent="0.25">
      <c r="A4">
        <v>2</v>
      </c>
      <c r="B4" t="s">
        <v>17</v>
      </c>
      <c r="C4" t="s">
        <v>18</v>
      </c>
      <c r="D4">
        <v>658505.90568470105</v>
      </c>
      <c r="E4">
        <v>1941690.8470004399</v>
      </c>
      <c r="F4">
        <v>1081070.79859516</v>
      </c>
      <c r="G4">
        <v>603199.997406626</v>
      </c>
      <c r="H4">
        <v>996972.32142778998</v>
      </c>
      <c r="I4">
        <v>1428577.7889137</v>
      </c>
      <c r="J4">
        <v>657823.09500542295</v>
      </c>
      <c r="K4">
        <v>578631.32920040598</v>
      </c>
      <c r="L4">
        <v>505551.87950763397</v>
      </c>
      <c r="M4">
        <v>985966.67101059703</v>
      </c>
      <c r="N4">
        <v>369310.25981646997</v>
      </c>
      <c r="O4">
        <v>837920.024534942</v>
      </c>
    </row>
    <row r="5" spans="1:15" x14ac:dyDescent="0.25">
      <c r="A5">
        <v>3</v>
      </c>
      <c r="B5" t="s">
        <v>19</v>
      </c>
      <c r="C5" t="s">
        <v>20</v>
      </c>
      <c r="D5">
        <v>430489.856997033</v>
      </c>
      <c r="E5">
        <v>446607.91253505403</v>
      </c>
      <c r="F5">
        <v>448524.01182526501</v>
      </c>
      <c r="G5">
        <v>381552.73148278799</v>
      </c>
      <c r="H5">
        <v>494075.61611274403</v>
      </c>
      <c r="I5">
        <v>558568.20293044695</v>
      </c>
      <c r="J5">
        <v>429256.94052467798</v>
      </c>
      <c r="K5">
        <v>510118.37404602102</v>
      </c>
      <c r="L5">
        <v>507485.32717702002</v>
      </c>
      <c r="M5">
        <v>484320.75458049902</v>
      </c>
      <c r="N5">
        <v>330649.42191264901</v>
      </c>
      <c r="O5">
        <v>563003.44865286502</v>
      </c>
    </row>
    <row r="6" spans="1:15" x14ac:dyDescent="0.25">
      <c r="A6">
        <v>4</v>
      </c>
      <c r="B6" t="s">
        <v>21</v>
      </c>
      <c r="C6" t="s">
        <v>22</v>
      </c>
      <c r="D6">
        <v>293935.94769320003</v>
      </c>
      <c r="E6">
        <v>627285.61668148404</v>
      </c>
      <c r="F6">
        <v>379684.64194831799</v>
      </c>
      <c r="G6">
        <v>307119.52859043301</v>
      </c>
      <c r="H6">
        <v>547783.94406497595</v>
      </c>
      <c r="I6">
        <v>686752.58318890899</v>
      </c>
      <c r="J6">
        <v>185928.193137172</v>
      </c>
      <c r="K6">
        <v>283492.51483502297</v>
      </c>
      <c r="L6">
        <v>284481.73151832202</v>
      </c>
      <c r="M6">
        <v>253746.51979725601</v>
      </c>
      <c r="N6">
        <v>105085.97977329</v>
      </c>
      <c r="O6">
        <v>214063.490279194</v>
      </c>
    </row>
    <row r="7" spans="1:15" x14ac:dyDescent="0.25">
      <c r="A7">
        <v>5</v>
      </c>
      <c r="B7" t="s">
        <v>23</v>
      </c>
      <c r="C7" t="s">
        <v>24</v>
      </c>
      <c r="D7">
        <v>115055.764218171</v>
      </c>
      <c r="E7">
        <v>134002.85103401699</v>
      </c>
      <c r="F7">
        <v>157082.92407412501</v>
      </c>
      <c r="G7">
        <v>139546.777012448</v>
      </c>
      <c r="H7">
        <v>169768.15563502401</v>
      </c>
      <c r="I7">
        <v>119164.69758438101</v>
      </c>
      <c r="J7">
        <v>93258.056488113798</v>
      </c>
      <c r="K7">
        <v>100059.396860757</v>
      </c>
      <c r="L7">
        <v>84301.445211886501</v>
      </c>
      <c r="M7">
        <v>95448.658841153403</v>
      </c>
      <c r="N7">
        <v>109156.221217253</v>
      </c>
      <c r="O7">
        <v>123279.468756674</v>
      </c>
    </row>
    <row r="8" spans="1:15" x14ac:dyDescent="0.25">
      <c r="A8">
        <v>6</v>
      </c>
      <c r="B8" t="s">
        <v>25</v>
      </c>
      <c r="C8" t="s">
        <v>26</v>
      </c>
      <c r="D8">
        <v>146704.292626615</v>
      </c>
      <c r="E8">
        <v>467065.31245088897</v>
      </c>
      <c r="F8">
        <v>134607.38750093</v>
      </c>
      <c r="G8">
        <v>102213.524638337</v>
      </c>
      <c r="H8">
        <v>24510.939340856701</v>
      </c>
      <c r="I8">
        <v>9782.6232651177506</v>
      </c>
      <c r="J8">
        <v>7130.5053995340304</v>
      </c>
      <c r="K8">
        <v>79419.170836657999</v>
      </c>
      <c r="L8">
        <v>160680.219241171</v>
      </c>
      <c r="M8">
        <v>258880.81486371101</v>
      </c>
      <c r="N8">
        <v>8164.1763493682301</v>
      </c>
      <c r="O8">
        <v>10304.7221493083</v>
      </c>
    </row>
    <row r="9" spans="1:15" x14ac:dyDescent="0.25">
      <c r="A9">
        <v>7</v>
      </c>
      <c r="B9" t="s">
        <v>27</v>
      </c>
      <c r="C9" t="s">
        <v>28</v>
      </c>
      <c r="D9">
        <v>310669.51603275602</v>
      </c>
      <c r="E9">
        <v>377328.02074601903</v>
      </c>
      <c r="F9">
        <v>372032.14448207</v>
      </c>
      <c r="G9">
        <v>384147.44206583902</v>
      </c>
      <c r="H9">
        <v>498819.73212554399</v>
      </c>
      <c r="I9">
        <v>278245.07658001099</v>
      </c>
      <c r="J9">
        <v>248488.97102988599</v>
      </c>
      <c r="K9">
        <v>321512.269075702</v>
      </c>
      <c r="L9">
        <v>314725.426106798</v>
      </c>
      <c r="M9">
        <v>342132.78588126699</v>
      </c>
      <c r="N9">
        <v>292021.14454433398</v>
      </c>
      <c r="O9">
        <v>355000.09159299597</v>
      </c>
    </row>
    <row r="10" spans="1:15" x14ac:dyDescent="0.25">
      <c r="A10">
        <v>8</v>
      </c>
      <c r="B10" t="s">
        <v>29</v>
      </c>
      <c r="C10" t="s">
        <v>30</v>
      </c>
      <c r="D10">
        <v>348614.729921919</v>
      </c>
      <c r="E10">
        <v>441666.46769023698</v>
      </c>
      <c r="F10">
        <v>452229.21062881098</v>
      </c>
      <c r="G10">
        <v>465138.79028047901</v>
      </c>
      <c r="H10">
        <v>653179.50411010894</v>
      </c>
      <c r="I10">
        <v>356749.29529705801</v>
      </c>
      <c r="J10">
        <v>363258.638277978</v>
      </c>
      <c r="K10">
        <v>400860.68276429299</v>
      </c>
      <c r="L10">
        <v>410190.17843837698</v>
      </c>
      <c r="M10">
        <v>388719.92948192899</v>
      </c>
      <c r="N10">
        <v>518460.560356626</v>
      </c>
      <c r="O10">
        <v>478843.09564691503</v>
      </c>
    </row>
    <row r="11" spans="1:15" x14ac:dyDescent="0.25">
      <c r="A11">
        <v>9</v>
      </c>
      <c r="B11" t="s">
        <v>31</v>
      </c>
      <c r="C11" t="s">
        <v>32</v>
      </c>
      <c r="D11">
        <v>640463.14278519701</v>
      </c>
      <c r="E11">
        <v>448929.30101552198</v>
      </c>
      <c r="F11">
        <v>553584.40081131505</v>
      </c>
      <c r="G11">
        <v>295688.61816952401</v>
      </c>
      <c r="H11">
        <v>42174.615641700402</v>
      </c>
      <c r="I11">
        <v>244602.157636902</v>
      </c>
      <c r="J11">
        <v>254404.27702572901</v>
      </c>
      <c r="K11">
        <v>402380.79737157101</v>
      </c>
      <c r="L11">
        <v>561550.58253051399</v>
      </c>
      <c r="M11">
        <v>426051.67840508599</v>
      </c>
      <c r="N11">
        <v>65983.193362468097</v>
      </c>
      <c r="O11">
        <v>114486.51570606</v>
      </c>
    </row>
    <row r="12" spans="1:15" x14ac:dyDescent="0.25">
      <c r="A12">
        <v>10</v>
      </c>
      <c r="B12" t="s">
        <v>33</v>
      </c>
      <c r="C12" t="s">
        <v>34</v>
      </c>
      <c r="D12">
        <v>217422.482640651</v>
      </c>
      <c r="E12">
        <v>192537.62003259099</v>
      </c>
      <c r="F12">
        <v>215351.155783756</v>
      </c>
      <c r="G12">
        <v>124024.676586623</v>
      </c>
      <c r="H12">
        <v>123477.74606126201</v>
      </c>
      <c r="I12">
        <v>197164.722167606</v>
      </c>
      <c r="J12">
        <v>161978.12964702901</v>
      </c>
      <c r="K12">
        <v>204517.15659514299</v>
      </c>
      <c r="L12">
        <v>195490.95101523001</v>
      </c>
      <c r="M12">
        <v>203016.69923318201</v>
      </c>
      <c r="N12">
        <v>82214.966243004703</v>
      </c>
      <c r="O12">
        <v>141971.01089179699</v>
      </c>
    </row>
    <row r="13" spans="1:15" x14ac:dyDescent="0.25">
      <c r="A13">
        <v>11</v>
      </c>
      <c r="B13" t="s">
        <v>35</v>
      </c>
      <c r="C13" t="s">
        <v>36</v>
      </c>
      <c r="D13">
        <v>245018.959852322</v>
      </c>
      <c r="E13">
        <v>233452.855400667</v>
      </c>
      <c r="F13">
        <v>256384.46959407799</v>
      </c>
      <c r="G13">
        <v>209101.558337625</v>
      </c>
      <c r="H13">
        <v>122350.283332063</v>
      </c>
      <c r="I13">
        <v>263891.574082729</v>
      </c>
      <c r="J13">
        <v>207951.31407496199</v>
      </c>
      <c r="K13">
        <v>259237.295750964</v>
      </c>
      <c r="L13">
        <v>237019.661335946</v>
      </c>
      <c r="M13">
        <v>219580.891893166</v>
      </c>
      <c r="N13">
        <v>82882.530078402604</v>
      </c>
      <c r="O13">
        <v>117010.908018665</v>
      </c>
    </row>
    <row r="14" spans="1:15" x14ac:dyDescent="0.25">
      <c r="A14">
        <v>12</v>
      </c>
      <c r="B14" t="s">
        <v>37</v>
      </c>
      <c r="C14" t="s">
        <v>38</v>
      </c>
      <c r="D14">
        <v>171646.59985418801</v>
      </c>
      <c r="E14">
        <v>68049.397494877703</v>
      </c>
      <c r="F14">
        <v>120833.21059120201</v>
      </c>
      <c r="G14">
        <v>99111.512251008302</v>
      </c>
      <c r="H14">
        <v>41403.8484743757</v>
      </c>
      <c r="I14">
        <v>80766.243846463796</v>
      </c>
      <c r="J14">
        <v>85426.785256060597</v>
      </c>
      <c r="K14">
        <v>187885.80069968899</v>
      </c>
      <c r="L14">
        <v>97605.071534154704</v>
      </c>
      <c r="M14">
        <v>74559.1613517777</v>
      </c>
      <c r="N14">
        <v>62691.445167755803</v>
      </c>
      <c r="O14">
        <v>51437.667843667397</v>
      </c>
    </row>
    <row r="15" spans="1:15" x14ac:dyDescent="0.25">
      <c r="A15">
        <v>13</v>
      </c>
      <c r="B15" t="s">
        <v>39</v>
      </c>
      <c r="C15" t="s">
        <v>40</v>
      </c>
      <c r="D15">
        <v>95881.117568003596</v>
      </c>
      <c r="E15">
        <v>94021.838335217806</v>
      </c>
      <c r="F15">
        <v>97889.135070901801</v>
      </c>
      <c r="G15">
        <v>103513.93100292201</v>
      </c>
      <c r="H15">
        <v>93756.677428124298</v>
      </c>
      <c r="I15">
        <v>93735.862002565307</v>
      </c>
      <c r="J15">
        <v>89306.209357682194</v>
      </c>
      <c r="K15">
        <v>120215.58071326499</v>
      </c>
      <c r="L15">
        <v>97860.094498996303</v>
      </c>
      <c r="M15">
        <v>90711.809134612195</v>
      </c>
      <c r="N15">
        <v>89392.469444857605</v>
      </c>
      <c r="O15">
        <v>88275.880911088301</v>
      </c>
    </row>
    <row r="16" spans="1:15" x14ac:dyDescent="0.25">
      <c r="A16">
        <v>14</v>
      </c>
      <c r="B16" t="s">
        <v>41</v>
      </c>
      <c r="C16" t="s">
        <v>42</v>
      </c>
      <c r="D16">
        <v>1715203.8047201</v>
      </c>
      <c r="E16">
        <v>688200.68041477201</v>
      </c>
      <c r="F16">
        <v>1042431.04673456</v>
      </c>
      <c r="G16">
        <v>1184200.90843055</v>
      </c>
      <c r="H16">
        <v>356746.87090068898</v>
      </c>
      <c r="I16">
        <v>760110.52497010096</v>
      </c>
      <c r="J16">
        <v>999753.11240428395</v>
      </c>
      <c r="K16">
        <v>1404242.54245768</v>
      </c>
      <c r="L16">
        <v>972688.60119230102</v>
      </c>
      <c r="M16">
        <v>928567.81985955499</v>
      </c>
      <c r="N16">
        <v>1193627.5131790601</v>
      </c>
      <c r="O16">
        <v>347700.43106013298</v>
      </c>
    </row>
    <row r="17" spans="1:15" x14ac:dyDescent="0.25">
      <c r="A17">
        <v>15</v>
      </c>
      <c r="B17" t="s">
        <v>43</v>
      </c>
      <c r="C17" t="s">
        <v>44</v>
      </c>
      <c r="D17">
        <v>1264183.8609835301</v>
      </c>
      <c r="E17">
        <v>2318318.4206361598</v>
      </c>
      <c r="F17">
        <v>1889499.0930272399</v>
      </c>
      <c r="G17">
        <v>1358480.48679855</v>
      </c>
      <c r="H17">
        <v>2370455.3893849598</v>
      </c>
      <c r="I17">
        <v>3360792.3332253299</v>
      </c>
      <c r="J17">
        <v>1303806.57937439</v>
      </c>
      <c r="K17">
        <v>1727925.6345817</v>
      </c>
      <c r="L17">
        <v>2002321.7877543201</v>
      </c>
      <c r="M17">
        <v>2389065.3583676098</v>
      </c>
      <c r="N17">
        <v>764985.90675697697</v>
      </c>
      <c r="O17">
        <v>1855486.2527242999</v>
      </c>
    </row>
    <row r="18" spans="1:15" x14ac:dyDescent="0.25">
      <c r="A18">
        <v>16</v>
      </c>
      <c r="B18" t="s">
        <v>45</v>
      </c>
      <c r="C18" t="s">
        <v>46</v>
      </c>
      <c r="D18">
        <v>5524177.8470683899</v>
      </c>
      <c r="E18">
        <v>2062578.3725145699</v>
      </c>
      <c r="F18">
        <v>3303839.6198462299</v>
      </c>
      <c r="G18">
        <v>3679758.4411395099</v>
      </c>
      <c r="H18">
        <v>1016032.28290154</v>
      </c>
      <c r="I18">
        <v>2179885.6328993202</v>
      </c>
      <c r="J18">
        <v>3092048.95128028</v>
      </c>
      <c r="K18">
        <v>3513807.4824691401</v>
      </c>
      <c r="L18">
        <v>1723698.59196709</v>
      </c>
      <c r="M18">
        <v>2255783.8541173399</v>
      </c>
      <c r="N18">
        <v>4523061.3560798103</v>
      </c>
      <c r="O18">
        <v>1410505.8422453799</v>
      </c>
    </row>
    <row r="19" spans="1:15" x14ac:dyDescent="0.25">
      <c r="A19">
        <v>17</v>
      </c>
      <c r="B19" t="s">
        <v>47</v>
      </c>
      <c r="C19" t="s">
        <v>48</v>
      </c>
      <c r="D19">
        <v>450025.31335121702</v>
      </c>
      <c r="E19">
        <v>439193.85551211302</v>
      </c>
      <c r="F19">
        <v>487827.52602863603</v>
      </c>
      <c r="G19">
        <v>477402.982706393</v>
      </c>
      <c r="H19">
        <v>357672.44852614001</v>
      </c>
      <c r="I19">
        <v>441269.723162273</v>
      </c>
      <c r="J19">
        <v>468645.51777205098</v>
      </c>
      <c r="K19">
        <v>532388.86631557404</v>
      </c>
      <c r="L19">
        <v>490213.78983288998</v>
      </c>
      <c r="M19">
        <v>417907.73052427103</v>
      </c>
      <c r="N19">
        <v>293406.92462286103</v>
      </c>
      <c r="O19">
        <v>390466.09741963597</v>
      </c>
    </row>
    <row r="20" spans="1:15" x14ac:dyDescent="0.25">
      <c r="A20">
        <v>18</v>
      </c>
      <c r="B20" t="s">
        <v>49</v>
      </c>
      <c r="C20" t="s">
        <v>50</v>
      </c>
      <c r="D20">
        <v>1840398.5627639999</v>
      </c>
      <c r="E20">
        <v>1167359.19336502</v>
      </c>
      <c r="F20">
        <v>1287368.35901951</v>
      </c>
      <c r="G20">
        <v>853141.28335008805</v>
      </c>
      <c r="H20">
        <v>231425.58522072999</v>
      </c>
      <c r="I20">
        <v>795443.20563021896</v>
      </c>
      <c r="J20">
        <v>1104572.1894356399</v>
      </c>
      <c r="K20">
        <v>1171215.3962546401</v>
      </c>
      <c r="L20">
        <v>1442481.5471960001</v>
      </c>
      <c r="M20">
        <v>1440667.5073534299</v>
      </c>
      <c r="N20">
        <v>619195.82036439201</v>
      </c>
      <c r="O20">
        <v>396774.439109553</v>
      </c>
    </row>
    <row r="21" spans="1:15" x14ac:dyDescent="0.25">
      <c r="A21">
        <v>19</v>
      </c>
      <c r="B21" t="s">
        <v>51</v>
      </c>
      <c r="C21" t="s">
        <v>52</v>
      </c>
      <c r="D21">
        <v>1701446.605275</v>
      </c>
      <c r="E21">
        <v>2812199.9915549601</v>
      </c>
      <c r="F21">
        <v>3387173.4536031098</v>
      </c>
      <c r="G21">
        <v>2132629.3945474299</v>
      </c>
      <c r="H21">
        <v>3883575.1728441902</v>
      </c>
      <c r="I21">
        <v>1770868.0010144699</v>
      </c>
      <c r="J21">
        <v>2218831.9248194499</v>
      </c>
      <c r="K21">
        <v>2355331.2863628301</v>
      </c>
      <c r="L21">
        <v>2386954.9944596398</v>
      </c>
      <c r="M21">
        <v>3334052.7260079202</v>
      </c>
      <c r="N21">
        <v>4112828.9485618598</v>
      </c>
      <c r="O21">
        <v>3538119.2593056601</v>
      </c>
    </row>
    <row r="22" spans="1:15" x14ac:dyDescent="0.25">
      <c r="A22">
        <v>20</v>
      </c>
      <c r="B22" t="s">
        <v>53</v>
      </c>
      <c r="C22" t="s">
        <v>54</v>
      </c>
      <c r="D22">
        <v>349438.99607077101</v>
      </c>
      <c r="E22">
        <v>385750.86140635499</v>
      </c>
      <c r="F22">
        <v>377897.32498899399</v>
      </c>
      <c r="G22">
        <v>278329.99256653298</v>
      </c>
      <c r="H22">
        <v>491312.18931736902</v>
      </c>
      <c r="I22">
        <v>405782.600770947</v>
      </c>
      <c r="J22">
        <v>343434.85505378398</v>
      </c>
      <c r="K22">
        <v>259241.878877732</v>
      </c>
      <c r="L22">
        <v>405020.58997852</v>
      </c>
      <c r="M22">
        <v>391382.15297784598</v>
      </c>
      <c r="N22">
        <v>288562.823599606</v>
      </c>
      <c r="O22">
        <v>443740.23703662399</v>
      </c>
    </row>
    <row r="23" spans="1:15" x14ac:dyDescent="0.25">
      <c r="A23">
        <v>21</v>
      </c>
      <c r="B23" t="s">
        <v>55</v>
      </c>
      <c r="C23" t="s">
        <v>56</v>
      </c>
      <c r="D23">
        <v>436754.52535315399</v>
      </c>
      <c r="E23">
        <v>498525.67646951199</v>
      </c>
      <c r="F23">
        <v>539869.868217082</v>
      </c>
      <c r="G23">
        <v>497157.26655456802</v>
      </c>
      <c r="H23">
        <v>582655.58277367998</v>
      </c>
      <c r="I23">
        <v>475667.34018313099</v>
      </c>
      <c r="J23">
        <v>484937.01284786698</v>
      </c>
      <c r="K23">
        <v>558737.40564648097</v>
      </c>
      <c r="L23">
        <v>514905.84415613901</v>
      </c>
      <c r="M23">
        <v>557992.11608558497</v>
      </c>
      <c r="N23">
        <v>560888.02863975801</v>
      </c>
      <c r="O23">
        <v>515956.17321540997</v>
      </c>
    </row>
    <row r="24" spans="1:15" x14ac:dyDescent="0.25">
      <c r="A24">
        <v>22</v>
      </c>
      <c r="B24" t="s">
        <v>57</v>
      </c>
      <c r="C24" t="s">
        <v>58</v>
      </c>
      <c r="D24">
        <v>303996.22495543998</v>
      </c>
      <c r="E24">
        <v>458716.326606869</v>
      </c>
      <c r="F24">
        <v>352464.36164336698</v>
      </c>
      <c r="G24">
        <v>337762.056282837</v>
      </c>
      <c r="H24">
        <v>531419.09877260495</v>
      </c>
      <c r="I24">
        <v>296521.90964214102</v>
      </c>
      <c r="J24">
        <v>354806.626795661</v>
      </c>
      <c r="K24">
        <v>397065.61666707601</v>
      </c>
      <c r="L24">
        <v>403594.20862762601</v>
      </c>
      <c r="M24">
        <v>469941.72549833299</v>
      </c>
      <c r="N24">
        <v>252126.09067484099</v>
      </c>
      <c r="O24">
        <v>439606.60591796401</v>
      </c>
    </row>
    <row r="25" spans="1:15" x14ac:dyDescent="0.25">
      <c r="A25">
        <v>23</v>
      </c>
      <c r="B25" t="s">
        <v>59</v>
      </c>
      <c r="C25" t="s">
        <v>60</v>
      </c>
      <c r="D25">
        <v>243735.68449744501</v>
      </c>
      <c r="E25">
        <v>311498.48935923201</v>
      </c>
      <c r="F25">
        <v>308784.84960771998</v>
      </c>
      <c r="G25">
        <v>306720.11368143698</v>
      </c>
      <c r="H25">
        <v>128305.14936778499</v>
      </c>
      <c r="I25">
        <v>184726.67849440299</v>
      </c>
      <c r="J25">
        <v>242371.97143338399</v>
      </c>
      <c r="K25">
        <v>276741.21331153798</v>
      </c>
      <c r="L25">
        <v>279832.26921805501</v>
      </c>
      <c r="M25">
        <v>229829.441361484</v>
      </c>
      <c r="N25">
        <v>63881.111988815101</v>
      </c>
      <c r="O25">
        <v>127534.640539895</v>
      </c>
    </row>
    <row r="26" spans="1:15" x14ac:dyDescent="0.25">
      <c r="A26">
        <v>24</v>
      </c>
      <c r="B26" t="s">
        <v>61</v>
      </c>
      <c r="C26" t="s">
        <v>62</v>
      </c>
      <c r="D26">
        <v>391089.14545831998</v>
      </c>
      <c r="E26">
        <v>430471.01505258598</v>
      </c>
      <c r="F26">
        <v>358164.96810687101</v>
      </c>
      <c r="G26">
        <v>379527.21054479701</v>
      </c>
      <c r="H26">
        <v>348285.16811448801</v>
      </c>
      <c r="I26">
        <v>408326.15432000899</v>
      </c>
      <c r="J26">
        <v>332940.40754631098</v>
      </c>
      <c r="K26">
        <v>486660.95661886199</v>
      </c>
      <c r="L26">
        <v>414865.65908325301</v>
      </c>
      <c r="M26">
        <v>354396.387058169</v>
      </c>
      <c r="N26">
        <v>252697.623472159</v>
      </c>
      <c r="O26">
        <v>299388.74378073501</v>
      </c>
    </row>
    <row r="27" spans="1:15" x14ac:dyDescent="0.25">
      <c r="A27">
        <v>25</v>
      </c>
      <c r="B27" t="s">
        <v>63</v>
      </c>
      <c r="C27" t="s">
        <v>64</v>
      </c>
      <c r="D27">
        <v>785055.17282959796</v>
      </c>
      <c r="E27">
        <v>681843.39882210898</v>
      </c>
      <c r="F27">
        <v>821912.62436322204</v>
      </c>
      <c r="G27">
        <v>854783.23843519401</v>
      </c>
      <c r="H27">
        <v>639617.09923973097</v>
      </c>
      <c r="I27">
        <v>737810.739508659</v>
      </c>
      <c r="J27">
        <v>522059.42754449602</v>
      </c>
      <c r="K27">
        <v>860871.55920649099</v>
      </c>
      <c r="L27">
        <v>613856.52740986901</v>
      </c>
      <c r="M27">
        <v>524399.57327773899</v>
      </c>
      <c r="N27">
        <v>808903.37987420696</v>
      </c>
      <c r="O27">
        <v>708453.59208821203</v>
      </c>
    </row>
    <row r="28" spans="1:15" x14ac:dyDescent="0.25">
      <c r="A28">
        <v>26</v>
      </c>
      <c r="B28" t="s">
        <v>65</v>
      </c>
      <c r="C28" t="s">
        <v>66</v>
      </c>
      <c r="D28">
        <v>123498.731389408</v>
      </c>
      <c r="E28">
        <v>323838.36039950198</v>
      </c>
      <c r="F28">
        <v>240358.31568410699</v>
      </c>
      <c r="G28">
        <v>123241.554323391</v>
      </c>
      <c r="H28">
        <v>283530.02908904402</v>
      </c>
      <c r="I28">
        <v>425437.46089032502</v>
      </c>
      <c r="J28">
        <v>259685.74875125501</v>
      </c>
      <c r="K28">
        <v>257452.04171575699</v>
      </c>
      <c r="L28">
        <v>437244.11757668399</v>
      </c>
      <c r="M28">
        <v>509077.03297712503</v>
      </c>
      <c r="N28">
        <v>630819.29645392403</v>
      </c>
      <c r="O28">
        <v>699398.06760251301</v>
      </c>
    </row>
    <row r="29" spans="1:15" x14ac:dyDescent="0.25">
      <c r="A29">
        <v>27</v>
      </c>
      <c r="B29" t="s">
        <v>67</v>
      </c>
      <c r="C29" t="s">
        <v>68</v>
      </c>
      <c r="D29">
        <v>324753.45193472499</v>
      </c>
      <c r="E29">
        <v>285573.44515764498</v>
      </c>
      <c r="F29">
        <v>320080.83239348198</v>
      </c>
      <c r="G29">
        <v>257165.94341075499</v>
      </c>
      <c r="H29">
        <v>225840.97865663</v>
      </c>
      <c r="I29">
        <v>373110.45883961499</v>
      </c>
      <c r="J29">
        <v>276686.06504973699</v>
      </c>
      <c r="K29">
        <v>391323.49281212199</v>
      </c>
      <c r="L29">
        <v>299395.94623298902</v>
      </c>
      <c r="M29">
        <v>327801.02337980398</v>
      </c>
      <c r="N29">
        <v>194891.82891432199</v>
      </c>
      <c r="O29">
        <v>314796.52172881702</v>
      </c>
    </row>
    <row r="30" spans="1:15" x14ac:dyDescent="0.25">
      <c r="A30">
        <v>28</v>
      </c>
      <c r="B30" t="s">
        <v>69</v>
      </c>
      <c r="C30" t="s">
        <v>70</v>
      </c>
      <c r="D30">
        <v>2947146.3684625002</v>
      </c>
      <c r="E30">
        <v>2249920.3094240502</v>
      </c>
      <c r="F30">
        <v>3041650.26257372</v>
      </c>
      <c r="G30">
        <v>2733161.9115659501</v>
      </c>
      <c r="H30">
        <v>1969538.3341234</v>
      </c>
      <c r="I30">
        <v>2362535.1325646499</v>
      </c>
      <c r="J30">
        <v>2576162.2568804701</v>
      </c>
      <c r="K30">
        <v>1897483.67399971</v>
      </c>
      <c r="L30">
        <v>2502533.007061</v>
      </c>
      <c r="M30">
        <v>3039525.9542697598</v>
      </c>
      <c r="N30">
        <v>1504543.4867441801</v>
      </c>
      <c r="O30">
        <v>2618394.0955645498</v>
      </c>
    </row>
    <row r="31" spans="1:15" x14ac:dyDescent="0.25">
      <c r="A31">
        <v>29</v>
      </c>
      <c r="B31" t="s">
        <v>71</v>
      </c>
      <c r="C31" t="s">
        <v>72</v>
      </c>
      <c r="D31">
        <v>774378.40570245101</v>
      </c>
      <c r="E31">
        <v>986541.07112467499</v>
      </c>
      <c r="F31">
        <v>1170070.29339992</v>
      </c>
      <c r="G31">
        <v>927843.23484663304</v>
      </c>
      <c r="H31">
        <v>1284686.16533338</v>
      </c>
      <c r="I31">
        <v>648656.98967258702</v>
      </c>
      <c r="J31">
        <v>560400.32497450197</v>
      </c>
      <c r="K31">
        <v>662162.72956168698</v>
      </c>
      <c r="L31">
        <v>660694.03626250604</v>
      </c>
      <c r="M31">
        <v>751366.79621430102</v>
      </c>
      <c r="N31">
        <v>826413.03320284502</v>
      </c>
      <c r="O31">
        <v>819800.42935418698</v>
      </c>
    </row>
    <row r="32" spans="1:15" x14ac:dyDescent="0.25">
      <c r="A32">
        <v>30</v>
      </c>
      <c r="B32" t="s">
        <v>73</v>
      </c>
      <c r="C32" t="s">
        <v>74</v>
      </c>
      <c r="D32">
        <v>303354.31348298601</v>
      </c>
      <c r="E32">
        <v>214627.08405096701</v>
      </c>
      <c r="F32">
        <v>384733.28826434998</v>
      </c>
      <c r="G32">
        <v>217327.51210013201</v>
      </c>
      <c r="H32">
        <v>243451.46215202499</v>
      </c>
      <c r="I32">
        <v>295806.02979523799</v>
      </c>
      <c r="J32">
        <v>302614.918513835</v>
      </c>
      <c r="K32">
        <v>470155.722689958</v>
      </c>
      <c r="L32">
        <v>375809.77262458601</v>
      </c>
      <c r="M32">
        <v>295347.71880032198</v>
      </c>
      <c r="N32">
        <v>169621.21868840299</v>
      </c>
      <c r="O32">
        <v>251327.82059390901</v>
      </c>
    </row>
    <row r="33" spans="1:15" x14ac:dyDescent="0.25">
      <c r="A33">
        <v>31</v>
      </c>
      <c r="B33" t="s">
        <v>75</v>
      </c>
      <c r="C33" t="s">
        <v>76</v>
      </c>
      <c r="D33">
        <v>773682.18587289599</v>
      </c>
      <c r="E33">
        <v>1543727.05510557</v>
      </c>
      <c r="F33">
        <v>763521.86305247305</v>
      </c>
      <c r="G33">
        <v>785667.40969281597</v>
      </c>
      <c r="H33">
        <v>1110984.3326467399</v>
      </c>
      <c r="I33">
        <v>1074384.81424993</v>
      </c>
      <c r="J33">
        <v>805222.30744402099</v>
      </c>
      <c r="K33">
        <v>723663.07400015602</v>
      </c>
      <c r="L33">
        <v>971999.36988613196</v>
      </c>
      <c r="M33">
        <v>1138026.409488</v>
      </c>
      <c r="N33">
        <v>340993.60889249097</v>
      </c>
      <c r="O33">
        <v>621577.48194935895</v>
      </c>
    </row>
    <row r="34" spans="1:15" x14ac:dyDescent="0.25">
      <c r="A34">
        <v>32</v>
      </c>
      <c r="B34" t="s">
        <v>77</v>
      </c>
      <c r="C34" t="s">
        <v>78</v>
      </c>
      <c r="D34">
        <v>132735.048208906</v>
      </c>
      <c r="E34">
        <v>122090.026323807</v>
      </c>
      <c r="F34">
        <v>105312.286001616</v>
      </c>
      <c r="G34">
        <v>182337.79474701401</v>
      </c>
      <c r="H34">
        <v>205139.077396231</v>
      </c>
      <c r="I34">
        <v>126373.91514610501</v>
      </c>
      <c r="J34">
        <v>128985.251947679</v>
      </c>
      <c r="K34">
        <v>101109.592768672</v>
      </c>
      <c r="L34">
        <v>65468.8058345627</v>
      </c>
      <c r="M34">
        <v>93559.348675238303</v>
      </c>
      <c r="N34">
        <v>163408.34918617699</v>
      </c>
      <c r="O34">
        <v>174482.88767603401</v>
      </c>
    </row>
    <row r="35" spans="1:15" x14ac:dyDescent="0.25">
      <c r="A35">
        <v>33</v>
      </c>
      <c r="B35" t="s">
        <v>79</v>
      </c>
      <c r="C35" t="s">
        <v>80</v>
      </c>
      <c r="D35">
        <v>184610.95806115001</v>
      </c>
      <c r="E35">
        <v>111389.396154489</v>
      </c>
      <c r="F35">
        <v>138068.50381008899</v>
      </c>
      <c r="G35">
        <v>154655.01191518101</v>
      </c>
      <c r="H35">
        <v>134938.11252014199</v>
      </c>
      <c r="I35">
        <v>133622.937001996</v>
      </c>
      <c r="J35">
        <v>79255.914436867097</v>
      </c>
      <c r="K35">
        <v>108203.795892208</v>
      </c>
      <c r="L35">
        <v>63484.126431043704</v>
      </c>
      <c r="M35">
        <v>75725.719843908504</v>
      </c>
      <c r="N35">
        <v>155841.93726862501</v>
      </c>
      <c r="O35">
        <v>116842.768287877</v>
      </c>
    </row>
    <row r="36" spans="1:15" x14ac:dyDescent="0.25">
      <c r="A36">
        <v>34</v>
      </c>
      <c r="B36" t="s">
        <v>81</v>
      </c>
      <c r="C36" t="s">
        <v>82</v>
      </c>
      <c r="D36">
        <v>270604.553312345</v>
      </c>
      <c r="E36">
        <v>418633.32391432801</v>
      </c>
      <c r="F36">
        <v>265784.19399094098</v>
      </c>
      <c r="G36">
        <v>517898.098821958</v>
      </c>
      <c r="H36">
        <v>293079.30138831103</v>
      </c>
      <c r="I36">
        <v>223911.93131510401</v>
      </c>
      <c r="J36">
        <v>227028.068833431</v>
      </c>
      <c r="K36">
        <v>225804.75204350299</v>
      </c>
      <c r="L36">
        <v>342436.36281382397</v>
      </c>
      <c r="M36">
        <v>201322.836492228</v>
      </c>
      <c r="N36">
        <v>175139.01324719601</v>
      </c>
      <c r="O36">
        <v>165809.27964113001</v>
      </c>
    </row>
    <row r="37" spans="1:15" x14ac:dyDescent="0.25">
      <c r="A37">
        <v>35</v>
      </c>
      <c r="B37" t="s">
        <v>83</v>
      </c>
      <c r="C37" t="s">
        <v>84</v>
      </c>
      <c r="D37">
        <v>284497.744369069</v>
      </c>
      <c r="E37">
        <v>280812.00822329399</v>
      </c>
      <c r="F37">
        <v>274366.12471524603</v>
      </c>
      <c r="G37">
        <v>242602.17425711299</v>
      </c>
      <c r="H37">
        <v>196203.06984639101</v>
      </c>
      <c r="I37">
        <v>287023.83688860998</v>
      </c>
      <c r="J37">
        <v>218982.613855009</v>
      </c>
      <c r="K37">
        <v>277348.92867990898</v>
      </c>
      <c r="L37">
        <v>243577.350581048</v>
      </c>
      <c r="M37">
        <v>224572.32592021601</v>
      </c>
      <c r="N37">
        <v>112767.636011959</v>
      </c>
      <c r="O37">
        <v>200246.80936111</v>
      </c>
    </row>
    <row r="38" spans="1:15" x14ac:dyDescent="0.25">
      <c r="A38">
        <v>36</v>
      </c>
      <c r="B38" t="s">
        <v>85</v>
      </c>
      <c r="C38" t="s">
        <v>86</v>
      </c>
      <c r="D38">
        <v>68063.221223279994</v>
      </c>
      <c r="E38">
        <v>51077.4814144388</v>
      </c>
      <c r="F38">
        <v>66790.933208291797</v>
      </c>
      <c r="G38">
        <v>63737.674727219499</v>
      </c>
      <c r="H38">
        <v>52968.710109918997</v>
      </c>
      <c r="I38">
        <v>51470.489999404199</v>
      </c>
      <c r="J38">
        <v>52657.2412323319</v>
      </c>
      <c r="K38">
        <v>70862.286327775306</v>
      </c>
      <c r="L38">
        <v>54811.080178335302</v>
      </c>
      <c r="M38">
        <v>55371.693679326701</v>
      </c>
      <c r="N38">
        <v>38855.961474729098</v>
      </c>
      <c r="O38">
        <v>51035.731907218003</v>
      </c>
    </row>
    <row r="39" spans="1:15" x14ac:dyDescent="0.25">
      <c r="A39">
        <v>37</v>
      </c>
      <c r="B39" t="s">
        <v>87</v>
      </c>
      <c r="C39" t="s">
        <v>88</v>
      </c>
      <c r="D39">
        <v>594470.25943102106</v>
      </c>
      <c r="E39">
        <v>455173.15262401901</v>
      </c>
      <c r="F39">
        <v>595932.40195959795</v>
      </c>
      <c r="G39">
        <v>509855.87340743002</v>
      </c>
      <c r="H39">
        <v>394869.45426362701</v>
      </c>
      <c r="I39">
        <v>543453.36515152105</v>
      </c>
      <c r="J39">
        <v>321007.21078803501</v>
      </c>
      <c r="K39">
        <v>453535.56294963899</v>
      </c>
      <c r="L39">
        <v>484881.57341418503</v>
      </c>
      <c r="M39">
        <v>444594.31621098903</v>
      </c>
      <c r="N39">
        <v>436307.60035535402</v>
      </c>
      <c r="O39">
        <v>398721.36631932098</v>
      </c>
    </row>
    <row r="40" spans="1:15" x14ac:dyDescent="0.25">
      <c r="A40">
        <v>38</v>
      </c>
      <c r="B40" t="s">
        <v>89</v>
      </c>
      <c r="C40" t="s">
        <v>90</v>
      </c>
      <c r="D40">
        <v>964210.25889336597</v>
      </c>
      <c r="E40">
        <v>914026.82882735401</v>
      </c>
      <c r="F40">
        <v>1040993.91697572</v>
      </c>
      <c r="G40">
        <v>768652.05941943906</v>
      </c>
      <c r="H40">
        <v>665060.45601267798</v>
      </c>
      <c r="I40">
        <v>883928.12982939102</v>
      </c>
      <c r="J40">
        <v>720431.010462048</v>
      </c>
      <c r="K40">
        <v>859718.62353684101</v>
      </c>
      <c r="L40">
        <v>759764.13400312595</v>
      </c>
      <c r="M40">
        <v>613154.88290017704</v>
      </c>
      <c r="N40">
        <v>369679.14922629402</v>
      </c>
      <c r="O40">
        <v>632479.52752322704</v>
      </c>
    </row>
    <row r="41" spans="1:15" x14ac:dyDescent="0.25">
      <c r="A41">
        <v>39</v>
      </c>
      <c r="B41" t="s">
        <v>91</v>
      </c>
      <c r="C41" t="s">
        <v>92</v>
      </c>
      <c r="D41">
        <v>2102569.9012835999</v>
      </c>
      <c r="E41">
        <v>1564095.5914532</v>
      </c>
      <c r="F41">
        <v>2478160.0533705899</v>
      </c>
      <c r="G41">
        <v>1758341.7833368699</v>
      </c>
      <c r="H41">
        <v>1214275.2962255999</v>
      </c>
      <c r="I41">
        <v>1824542.03338008</v>
      </c>
      <c r="J41">
        <v>1616289.4116641099</v>
      </c>
      <c r="K41">
        <v>2076266.72799079</v>
      </c>
      <c r="L41">
        <v>1723803.99566077</v>
      </c>
      <c r="M41">
        <v>2082319.4590169201</v>
      </c>
      <c r="N41">
        <v>1188935.41313434</v>
      </c>
      <c r="O41">
        <v>1841866.20209015</v>
      </c>
    </row>
    <row r="42" spans="1:15" x14ac:dyDescent="0.25">
      <c r="A42">
        <v>40</v>
      </c>
      <c r="B42" t="s">
        <v>93</v>
      </c>
      <c r="C42" t="s">
        <v>94</v>
      </c>
      <c r="D42">
        <v>4238868.6168242004</v>
      </c>
      <c r="E42">
        <v>3580308.77198424</v>
      </c>
      <c r="F42">
        <v>3739273.1002315502</v>
      </c>
      <c r="G42">
        <v>2827550.49221734</v>
      </c>
      <c r="H42">
        <v>2366407.82434437</v>
      </c>
      <c r="I42">
        <v>3484693.6493442701</v>
      </c>
      <c r="J42">
        <v>1570738.3230874499</v>
      </c>
      <c r="K42">
        <v>2103514.9766975599</v>
      </c>
      <c r="L42">
        <v>1856252.7839430801</v>
      </c>
      <c r="M42">
        <v>3637560.7557029799</v>
      </c>
      <c r="N42">
        <v>648468.35010483395</v>
      </c>
      <c r="O42">
        <v>2576779.2543080002</v>
      </c>
    </row>
    <row r="43" spans="1:15" x14ac:dyDescent="0.25">
      <c r="A43">
        <v>41</v>
      </c>
      <c r="B43" t="s">
        <v>95</v>
      </c>
      <c r="C43" t="s">
        <v>96</v>
      </c>
      <c r="D43">
        <v>38390.261622114602</v>
      </c>
      <c r="E43">
        <v>41059.148876252802</v>
      </c>
      <c r="F43">
        <v>26938.424520726599</v>
      </c>
      <c r="G43">
        <v>28141.7808774802</v>
      </c>
      <c r="H43">
        <v>31248.703496328799</v>
      </c>
      <c r="I43">
        <v>31079.3501950916</v>
      </c>
      <c r="J43">
        <v>7674.2638898216501</v>
      </c>
      <c r="K43">
        <v>12676.2267930667</v>
      </c>
      <c r="L43">
        <v>33884.585294018201</v>
      </c>
      <c r="M43">
        <v>19767.606648572</v>
      </c>
      <c r="N43">
        <v>11865.583256325301</v>
      </c>
      <c r="O43">
        <v>23488.238847590699</v>
      </c>
    </row>
    <row r="44" spans="1:15" x14ac:dyDescent="0.25">
      <c r="A44">
        <v>42</v>
      </c>
      <c r="B44" t="s">
        <v>97</v>
      </c>
      <c r="C44" t="s">
        <v>98</v>
      </c>
      <c r="D44">
        <v>201309.31498652999</v>
      </c>
      <c r="E44">
        <v>164535.58143748</v>
      </c>
      <c r="F44">
        <v>181871.96073586799</v>
      </c>
      <c r="G44">
        <v>138100.95531823501</v>
      </c>
      <c r="H44">
        <v>102346.084874837</v>
      </c>
      <c r="I44">
        <v>169209.80032933</v>
      </c>
      <c r="J44">
        <v>129605.080102657</v>
      </c>
      <c r="K44">
        <v>185153.622078649</v>
      </c>
      <c r="L44">
        <v>153316.883554648</v>
      </c>
      <c r="M44">
        <v>116867.27226248301</v>
      </c>
      <c r="N44">
        <v>52438.757041881501</v>
      </c>
      <c r="O44">
        <v>98877.965619799899</v>
      </c>
    </row>
    <row r="45" spans="1:15" x14ac:dyDescent="0.25">
      <c r="A45">
        <v>43</v>
      </c>
      <c r="B45" t="s">
        <v>99</v>
      </c>
      <c r="C45" t="s">
        <v>100</v>
      </c>
      <c r="D45">
        <v>463797.00228524499</v>
      </c>
      <c r="E45">
        <v>616672.59139994404</v>
      </c>
      <c r="F45">
        <v>440733.53428662202</v>
      </c>
      <c r="G45">
        <v>363212.828429054</v>
      </c>
      <c r="H45">
        <v>519244.74649321398</v>
      </c>
      <c r="I45">
        <v>851094.97873229301</v>
      </c>
      <c r="J45">
        <v>312687.97002356302</v>
      </c>
      <c r="K45">
        <v>336499.37276989</v>
      </c>
      <c r="L45">
        <v>454777.24792493298</v>
      </c>
      <c r="M45">
        <v>474840.02664476802</v>
      </c>
      <c r="N45">
        <v>219645.41526676901</v>
      </c>
      <c r="O45">
        <v>426614.82156266802</v>
      </c>
    </row>
    <row r="46" spans="1:15" x14ac:dyDescent="0.25">
      <c r="A46">
        <v>44</v>
      </c>
      <c r="B46" t="s">
        <v>101</v>
      </c>
      <c r="C46" t="s">
        <v>102</v>
      </c>
      <c r="D46">
        <v>344089.60574672697</v>
      </c>
      <c r="E46">
        <v>559968.74417441199</v>
      </c>
      <c r="F46">
        <v>576135.19110949896</v>
      </c>
      <c r="G46">
        <v>257381.903289026</v>
      </c>
      <c r="H46">
        <v>509728.82002835098</v>
      </c>
      <c r="I46">
        <v>667234.50693728705</v>
      </c>
      <c r="J46">
        <v>313685.28231035901</v>
      </c>
      <c r="K46">
        <v>338388.439698325</v>
      </c>
      <c r="L46">
        <v>464363.05744204798</v>
      </c>
      <c r="M46">
        <v>552082.34697019402</v>
      </c>
      <c r="N46">
        <v>149496.11180335601</v>
      </c>
      <c r="O46">
        <v>542995.20657323697</v>
      </c>
    </row>
    <row r="47" spans="1:15" x14ac:dyDescent="0.25">
      <c r="A47">
        <v>45</v>
      </c>
      <c r="B47" t="s">
        <v>103</v>
      </c>
      <c r="C47" t="s">
        <v>104</v>
      </c>
      <c r="D47">
        <v>349013.38658588799</v>
      </c>
      <c r="E47">
        <v>314225.643926071</v>
      </c>
      <c r="F47">
        <v>390804.14360542898</v>
      </c>
      <c r="G47">
        <v>382508.71889534302</v>
      </c>
      <c r="H47">
        <v>311351.87881749897</v>
      </c>
      <c r="I47">
        <v>321085.81340848003</v>
      </c>
      <c r="J47">
        <v>252094.53647831999</v>
      </c>
      <c r="K47">
        <v>360859.238095509</v>
      </c>
      <c r="L47">
        <v>356916.966619146</v>
      </c>
      <c r="M47">
        <v>251372.74531797701</v>
      </c>
      <c r="N47">
        <v>262146.94192494702</v>
      </c>
      <c r="O47">
        <v>234351.848723039</v>
      </c>
    </row>
    <row r="48" spans="1:15" x14ac:dyDescent="0.25">
      <c r="A48">
        <v>46</v>
      </c>
      <c r="B48" t="s">
        <v>105</v>
      </c>
      <c r="C48" t="s">
        <v>106</v>
      </c>
      <c r="D48">
        <v>474919.07351451198</v>
      </c>
      <c r="E48">
        <v>244276.233938597</v>
      </c>
      <c r="F48">
        <v>522831.02654114098</v>
      </c>
      <c r="G48">
        <v>208017.91281064201</v>
      </c>
      <c r="H48">
        <v>83095.573815530093</v>
      </c>
      <c r="I48">
        <v>304632.64342789003</v>
      </c>
      <c r="J48">
        <v>271519.692638106</v>
      </c>
      <c r="K48">
        <v>516783.50738344301</v>
      </c>
      <c r="L48">
        <v>390785.17459093302</v>
      </c>
      <c r="M48">
        <v>218737.377666546</v>
      </c>
      <c r="N48">
        <v>73352.666506677997</v>
      </c>
      <c r="O48">
        <v>92356.312567158195</v>
      </c>
    </row>
    <row r="49" spans="1:15" x14ac:dyDescent="0.25">
      <c r="A49">
        <v>47</v>
      </c>
      <c r="B49" t="s">
        <v>107</v>
      </c>
      <c r="C49" t="s">
        <v>108</v>
      </c>
      <c r="D49">
        <v>305956.04385291599</v>
      </c>
      <c r="E49">
        <v>419518.90069650998</v>
      </c>
      <c r="F49">
        <v>364578.84445225197</v>
      </c>
      <c r="G49">
        <v>367135.69131231401</v>
      </c>
      <c r="H49">
        <v>376988.09643438098</v>
      </c>
      <c r="I49">
        <v>343402.30333151302</v>
      </c>
      <c r="J49">
        <v>333242.46154300403</v>
      </c>
      <c r="K49">
        <v>351041.503208743</v>
      </c>
      <c r="L49">
        <v>402683.04539900302</v>
      </c>
      <c r="M49">
        <v>357387.86108808499</v>
      </c>
      <c r="N49">
        <v>289597.50439691398</v>
      </c>
      <c r="O49">
        <v>353941.48647932103</v>
      </c>
    </row>
    <row r="50" spans="1:15" x14ac:dyDescent="0.25">
      <c r="A50">
        <v>48</v>
      </c>
      <c r="B50" t="s">
        <v>109</v>
      </c>
      <c r="C50" t="s">
        <v>110</v>
      </c>
      <c r="D50">
        <v>95302.871538958105</v>
      </c>
      <c r="E50">
        <v>189720.42374874401</v>
      </c>
      <c r="F50">
        <v>116453.43321032599</v>
      </c>
      <c r="G50">
        <v>114226.009758858</v>
      </c>
      <c r="H50">
        <v>169540.900141121</v>
      </c>
      <c r="I50">
        <v>171718.028587193</v>
      </c>
      <c r="J50">
        <v>60688.369419773502</v>
      </c>
      <c r="K50">
        <v>116988.889502494</v>
      </c>
      <c r="L50">
        <v>156178.65621479001</v>
      </c>
      <c r="M50">
        <v>94220.927838743402</v>
      </c>
      <c r="N50">
        <v>135110.834790628</v>
      </c>
      <c r="O50">
        <v>135196.04222982601</v>
      </c>
    </row>
    <row r="51" spans="1:15" x14ac:dyDescent="0.25">
      <c r="A51">
        <v>49</v>
      </c>
      <c r="B51" t="s">
        <v>111</v>
      </c>
      <c r="C51" t="s">
        <v>112</v>
      </c>
      <c r="D51">
        <v>634862.43506147596</v>
      </c>
      <c r="E51">
        <v>454797.310701304</v>
      </c>
      <c r="F51">
        <v>575191.84008924803</v>
      </c>
      <c r="G51">
        <v>487883.303257283</v>
      </c>
      <c r="H51">
        <v>311573.91976364201</v>
      </c>
      <c r="I51">
        <v>418873.54436904797</v>
      </c>
      <c r="J51">
        <v>413436.84073142899</v>
      </c>
      <c r="K51">
        <v>640968.43886876502</v>
      </c>
      <c r="L51">
        <v>543422.60514105298</v>
      </c>
      <c r="M51">
        <v>369161.34651117801</v>
      </c>
      <c r="N51">
        <v>296807.254511001</v>
      </c>
      <c r="O51">
        <v>218250.812990985</v>
      </c>
    </row>
    <row r="52" spans="1:15" x14ac:dyDescent="0.25">
      <c r="A52">
        <v>50</v>
      </c>
      <c r="B52" t="s">
        <v>113</v>
      </c>
      <c r="C52" t="s">
        <v>114</v>
      </c>
      <c r="D52">
        <v>191638.54834538201</v>
      </c>
      <c r="E52">
        <v>290219.81141660799</v>
      </c>
      <c r="F52">
        <v>281333.73738877103</v>
      </c>
      <c r="G52">
        <v>214001.51791483001</v>
      </c>
      <c r="H52">
        <v>305358.49985934701</v>
      </c>
      <c r="I52">
        <v>275432.078380491</v>
      </c>
      <c r="J52">
        <v>154053.56373222501</v>
      </c>
      <c r="K52">
        <v>207931.09041373301</v>
      </c>
      <c r="L52">
        <v>217450.896695173</v>
      </c>
      <c r="M52">
        <v>226810.69337503699</v>
      </c>
      <c r="N52">
        <v>136297.66282110699</v>
      </c>
      <c r="O52">
        <v>220167.68116987299</v>
      </c>
    </row>
    <row r="53" spans="1:15" x14ac:dyDescent="0.25">
      <c r="A53">
        <v>51</v>
      </c>
      <c r="B53" t="s">
        <v>115</v>
      </c>
      <c r="C53" t="s">
        <v>116</v>
      </c>
      <c r="D53">
        <v>530580.46505472995</v>
      </c>
      <c r="E53">
        <v>432638.84788444499</v>
      </c>
      <c r="F53">
        <v>545919.663231396</v>
      </c>
      <c r="G53">
        <v>371403.85285012203</v>
      </c>
      <c r="H53">
        <v>286185.965736276</v>
      </c>
      <c r="I53">
        <v>443110.09980834502</v>
      </c>
      <c r="J53">
        <v>411407.94975940598</v>
      </c>
      <c r="K53">
        <v>572387.75163890899</v>
      </c>
      <c r="L53">
        <v>483387.436785092</v>
      </c>
      <c r="M53">
        <v>397498.578338355</v>
      </c>
      <c r="N53">
        <v>155743.30271598499</v>
      </c>
      <c r="O53">
        <v>347522.70376596798</v>
      </c>
    </row>
    <row r="54" spans="1:15" x14ac:dyDescent="0.25">
      <c r="A54">
        <v>52</v>
      </c>
      <c r="B54" t="s">
        <v>117</v>
      </c>
      <c r="C54" t="s">
        <v>118</v>
      </c>
      <c r="D54">
        <v>310538.79161568498</v>
      </c>
      <c r="E54">
        <v>294391.17759934498</v>
      </c>
      <c r="F54">
        <v>301874.05083290802</v>
      </c>
      <c r="G54">
        <v>190066.31247516899</v>
      </c>
      <c r="H54">
        <v>162934.557131943</v>
      </c>
      <c r="I54">
        <v>321201.43468216399</v>
      </c>
      <c r="J54">
        <v>232109.814712174</v>
      </c>
      <c r="K54">
        <v>304139.45305759698</v>
      </c>
      <c r="L54">
        <v>256517.94891592301</v>
      </c>
      <c r="M54">
        <v>208423.887664446</v>
      </c>
      <c r="N54">
        <v>80113.685314890899</v>
      </c>
      <c r="O54">
        <v>190878.46441928699</v>
      </c>
    </row>
    <row r="55" spans="1:15" x14ac:dyDescent="0.25">
      <c r="A55">
        <v>53</v>
      </c>
      <c r="B55" t="s">
        <v>119</v>
      </c>
      <c r="C55" t="s">
        <v>120</v>
      </c>
      <c r="D55">
        <v>250826.96786468101</v>
      </c>
      <c r="E55">
        <v>231303.00359794701</v>
      </c>
      <c r="F55">
        <v>234729.43276498601</v>
      </c>
      <c r="G55">
        <v>222276.288295037</v>
      </c>
      <c r="H55">
        <v>172155.47339723899</v>
      </c>
      <c r="I55">
        <v>234426.23814376901</v>
      </c>
      <c r="J55">
        <v>87460.349979307197</v>
      </c>
      <c r="K55">
        <v>142722.779029967</v>
      </c>
      <c r="L55">
        <v>180897.87962175399</v>
      </c>
      <c r="M55">
        <v>168347.99363347201</v>
      </c>
      <c r="N55">
        <v>71650.293372525004</v>
      </c>
      <c r="O55">
        <v>169689.830205306</v>
      </c>
    </row>
    <row r="56" spans="1:15" x14ac:dyDescent="0.25">
      <c r="A56">
        <v>54</v>
      </c>
      <c r="B56" t="s">
        <v>121</v>
      </c>
      <c r="C56" t="s">
        <v>122</v>
      </c>
      <c r="D56">
        <v>431957.99846365501</v>
      </c>
      <c r="E56">
        <v>434771.36247521301</v>
      </c>
      <c r="F56">
        <v>505543.19610244199</v>
      </c>
      <c r="G56">
        <v>732301.99303659797</v>
      </c>
      <c r="H56">
        <v>580054.75401763502</v>
      </c>
      <c r="I56">
        <v>464833.70705671498</v>
      </c>
      <c r="J56">
        <v>409383.08384534298</v>
      </c>
      <c r="K56">
        <v>503828.82925011503</v>
      </c>
      <c r="L56">
        <v>374712.706419878</v>
      </c>
      <c r="M56">
        <v>378652.05415071698</v>
      </c>
      <c r="N56">
        <v>353532.1410907</v>
      </c>
      <c r="O56">
        <v>269792.75106953201</v>
      </c>
    </row>
    <row r="57" spans="1:15" x14ac:dyDescent="0.25">
      <c r="A57">
        <v>55</v>
      </c>
      <c r="B57" t="s">
        <v>123</v>
      </c>
      <c r="C57" t="s">
        <v>124</v>
      </c>
      <c r="D57">
        <v>217440.109626385</v>
      </c>
      <c r="E57">
        <v>187125.81070134099</v>
      </c>
      <c r="F57">
        <v>213239.878868411</v>
      </c>
      <c r="G57">
        <v>181019.540812794</v>
      </c>
      <c r="H57">
        <v>130776.248605591</v>
      </c>
      <c r="I57">
        <v>213951.380801694</v>
      </c>
      <c r="J57">
        <v>142337.25424150401</v>
      </c>
      <c r="K57">
        <v>218251.719769082</v>
      </c>
      <c r="L57">
        <v>164332.81113367699</v>
      </c>
      <c r="M57">
        <v>107773.32952354501</v>
      </c>
      <c r="N57">
        <v>97940.128635253204</v>
      </c>
      <c r="O57">
        <v>128513.65687202101</v>
      </c>
    </row>
    <row r="58" spans="1:15" x14ac:dyDescent="0.25">
      <c r="A58">
        <v>56</v>
      </c>
      <c r="B58" t="s">
        <v>125</v>
      </c>
      <c r="C58" t="s">
        <v>126</v>
      </c>
      <c r="D58">
        <v>214357.51795327399</v>
      </c>
      <c r="E58">
        <v>68136.890578217499</v>
      </c>
      <c r="F58">
        <v>144093.80441173801</v>
      </c>
      <c r="G58">
        <v>138659.78608763599</v>
      </c>
      <c r="H58">
        <v>37375.541082617201</v>
      </c>
      <c r="I58">
        <v>82798.204714437103</v>
      </c>
      <c r="J58">
        <v>119966.689212875</v>
      </c>
      <c r="K58">
        <v>207636.313948775</v>
      </c>
      <c r="L58">
        <v>123541.682907672</v>
      </c>
      <c r="M58">
        <v>85640.906990986594</v>
      </c>
      <c r="N58">
        <v>100196.245204677</v>
      </c>
      <c r="O58">
        <v>39116.901760102199</v>
      </c>
    </row>
    <row r="59" spans="1:15" x14ac:dyDescent="0.25">
      <c r="A59">
        <v>57</v>
      </c>
      <c r="B59" t="s">
        <v>127</v>
      </c>
      <c r="C59" t="s">
        <v>128</v>
      </c>
      <c r="D59">
        <v>90876.526138026893</v>
      </c>
      <c r="E59">
        <v>124435.94246025701</v>
      </c>
      <c r="F59">
        <v>261681.64080647699</v>
      </c>
      <c r="G59">
        <v>97970.196732880097</v>
      </c>
      <c r="H59">
        <v>30324.832835154499</v>
      </c>
      <c r="I59">
        <v>48124.514883742697</v>
      </c>
      <c r="J59">
        <v>80708.739601394394</v>
      </c>
      <c r="K59">
        <v>130309.8813127</v>
      </c>
      <c r="L59">
        <v>195252.573501609</v>
      </c>
      <c r="M59">
        <v>92895.270891332402</v>
      </c>
      <c r="N59">
        <v>15758.026250311001</v>
      </c>
      <c r="O59">
        <v>18207.959135234902</v>
      </c>
    </row>
    <row r="60" spans="1:15" x14ac:dyDescent="0.25">
      <c r="A60">
        <v>58</v>
      </c>
      <c r="B60" t="s">
        <v>129</v>
      </c>
      <c r="C60" t="s">
        <v>130</v>
      </c>
      <c r="D60">
        <v>333328.29744009901</v>
      </c>
      <c r="E60">
        <v>170057.36369648899</v>
      </c>
      <c r="F60">
        <v>217415.25138941899</v>
      </c>
      <c r="G60">
        <v>299153.45094314899</v>
      </c>
      <c r="H60">
        <v>198035.14762045001</v>
      </c>
      <c r="I60">
        <v>218205.758824374</v>
      </c>
      <c r="J60">
        <v>232061.81467288101</v>
      </c>
      <c r="K60">
        <v>269372.034325802</v>
      </c>
      <c r="L60">
        <v>143916.791571309</v>
      </c>
      <c r="M60">
        <v>196872.679500703</v>
      </c>
      <c r="N60">
        <v>373467.30310587003</v>
      </c>
      <c r="O60">
        <v>244544.91987035499</v>
      </c>
    </row>
    <row r="61" spans="1:15" x14ac:dyDescent="0.25">
      <c r="A61">
        <v>59</v>
      </c>
      <c r="B61" t="s">
        <v>131</v>
      </c>
      <c r="C61" t="s">
        <v>132</v>
      </c>
      <c r="D61">
        <v>1305289.47157059</v>
      </c>
      <c r="E61">
        <v>1934434.7685066101</v>
      </c>
      <c r="F61">
        <v>1477278.4186245401</v>
      </c>
      <c r="G61">
        <v>2088448.63675309</v>
      </c>
      <c r="H61">
        <v>1735383.72705968</v>
      </c>
      <c r="I61">
        <v>987507.80073818995</v>
      </c>
      <c r="J61">
        <v>487036.62909237802</v>
      </c>
      <c r="K61">
        <v>535166.97534429003</v>
      </c>
      <c r="L61">
        <v>898896.063453204</v>
      </c>
      <c r="M61">
        <v>465908.704896554</v>
      </c>
      <c r="N61">
        <v>961797.69106461701</v>
      </c>
      <c r="O61">
        <v>790534.22185581503</v>
      </c>
    </row>
    <row r="62" spans="1:15" x14ac:dyDescent="0.25">
      <c r="A62">
        <v>60</v>
      </c>
      <c r="B62" t="s">
        <v>133</v>
      </c>
      <c r="C62" t="s">
        <v>134</v>
      </c>
      <c r="D62">
        <v>367342.59203999903</v>
      </c>
      <c r="E62">
        <v>311941.140507031</v>
      </c>
      <c r="F62">
        <v>343825.93322599301</v>
      </c>
      <c r="G62">
        <v>214319.12656475499</v>
      </c>
      <c r="H62">
        <v>94800.226206355597</v>
      </c>
      <c r="I62">
        <v>293771.24288721802</v>
      </c>
      <c r="J62">
        <v>240372.186138402</v>
      </c>
      <c r="K62">
        <v>304341.46897805098</v>
      </c>
      <c r="L62">
        <v>374574.42038465198</v>
      </c>
      <c r="M62">
        <v>300004.56797719002</v>
      </c>
      <c r="N62">
        <v>94704.386174091094</v>
      </c>
      <c r="O62">
        <v>110353.71545209399</v>
      </c>
    </row>
    <row r="63" spans="1:15" x14ac:dyDescent="0.25">
      <c r="A63">
        <v>61</v>
      </c>
      <c r="B63" t="s">
        <v>135</v>
      </c>
      <c r="C63" t="s">
        <v>136</v>
      </c>
      <c r="D63">
        <v>123737.532082536</v>
      </c>
      <c r="E63">
        <v>106222.159454892</v>
      </c>
      <c r="F63">
        <v>112207.479705636</v>
      </c>
      <c r="G63">
        <v>121322.81321558</v>
      </c>
      <c r="H63">
        <v>87356.035205025502</v>
      </c>
      <c r="I63">
        <v>116207.50788</v>
      </c>
      <c r="J63">
        <v>46200.861723053204</v>
      </c>
      <c r="K63">
        <v>53769.735047611903</v>
      </c>
      <c r="L63">
        <v>54278.0278808824</v>
      </c>
      <c r="M63">
        <v>45843.630495183199</v>
      </c>
      <c r="N63">
        <v>49901.372064064803</v>
      </c>
      <c r="O63">
        <v>102476.628200472</v>
      </c>
    </row>
    <row r="64" spans="1:15" x14ac:dyDescent="0.25">
      <c r="A64">
        <v>62</v>
      </c>
      <c r="B64" t="s">
        <v>137</v>
      </c>
      <c r="C64" t="s">
        <v>138</v>
      </c>
      <c r="D64">
        <v>439355.64699194703</v>
      </c>
      <c r="E64">
        <v>445839.16667432903</v>
      </c>
      <c r="F64">
        <v>407457.34050237999</v>
      </c>
      <c r="G64">
        <v>418783.36035639601</v>
      </c>
      <c r="H64">
        <v>328650.77402343298</v>
      </c>
      <c r="I64">
        <v>557295.15790270804</v>
      </c>
      <c r="J64">
        <v>344596.84258288599</v>
      </c>
      <c r="K64">
        <v>427283.28612698999</v>
      </c>
      <c r="L64">
        <v>387830.73732284101</v>
      </c>
      <c r="M64">
        <v>390772.867520764</v>
      </c>
      <c r="N64">
        <v>319027.41853390099</v>
      </c>
      <c r="O64">
        <v>374133.98653513601</v>
      </c>
    </row>
    <row r="65" spans="1:15" x14ac:dyDescent="0.25">
      <c r="A65">
        <v>63</v>
      </c>
      <c r="B65" t="s">
        <v>139</v>
      </c>
      <c r="C65" t="s">
        <v>140</v>
      </c>
      <c r="D65">
        <v>295535.15497437702</v>
      </c>
      <c r="E65">
        <v>240750.403667151</v>
      </c>
      <c r="F65">
        <v>279650.45407870098</v>
      </c>
      <c r="G65">
        <v>344769.675844552</v>
      </c>
      <c r="H65">
        <v>176242.66150860899</v>
      </c>
      <c r="I65">
        <v>244302.81021206101</v>
      </c>
      <c r="J65">
        <v>196680.76066289001</v>
      </c>
      <c r="K65">
        <v>277369.81934882101</v>
      </c>
      <c r="L65">
        <v>288865.92238840798</v>
      </c>
      <c r="M65">
        <v>183505.000513748</v>
      </c>
      <c r="N65">
        <v>176128.28415376801</v>
      </c>
      <c r="O65">
        <v>178015.00532741001</v>
      </c>
    </row>
    <row r="66" spans="1:15" x14ac:dyDescent="0.25">
      <c r="A66">
        <v>64</v>
      </c>
      <c r="B66" t="s">
        <v>141</v>
      </c>
      <c r="C66" t="s">
        <v>142</v>
      </c>
      <c r="D66">
        <v>264402.66521125298</v>
      </c>
      <c r="E66">
        <v>280344.02751000598</v>
      </c>
      <c r="F66">
        <v>258063.04902644001</v>
      </c>
      <c r="G66">
        <v>282028.98432615399</v>
      </c>
      <c r="H66">
        <v>253846.738600668</v>
      </c>
      <c r="I66">
        <v>234073.19464330401</v>
      </c>
      <c r="J66">
        <v>206726.051875996</v>
      </c>
      <c r="K66">
        <v>270500.76084251102</v>
      </c>
      <c r="L66">
        <v>202476.14776346699</v>
      </c>
      <c r="M66">
        <v>220282.802506265</v>
      </c>
      <c r="N66">
        <v>270619.87130425603</v>
      </c>
      <c r="O66">
        <v>220593.69263818199</v>
      </c>
    </row>
    <row r="67" spans="1:15" x14ac:dyDescent="0.25">
      <c r="A67">
        <v>65</v>
      </c>
      <c r="B67" t="s">
        <v>143</v>
      </c>
      <c r="C67" t="s">
        <v>144</v>
      </c>
      <c r="D67">
        <v>909548.81209361297</v>
      </c>
      <c r="E67">
        <v>794976.37062021997</v>
      </c>
      <c r="F67">
        <v>882225.142285701</v>
      </c>
      <c r="G67">
        <v>783004.96581476799</v>
      </c>
      <c r="H67">
        <v>669328.96437363594</v>
      </c>
      <c r="I67">
        <v>833874.42868529202</v>
      </c>
      <c r="J67">
        <v>676407.71158189501</v>
      </c>
      <c r="K67">
        <v>935788.27094661805</v>
      </c>
      <c r="L67">
        <v>806734.85054351203</v>
      </c>
      <c r="M67">
        <v>641838.97356808896</v>
      </c>
      <c r="N67">
        <v>382130.77489168599</v>
      </c>
      <c r="O67">
        <v>538677.79821310099</v>
      </c>
    </row>
    <row r="68" spans="1:15" x14ac:dyDescent="0.25">
      <c r="A68">
        <v>66</v>
      </c>
      <c r="B68" t="s">
        <v>145</v>
      </c>
      <c r="C68" t="s">
        <v>146</v>
      </c>
      <c r="D68">
        <v>137998.07340279501</v>
      </c>
      <c r="E68">
        <v>179408.15515993701</v>
      </c>
      <c r="F68">
        <v>213730.90881930699</v>
      </c>
      <c r="G68">
        <v>152556.754463611</v>
      </c>
      <c r="H68">
        <v>230242.996744314</v>
      </c>
      <c r="I68">
        <v>126553.421143837</v>
      </c>
      <c r="J68">
        <v>134045.596027008</v>
      </c>
      <c r="K68">
        <v>134213.26415464701</v>
      </c>
      <c r="L68">
        <v>158137.331100813</v>
      </c>
      <c r="M68">
        <v>157885.08138292501</v>
      </c>
      <c r="N68">
        <v>183862.85603390899</v>
      </c>
      <c r="O68">
        <v>176706.643586205</v>
      </c>
    </row>
    <row r="69" spans="1:15" x14ac:dyDescent="0.25">
      <c r="A69">
        <v>67</v>
      </c>
      <c r="B69" t="s">
        <v>147</v>
      </c>
      <c r="C69" t="s">
        <v>148</v>
      </c>
      <c r="D69">
        <v>166446.846002256</v>
      </c>
      <c r="E69">
        <v>195852.19477094599</v>
      </c>
      <c r="F69">
        <v>208946.13210971199</v>
      </c>
      <c r="G69">
        <v>166995.19265413901</v>
      </c>
      <c r="H69">
        <v>213151.23764461299</v>
      </c>
      <c r="I69">
        <v>224901.04884842699</v>
      </c>
      <c r="J69">
        <v>121978.11852177299</v>
      </c>
      <c r="K69">
        <v>180755.08895451599</v>
      </c>
      <c r="L69">
        <v>167431.61594594401</v>
      </c>
      <c r="M69">
        <v>164606.994589212</v>
      </c>
      <c r="N69">
        <v>124869.939735457</v>
      </c>
      <c r="O69">
        <v>148241.452193765</v>
      </c>
    </row>
    <row r="70" spans="1:15" x14ac:dyDescent="0.25">
      <c r="A70">
        <v>68</v>
      </c>
      <c r="B70" t="s">
        <v>149</v>
      </c>
      <c r="C70" t="s">
        <v>150</v>
      </c>
      <c r="D70">
        <v>110013.301188618</v>
      </c>
      <c r="E70">
        <v>105906.68408526199</v>
      </c>
      <c r="F70">
        <v>88073.5815652288</v>
      </c>
      <c r="G70">
        <v>80743.145599216106</v>
      </c>
      <c r="H70">
        <v>107132.873841412</v>
      </c>
      <c r="I70">
        <v>103725.833364059</v>
      </c>
      <c r="J70">
        <v>98898.231725346603</v>
      </c>
      <c r="K70">
        <v>85408.130304202103</v>
      </c>
      <c r="L70">
        <v>65108.182672247502</v>
      </c>
      <c r="M70">
        <v>90430.397353801993</v>
      </c>
      <c r="N70">
        <v>63138.157149195802</v>
      </c>
      <c r="O70">
        <v>121854.429993878</v>
      </c>
    </row>
    <row r="71" spans="1:15" x14ac:dyDescent="0.25">
      <c r="A71">
        <v>69</v>
      </c>
      <c r="B71" t="s">
        <v>151</v>
      </c>
      <c r="C71" t="s">
        <v>152</v>
      </c>
      <c r="D71">
        <v>108186.656758973</v>
      </c>
      <c r="E71">
        <v>97648.874813893795</v>
      </c>
      <c r="F71">
        <v>129656.219633899</v>
      </c>
      <c r="G71">
        <v>85851.2220316147</v>
      </c>
      <c r="H71">
        <v>79416.553102756807</v>
      </c>
      <c r="I71">
        <v>105918.16227458999</v>
      </c>
      <c r="J71">
        <v>91294.413780257906</v>
      </c>
      <c r="K71">
        <v>110861.16033606599</v>
      </c>
      <c r="L71">
        <v>95333.828439058096</v>
      </c>
      <c r="M71">
        <v>89437.147132839003</v>
      </c>
      <c r="N71">
        <v>36671.307446618201</v>
      </c>
      <c r="O71">
        <v>77387.336430697804</v>
      </c>
    </row>
    <row r="72" spans="1:15" x14ac:dyDescent="0.25">
      <c r="A72">
        <v>70</v>
      </c>
      <c r="B72" t="s">
        <v>153</v>
      </c>
      <c r="C72" t="s">
        <v>154</v>
      </c>
      <c r="D72">
        <v>451885.74616966199</v>
      </c>
      <c r="E72">
        <v>491911.9927231</v>
      </c>
      <c r="F72">
        <v>378293.06505809701</v>
      </c>
      <c r="G72">
        <v>329168.919092278</v>
      </c>
      <c r="H72">
        <v>495122.697196336</v>
      </c>
      <c r="I72">
        <v>297980.18980248901</v>
      </c>
      <c r="J72">
        <v>226469.65643321601</v>
      </c>
      <c r="K72">
        <v>246050.181668017</v>
      </c>
      <c r="L72">
        <v>223875.670904689</v>
      </c>
      <c r="M72">
        <v>264308.04999430903</v>
      </c>
      <c r="N72">
        <v>240585.262664426</v>
      </c>
      <c r="O72">
        <v>496239.92918755801</v>
      </c>
    </row>
    <row r="73" spans="1:15" x14ac:dyDescent="0.25">
      <c r="A73">
        <v>71</v>
      </c>
      <c r="B73" t="s">
        <v>155</v>
      </c>
      <c r="C73" t="s">
        <v>156</v>
      </c>
      <c r="D73">
        <v>708371.56938014599</v>
      </c>
      <c r="E73">
        <v>1136603.6989227301</v>
      </c>
      <c r="F73">
        <v>683567.30878995894</v>
      </c>
      <c r="G73">
        <v>1035708.13817612</v>
      </c>
      <c r="H73">
        <v>1721361.8285060299</v>
      </c>
      <c r="I73">
        <v>430932.17098067497</v>
      </c>
      <c r="J73">
        <v>618015.32573571405</v>
      </c>
      <c r="K73">
        <v>719136.598057303</v>
      </c>
      <c r="L73">
        <v>961293.31619396806</v>
      </c>
      <c r="M73">
        <v>713525.37252525997</v>
      </c>
      <c r="N73">
        <v>1150064.6166669</v>
      </c>
      <c r="O73">
        <v>1074567.10868589</v>
      </c>
    </row>
    <row r="74" spans="1:15" x14ac:dyDescent="0.25">
      <c r="A74">
        <v>72</v>
      </c>
      <c r="B74" t="s">
        <v>157</v>
      </c>
      <c r="C74" t="s">
        <v>158</v>
      </c>
      <c r="D74">
        <v>645879.82562006498</v>
      </c>
      <c r="E74">
        <v>826379.814006762</v>
      </c>
      <c r="F74">
        <v>780788.217572083</v>
      </c>
      <c r="G74">
        <v>800147.29367889895</v>
      </c>
      <c r="H74">
        <v>1065422.9376211099</v>
      </c>
      <c r="I74">
        <v>933766.30830103694</v>
      </c>
      <c r="J74">
        <v>481226.76958758902</v>
      </c>
      <c r="K74">
        <v>679947.21163363603</v>
      </c>
      <c r="L74">
        <v>424386.94692315301</v>
      </c>
      <c r="M74">
        <v>572905.29850059003</v>
      </c>
      <c r="N74">
        <v>1182575.80621924</v>
      </c>
      <c r="O74">
        <v>1128260.90024009</v>
      </c>
    </row>
    <row r="75" spans="1:15" x14ac:dyDescent="0.25">
      <c r="A75">
        <v>73</v>
      </c>
      <c r="B75" t="s">
        <v>159</v>
      </c>
      <c r="C75" t="s">
        <v>160</v>
      </c>
      <c r="D75">
        <v>373009.10464526399</v>
      </c>
      <c r="E75">
        <v>157861.131725869</v>
      </c>
      <c r="F75">
        <v>372114.882155528</v>
      </c>
      <c r="G75">
        <v>280264.61945566803</v>
      </c>
      <c r="H75">
        <v>94456.821891739397</v>
      </c>
      <c r="I75">
        <v>204003.77070995601</v>
      </c>
      <c r="J75">
        <v>205630.44612890101</v>
      </c>
      <c r="K75">
        <v>342231.51960217801</v>
      </c>
      <c r="L75">
        <v>266240.15591665002</v>
      </c>
      <c r="M75">
        <v>126728.555544499</v>
      </c>
      <c r="N75">
        <v>165455.641384938</v>
      </c>
      <c r="O75">
        <v>75373.045942593904</v>
      </c>
    </row>
    <row r="76" spans="1:15" x14ac:dyDescent="0.25">
      <c r="A76">
        <v>74</v>
      </c>
      <c r="B76" t="s">
        <v>161</v>
      </c>
      <c r="C76" t="s">
        <v>162</v>
      </c>
      <c r="D76">
        <v>306816.67699245398</v>
      </c>
      <c r="E76">
        <v>209213.569972711</v>
      </c>
      <c r="F76">
        <v>213325.062640755</v>
      </c>
      <c r="G76">
        <v>315263.17276851198</v>
      </c>
      <c r="H76">
        <v>155892.59511630499</v>
      </c>
      <c r="I76">
        <v>169043.939459769</v>
      </c>
      <c r="J76">
        <v>181921.166781137</v>
      </c>
      <c r="K76">
        <v>264684.701228005</v>
      </c>
      <c r="L76">
        <v>141410.16654554999</v>
      </c>
      <c r="M76">
        <v>159851.98394166</v>
      </c>
      <c r="N76">
        <v>225466.63314908801</v>
      </c>
      <c r="O76">
        <v>109785.171296211</v>
      </c>
    </row>
    <row r="77" spans="1:15" x14ac:dyDescent="0.25">
      <c r="A77">
        <v>75</v>
      </c>
      <c r="B77" t="s">
        <v>163</v>
      </c>
      <c r="C77" t="s">
        <v>164</v>
      </c>
      <c r="D77">
        <v>109747.132693584</v>
      </c>
      <c r="E77">
        <v>84364.775075870697</v>
      </c>
      <c r="F77">
        <v>75975.6374748745</v>
      </c>
      <c r="G77">
        <v>113253.771348654</v>
      </c>
      <c r="H77">
        <v>68493.204228283998</v>
      </c>
      <c r="I77">
        <v>55852.183418897199</v>
      </c>
      <c r="J77">
        <v>74324.217448963696</v>
      </c>
      <c r="K77">
        <v>104232.487260359</v>
      </c>
      <c r="L77">
        <v>82294.234905656893</v>
      </c>
      <c r="M77">
        <v>69436.789961227303</v>
      </c>
      <c r="N77">
        <v>95603.112162907695</v>
      </c>
      <c r="O77">
        <v>50566.461407948103</v>
      </c>
    </row>
    <row r="78" spans="1:15" x14ac:dyDescent="0.25">
      <c r="A78">
        <v>76</v>
      </c>
      <c r="B78" t="s">
        <v>165</v>
      </c>
      <c r="C78" t="s">
        <v>166</v>
      </c>
      <c r="D78">
        <v>326118.57550253998</v>
      </c>
      <c r="E78">
        <v>184470.01889212799</v>
      </c>
      <c r="F78">
        <v>273448.43023200199</v>
      </c>
      <c r="G78">
        <v>203881.80295315399</v>
      </c>
      <c r="H78">
        <v>70227.388650350797</v>
      </c>
      <c r="I78">
        <v>152511.71049032599</v>
      </c>
      <c r="J78">
        <v>105082.343447754</v>
      </c>
      <c r="K78">
        <v>237266.31785301201</v>
      </c>
      <c r="L78">
        <v>220468.398171696</v>
      </c>
      <c r="M78">
        <v>129642.62105704199</v>
      </c>
      <c r="N78">
        <v>82554.835242315996</v>
      </c>
      <c r="O78">
        <v>73104.287083211006</v>
      </c>
    </row>
    <row r="79" spans="1:15" x14ac:dyDescent="0.25">
      <c r="A79">
        <v>77</v>
      </c>
      <c r="B79" t="s">
        <v>167</v>
      </c>
      <c r="C79" t="s">
        <v>168</v>
      </c>
      <c r="D79">
        <v>2090019.1197184699</v>
      </c>
      <c r="E79">
        <v>1182900.96811413</v>
      </c>
      <c r="F79">
        <v>1543453.9493151701</v>
      </c>
      <c r="G79">
        <v>934403.55333604105</v>
      </c>
      <c r="H79">
        <v>339974.50194885797</v>
      </c>
      <c r="I79">
        <v>1376445.8508315701</v>
      </c>
      <c r="J79">
        <v>1681295.94020808</v>
      </c>
      <c r="K79">
        <v>2686819.2831005198</v>
      </c>
      <c r="L79">
        <v>1557593.0872245401</v>
      </c>
      <c r="M79">
        <v>2095888.2858192599</v>
      </c>
      <c r="N79">
        <v>310297.42698107398</v>
      </c>
      <c r="O79">
        <v>749806.17515962804</v>
      </c>
    </row>
    <row r="80" spans="1:15" x14ac:dyDescent="0.25">
      <c r="A80">
        <v>78</v>
      </c>
      <c r="B80" t="s">
        <v>169</v>
      </c>
      <c r="C80" t="s">
        <v>170</v>
      </c>
      <c r="D80">
        <v>530125.03501033201</v>
      </c>
      <c r="E80">
        <v>495074.86248395703</v>
      </c>
      <c r="F80">
        <v>535017.448031315</v>
      </c>
      <c r="G80">
        <v>420304.14388820698</v>
      </c>
      <c r="H80">
        <v>338331.46718309802</v>
      </c>
      <c r="I80">
        <v>423660.82342094101</v>
      </c>
      <c r="J80">
        <v>386765.14660063799</v>
      </c>
      <c r="K80">
        <v>571317.57039336197</v>
      </c>
      <c r="L80">
        <v>582294.69080846896</v>
      </c>
      <c r="M80">
        <v>318634.45112742501</v>
      </c>
      <c r="N80">
        <v>202746.15991563199</v>
      </c>
      <c r="O80">
        <v>228712.78850979099</v>
      </c>
    </row>
    <row r="81" spans="1:15" x14ac:dyDescent="0.25">
      <c r="A81">
        <v>79</v>
      </c>
      <c r="B81" t="s">
        <v>171</v>
      </c>
      <c r="C81" t="s">
        <v>172</v>
      </c>
      <c r="D81">
        <v>474823.22678575001</v>
      </c>
      <c r="E81">
        <v>617962.41637839004</v>
      </c>
      <c r="F81">
        <v>685695.49639527302</v>
      </c>
      <c r="G81">
        <v>644759.57624687802</v>
      </c>
      <c r="H81">
        <v>1063922.9197812299</v>
      </c>
      <c r="I81">
        <v>357098.04838157602</v>
      </c>
      <c r="J81">
        <v>701835.524673254</v>
      </c>
      <c r="K81">
        <v>699439.70041585201</v>
      </c>
      <c r="L81">
        <v>590745.66424820304</v>
      </c>
      <c r="M81">
        <v>805079.10194245202</v>
      </c>
      <c r="N81">
        <v>1259144.46712447</v>
      </c>
      <c r="O81">
        <v>1113417.04040513</v>
      </c>
    </row>
    <row r="82" spans="1:15" x14ac:dyDescent="0.25">
      <c r="A82">
        <v>80</v>
      </c>
      <c r="B82" t="s">
        <v>173</v>
      </c>
      <c r="C82" t="s">
        <v>174</v>
      </c>
      <c r="D82">
        <v>1138791.14588854</v>
      </c>
      <c r="E82">
        <v>1035968.07505727</v>
      </c>
      <c r="F82">
        <v>1422344.6051769501</v>
      </c>
      <c r="G82">
        <v>1344179.09419591</v>
      </c>
      <c r="H82">
        <v>1017375.83436964</v>
      </c>
      <c r="I82">
        <v>1118741.2401666199</v>
      </c>
      <c r="J82">
        <v>744077.16062755801</v>
      </c>
      <c r="K82">
        <v>971845.79925229703</v>
      </c>
      <c r="L82">
        <v>969304.45930028497</v>
      </c>
      <c r="M82">
        <v>693590.47440534597</v>
      </c>
      <c r="N82">
        <v>762040.42876838299</v>
      </c>
      <c r="O82">
        <v>609262.99266734603</v>
      </c>
    </row>
    <row r="83" spans="1:15" x14ac:dyDescent="0.25">
      <c r="A83">
        <v>81</v>
      </c>
      <c r="B83" t="s">
        <v>175</v>
      </c>
      <c r="C83" t="s">
        <v>176</v>
      </c>
      <c r="D83">
        <v>167312.82967379101</v>
      </c>
      <c r="E83">
        <v>200600.96304290701</v>
      </c>
      <c r="F83">
        <v>156077.29295007599</v>
      </c>
      <c r="G83">
        <v>131089.38132494601</v>
      </c>
      <c r="H83">
        <v>168777.70546152999</v>
      </c>
      <c r="I83">
        <v>142945.983630584</v>
      </c>
      <c r="J83">
        <v>137388.83240903099</v>
      </c>
      <c r="K83">
        <v>146800.45718092201</v>
      </c>
      <c r="L83">
        <v>164029.003282183</v>
      </c>
      <c r="M83">
        <v>160672.45769887499</v>
      </c>
      <c r="N83">
        <v>65509.305753248198</v>
      </c>
      <c r="O83">
        <v>128777.248794075</v>
      </c>
    </row>
    <row r="84" spans="1:15" x14ac:dyDescent="0.25">
      <c r="A84">
        <v>82</v>
      </c>
      <c r="B84" t="s">
        <v>177</v>
      </c>
      <c r="C84" t="s">
        <v>178</v>
      </c>
      <c r="D84">
        <v>122147.496744487</v>
      </c>
      <c r="E84">
        <v>130940.82092131001</v>
      </c>
      <c r="F84">
        <v>138289.01156817799</v>
      </c>
      <c r="G84">
        <v>121140.88232786</v>
      </c>
      <c r="H84">
        <v>144279.00786924601</v>
      </c>
      <c r="I84">
        <v>138861.03042491301</v>
      </c>
      <c r="J84">
        <v>77482.893006773505</v>
      </c>
      <c r="K84">
        <v>104917.31659507399</v>
      </c>
      <c r="L84">
        <v>84064.744693500194</v>
      </c>
      <c r="M84">
        <v>88888.382467423697</v>
      </c>
      <c r="N84">
        <v>76440.743911383805</v>
      </c>
      <c r="O84">
        <v>94056.366392737895</v>
      </c>
    </row>
    <row r="85" spans="1:15" x14ac:dyDescent="0.25">
      <c r="A85">
        <v>83</v>
      </c>
      <c r="B85" t="s">
        <v>179</v>
      </c>
      <c r="C85" t="s">
        <v>180</v>
      </c>
      <c r="D85">
        <v>595798.37489216402</v>
      </c>
      <c r="E85">
        <v>564535.04871217196</v>
      </c>
      <c r="F85">
        <v>590365.42898618698</v>
      </c>
      <c r="G85">
        <v>647350.53037760896</v>
      </c>
      <c r="H85">
        <v>517018.67792776099</v>
      </c>
      <c r="I85">
        <v>543719.68939802097</v>
      </c>
      <c r="J85">
        <v>402384.26362639299</v>
      </c>
      <c r="K85">
        <v>529256.40368688304</v>
      </c>
      <c r="L85">
        <v>438303.43161305698</v>
      </c>
      <c r="M85">
        <v>350004.44161170401</v>
      </c>
      <c r="N85">
        <v>369058.78070888401</v>
      </c>
      <c r="O85">
        <v>310086.57521449198</v>
      </c>
    </row>
    <row r="86" spans="1:15" x14ac:dyDescent="0.25">
      <c r="A86">
        <v>84</v>
      </c>
      <c r="B86" t="s">
        <v>181</v>
      </c>
      <c r="C86" t="s">
        <v>182</v>
      </c>
      <c r="D86">
        <v>104858.970242248</v>
      </c>
      <c r="E86">
        <v>83277.732505849504</v>
      </c>
      <c r="F86">
        <v>90594.537428472599</v>
      </c>
      <c r="G86">
        <v>108651.831766758</v>
      </c>
      <c r="H86">
        <v>90574.616411936804</v>
      </c>
      <c r="I86">
        <v>84854.572482705204</v>
      </c>
      <c r="J86">
        <v>86036.0001598409</v>
      </c>
      <c r="K86">
        <v>114850.33115677199</v>
      </c>
      <c r="L86">
        <v>77850.215059811497</v>
      </c>
      <c r="M86">
        <v>76916.397954263899</v>
      </c>
      <c r="N86">
        <v>43914.103675704901</v>
      </c>
      <c r="O86">
        <v>73245.332427451896</v>
      </c>
    </row>
    <row r="87" spans="1:15" x14ac:dyDescent="0.25">
      <c r="A87">
        <v>85</v>
      </c>
      <c r="B87" t="s">
        <v>183</v>
      </c>
      <c r="C87" t="s">
        <v>184</v>
      </c>
      <c r="D87">
        <v>2187345.7095111399</v>
      </c>
      <c r="E87">
        <v>2981653.0351008899</v>
      </c>
      <c r="F87">
        <v>2305291.72282772</v>
      </c>
      <c r="G87">
        <v>1041868.9429306299</v>
      </c>
      <c r="H87">
        <v>2093852.9088049701</v>
      </c>
      <c r="I87">
        <v>2465188.9626107202</v>
      </c>
      <c r="J87">
        <v>1938175.5112427101</v>
      </c>
      <c r="K87">
        <v>926057.82144872705</v>
      </c>
      <c r="L87">
        <v>2335946.1957304399</v>
      </c>
      <c r="M87">
        <v>2428106.6574675501</v>
      </c>
      <c r="N87">
        <v>523378.604148485</v>
      </c>
      <c r="O87">
        <v>1263111.6631948301</v>
      </c>
    </row>
    <row r="88" spans="1:15" x14ac:dyDescent="0.25">
      <c r="A88">
        <v>86</v>
      </c>
      <c r="B88" t="s">
        <v>185</v>
      </c>
      <c r="C88" t="s">
        <v>186</v>
      </c>
      <c r="D88">
        <v>179513.22438753699</v>
      </c>
      <c r="E88">
        <v>172928.47070629601</v>
      </c>
      <c r="F88">
        <v>151331.567392717</v>
      </c>
      <c r="G88">
        <v>128004.641799529</v>
      </c>
      <c r="H88">
        <v>130681.694859665</v>
      </c>
      <c r="I88">
        <v>156919.27887606801</v>
      </c>
      <c r="J88">
        <v>148118.17993080601</v>
      </c>
      <c r="K88">
        <v>164519.417943746</v>
      </c>
      <c r="L88">
        <v>154496.04528269099</v>
      </c>
      <c r="M88">
        <v>148825.13242970599</v>
      </c>
      <c r="N88">
        <v>61263.904164123203</v>
      </c>
      <c r="O88">
        <v>127104.763654034</v>
      </c>
    </row>
    <row r="89" spans="1:15" x14ac:dyDescent="0.25">
      <c r="A89">
        <v>87</v>
      </c>
      <c r="B89" t="s">
        <v>187</v>
      </c>
      <c r="C89" t="s">
        <v>188</v>
      </c>
      <c r="D89">
        <v>68844.911095145304</v>
      </c>
      <c r="E89">
        <v>132504.688057825</v>
      </c>
      <c r="F89">
        <v>116266.783045747</v>
      </c>
      <c r="G89">
        <v>41146.218255978303</v>
      </c>
      <c r="H89">
        <v>97196.832700353305</v>
      </c>
      <c r="I89">
        <v>75063.367234281395</v>
      </c>
      <c r="J89">
        <v>69707.896880173197</v>
      </c>
      <c r="K89">
        <v>67222.224343286303</v>
      </c>
      <c r="L89">
        <v>83653.968756158094</v>
      </c>
      <c r="M89">
        <v>125481.858796963</v>
      </c>
      <c r="N89">
        <v>34695.555755511901</v>
      </c>
      <c r="O89">
        <v>102005.826325081</v>
      </c>
    </row>
    <row r="90" spans="1:15" x14ac:dyDescent="0.25">
      <c r="A90">
        <v>88</v>
      </c>
      <c r="B90" t="s">
        <v>189</v>
      </c>
      <c r="C90" t="s">
        <v>190</v>
      </c>
      <c r="D90">
        <v>218714.84230613001</v>
      </c>
      <c r="E90">
        <v>202574.76427905</v>
      </c>
      <c r="F90">
        <v>220851.561963057</v>
      </c>
      <c r="G90">
        <v>194054.793839016</v>
      </c>
      <c r="H90">
        <v>177264.601344077</v>
      </c>
      <c r="I90">
        <v>209526.512025601</v>
      </c>
      <c r="J90">
        <v>171127.22301996601</v>
      </c>
      <c r="K90">
        <v>188520.128996746</v>
      </c>
      <c r="L90">
        <v>173028.54092158901</v>
      </c>
      <c r="M90">
        <v>201831.227553542</v>
      </c>
      <c r="N90">
        <v>139161.430223031</v>
      </c>
      <c r="O90">
        <v>180714.79265436501</v>
      </c>
    </row>
    <row r="91" spans="1:15" x14ac:dyDescent="0.25">
      <c r="A91">
        <v>89</v>
      </c>
      <c r="B91" t="s">
        <v>191</v>
      </c>
      <c r="C91" t="s">
        <v>192</v>
      </c>
      <c r="D91">
        <v>378931.03826597601</v>
      </c>
      <c r="E91">
        <v>505349.83107789402</v>
      </c>
      <c r="F91">
        <v>434391.10488061601</v>
      </c>
      <c r="G91">
        <v>415051.72183695901</v>
      </c>
      <c r="H91">
        <v>707411.73602330894</v>
      </c>
      <c r="I91">
        <v>519147.52874420298</v>
      </c>
      <c r="J91">
        <v>278716.82754580898</v>
      </c>
      <c r="K91">
        <v>319770.052037902</v>
      </c>
      <c r="L91">
        <v>409856.67061375797</v>
      </c>
      <c r="M91">
        <v>441664.34762742399</v>
      </c>
      <c r="N91">
        <v>389806.34110621701</v>
      </c>
      <c r="O91">
        <v>442420.25217991101</v>
      </c>
    </row>
    <row r="92" spans="1:15" x14ac:dyDescent="0.25">
      <c r="A92">
        <v>90</v>
      </c>
      <c r="B92" t="s">
        <v>193</v>
      </c>
      <c r="C92" t="s">
        <v>194</v>
      </c>
      <c r="D92">
        <v>347113.50061277102</v>
      </c>
      <c r="E92">
        <v>435643.82069980202</v>
      </c>
      <c r="F92">
        <v>391591.58605361701</v>
      </c>
      <c r="G92">
        <v>333803.49395512399</v>
      </c>
      <c r="H92">
        <v>337296.43289936398</v>
      </c>
      <c r="I92">
        <v>380303.08722137101</v>
      </c>
      <c r="J92">
        <v>229194.22574619</v>
      </c>
      <c r="K92">
        <v>266026.69551925099</v>
      </c>
      <c r="L92">
        <v>304615.807551843</v>
      </c>
      <c r="M92">
        <v>260417.49169746001</v>
      </c>
      <c r="N92">
        <v>181031.50519434901</v>
      </c>
      <c r="O92">
        <v>258758.40555624501</v>
      </c>
    </row>
    <row r="93" spans="1:15" x14ac:dyDescent="0.25">
      <c r="A93">
        <v>91</v>
      </c>
      <c r="B93" t="s">
        <v>195</v>
      </c>
      <c r="C93" t="s">
        <v>196</v>
      </c>
      <c r="D93">
        <v>1036010.73986977</v>
      </c>
      <c r="E93">
        <v>915956.79855335294</v>
      </c>
      <c r="F93">
        <v>883725.62150554999</v>
      </c>
      <c r="G93">
        <v>1056087.92877826</v>
      </c>
      <c r="H93">
        <v>810120.92068039696</v>
      </c>
      <c r="I93">
        <v>766890.27271094394</v>
      </c>
      <c r="J93">
        <v>939856.26390941301</v>
      </c>
      <c r="K93">
        <v>1056063.30085794</v>
      </c>
      <c r="L93">
        <v>876814.88237887505</v>
      </c>
      <c r="M93">
        <v>786658.04911210597</v>
      </c>
      <c r="N93">
        <v>517427.57668285002</v>
      </c>
      <c r="O93">
        <v>698113.93180340901</v>
      </c>
    </row>
    <row r="94" spans="1:15" x14ac:dyDescent="0.25">
      <c r="A94">
        <v>92</v>
      </c>
      <c r="B94" t="s">
        <v>197</v>
      </c>
      <c r="C94" t="s">
        <v>198</v>
      </c>
      <c r="D94">
        <v>289880.13129933202</v>
      </c>
      <c r="E94">
        <v>299646.14868316101</v>
      </c>
      <c r="F94">
        <v>309142.21309681202</v>
      </c>
      <c r="G94">
        <v>209257.84283513899</v>
      </c>
      <c r="H94">
        <v>199971.497432868</v>
      </c>
      <c r="I94">
        <v>307002.39322137</v>
      </c>
      <c r="J94">
        <v>239826.571579304</v>
      </c>
      <c r="K94">
        <v>312952.73321938602</v>
      </c>
      <c r="L94">
        <v>281044.64362303499</v>
      </c>
      <c r="M94">
        <v>268985.06270332</v>
      </c>
      <c r="N94">
        <v>125310.003463054</v>
      </c>
      <c r="O94">
        <v>229808.70494246</v>
      </c>
    </row>
    <row r="95" spans="1:15" x14ac:dyDescent="0.25">
      <c r="A95">
        <v>93</v>
      </c>
      <c r="B95" t="s">
        <v>199</v>
      </c>
      <c r="C95" t="s">
        <v>200</v>
      </c>
      <c r="D95">
        <v>184370.63987418899</v>
      </c>
      <c r="E95">
        <v>101980.38416801899</v>
      </c>
      <c r="F95">
        <v>193268.82688862499</v>
      </c>
      <c r="G95">
        <v>102978.336177188</v>
      </c>
      <c r="H95">
        <v>37933.105664027396</v>
      </c>
      <c r="I95">
        <v>82089.5651437177</v>
      </c>
      <c r="J95">
        <v>86010.743402456006</v>
      </c>
      <c r="K95">
        <v>173308.119611192</v>
      </c>
      <c r="L95">
        <v>115767.086598649</v>
      </c>
      <c r="M95">
        <v>48486.750570443699</v>
      </c>
      <c r="N95">
        <v>42199.162529857203</v>
      </c>
      <c r="O95">
        <v>26917.937120955001</v>
      </c>
    </row>
    <row r="96" spans="1:15" x14ac:dyDescent="0.25">
      <c r="A96">
        <v>94</v>
      </c>
      <c r="B96" t="s">
        <v>201</v>
      </c>
      <c r="C96" t="s">
        <v>202</v>
      </c>
      <c r="D96">
        <v>2035524.89216457</v>
      </c>
      <c r="E96">
        <v>2603457.3114393</v>
      </c>
      <c r="F96">
        <v>2191027.7566047101</v>
      </c>
      <c r="G96">
        <v>3062389.0770652099</v>
      </c>
      <c r="H96">
        <v>7053518.0503803799</v>
      </c>
      <c r="I96">
        <v>1511995.8821208</v>
      </c>
      <c r="J96">
        <v>4469168.2887857296</v>
      </c>
      <c r="K96">
        <v>1877712.1427086799</v>
      </c>
      <c r="L96">
        <v>1998439.80058353</v>
      </c>
      <c r="M96">
        <v>4776335.8070768099</v>
      </c>
      <c r="N96">
        <v>7091782.3892602501</v>
      </c>
      <c r="O96">
        <v>2800283.54091059</v>
      </c>
    </row>
    <row r="97" spans="1:15" x14ac:dyDescent="0.25">
      <c r="A97">
        <v>95</v>
      </c>
      <c r="B97" t="s">
        <v>203</v>
      </c>
      <c r="C97" t="s">
        <v>204</v>
      </c>
      <c r="D97">
        <v>71007.344028875799</v>
      </c>
      <c r="E97">
        <v>105824.16390419099</v>
      </c>
      <c r="F97">
        <v>62397.668795177597</v>
      </c>
      <c r="G97">
        <v>60433.4785488774</v>
      </c>
      <c r="H97">
        <v>74226.979766577802</v>
      </c>
      <c r="I97">
        <v>48669.979809933502</v>
      </c>
      <c r="J97">
        <v>1939.9686040771201</v>
      </c>
      <c r="K97">
        <v>1187.6837866337701</v>
      </c>
      <c r="L97">
        <v>67560.138610231006</v>
      </c>
      <c r="M97">
        <v>100833.44277770699</v>
      </c>
      <c r="N97">
        <v>36013.874860136602</v>
      </c>
      <c r="O97">
        <v>55301.7262847038</v>
      </c>
    </row>
    <row r="98" spans="1:15" x14ac:dyDescent="0.25">
      <c r="A98">
        <v>96</v>
      </c>
      <c r="B98" t="s">
        <v>205</v>
      </c>
      <c r="C98" t="s">
        <v>206</v>
      </c>
      <c r="D98">
        <v>297336.93180015997</v>
      </c>
      <c r="E98">
        <v>292417.24076676503</v>
      </c>
      <c r="F98">
        <v>295570.20729197399</v>
      </c>
      <c r="G98">
        <v>349507.00370572699</v>
      </c>
      <c r="H98">
        <v>288707.24063634302</v>
      </c>
      <c r="I98">
        <v>228017.86986490199</v>
      </c>
      <c r="J98">
        <v>257349.77881142401</v>
      </c>
      <c r="K98">
        <v>290380.74668543303</v>
      </c>
      <c r="L98">
        <v>249322.718765331</v>
      </c>
      <c r="M98">
        <v>175858.458225187</v>
      </c>
      <c r="N98">
        <v>252003.40026030899</v>
      </c>
      <c r="O98">
        <v>162273.52761698101</v>
      </c>
    </row>
    <row r="99" spans="1:15" x14ac:dyDescent="0.25">
      <c r="A99">
        <v>97</v>
      </c>
      <c r="B99" t="s">
        <v>207</v>
      </c>
      <c r="C99" t="s">
        <v>208</v>
      </c>
      <c r="D99">
        <v>383388.50794618297</v>
      </c>
      <c r="E99">
        <v>346483.97835382097</v>
      </c>
      <c r="F99">
        <v>325092.10110887099</v>
      </c>
      <c r="G99">
        <v>360394.43678784301</v>
      </c>
      <c r="H99">
        <v>281266.212942012</v>
      </c>
      <c r="I99">
        <v>354164.04901456501</v>
      </c>
      <c r="J99">
        <v>176747.12870732701</v>
      </c>
      <c r="K99">
        <v>256320.724503484</v>
      </c>
      <c r="L99">
        <v>343026.73244340101</v>
      </c>
      <c r="M99">
        <v>197681.40186473</v>
      </c>
      <c r="N99">
        <v>166396.49019217599</v>
      </c>
      <c r="O99">
        <v>171659.180366922</v>
      </c>
    </row>
    <row r="100" spans="1:15" x14ac:dyDescent="0.25">
      <c r="A100">
        <v>98</v>
      </c>
      <c r="B100" t="s">
        <v>209</v>
      </c>
      <c r="C100" t="s">
        <v>210</v>
      </c>
      <c r="D100">
        <v>192096.196566414</v>
      </c>
      <c r="E100">
        <v>190152.65027195201</v>
      </c>
      <c r="F100">
        <v>189656.86633822299</v>
      </c>
      <c r="G100">
        <v>152746.24056390001</v>
      </c>
      <c r="H100">
        <v>147524.49355258999</v>
      </c>
      <c r="I100">
        <v>164788.97732331199</v>
      </c>
      <c r="J100">
        <v>147486.40213464</v>
      </c>
      <c r="K100">
        <v>168139.854087791</v>
      </c>
      <c r="L100">
        <v>142174.91437452001</v>
      </c>
      <c r="M100">
        <v>118988.638910505</v>
      </c>
      <c r="N100">
        <v>108416.351237654</v>
      </c>
      <c r="O100">
        <v>121757.086436748</v>
      </c>
    </row>
    <row r="101" spans="1:15" x14ac:dyDescent="0.25">
      <c r="A101">
        <v>99</v>
      </c>
      <c r="B101" t="s">
        <v>211</v>
      </c>
      <c r="C101" t="s">
        <v>212</v>
      </c>
      <c r="D101">
        <v>230193.95035538601</v>
      </c>
      <c r="E101">
        <v>293632.11077606102</v>
      </c>
      <c r="F101">
        <v>283750.23251277499</v>
      </c>
      <c r="G101">
        <v>221623.93068407301</v>
      </c>
      <c r="H101">
        <v>301622.27623674303</v>
      </c>
      <c r="I101">
        <v>281198.53751998598</v>
      </c>
      <c r="J101">
        <v>216068.17514288501</v>
      </c>
      <c r="K101">
        <v>220470.14773291801</v>
      </c>
      <c r="L101">
        <v>261085.952211344</v>
      </c>
      <c r="M101">
        <v>265544.29469317303</v>
      </c>
      <c r="N101">
        <v>128117.08441560301</v>
      </c>
      <c r="O101">
        <v>262039.225859798</v>
      </c>
    </row>
    <row r="102" spans="1:15" x14ac:dyDescent="0.25">
      <c r="A102">
        <v>100</v>
      </c>
      <c r="B102" t="s">
        <v>213</v>
      </c>
      <c r="C102" t="s">
        <v>214</v>
      </c>
      <c r="D102">
        <v>190733.169161314</v>
      </c>
      <c r="E102">
        <v>177721.989029488</v>
      </c>
      <c r="F102">
        <v>194397.57244329399</v>
      </c>
      <c r="G102">
        <v>173341.32386787099</v>
      </c>
      <c r="H102">
        <v>131044.111832676</v>
      </c>
      <c r="I102">
        <v>152098.34603696899</v>
      </c>
      <c r="J102">
        <v>103135.333361169</v>
      </c>
      <c r="K102">
        <v>144913.51001361301</v>
      </c>
      <c r="L102">
        <v>132843.960277087</v>
      </c>
      <c r="M102">
        <v>131511.97643276799</v>
      </c>
      <c r="N102">
        <v>73190.416290461304</v>
      </c>
      <c r="O102">
        <v>125671.066450349</v>
      </c>
    </row>
    <row r="103" spans="1:15" x14ac:dyDescent="0.25">
      <c r="A103">
        <v>101</v>
      </c>
      <c r="B103" t="s">
        <v>215</v>
      </c>
      <c r="C103" t="s">
        <v>216</v>
      </c>
      <c r="D103">
        <v>241231.34853088201</v>
      </c>
      <c r="E103">
        <v>251948.81096305401</v>
      </c>
      <c r="F103">
        <v>251593.08467294401</v>
      </c>
      <c r="G103">
        <v>211880.82041631101</v>
      </c>
      <c r="H103">
        <v>213554.93317213299</v>
      </c>
      <c r="I103">
        <v>250582.96656456401</v>
      </c>
      <c r="J103">
        <v>176669.62662889401</v>
      </c>
      <c r="K103">
        <v>183900.61295988801</v>
      </c>
      <c r="L103">
        <v>213437.26571544699</v>
      </c>
      <c r="M103">
        <v>161161.72883324101</v>
      </c>
      <c r="N103">
        <v>116164.597444117</v>
      </c>
      <c r="O103">
        <v>218733.82699164399</v>
      </c>
    </row>
    <row r="104" spans="1:15" x14ac:dyDescent="0.25">
      <c r="A104">
        <v>102</v>
      </c>
      <c r="B104" t="s">
        <v>217</v>
      </c>
      <c r="C104" t="s">
        <v>218</v>
      </c>
      <c r="D104">
        <v>805897.32901489001</v>
      </c>
      <c r="E104">
        <v>884750.51385464601</v>
      </c>
      <c r="F104">
        <v>713462.73087282502</v>
      </c>
      <c r="G104">
        <v>998811.10521950002</v>
      </c>
      <c r="H104">
        <v>988410.02527048998</v>
      </c>
      <c r="I104">
        <v>793447.73469315004</v>
      </c>
      <c r="J104">
        <v>972087.23094228096</v>
      </c>
      <c r="K104">
        <v>936726.32227663603</v>
      </c>
      <c r="L104">
        <v>898987.17738347501</v>
      </c>
      <c r="M104">
        <v>740633.58862385096</v>
      </c>
      <c r="N104">
        <v>2246331.6228080401</v>
      </c>
      <c r="O104">
        <v>962521.63539824996</v>
      </c>
    </row>
    <row r="105" spans="1:15" x14ac:dyDescent="0.25">
      <c r="A105">
        <v>103</v>
      </c>
      <c r="B105" t="s">
        <v>219</v>
      </c>
      <c r="C105" t="s">
        <v>220</v>
      </c>
      <c r="D105">
        <v>223566.68955728499</v>
      </c>
      <c r="E105">
        <v>223687.15853039399</v>
      </c>
      <c r="F105">
        <v>230145.17495404399</v>
      </c>
      <c r="G105">
        <v>239377.70549780701</v>
      </c>
      <c r="H105">
        <v>256564.57870831701</v>
      </c>
      <c r="I105">
        <v>200799.37834680101</v>
      </c>
      <c r="J105">
        <v>172878.47974503599</v>
      </c>
      <c r="K105">
        <v>193683.91352754601</v>
      </c>
      <c r="L105">
        <v>181925.18885063799</v>
      </c>
      <c r="M105">
        <v>188469.47847186399</v>
      </c>
      <c r="N105">
        <v>162697.470766288</v>
      </c>
      <c r="O105">
        <v>214628.081914109</v>
      </c>
    </row>
    <row r="106" spans="1:15" x14ac:dyDescent="0.25">
      <c r="A106">
        <v>104</v>
      </c>
      <c r="B106" t="s">
        <v>221</v>
      </c>
      <c r="C106" t="s">
        <v>222</v>
      </c>
      <c r="D106">
        <v>161177.21769355299</v>
      </c>
      <c r="E106">
        <v>145808.783462386</v>
      </c>
      <c r="F106">
        <v>137853.988058499</v>
      </c>
      <c r="G106">
        <v>91025.074708954606</v>
      </c>
      <c r="H106">
        <v>79511.616933178797</v>
      </c>
      <c r="I106">
        <v>153590.51927528501</v>
      </c>
      <c r="J106">
        <v>117380.029181722</v>
      </c>
      <c r="K106">
        <v>136265.20414801699</v>
      </c>
      <c r="L106">
        <v>136637.43389153201</v>
      </c>
      <c r="M106">
        <v>99059.861750723998</v>
      </c>
      <c r="N106">
        <v>36236.5083160051</v>
      </c>
      <c r="O106">
        <v>82660.852271184602</v>
      </c>
    </row>
    <row r="107" spans="1:15" x14ac:dyDescent="0.25">
      <c r="A107">
        <v>105</v>
      </c>
      <c r="B107" t="s">
        <v>223</v>
      </c>
      <c r="C107" t="s">
        <v>224</v>
      </c>
      <c r="D107">
        <v>248084.26846109601</v>
      </c>
      <c r="E107">
        <v>184044.09830999401</v>
      </c>
      <c r="F107">
        <v>210356.15904503799</v>
      </c>
      <c r="G107">
        <v>163920.304490504</v>
      </c>
      <c r="H107">
        <v>112646.023452839</v>
      </c>
      <c r="I107">
        <v>168285.33231975799</v>
      </c>
      <c r="J107">
        <v>116072.329968502</v>
      </c>
      <c r="K107">
        <v>199181.39116303</v>
      </c>
      <c r="L107">
        <v>189021.08405725</v>
      </c>
      <c r="M107">
        <v>95004.513775178406</v>
      </c>
      <c r="N107">
        <v>67466.7529802114</v>
      </c>
      <c r="O107">
        <v>88955.903691907093</v>
      </c>
    </row>
    <row r="108" spans="1:15" x14ac:dyDescent="0.25">
      <c r="A108">
        <v>106</v>
      </c>
      <c r="B108" t="s">
        <v>225</v>
      </c>
      <c r="C108" t="s">
        <v>226</v>
      </c>
      <c r="D108">
        <v>67662.173327502096</v>
      </c>
      <c r="E108">
        <v>110513.570176497</v>
      </c>
      <c r="F108">
        <v>98219.016159876701</v>
      </c>
      <c r="G108">
        <v>69329.585147155405</v>
      </c>
      <c r="H108">
        <v>54336.482278511598</v>
      </c>
      <c r="I108">
        <v>81190.792052195393</v>
      </c>
      <c r="J108">
        <v>50635.900710194102</v>
      </c>
      <c r="K108">
        <v>71047.707784671598</v>
      </c>
      <c r="L108">
        <v>85345.361556552903</v>
      </c>
      <c r="M108">
        <v>69994.526491335797</v>
      </c>
      <c r="N108">
        <v>38385.160961715599</v>
      </c>
      <c r="O108">
        <v>62702.559368161499</v>
      </c>
    </row>
    <row r="109" spans="1:15" x14ac:dyDescent="0.25">
      <c r="A109">
        <v>107</v>
      </c>
      <c r="B109" t="s">
        <v>227</v>
      </c>
      <c r="C109" t="s">
        <v>228</v>
      </c>
      <c r="D109">
        <v>182788.44055533301</v>
      </c>
      <c r="E109">
        <v>203522.97607982799</v>
      </c>
      <c r="F109">
        <v>217299.00819627999</v>
      </c>
      <c r="G109">
        <v>149800.54783945999</v>
      </c>
      <c r="H109">
        <v>135832.777304722</v>
      </c>
      <c r="I109">
        <v>237538.921371584</v>
      </c>
      <c r="J109">
        <v>186367.69906264899</v>
      </c>
      <c r="K109">
        <v>196007.58067349601</v>
      </c>
      <c r="L109">
        <v>199443.44076799101</v>
      </c>
      <c r="M109">
        <v>188892.782322499</v>
      </c>
      <c r="N109">
        <v>75809.569676034298</v>
      </c>
      <c r="O109">
        <v>164117.735501141</v>
      </c>
    </row>
    <row r="110" spans="1:15" x14ac:dyDescent="0.25">
      <c r="A110">
        <v>108</v>
      </c>
      <c r="B110" t="s">
        <v>229</v>
      </c>
      <c r="C110" t="s">
        <v>230</v>
      </c>
      <c r="D110">
        <v>986016.24835572601</v>
      </c>
      <c r="E110">
        <v>902358.71695823595</v>
      </c>
      <c r="F110">
        <v>883529.67876496597</v>
      </c>
      <c r="G110">
        <v>597424.62747539603</v>
      </c>
      <c r="H110">
        <v>766194.97820452298</v>
      </c>
      <c r="I110">
        <v>944222.86596299906</v>
      </c>
      <c r="J110">
        <v>759759.26939518296</v>
      </c>
      <c r="K110">
        <v>979973.09180407098</v>
      </c>
      <c r="L110">
        <v>907200.28947751003</v>
      </c>
      <c r="M110">
        <v>698848.89935883705</v>
      </c>
      <c r="N110">
        <v>446859.06417455699</v>
      </c>
      <c r="O110">
        <v>628067.279601307</v>
      </c>
    </row>
    <row r="111" spans="1:15" x14ac:dyDescent="0.25">
      <c r="A111">
        <v>109</v>
      </c>
      <c r="B111" t="s">
        <v>231</v>
      </c>
      <c r="C111" t="s">
        <v>232</v>
      </c>
      <c r="D111">
        <v>82530.9272266958</v>
      </c>
      <c r="E111">
        <v>111475.860319018</v>
      </c>
      <c r="F111">
        <v>111052.553113018</v>
      </c>
      <c r="G111">
        <v>69333.104792440397</v>
      </c>
      <c r="H111">
        <v>131774.85814846901</v>
      </c>
      <c r="I111">
        <v>165260.84317460001</v>
      </c>
      <c r="J111">
        <v>90087.073780399995</v>
      </c>
      <c r="K111">
        <v>71186.108936777702</v>
      </c>
      <c r="L111">
        <v>76431.120258787996</v>
      </c>
      <c r="M111">
        <v>139021.37522819499</v>
      </c>
      <c r="N111">
        <v>21805.744395313799</v>
      </c>
      <c r="O111">
        <v>117570.554359651</v>
      </c>
    </row>
    <row r="112" spans="1:15" x14ac:dyDescent="0.25">
      <c r="A112">
        <v>110</v>
      </c>
      <c r="B112" t="s">
        <v>233</v>
      </c>
      <c r="C112" t="s">
        <v>234</v>
      </c>
      <c r="D112">
        <v>292021.36916512699</v>
      </c>
      <c r="E112">
        <v>288386.279476956</v>
      </c>
      <c r="F112">
        <v>378614.001344016</v>
      </c>
      <c r="G112">
        <v>348948.84404703899</v>
      </c>
      <c r="H112">
        <v>310744.76802949299</v>
      </c>
      <c r="I112">
        <v>312924.00952236599</v>
      </c>
      <c r="J112">
        <v>159431.89113973899</v>
      </c>
      <c r="K112">
        <v>258755.435449735</v>
      </c>
      <c r="L112">
        <v>263129.22055438202</v>
      </c>
      <c r="M112">
        <v>170051.80909916299</v>
      </c>
      <c r="N112">
        <v>222561.83540283001</v>
      </c>
      <c r="O112">
        <v>190729.38141250901</v>
      </c>
    </row>
    <row r="113" spans="1:15" x14ac:dyDescent="0.25">
      <c r="A113">
        <v>111</v>
      </c>
      <c r="B113" t="s">
        <v>235</v>
      </c>
      <c r="C113" t="s">
        <v>236</v>
      </c>
      <c r="D113">
        <v>176773.458205665</v>
      </c>
      <c r="E113">
        <v>141354.11804981501</v>
      </c>
      <c r="F113">
        <v>114425.07491082999</v>
      </c>
      <c r="G113">
        <v>208029.41925309601</v>
      </c>
      <c r="H113">
        <v>169784.44980838799</v>
      </c>
      <c r="I113">
        <v>105660.834807379</v>
      </c>
      <c r="J113">
        <v>144453.34894249801</v>
      </c>
      <c r="K113">
        <v>182345.880714506</v>
      </c>
      <c r="L113">
        <v>126269.240878754</v>
      </c>
      <c r="M113">
        <v>83404.5839794614</v>
      </c>
      <c r="N113">
        <v>239425.695585576</v>
      </c>
      <c r="O113">
        <v>119904.996812596</v>
      </c>
    </row>
    <row r="114" spans="1:15" x14ac:dyDescent="0.25">
      <c r="A114">
        <v>112</v>
      </c>
      <c r="B114" t="s">
        <v>237</v>
      </c>
      <c r="C114" t="s">
        <v>238</v>
      </c>
      <c r="D114">
        <v>270225.76037573803</v>
      </c>
      <c r="E114">
        <v>136192.06918147299</v>
      </c>
      <c r="F114">
        <v>195619.101573149</v>
      </c>
      <c r="G114">
        <v>204526.74915861801</v>
      </c>
      <c r="H114">
        <v>86391.128106330303</v>
      </c>
      <c r="I114">
        <v>127496.209795341</v>
      </c>
      <c r="J114">
        <v>140812.649205247</v>
      </c>
      <c r="K114">
        <v>272428.52524354501</v>
      </c>
      <c r="L114">
        <v>180273.156625998</v>
      </c>
      <c r="M114">
        <v>87266.138888590402</v>
      </c>
      <c r="N114">
        <v>133181.71528597901</v>
      </c>
      <c r="O114">
        <v>70397.334021225703</v>
      </c>
    </row>
    <row r="115" spans="1:15" x14ac:dyDescent="0.25">
      <c r="A115">
        <v>113</v>
      </c>
      <c r="B115" t="s">
        <v>239</v>
      </c>
      <c r="C115" t="s">
        <v>240</v>
      </c>
      <c r="D115">
        <v>343522.22848424199</v>
      </c>
      <c r="E115">
        <v>267350.61996721599</v>
      </c>
      <c r="F115">
        <v>401427.92611715099</v>
      </c>
      <c r="G115">
        <v>208349.44729015901</v>
      </c>
      <c r="H115">
        <v>138887.66575591901</v>
      </c>
      <c r="I115">
        <v>277034.94754173502</v>
      </c>
      <c r="J115">
        <v>236446.16000469</v>
      </c>
      <c r="K115">
        <v>366520.66800966702</v>
      </c>
      <c r="L115">
        <v>312376.71204464801</v>
      </c>
      <c r="M115">
        <v>203928.79439843001</v>
      </c>
      <c r="N115">
        <v>92486.555684466904</v>
      </c>
      <c r="O115">
        <v>129363.237820799</v>
      </c>
    </row>
    <row r="116" spans="1:15" x14ac:dyDescent="0.25">
      <c r="A116">
        <v>114</v>
      </c>
      <c r="B116" t="s">
        <v>241</v>
      </c>
      <c r="C116" t="s">
        <v>242</v>
      </c>
      <c r="D116">
        <v>188928.460435491</v>
      </c>
      <c r="E116">
        <v>145397.68562187999</v>
      </c>
      <c r="F116">
        <v>221170.54192234299</v>
      </c>
      <c r="G116">
        <v>103751.733060467</v>
      </c>
      <c r="H116">
        <v>44813.069632264698</v>
      </c>
      <c r="I116">
        <v>153769.42122771399</v>
      </c>
      <c r="J116">
        <v>63904.627900362502</v>
      </c>
      <c r="K116">
        <v>110491.95502039</v>
      </c>
      <c r="L116">
        <v>88474.627772681604</v>
      </c>
      <c r="M116">
        <v>70439.105151572701</v>
      </c>
      <c r="N116">
        <v>18219.817185350999</v>
      </c>
      <c r="O116">
        <v>25441.577641150099</v>
      </c>
    </row>
    <row r="117" spans="1:15" x14ac:dyDescent="0.25">
      <c r="A117">
        <v>115</v>
      </c>
      <c r="B117" t="s">
        <v>243</v>
      </c>
      <c r="C117" t="s">
        <v>244</v>
      </c>
      <c r="D117">
        <v>263639.34417763603</v>
      </c>
      <c r="E117">
        <v>125999.016521646</v>
      </c>
      <c r="F117">
        <v>266175.26797568699</v>
      </c>
      <c r="G117">
        <v>195011.70350829099</v>
      </c>
      <c r="H117">
        <v>146210.11236089401</v>
      </c>
      <c r="I117">
        <v>179048.446611049</v>
      </c>
      <c r="J117">
        <v>205554.91766363999</v>
      </c>
      <c r="K117">
        <v>169552.218760883</v>
      </c>
      <c r="L117">
        <v>108614.91772615899</v>
      </c>
      <c r="M117">
        <v>205341.431130668</v>
      </c>
      <c r="N117">
        <v>259930.28397982701</v>
      </c>
      <c r="O117">
        <v>288040.93981717998</v>
      </c>
    </row>
    <row r="118" spans="1:15" x14ac:dyDescent="0.25">
      <c r="A118">
        <v>116</v>
      </c>
      <c r="B118" t="s">
        <v>245</v>
      </c>
      <c r="C118" t="s">
        <v>246</v>
      </c>
      <c r="D118">
        <v>392315.26673245803</v>
      </c>
      <c r="E118">
        <v>210483.50147527299</v>
      </c>
      <c r="F118">
        <v>293569.69498720102</v>
      </c>
      <c r="G118">
        <v>137088.29800095299</v>
      </c>
      <c r="H118">
        <v>17555.842898822801</v>
      </c>
      <c r="I118">
        <v>124059.800424488</v>
      </c>
      <c r="J118">
        <v>206598.28621234899</v>
      </c>
      <c r="K118">
        <v>276988.99690115801</v>
      </c>
      <c r="L118">
        <v>317457.15685349703</v>
      </c>
      <c r="M118">
        <v>277176.877611003</v>
      </c>
      <c r="N118">
        <v>29410.327980369599</v>
      </c>
      <c r="O118">
        <v>50150.363906230799</v>
      </c>
    </row>
    <row r="119" spans="1:15" x14ac:dyDescent="0.25">
      <c r="A119">
        <v>117</v>
      </c>
      <c r="B119" t="s">
        <v>247</v>
      </c>
      <c r="C119" t="s">
        <v>248</v>
      </c>
      <c r="D119">
        <v>179502.65035956699</v>
      </c>
      <c r="E119">
        <v>160048.82541244599</v>
      </c>
      <c r="F119">
        <v>172941.206858797</v>
      </c>
      <c r="G119">
        <v>162284.836530278</v>
      </c>
      <c r="H119">
        <v>135481.339728997</v>
      </c>
      <c r="I119">
        <v>152468.60101627899</v>
      </c>
      <c r="J119">
        <v>131144.00527419301</v>
      </c>
      <c r="K119">
        <v>161778.27795284201</v>
      </c>
      <c r="L119">
        <v>162358.65892155099</v>
      </c>
      <c r="M119">
        <v>165013.89522437201</v>
      </c>
      <c r="N119">
        <v>113088.825609137</v>
      </c>
      <c r="O119">
        <v>126151.793246045</v>
      </c>
    </row>
    <row r="120" spans="1:15" x14ac:dyDescent="0.25">
      <c r="A120">
        <v>118</v>
      </c>
      <c r="B120" t="s">
        <v>249</v>
      </c>
      <c r="C120" t="s">
        <v>250</v>
      </c>
      <c r="D120">
        <v>169474.27147956</v>
      </c>
      <c r="E120">
        <v>344773.52114017698</v>
      </c>
      <c r="F120">
        <v>230331.070725962</v>
      </c>
      <c r="G120">
        <v>222954.806682444</v>
      </c>
      <c r="H120">
        <v>379679.69918260101</v>
      </c>
      <c r="I120">
        <v>195017.19640663901</v>
      </c>
      <c r="J120">
        <v>203150.45398153199</v>
      </c>
      <c r="K120">
        <v>207369.623264041</v>
      </c>
      <c r="L120">
        <v>233516.49437875999</v>
      </c>
      <c r="M120">
        <v>247712.090555064</v>
      </c>
      <c r="N120">
        <v>339251.98501204001</v>
      </c>
      <c r="O120">
        <v>336861.01368519</v>
      </c>
    </row>
    <row r="121" spans="1:15" x14ac:dyDescent="0.25">
      <c r="A121">
        <v>119</v>
      </c>
      <c r="B121" t="s">
        <v>251</v>
      </c>
      <c r="C121" t="s">
        <v>252</v>
      </c>
      <c r="D121">
        <v>148125.99027757999</v>
      </c>
      <c r="E121">
        <v>168706.87732609501</v>
      </c>
      <c r="F121">
        <v>149398.38975728001</v>
      </c>
      <c r="G121">
        <v>185305.324171093</v>
      </c>
      <c r="H121">
        <v>212058.49352202099</v>
      </c>
      <c r="I121">
        <v>163682.65174080199</v>
      </c>
      <c r="J121">
        <v>109306.910882246</v>
      </c>
      <c r="K121">
        <v>158775.82107370801</v>
      </c>
      <c r="L121">
        <v>143068.42479689</v>
      </c>
      <c r="M121">
        <v>118859.956307581</v>
      </c>
      <c r="N121">
        <v>128579.45455665899</v>
      </c>
      <c r="O121">
        <v>108782.83377548199</v>
      </c>
    </row>
    <row r="122" spans="1:15" x14ac:dyDescent="0.25">
      <c r="A122">
        <v>120</v>
      </c>
      <c r="B122" t="s">
        <v>253</v>
      </c>
      <c r="C122" t="s">
        <v>254</v>
      </c>
      <c r="D122">
        <v>98688.431972157705</v>
      </c>
      <c r="E122">
        <v>105195.336250904</v>
      </c>
      <c r="F122">
        <v>109513.809904093</v>
      </c>
      <c r="G122">
        <v>98037.349529711704</v>
      </c>
      <c r="H122">
        <v>87948.0678624969</v>
      </c>
      <c r="I122">
        <v>75957.737458500298</v>
      </c>
      <c r="J122">
        <v>66251.2917446762</v>
      </c>
      <c r="K122">
        <v>88536.311271502796</v>
      </c>
      <c r="L122">
        <v>69069.760563720498</v>
      </c>
      <c r="M122">
        <v>89080.542703408995</v>
      </c>
      <c r="N122">
        <v>80599.288730709901</v>
      </c>
      <c r="O122">
        <v>88782.841546658499</v>
      </c>
    </row>
    <row r="123" spans="1:15" x14ac:dyDescent="0.25">
      <c r="A123">
        <v>121</v>
      </c>
      <c r="B123" t="s">
        <v>255</v>
      </c>
      <c r="C123" t="s">
        <v>256</v>
      </c>
      <c r="D123">
        <v>103419.45758937699</v>
      </c>
      <c r="E123">
        <v>190608.65477639</v>
      </c>
      <c r="F123">
        <v>210578.64963480801</v>
      </c>
      <c r="G123">
        <v>134388.81117940499</v>
      </c>
      <c r="H123">
        <v>296710.76184446801</v>
      </c>
      <c r="I123">
        <v>182493.32197596799</v>
      </c>
      <c r="J123">
        <v>98514.855826494997</v>
      </c>
      <c r="K123">
        <v>86272.936363634901</v>
      </c>
      <c r="L123">
        <v>102900.386435782</v>
      </c>
      <c r="M123">
        <v>131491.679679589</v>
      </c>
      <c r="N123">
        <v>79499.101895827596</v>
      </c>
      <c r="O123">
        <v>99069.147905729697</v>
      </c>
    </row>
    <row r="124" spans="1:15" x14ac:dyDescent="0.25">
      <c r="A124">
        <v>122</v>
      </c>
      <c r="B124" t="s">
        <v>257</v>
      </c>
      <c r="C124" t="s">
        <v>258</v>
      </c>
      <c r="D124">
        <v>77623.767931231894</v>
      </c>
      <c r="E124">
        <v>62299.067380401699</v>
      </c>
      <c r="F124">
        <v>61256.877292062301</v>
      </c>
      <c r="G124">
        <v>75522.368927645104</v>
      </c>
      <c r="H124">
        <v>91616.1851662509</v>
      </c>
      <c r="I124">
        <v>77059.099201199206</v>
      </c>
      <c r="J124">
        <v>77148.061576265594</v>
      </c>
      <c r="K124">
        <v>77933.201664886597</v>
      </c>
      <c r="L124">
        <v>54928.236871273199</v>
      </c>
      <c r="M124">
        <v>78103.304096112304</v>
      </c>
      <c r="N124">
        <v>106425.71473513301</v>
      </c>
      <c r="O124">
        <v>83283.358246739197</v>
      </c>
    </row>
    <row r="125" spans="1:15" x14ac:dyDescent="0.25">
      <c r="A125">
        <v>123</v>
      </c>
      <c r="B125" t="s">
        <v>259</v>
      </c>
      <c r="C125" t="s">
        <v>260</v>
      </c>
      <c r="D125">
        <v>117408.97158116</v>
      </c>
      <c r="E125">
        <v>107602.316375903</v>
      </c>
      <c r="F125">
        <v>120399.90050285299</v>
      </c>
      <c r="G125">
        <v>67477.2114163363</v>
      </c>
      <c r="H125">
        <v>51863.487984640298</v>
      </c>
      <c r="I125">
        <v>111571.32602564</v>
      </c>
      <c r="J125">
        <v>96430.909688934305</v>
      </c>
      <c r="K125">
        <v>112056.76833308001</v>
      </c>
      <c r="L125">
        <v>125977.208442799</v>
      </c>
      <c r="M125">
        <v>121961.072336987</v>
      </c>
      <c r="N125">
        <v>28547.817425083002</v>
      </c>
      <c r="O125">
        <v>77051.248468570906</v>
      </c>
    </row>
    <row r="126" spans="1:15" x14ac:dyDescent="0.25">
      <c r="A126">
        <v>124</v>
      </c>
      <c r="B126" t="s">
        <v>261</v>
      </c>
      <c r="C126" t="s">
        <v>262</v>
      </c>
      <c r="D126">
        <v>190915.866052253</v>
      </c>
      <c r="E126">
        <v>267440.87210673903</v>
      </c>
      <c r="F126">
        <v>249364.29383394201</v>
      </c>
      <c r="G126">
        <v>189220.03077557901</v>
      </c>
      <c r="H126">
        <v>286360.02561640303</v>
      </c>
      <c r="I126">
        <v>201427.70305636499</v>
      </c>
      <c r="J126">
        <v>183859.90876962201</v>
      </c>
      <c r="K126">
        <v>205040.75651914201</v>
      </c>
      <c r="L126">
        <v>242002.894532573</v>
      </c>
      <c r="M126">
        <v>248719.60118368699</v>
      </c>
      <c r="N126">
        <v>168436.079505998</v>
      </c>
      <c r="O126">
        <v>257647.742151791</v>
      </c>
    </row>
    <row r="127" spans="1:15" x14ac:dyDescent="0.25">
      <c r="A127">
        <v>125</v>
      </c>
      <c r="B127" t="s">
        <v>263</v>
      </c>
      <c r="C127" t="s">
        <v>264</v>
      </c>
      <c r="D127">
        <v>163206.25972938701</v>
      </c>
      <c r="E127">
        <v>147543.16117336601</v>
      </c>
      <c r="F127">
        <v>176963.85550641699</v>
      </c>
      <c r="G127">
        <v>217207.04068223899</v>
      </c>
      <c r="H127">
        <v>133424.411512297</v>
      </c>
      <c r="I127">
        <v>154391.62292664099</v>
      </c>
      <c r="J127">
        <v>147191.44436605601</v>
      </c>
      <c r="K127">
        <v>161094.89947079099</v>
      </c>
      <c r="L127">
        <v>194350.56202255</v>
      </c>
      <c r="M127">
        <v>123932.01279620601</v>
      </c>
      <c r="N127">
        <v>125003.869130526</v>
      </c>
      <c r="O127">
        <v>124153.909014192</v>
      </c>
    </row>
    <row r="128" spans="1:15" x14ac:dyDescent="0.25">
      <c r="A128">
        <v>126</v>
      </c>
      <c r="B128" t="s">
        <v>265</v>
      </c>
      <c r="C128" t="s">
        <v>266</v>
      </c>
      <c r="D128">
        <v>171086.642617173</v>
      </c>
      <c r="E128">
        <v>154095.85813646499</v>
      </c>
      <c r="F128">
        <v>189937.182447762</v>
      </c>
      <c r="G128">
        <v>139925.55436354401</v>
      </c>
      <c r="H128">
        <v>125633.50473055401</v>
      </c>
      <c r="I128">
        <v>154009.385963337</v>
      </c>
      <c r="J128">
        <v>111797.18771042999</v>
      </c>
      <c r="K128">
        <v>139451.55974421199</v>
      </c>
      <c r="L128">
        <v>143190.54275614</v>
      </c>
      <c r="M128">
        <v>159124.549463098</v>
      </c>
      <c r="N128">
        <v>92434.345555067193</v>
      </c>
      <c r="O128">
        <v>127744.146361162</v>
      </c>
    </row>
    <row r="129" spans="1:15" x14ac:dyDescent="0.25">
      <c r="A129">
        <v>127</v>
      </c>
      <c r="B129" t="s">
        <v>267</v>
      </c>
      <c r="C129" t="s">
        <v>268</v>
      </c>
      <c r="D129">
        <v>136916.82066481601</v>
      </c>
      <c r="E129">
        <v>150628.43255983299</v>
      </c>
      <c r="F129">
        <v>126676.42904499199</v>
      </c>
      <c r="G129">
        <v>176238.13842298501</v>
      </c>
      <c r="H129">
        <v>161364.82404426299</v>
      </c>
      <c r="I129">
        <v>138293.70460854899</v>
      </c>
      <c r="J129">
        <v>77786.2132608596</v>
      </c>
      <c r="K129">
        <v>111183.028643267</v>
      </c>
      <c r="L129">
        <v>85089.104619796097</v>
      </c>
      <c r="M129">
        <v>70659.144916319405</v>
      </c>
      <c r="N129">
        <v>79912.275854282605</v>
      </c>
      <c r="O129">
        <v>71649.812479314307</v>
      </c>
    </row>
    <row r="130" spans="1:15" x14ac:dyDescent="0.25">
      <c r="A130">
        <v>128</v>
      </c>
      <c r="B130" t="s">
        <v>269</v>
      </c>
      <c r="C130" t="s">
        <v>270</v>
      </c>
      <c r="D130">
        <v>186936.293556444</v>
      </c>
      <c r="E130">
        <v>96984.892349073401</v>
      </c>
      <c r="F130">
        <v>183077.07683874</v>
      </c>
      <c r="G130">
        <v>172280.84599955601</v>
      </c>
      <c r="H130">
        <v>23334.504988383302</v>
      </c>
      <c r="I130">
        <v>66361.749468809096</v>
      </c>
      <c r="J130">
        <v>73713.837901982697</v>
      </c>
      <c r="K130">
        <v>198534.90177939399</v>
      </c>
      <c r="L130">
        <v>161069.42837138401</v>
      </c>
      <c r="M130">
        <v>70870.260266012396</v>
      </c>
      <c r="N130">
        <v>71650.410479934493</v>
      </c>
      <c r="O130">
        <v>28262.464788797501</v>
      </c>
    </row>
    <row r="131" spans="1:15" x14ac:dyDescent="0.25">
      <c r="A131">
        <v>129</v>
      </c>
      <c r="B131" t="s">
        <v>271</v>
      </c>
      <c r="C131" t="s">
        <v>272</v>
      </c>
      <c r="D131">
        <v>134652.67003722</v>
      </c>
      <c r="E131">
        <v>157619.448121822</v>
      </c>
      <c r="F131">
        <v>126767.44203445299</v>
      </c>
      <c r="G131">
        <v>138055.761086749</v>
      </c>
      <c r="H131">
        <v>169783.61579959601</v>
      </c>
      <c r="I131">
        <v>102244.267931622</v>
      </c>
      <c r="J131">
        <v>74697.492842750304</v>
      </c>
      <c r="K131">
        <v>109205.01387355399</v>
      </c>
      <c r="L131">
        <v>102525.50394429801</v>
      </c>
      <c r="M131">
        <v>87171.874081586997</v>
      </c>
      <c r="N131">
        <v>69394.466530040605</v>
      </c>
      <c r="O131">
        <v>80456.985150976005</v>
      </c>
    </row>
    <row r="132" spans="1:15" x14ac:dyDescent="0.25">
      <c r="A132">
        <v>130</v>
      </c>
      <c r="B132" t="s">
        <v>273</v>
      </c>
      <c r="C132" t="s">
        <v>274</v>
      </c>
      <c r="D132">
        <v>1498742.21615039</v>
      </c>
      <c r="E132">
        <v>2398119.1048852499</v>
      </c>
      <c r="F132">
        <v>2132560.7135063801</v>
      </c>
      <c r="G132">
        <v>2404998.5204204698</v>
      </c>
      <c r="H132">
        <v>4457390.2863938902</v>
      </c>
      <c r="I132">
        <v>1372619.1046231301</v>
      </c>
      <c r="J132">
        <v>1696429.05527567</v>
      </c>
      <c r="K132">
        <v>1635083.64850251</v>
      </c>
      <c r="L132">
        <v>2062423.58952084</v>
      </c>
      <c r="M132">
        <v>1987749.93820661</v>
      </c>
      <c r="N132">
        <v>2498775.4597505298</v>
      </c>
      <c r="O132">
        <v>2971825.3745318102</v>
      </c>
    </row>
    <row r="133" spans="1:15" x14ac:dyDescent="0.25">
      <c r="A133">
        <v>131</v>
      </c>
      <c r="B133" t="s">
        <v>275</v>
      </c>
      <c r="C133" t="s">
        <v>276</v>
      </c>
      <c r="D133">
        <v>173052.98150079101</v>
      </c>
      <c r="E133">
        <v>174170.700241777</v>
      </c>
      <c r="F133">
        <v>175611.92912170399</v>
      </c>
      <c r="G133">
        <v>187891.654146127</v>
      </c>
      <c r="H133">
        <v>193477.79063465699</v>
      </c>
      <c r="I133">
        <v>115340.655387815</v>
      </c>
      <c r="J133">
        <v>84714.089677840806</v>
      </c>
      <c r="K133">
        <v>87188.499063792799</v>
      </c>
      <c r="L133">
        <v>143440.698437468</v>
      </c>
      <c r="M133">
        <v>132427.06930195799</v>
      </c>
      <c r="N133">
        <v>138369.19279408199</v>
      </c>
      <c r="O133">
        <v>146665.71046784901</v>
      </c>
    </row>
    <row r="134" spans="1:15" x14ac:dyDescent="0.25">
      <c r="A134">
        <v>132</v>
      </c>
      <c r="B134" t="s">
        <v>277</v>
      </c>
      <c r="C134" t="s">
        <v>278</v>
      </c>
      <c r="D134">
        <v>142185.42592604601</v>
      </c>
      <c r="E134">
        <v>78577.9394837406</v>
      </c>
      <c r="F134">
        <v>133096.57100816601</v>
      </c>
      <c r="G134">
        <v>94829.622668343494</v>
      </c>
      <c r="H134">
        <v>32676.490099789</v>
      </c>
      <c r="I134">
        <v>77520.329412719802</v>
      </c>
      <c r="J134">
        <v>78679.866287474404</v>
      </c>
      <c r="K134">
        <v>101890.87766529901</v>
      </c>
      <c r="L134">
        <v>111939.610387539</v>
      </c>
      <c r="M134">
        <v>72143.912588254607</v>
      </c>
      <c r="N134">
        <v>21495.698749310999</v>
      </c>
      <c r="O134">
        <v>32838.375858227198</v>
      </c>
    </row>
    <row r="135" spans="1:15" x14ac:dyDescent="0.25">
      <c r="A135">
        <v>133</v>
      </c>
      <c r="B135" t="s">
        <v>279</v>
      </c>
      <c r="C135" t="s">
        <v>280</v>
      </c>
      <c r="D135">
        <v>110279.94738372799</v>
      </c>
      <c r="E135">
        <v>133505.11719358899</v>
      </c>
      <c r="F135">
        <v>169956.782184399</v>
      </c>
      <c r="G135">
        <v>93535.113157260203</v>
      </c>
      <c r="H135">
        <v>135557.76377262201</v>
      </c>
      <c r="I135">
        <v>170136.16210241799</v>
      </c>
      <c r="J135">
        <v>103911.848465289</v>
      </c>
      <c r="K135">
        <v>134778.09039144401</v>
      </c>
      <c r="L135">
        <v>132838.59696560699</v>
      </c>
      <c r="M135">
        <v>119607.842686419</v>
      </c>
      <c r="N135">
        <v>90095.357384211296</v>
      </c>
      <c r="O135">
        <v>121898.278551756</v>
      </c>
    </row>
    <row r="136" spans="1:15" x14ac:dyDescent="0.25">
      <c r="A136">
        <v>134</v>
      </c>
      <c r="B136" t="s">
        <v>281</v>
      </c>
      <c r="C136" t="s">
        <v>282</v>
      </c>
      <c r="D136">
        <v>246609.37592671899</v>
      </c>
      <c r="E136">
        <v>568151.80307318806</v>
      </c>
      <c r="F136">
        <v>407484.13865290402</v>
      </c>
      <c r="G136">
        <v>270534.07417960401</v>
      </c>
      <c r="H136">
        <v>632924.84830379905</v>
      </c>
      <c r="I136">
        <v>415902.44616090797</v>
      </c>
      <c r="J136">
        <v>211793.87620425801</v>
      </c>
      <c r="K136">
        <v>250377.418992155</v>
      </c>
      <c r="L136">
        <v>320217.618596257</v>
      </c>
      <c r="M136">
        <v>361313.19478575699</v>
      </c>
      <c r="N136">
        <v>363126.07052910002</v>
      </c>
      <c r="O136">
        <v>425558.54917383601</v>
      </c>
    </row>
    <row r="137" spans="1:15" x14ac:dyDescent="0.25">
      <c r="A137">
        <v>135</v>
      </c>
      <c r="B137" t="s">
        <v>283</v>
      </c>
      <c r="C137" t="s">
        <v>284</v>
      </c>
      <c r="D137">
        <v>78105.331766543401</v>
      </c>
      <c r="E137">
        <v>59344.769135492897</v>
      </c>
      <c r="F137">
        <v>86086.587643395105</v>
      </c>
      <c r="G137">
        <v>64794.656421751497</v>
      </c>
      <c r="H137">
        <v>65064.3365672945</v>
      </c>
      <c r="I137">
        <v>66673.659469194798</v>
      </c>
      <c r="J137">
        <v>51855.9952983701</v>
      </c>
      <c r="K137">
        <v>75785.848040547702</v>
      </c>
      <c r="L137">
        <v>54976.0141710311</v>
      </c>
      <c r="M137">
        <v>44407.3674455078</v>
      </c>
      <c r="N137">
        <v>27938.9969352587</v>
      </c>
      <c r="O137">
        <v>31425.582363551799</v>
      </c>
    </row>
    <row r="138" spans="1:15" x14ac:dyDescent="0.25">
      <c r="A138">
        <v>136</v>
      </c>
      <c r="B138" t="s">
        <v>285</v>
      </c>
      <c r="C138" t="s">
        <v>286</v>
      </c>
      <c r="D138">
        <v>92104.175305254204</v>
      </c>
      <c r="E138">
        <v>66899.951920841704</v>
      </c>
      <c r="F138">
        <v>72919.496970460605</v>
      </c>
      <c r="G138">
        <v>88992.487712010494</v>
      </c>
      <c r="H138">
        <v>82490.317045830903</v>
      </c>
      <c r="I138">
        <v>76601.433017352596</v>
      </c>
      <c r="J138">
        <v>69161.459430208095</v>
      </c>
      <c r="K138">
        <v>67841.525948202499</v>
      </c>
      <c r="L138">
        <v>50057.151209788099</v>
      </c>
      <c r="M138">
        <v>69688.940032299797</v>
      </c>
      <c r="N138">
        <v>76901.131106302098</v>
      </c>
      <c r="O138">
        <v>89886.238556078999</v>
      </c>
    </row>
    <row r="139" spans="1:15" x14ac:dyDescent="0.25">
      <c r="A139">
        <v>137</v>
      </c>
      <c r="B139" t="s">
        <v>287</v>
      </c>
      <c r="C139" t="s">
        <v>288</v>
      </c>
      <c r="D139">
        <v>126234.421172773</v>
      </c>
      <c r="E139">
        <v>113746.185055865</v>
      </c>
      <c r="F139">
        <v>105239.517446286</v>
      </c>
      <c r="G139">
        <v>75867.490042222096</v>
      </c>
      <c r="H139">
        <v>58309.690869386701</v>
      </c>
      <c r="I139">
        <v>100038.293681244</v>
      </c>
      <c r="J139">
        <v>71041.472409276903</v>
      </c>
      <c r="K139">
        <v>93442.393595373404</v>
      </c>
      <c r="L139">
        <v>108229.45941159601</v>
      </c>
      <c r="M139">
        <v>111675.844243985</v>
      </c>
      <c r="N139">
        <v>28972.109140348399</v>
      </c>
      <c r="O139">
        <v>62953.684106445697</v>
      </c>
    </row>
    <row r="140" spans="1:15" x14ac:dyDescent="0.25">
      <c r="A140">
        <v>138</v>
      </c>
      <c r="B140" t="s">
        <v>289</v>
      </c>
      <c r="C140" t="s">
        <v>290</v>
      </c>
      <c r="D140">
        <v>154250.35834850001</v>
      </c>
      <c r="E140">
        <v>159516.352325146</v>
      </c>
      <c r="F140">
        <v>160838.62439410199</v>
      </c>
      <c r="G140">
        <v>170280.077230122</v>
      </c>
      <c r="H140">
        <v>159585.13145920899</v>
      </c>
      <c r="I140">
        <v>169238.952343465</v>
      </c>
      <c r="J140">
        <v>139630.79434193601</v>
      </c>
      <c r="K140">
        <v>148161.74201394501</v>
      </c>
      <c r="L140">
        <v>139174.57793884599</v>
      </c>
      <c r="M140">
        <v>142069.10980986399</v>
      </c>
      <c r="N140">
        <v>95911.908075430794</v>
      </c>
      <c r="O140">
        <v>150828.77224037799</v>
      </c>
    </row>
    <row r="141" spans="1:15" x14ac:dyDescent="0.25">
      <c r="A141">
        <v>139</v>
      </c>
      <c r="B141" t="s">
        <v>291</v>
      </c>
      <c r="C141" t="s">
        <v>292</v>
      </c>
      <c r="D141">
        <v>210112.76546522701</v>
      </c>
      <c r="E141">
        <v>185364.96862573799</v>
      </c>
      <c r="F141">
        <v>182640.047683832</v>
      </c>
      <c r="G141">
        <v>196462.09193664099</v>
      </c>
      <c r="H141">
        <v>166047.65989797199</v>
      </c>
      <c r="I141">
        <v>156589.60973965301</v>
      </c>
      <c r="J141">
        <v>161056.331358344</v>
      </c>
      <c r="K141">
        <v>213948.346786554</v>
      </c>
      <c r="L141">
        <v>200550.011000264</v>
      </c>
      <c r="M141">
        <v>204431.53700039201</v>
      </c>
      <c r="N141">
        <v>169428.36309210799</v>
      </c>
      <c r="O141">
        <v>148829.946299478</v>
      </c>
    </row>
    <row r="142" spans="1:15" x14ac:dyDescent="0.25">
      <c r="A142">
        <v>140</v>
      </c>
      <c r="B142" t="s">
        <v>293</v>
      </c>
      <c r="C142" t="s">
        <v>294</v>
      </c>
      <c r="D142">
        <v>55581.547496278901</v>
      </c>
      <c r="E142">
        <v>95502.652158680401</v>
      </c>
      <c r="F142">
        <v>100892.16306151899</v>
      </c>
      <c r="G142">
        <v>44107.923206364103</v>
      </c>
      <c r="H142">
        <v>80304.735141541707</v>
      </c>
      <c r="I142">
        <v>68493.457706794405</v>
      </c>
      <c r="J142">
        <v>50449.910215446602</v>
      </c>
      <c r="K142">
        <v>58255.845853524501</v>
      </c>
      <c r="L142">
        <v>76087.2520629145</v>
      </c>
      <c r="M142">
        <v>84119.391790937399</v>
      </c>
      <c r="N142">
        <v>24915.610174118799</v>
      </c>
      <c r="O142">
        <v>77994.120902186594</v>
      </c>
    </row>
    <row r="143" spans="1:15" x14ac:dyDescent="0.25">
      <c r="A143">
        <v>141</v>
      </c>
      <c r="B143" t="s">
        <v>295</v>
      </c>
      <c r="C143" t="s">
        <v>296</v>
      </c>
      <c r="D143">
        <v>109433.48054352</v>
      </c>
      <c r="E143">
        <v>100547.401410903</v>
      </c>
      <c r="F143">
        <v>102325.655489394</v>
      </c>
      <c r="G143">
        <v>95910.901562768398</v>
      </c>
      <c r="H143">
        <v>66253.289203842403</v>
      </c>
      <c r="I143">
        <v>117856.02479424</v>
      </c>
      <c r="J143">
        <v>70613.545782614194</v>
      </c>
      <c r="K143">
        <v>104851.896825063</v>
      </c>
      <c r="L143">
        <v>84929.712159340095</v>
      </c>
      <c r="M143">
        <v>72460.128320135394</v>
      </c>
      <c r="N143">
        <v>49123.2641310049</v>
      </c>
      <c r="O143">
        <v>79070.274079212293</v>
      </c>
    </row>
    <row r="144" spans="1:15" x14ac:dyDescent="0.25">
      <c r="A144">
        <v>142</v>
      </c>
      <c r="B144" t="s">
        <v>297</v>
      </c>
      <c r="C144" t="s">
        <v>298</v>
      </c>
      <c r="D144">
        <v>239391.88876657901</v>
      </c>
      <c r="E144">
        <v>223393.48397307299</v>
      </c>
      <c r="F144">
        <v>216068.91696660599</v>
      </c>
      <c r="G144">
        <v>152154.328088151</v>
      </c>
      <c r="H144">
        <v>123808.65203278699</v>
      </c>
      <c r="I144">
        <v>162063.910472563</v>
      </c>
      <c r="J144">
        <v>91627.096974586893</v>
      </c>
      <c r="K144">
        <v>170988.226234589</v>
      </c>
      <c r="L144">
        <v>206030.59485567</v>
      </c>
      <c r="M144">
        <v>162841.327181651</v>
      </c>
      <c r="N144">
        <v>43116.078999030004</v>
      </c>
      <c r="O144">
        <v>108265.12378723601</v>
      </c>
    </row>
    <row r="145" spans="1:15" x14ac:dyDescent="0.25">
      <c r="A145">
        <v>143</v>
      </c>
      <c r="B145" t="s">
        <v>299</v>
      </c>
      <c r="C145" t="s">
        <v>300</v>
      </c>
      <c r="D145">
        <v>91584.581518916195</v>
      </c>
      <c r="E145">
        <v>91421.531868095306</v>
      </c>
      <c r="F145">
        <v>92269.142838624495</v>
      </c>
      <c r="G145">
        <v>119793.637595211</v>
      </c>
      <c r="H145">
        <v>104654.38539074799</v>
      </c>
      <c r="I145">
        <v>86204.393491665804</v>
      </c>
      <c r="J145">
        <v>65006.9608216372</v>
      </c>
      <c r="K145">
        <v>79233.679847973195</v>
      </c>
      <c r="L145">
        <v>60437.184620641499</v>
      </c>
      <c r="M145">
        <v>62558.948006689803</v>
      </c>
      <c r="N145">
        <v>90144.680836032305</v>
      </c>
      <c r="O145">
        <v>75537.159283332396</v>
      </c>
    </row>
    <row r="146" spans="1:15" x14ac:dyDescent="0.25">
      <c r="A146">
        <v>144</v>
      </c>
      <c r="B146" t="s">
        <v>301</v>
      </c>
      <c r="C146" t="s">
        <v>302</v>
      </c>
      <c r="D146">
        <v>203378.55950961899</v>
      </c>
      <c r="E146">
        <v>174155.17514684901</v>
      </c>
      <c r="F146">
        <v>172218.33609125999</v>
      </c>
      <c r="G146">
        <v>160889.34013442</v>
      </c>
      <c r="H146">
        <v>162323.95774084699</v>
      </c>
      <c r="I146">
        <v>159502.44045700799</v>
      </c>
      <c r="J146">
        <v>110435.63762918299</v>
      </c>
      <c r="K146">
        <v>156726.87758378999</v>
      </c>
      <c r="L146">
        <v>162400.15938786301</v>
      </c>
      <c r="M146">
        <v>155422.115091927</v>
      </c>
      <c r="N146">
        <v>96099.114152764407</v>
      </c>
      <c r="O146">
        <v>147398.89917722001</v>
      </c>
    </row>
    <row r="147" spans="1:15" x14ac:dyDescent="0.25">
      <c r="A147">
        <v>145</v>
      </c>
      <c r="B147" t="s">
        <v>303</v>
      </c>
      <c r="C147" t="s">
        <v>304</v>
      </c>
      <c r="D147">
        <v>208965.31697229401</v>
      </c>
      <c r="E147">
        <v>204170.719147203</v>
      </c>
      <c r="F147">
        <v>173102.835407776</v>
      </c>
      <c r="G147">
        <v>215082.51207182999</v>
      </c>
      <c r="H147">
        <v>193573.38305503299</v>
      </c>
      <c r="I147">
        <v>179331.39519453901</v>
      </c>
      <c r="J147">
        <v>166555.86058064699</v>
      </c>
      <c r="K147">
        <v>224832.35262706201</v>
      </c>
      <c r="L147">
        <v>173186.78418354399</v>
      </c>
      <c r="M147">
        <v>144207.12890554001</v>
      </c>
      <c r="N147">
        <v>148356.911770304</v>
      </c>
      <c r="O147">
        <v>141486.27772603699</v>
      </c>
    </row>
    <row r="148" spans="1:15" x14ac:dyDescent="0.25">
      <c r="A148">
        <v>146</v>
      </c>
      <c r="B148" t="s">
        <v>305</v>
      </c>
      <c r="C148" t="s">
        <v>306</v>
      </c>
      <c r="D148">
        <v>157383.04724136399</v>
      </c>
      <c r="E148">
        <v>155539.667111107</v>
      </c>
      <c r="F148">
        <v>165778.83417352199</v>
      </c>
      <c r="G148">
        <v>193960.87416631699</v>
      </c>
      <c r="H148">
        <v>162060.12352968199</v>
      </c>
      <c r="I148">
        <v>143711.07764520901</v>
      </c>
      <c r="J148">
        <v>170342.16206440801</v>
      </c>
      <c r="K148">
        <v>168983.84990484401</v>
      </c>
      <c r="L148">
        <v>137609.28891598099</v>
      </c>
      <c r="M148">
        <v>134184.99996805601</v>
      </c>
      <c r="N148">
        <v>193583.86920778101</v>
      </c>
      <c r="O148">
        <v>150113.41566219</v>
      </c>
    </row>
    <row r="149" spans="1:15" x14ac:dyDescent="0.25">
      <c r="A149">
        <v>147</v>
      </c>
      <c r="B149" t="s">
        <v>307</v>
      </c>
      <c r="C149" t="s">
        <v>308</v>
      </c>
      <c r="D149">
        <v>129198.46884503101</v>
      </c>
      <c r="E149">
        <v>357474.69088858698</v>
      </c>
      <c r="F149">
        <v>190086.32616493001</v>
      </c>
      <c r="G149">
        <v>474659.79928299901</v>
      </c>
      <c r="H149">
        <v>395152.20355738403</v>
      </c>
      <c r="I149">
        <v>196808.040464302</v>
      </c>
      <c r="J149">
        <v>176956.73311612601</v>
      </c>
      <c r="K149">
        <v>160506.02454349899</v>
      </c>
      <c r="L149">
        <v>196686.45273667201</v>
      </c>
      <c r="M149">
        <v>195570.21121032801</v>
      </c>
      <c r="N149">
        <v>269120.27768853999</v>
      </c>
      <c r="O149">
        <v>214560.11543797</v>
      </c>
    </row>
    <row r="150" spans="1:15" x14ac:dyDescent="0.25">
      <c r="A150">
        <v>148</v>
      </c>
      <c r="B150" t="s">
        <v>309</v>
      </c>
      <c r="C150" t="s">
        <v>310</v>
      </c>
      <c r="D150">
        <v>7905.17186535766</v>
      </c>
      <c r="E150">
        <v>9409.4636567424604</v>
      </c>
      <c r="F150">
        <v>6374.8295798803501</v>
      </c>
      <c r="G150">
        <v>10568.786399614701</v>
      </c>
      <c r="H150">
        <v>3310.9124756752199</v>
      </c>
      <c r="I150">
        <v>5793.1432429124498</v>
      </c>
      <c r="J150">
        <v>5474.0689102420101</v>
      </c>
      <c r="K150">
        <v>38492.443733676097</v>
      </c>
      <c r="L150">
        <v>43753.707837886897</v>
      </c>
      <c r="M150">
        <v>6958.5632203494897</v>
      </c>
      <c r="N150">
        <v>5488.8806096977496</v>
      </c>
      <c r="O150">
        <v>732.969157196217</v>
      </c>
    </row>
    <row r="151" spans="1:15" x14ac:dyDescent="0.25">
      <c r="A151">
        <v>149</v>
      </c>
      <c r="B151" t="s">
        <v>311</v>
      </c>
      <c r="C151" t="s">
        <v>312</v>
      </c>
      <c r="D151">
        <v>165191.224230508</v>
      </c>
      <c r="E151">
        <v>216300.23052291601</v>
      </c>
      <c r="F151">
        <v>194946.630023815</v>
      </c>
      <c r="G151">
        <v>209158.62647925501</v>
      </c>
      <c r="H151">
        <v>279429.33937131899</v>
      </c>
      <c r="I151">
        <v>140919.768621717</v>
      </c>
      <c r="J151">
        <v>73443.436097770595</v>
      </c>
      <c r="K151">
        <v>93217.533393575999</v>
      </c>
      <c r="L151">
        <v>134230.773081316</v>
      </c>
      <c r="M151">
        <v>131353.33376163701</v>
      </c>
      <c r="N151">
        <v>177858.81553801199</v>
      </c>
      <c r="O151">
        <v>164163.100915074</v>
      </c>
    </row>
    <row r="152" spans="1:15" x14ac:dyDescent="0.25">
      <c r="A152">
        <v>150</v>
      </c>
      <c r="B152" t="s">
        <v>313</v>
      </c>
      <c r="C152" t="s">
        <v>314</v>
      </c>
      <c r="D152">
        <v>268760.86985839799</v>
      </c>
      <c r="E152">
        <v>218105.32912125299</v>
      </c>
      <c r="F152">
        <v>273063.62021511199</v>
      </c>
      <c r="G152">
        <v>184726.489879887</v>
      </c>
      <c r="H152">
        <v>137919.37822758601</v>
      </c>
      <c r="I152">
        <v>177866.47058175001</v>
      </c>
      <c r="J152">
        <v>132175.98171174599</v>
      </c>
      <c r="K152">
        <v>255651.16534165901</v>
      </c>
      <c r="L152">
        <v>204770.330959393</v>
      </c>
      <c r="M152">
        <v>116985.26095532801</v>
      </c>
      <c r="N152">
        <v>126642.882820685</v>
      </c>
      <c r="O152">
        <v>92595.715689603006</v>
      </c>
    </row>
    <row r="153" spans="1:15" x14ac:dyDescent="0.25">
      <c r="A153">
        <v>151</v>
      </c>
      <c r="B153" t="s">
        <v>315</v>
      </c>
      <c r="C153" t="s">
        <v>316</v>
      </c>
      <c r="D153">
        <v>269455.52360604802</v>
      </c>
      <c r="E153">
        <v>291630.10260236898</v>
      </c>
      <c r="F153">
        <v>252012.18821591599</v>
      </c>
      <c r="G153">
        <v>148618.78491625201</v>
      </c>
      <c r="H153">
        <v>229572.27124782401</v>
      </c>
      <c r="I153">
        <v>250837.642489736</v>
      </c>
      <c r="J153">
        <v>191431.831316041</v>
      </c>
      <c r="K153">
        <v>197913.18429270899</v>
      </c>
      <c r="L153">
        <v>260104.78714504099</v>
      </c>
      <c r="M153">
        <v>323069.89156023797</v>
      </c>
      <c r="N153">
        <v>86303.954658414994</v>
      </c>
      <c r="O153">
        <v>226628.17603313399</v>
      </c>
    </row>
    <row r="154" spans="1:15" x14ac:dyDescent="0.25">
      <c r="A154">
        <v>152</v>
      </c>
      <c r="B154" t="s">
        <v>317</v>
      </c>
      <c r="C154" t="s">
        <v>318</v>
      </c>
      <c r="D154">
        <v>5059.9276821283902</v>
      </c>
      <c r="E154">
        <v>3444933.6411951198</v>
      </c>
      <c r="F154">
        <v>347228.501451744</v>
      </c>
      <c r="G154">
        <v>105922.405200255</v>
      </c>
      <c r="H154">
        <v>40752.878157671701</v>
      </c>
      <c r="I154">
        <v>227471.97396010399</v>
      </c>
      <c r="J154">
        <v>130607.28205555701</v>
      </c>
      <c r="K154">
        <v>86990.501470364004</v>
      </c>
      <c r="L154">
        <v>182160.16289775001</v>
      </c>
      <c r="M154">
        <v>143291.33106192699</v>
      </c>
      <c r="N154">
        <v>152412.12632532799</v>
      </c>
      <c r="O154">
        <v>38834.540612021498</v>
      </c>
    </row>
    <row r="155" spans="1:15" x14ac:dyDescent="0.25">
      <c r="A155">
        <v>153</v>
      </c>
      <c r="B155" t="s">
        <v>319</v>
      </c>
      <c r="C155" t="s">
        <v>320</v>
      </c>
      <c r="D155">
        <v>370625.73879521299</v>
      </c>
      <c r="E155">
        <v>360765.59225294</v>
      </c>
      <c r="F155">
        <v>265093.22647551098</v>
      </c>
      <c r="G155">
        <v>285557.33418632502</v>
      </c>
      <c r="H155">
        <v>229340.4231242</v>
      </c>
      <c r="I155">
        <v>311629.46319582401</v>
      </c>
      <c r="J155">
        <v>213830.285229345</v>
      </c>
      <c r="K155">
        <v>269818.22558516101</v>
      </c>
      <c r="L155">
        <v>280160.93667482299</v>
      </c>
      <c r="M155">
        <v>314759.51961244002</v>
      </c>
      <c r="N155">
        <v>128352.4172518</v>
      </c>
      <c r="O155">
        <v>215851.34987874801</v>
      </c>
    </row>
    <row r="156" spans="1:15" x14ac:dyDescent="0.25">
      <c r="A156">
        <v>154</v>
      </c>
      <c r="B156" t="s">
        <v>321</v>
      </c>
      <c r="C156" t="s">
        <v>322</v>
      </c>
      <c r="D156">
        <v>583991.75671192305</v>
      </c>
      <c r="E156">
        <v>546220.242480924</v>
      </c>
      <c r="F156">
        <v>597339.54731422802</v>
      </c>
      <c r="G156">
        <v>562245.89310459304</v>
      </c>
      <c r="H156">
        <v>656674.79917933198</v>
      </c>
      <c r="I156">
        <v>576404.92459743598</v>
      </c>
      <c r="J156">
        <v>313849.10783859499</v>
      </c>
      <c r="K156">
        <v>351037.93446820101</v>
      </c>
      <c r="L156">
        <v>185536.08818237699</v>
      </c>
      <c r="M156">
        <v>288256.329331516</v>
      </c>
      <c r="N156">
        <v>222454.20784968999</v>
      </c>
      <c r="O156">
        <v>185155.30857135501</v>
      </c>
    </row>
    <row r="157" spans="1:15" x14ac:dyDescent="0.25">
      <c r="A157">
        <v>155</v>
      </c>
      <c r="B157" t="s">
        <v>323</v>
      </c>
      <c r="C157" t="s">
        <v>324</v>
      </c>
      <c r="D157">
        <v>269380.86965634098</v>
      </c>
      <c r="E157">
        <v>184490.33044927599</v>
      </c>
      <c r="F157">
        <v>204350.20353664699</v>
      </c>
      <c r="G157">
        <v>183065.92139261201</v>
      </c>
      <c r="H157">
        <v>123042.65893084899</v>
      </c>
      <c r="I157">
        <v>225549.266260845</v>
      </c>
      <c r="J157">
        <v>109493.782604223</v>
      </c>
      <c r="K157">
        <v>210443.32901081099</v>
      </c>
      <c r="L157">
        <v>138434.15905328299</v>
      </c>
      <c r="M157">
        <v>136688.47402918199</v>
      </c>
      <c r="N157">
        <v>79061.932219292998</v>
      </c>
      <c r="O157">
        <v>140330.94402939401</v>
      </c>
    </row>
    <row r="158" spans="1:15" x14ac:dyDescent="0.25">
      <c r="A158">
        <v>156</v>
      </c>
      <c r="B158" t="s">
        <v>325</v>
      </c>
      <c r="C158" t="s">
        <v>326</v>
      </c>
      <c r="D158">
        <v>226836.221894377</v>
      </c>
      <c r="E158">
        <v>258112.142532595</v>
      </c>
      <c r="F158">
        <v>290097.36912723503</v>
      </c>
      <c r="G158">
        <v>194333.62935738199</v>
      </c>
      <c r="H158">
        <v>202395.25111633801</v>
      </c>
      <c r="I158">
        <v>222184.80370256901</v>
      </c>
      <c r="J158">
        <v>86596.405805369999</v>
      </c>
      <c r="K158">
        <v>167050.344062552</v>
      </c>
      <c r="L158">
        <v>135428.37758763501</v>
      </c>
      <c r="M158">
        <v>77593.763803603593</v>
      </c>
      <c r="N158">
        <v>91281.149523389002</v>
      </c>
      <c r="O158">
        <v>84732.122779777201</v>
      </c>
    </row>
    <row r="159" spans="1:15" x14ac:dyDescent="0.25">
      <c r="A159">
        <v>157</v>
      </c>
      <c r="B159" t="s">
        <v>327</v>
      </c>
      <c r="C159" t="s">
        <v>328</v>
      </c>
      <c r="D159">
        <v>57904.367849296199</v>
      </c>
      <c r="E159">
        <v>103976.58258114201</v>
      </c>
      <c r="F159">
        <v>110396.127999587</v>
      </c>
      <c r="G159">
        <v>136389.18519527599</v>
      </c>
      <c r="H159">
        <v>94596.521035258702</v>
      </c>
      <c r="I159">
        <v>94732.182979464604</v>
      </c>
      <c r="J159">
        <v>64098.909695349401</v>
      </c>
      <c r="K159">
        <v>68214.0675785208</v>
      </c>
      <c r="L159">
        <v>47161.745061306101</v>
      </c>
      <c r="M159">
        <v>54081.206903062797</v>
      </c>
      <c r="N159">
        <v>160968.25152791201</v>
      </c>
      <c r="O159">
        <v>44566.4975690543</v>
      </c>
    </row>
    <row r="160" spans="1:15" x14ac:dyDescent="0.25">
      <c r="A160">
        <v>158</v>
      </c>
      <c r="B160" t="s">
        <v>329</v>
      </c>
      <c r="C160" t="s">
        <v>330</v>
      </c>
      <c r="D160">
        <v>79626.257511109303</v>
      </c>
      <c r="E160">
        <v>95552.60859602</v>
      </c>
      <c r="F160">
        <v>94260.476212208698</v>
      </c>
      <c r="G160">
        <v>42450.509583693798</v>
      </c>
      <c r="H160">
        <v>35286.426809647899</v>
      </c>
      <c r="I160">
        <v>103391.851985895</v>
      </c>
      <c r="J160">
        <v>48935.981223073701</v>
      </c>
      <c r="K160">
        <v>63577.838009163999</v>
      </c>
      <c r="L160">
        <v>79290.315926663796</v>
      </c>
      <c r="M160">
        <v>46256.713574939298</v>
      </c>
      <c r="N160">
        <v>21506.499947793502</v>
      </c>
      <c r="O160">
        <v>45362.195687029001</v>
      </c>
    </row>
    <row r="161" spans="1:15" x14ac:dyDescent="0.25">
      <c r="A161">
        <v>159</v>
      </c>
      <c r="B161" t="s">
        <v>331</v>
      </c>
      <c r="C161" t="s">
        <v>332</v>
      </c>
      <c r="D161">
        <v>706510.97598265298</v>
      </c>
      <c r="E161">
        <v>799537.84955785295</v>
      </c>
      <c r="F161">
        <v>735004.21401318302</v>
      </c>
      <c r="G161">
        <v>1132074.4378619599</v>
      </c>
      <c r="H161">
        <v>918982.60925810004</v>
      </c>
      <c r="I161">
        <v>757204.36145781295</v>
      </c>
      <c r="J161">
        <v>583540.38673851895</v>
      </c>
      <c r="K161">
        <v>618300.15526566806</v>
      </c>
      <c r="L161">
        <v>614723.90537154803</v>
      </c>
      <c r="M161">
        <v>573385.29829277005</v>
      </c>
      <c r="N161">
        <v>619880.27237485501</v>
      </c>
      <c r="O161">
        <v>565766.01955256902</v>
      </c>
    </row>
    <row r="162" spans="1:15" x14ac:dyDescent="0.25">
      <c r="A162">
        <v>160</v>
      </c>
      <c r="B162" t="s">
        <v>333</v>
      </c>
      <c r="C162" t="s">
        <v>334</v>
      </c>
      <c r="D162">
        <v>94130.3524005418</v>
      </c>
      <c r="E162">
        <v>82108.634910811204</v>
      </c>
      <c r="F162">
        <v>95265.909534633203</v>
      </c>
      <c r="G162">
        <v>86502.513061319594</v>
      </c>
      <c r="H162">
        <v>46234.831648606501</v>
      </c>
      <c r="I162">
        <v>71032.115806012705</v>
      </c>
      <c r="J162">
        <v>52018.933679575799</v>
      </c>
      <c r="K162">
        <v>80103.332837244801</v>
      </c>
      <c r="L162">
        <v>72419.236492352793</v>
      </c>
      <c r="M162">
        <v>50570.8180693748</v>
      </c>
      <c r="N162">
        <v>23932.9658218722</v>
      </c>
      <c r="O162">
        <v>31885.8745469159</v>
      </c>
    </row>
    <row r="163" spans="1:15" x14ac:dyDescent="0.25">
      <c r="A163">
        <v>161</v>
      </c>
      <c r="B163" t="s">
        <v>335</v>
      </c>
      <c r="C163" t="s">
        <v>336</v>
      </c>
      <c r="D163">
        <v>56453.2617029373</v>
      </c>
      <c r="E163">
        <v>43570.489799610397</v>
      </c>
      <c r="F163">
        <v>93020.743539143106</v>
      </c>
      <c r="G163">
        <v>36559.6815970846</v>
      </c>
      <c r="H163">
        <v>68442.009629715307</v>
      </c>
      <c r="I163">
        <v>51793.157099142103</v>
      </c>
      <c r="J163">
        <v>51814.846601030498</v>
      </c>
      <c r="K163">
        <v>47463.917112695002</v>
      </c>
      <c r="L163">
        <v>54943.283269126499</v>
      </c>
      <c r="M163">
        <v>75268.837417085495</v>
      </c>
      <c r="N163">
        <v>24855.5205731282</v>
      </c>
      <c r="O163">
        <v>76006.923820139404</v>
      </c>
    </row>
    <row r="164" spans="1:15" x14ac:dyDescent="0.25">
      <c r="A164">
        <v>162</v>
      </c>
      <c r="B164" t="s">
        <v>337</v>
      </c>
      <c r="C164" t="s">
        <v>338</v>
      </c>
      <c r="D164">
        <v>98189.632843627696</v>
      </c>
      <c r="E164">
        <v>181793.18801716299</v>
      </c>
      <c r="F164">
        <v>165212.46752983701</v>
      </c>
      <c r="G164">
        <v>197917.89075999599</v>
      </c>
      <c r="H164">
        <v>150219.85472598599</v>
      </c>
      <c r="I164">
        <v>120188.918755775</v>
      </c>
      <c r="J164">
        <v>127573.866934686</v>
      </c>
      <c r="K164">
        <v>165631.42695089101</v>
      </c>
      <c r="L164">
        <v>140014.88344864699</v>
      </c>
      <c r="M164">
        <v>101775.876625534</v>
      </c>
      <c r="N164">
        <v>276982.43343367398</v>
      </c>
      <c r="O164">
        <v>139880.64966656899</v>
      </c>
    </row>
    <row r="165" spans="1:15" x14ac:dyDescent="0.25">
      <c r="A165">
        <v>163</v>
      </c>
      <c r="B165" t="s">
        <v>339</v>
      </c>
      <c r="C165" t="s">
        <v>340</v>
      </c>
      <c r="D165">
        <v>277946.34533575299</v>
      </c>
      <c r="E165">
        <v>604446.34967484104</v>
      </c>
      <c r="F165">
        <v>193422.746627594</v>
      </c>
      <c r="G165">
        <v>327252.73936993099</v>
      </c>
      <c r="H165">
        <v>653097.56777180999</v>
      </c>
      <c r="I165">
        <v>396595.57438152097</v>
      </c>
      <c r="J165">
        <v>258544.604535308</v>
      </c>
      <c r="K165">
        <v>306437.42893441499</v>
      </c>
      <c r="L165">
        <v>232106.525334329</v>
      </c>
      <c r="M165">
        <v>365496.69487356598</v>
      </c>
      <c r="N165">
        <v>513853.93046397</v>
      </c>
      <c r="O165">
        <v>567914.90004646895</v>
      </c>
    </row>
    <row r="166" spans="1:15" x14ac:dyDescent="0.25">
      <c r="A166">
        <v>164</v>
      </c>
      <c r="B166" t="s">
        <v>341</v>
      </c>
      <c r="C166" t="s">
        <v>342</v>
      </c>
      <c r="D166">
        <v>62825.120144877801</v>
      </c>
      <c r="E166">
        <v>80249.6841420813</v>
      </c>
      <c r="F166">
        <v>63009.058329053303</v>
      </c>
      <c r="G166">
        <v>47468.7083050004</v>
      </c>
      <c r="H166">
        <v>47191.320925250002</v>
      </c>
      <c r="I166">
        <v>61104.291545140499</v>
      </c>
      <c r="J166">
        <v>43931.913722607998</v>
      </c>
      <c r="K166">
        <v>65675.859070931197</v>
      </c>
      <c r="L166">
        <v>58288.470521085299</v>
      </c>
      <c r="M166">
        <v>46289.262379027401</v>
      </c>
      <c r="N166">
        <v>34563.769772027103</v>
      </c>
      <c r="O166">
        <v>32927.199386106098</v>
      </c>
    </row>
    <row r="167" spans="1:15" x14ac:dyDescent="0.25">
      <c r="A167">
        <v>165</v>
      </c>
      <c r="B167" t="s">
        <v>343</v>
      </c>
      <c r="C167" t="s">
        <v>344</v>
      </c>
      <c r="D167">
        <v>196724.61572140901</v>
      </c>
      <c r="E167">
        <v>251879.69420935199</v>
      </c>
      <c r="F167">
        <v>273487.45855277102</v>
      </c>
      <c r="G167">
        <v>215444.818589537</v>
      </c>
      <c r="H167">
        <v>366783.92289169302</v>
      </c>
      <c r="I167">
        <v>233380.34938205799</v>
      </c>
      <c r="J167">
        <v>178465.593383712</v>
      </c>
      <c r="K167">
        <v>195817.68133837701</v>
      </c>
      <c r="L167">
        <v>217369.09773747801</v>
      </c>
      <c r="M167">
        <v>269807.88810829102</v>
      </c>
      <c r="N167">
        <v>223623.43437269199</v>
      </c>
      <c r="O167">
        <v>291085.52703585499</v>
      </c>
    </row>
    <row r="168" spans="1:15" x14ac:dyDescent="0.25">
      <c r="A168">
        <v>166</v>
      </c>
      <c r="B168" t="s">
        <v>345</v>
      </c>
      <c r="C168" t="s">
        <v>346</v>
      </c>
      <c r="D168">
        <v>46110.839363373401</v>
      </c>
      <c r="E168">
        <v>45442.3972816768</v>
      </c>
      <c r="F168">
        <v>51207.495211127301</v>
      </c>
      <c r="G168">
        <v>41951.2760244772</v>
      </c>
      <c r="H168">
        <v>47057.497588717197</v>
      </c>
      <c r="I168">
        <v>39426.654602166796</v>
      </c>
      <c r="J168">
        <v>40247.687271295799</v>
      </c>
      <c r="K168">
        <v>49936.721319564902</v>
      </c>
      <c r="L168">
        <v>48276.605022054799</v>
      </c>
      <c r="M168">
        <v>48032.829422706804</v>
      </c>
      <c r="N168">
        <v>20570.2701733213</v>
      </c>
      <c r="O168">
        <v>32212.5852506181</v>
      </c>
    </row>
    <row r="169" spans="1:15" x14ac:dyDescent="0.25">
      <c r="A169">
        <v>167</v>
      </c>
      <c r="B169" t="s">
        <v>347</v>
      </c>
      <c r="C169" t="s">
        <v>348</v>
      </c>
      <c r="D169">
        <v>64526.433390074999</v>
      </c>
      <c r="E169">
        <v>47077.998596425299</v>
      </c>
      <c r="F169">
        <v>60746.991441476101</v>
      </c>
      <c r="G169">
        <v>52809.611531481904</v>
      </c>
      <c r="H169">
        <v>65264.729544882503</v>
      </c>
      <c r="I169">
        <v>60541.941137313901</v>
      </c>
      <c r="J169">
        <v>43650.271022271903</v>
      </c>
      <c r="K169">
        <v>50571.483382724298</v>
      </c>
      <c r="L169">
        <v>42316.886174434003</v>
      </c>
      <c r="M169">
        <v>49493.4792878484</v>
      </c>
      <c r="N169">
        <v>44376.227907578897</v>
      </c>
      <c r="O169">
        <v>41831.461368545999</v>
      </c>
    </row>
    <row r="170" spans="1:15" x14ac:dyDescent="0.25">
      <c r="A170">
        <v>168</v>
      </c>
      <c r="B170" t="s">
        <v>349</v>
      </c>
      <c r="C170" t="s">
        <v>350</v>
      </c>
      <c r="D170">
        <v>68806.079232123695</v>
      </c>
      <c r="E170">
        <v>69331.766887001198</v>
      </c>
      <c r="F170">
        <v>75883.589799661306</v>
      </c>
      <c r="G170">
        <v>58493.682744354497</v>
      </c>
      <c r="H170">
        <v>53345.144056262303</v>
      </c>
      <c r="I170">
        <v>65891.750729102103</v>
      </c>
      <c r="J170">
        <v>45982.4712558959</v>
      </c>
      <c r="K170">
        <v>45086.253282877798</v>
      </c>
      <c r="L170">
        <v>46120.2081071918</v>
      </c>
      <c r="M170">
        <v>37395.975507508701</v>
      </c>
      <c r="N170">
        <v>21147.5468874445</v>
      </c>
      <c r="O170">
        <v>49436.485470252999</v>
      </c>
    </row>
    <row r="171" spans="1:15" x14ac:dyDescent="0.25">
      <c r="A171">
        <v>169</v>
      </c>
      <c r="B171" t="s">
        <v>351</v>
      </c>
      <c r="C171" t="s">
        <v>352</v>
      </c>
      <c r="D171">
        <v>1438869.30655829</v>
      </c>
      <c r="E171">
        <v>1250584.68733548</v>
      </c>
      <c r="F171">
        <v>1725917.8528982799</v>
      </c>
      <c r="G171">
        <v>739944.032451262</v>
      </c>
      <c r="H171">
        <v>883734.03651948902</v>
      </c>
      <c r="I171">
        <v>2973254.42724885</v>
      </c>
      <c r="J171">
        <v>2186942.2133524301</v>
      </c>
      <c r="K171">
        <v>1573606.2010194899</v>
      </c>
      <c r="L171">
        <v>1363357.87582939</v>
      </c>
      <c r="M171">
        <v>2277688.1886157999</v>
      </c>
      <c r="N171">
        <v>1902476.89520782</v>
      </c>
      <c r="O171">
        <v>2423722.8423429001</v>
      </c>
    </row>
    <row r="172" spans="1:15" x14ac:dyDescent="0.25">
      <c r="A172">
        <v>170</v>
      </c>
      <c r="B172" t="s">
        <v>353</v>
      </c>
      <c r="C172" t="s">
        <v>354</v>
      </c>
      <c r="D172">
        <v>109423.935257879</v>
      </c>
      <c r="E172">
        <v>99964.085787012998</v>
      </c>
      <c r="F172">
        <v>114183.229871256</v>
      </c>
      <c r="G172">
        <v>117382.333871005</v>
      </c>
      <c r="H172">
        <v>101392.084386798</v>
      </c>
      <c r="I172">
        <v>85675.213029627397</v>
      </c>
      <c r="J172">
        <v>78295.731759112503</v>
      </c>
      <c r="K172">
        <v>106569.088882731</v>
      </c>
      <c r="L172">
        <v>89797.7108958959</v>
      </c>
      <c r="M172">
        <v>71459.818422557393</v>
      </c>
      <c r="N172">
        <v>106114.557592634</v>
      </c>
      <c r="O172">
        <v>88976.949337928396</v>
      </c>
    </row>
    <row r="173" spans="1:15" x14ac:dyDescent="0.25">
      <c r="A173">
        <v>171</v>
      </c>
      <c r="B173" t="s">
        <v>355</v>
      </c>
      <c r="C173" t="s">
        <v>356</v>
      </c>
      <c r="D173">
        <v>97862.289546996297</v>
      </c>
      <c r="E173">
        <v>90476.986684691394</v>
      </c>
      <c r="F173">
        <v>86771.023218190705</v>
      </c>
      <c r="G173">
        <v>87037.863563564504</v>
      </c>
      <c r="H173">
        <v>80285.064925375307</v>
      </c>
      <c r="I173">
        <v>82921.093153360402</v>
      </c>
      <c r="J173">
        <v>60401.064512650701</v>
      </c>
      <c r="K173">
        <v>81055.514466994297</v>
      </c>
      <c r="L173">
        <v>67659.526877542798</v>
      </c>
      <c r="M173">
        <v>66997.8587017682</v>
      </c>
      <c r="N173">
        <v>66410.865214239195</v>
      </c>
      <c r="O173">
        <v>64943.511065334103</v>
      </c>
    </row>
    <row r="174" spans="1:15" x14ac:dyDescent="0.25">
      <c r="A174">
        <v>172</v>
      </c>
      <c r="B174" t="s">
        <v>357</v>
      </c>
      <c r="C174" t="s">
        <v>358</v>
      </c>
      <c r="D174">
        <v>288593.31381632702</v>
      </c>
      <c r="E174">
        <v>220780.99149366</v>
      </c>
      <c r="F174">
        <v>218761.74208837599</v>
      </c>
      <c r="G174">
        <v>245116.30112796999</v>
      </c>
      <c r="H174">
        <v>211028.049378834</v>
      </c>
      <c r="I174">
        <v>237048.429226212</v>
      </c>
      <c r="J174">
        <v>177645.98046728599</v>
      </c>
      <c r="K174">
        <v>278781.86370689602</v>
      </c>
      <c r="L174">
        <v>210633.29131221899</v>
      </c>
      <c r="M174">
        <v>183603.96960215899</v>
      </c>
      <c r="N174">
        <v>266174.301671325</v>
      </c>
      <c r="O174">
        <v>210949.87001577701</v>
      </c>
    </row>
    <row r="175" spans="1:15" x14ac:dyDescent="0.25">
      <c r="A175">
        <v>173</v>
      </c>
      <c r="B175" t="s">
        <v>359</v>
      </c>
      <c r="C175" t="s">
        <v>360</v>
      </c>
      <c r="D175">
        <v>25638.747809064698</v>
      </c>
      <c r="E175">
        <v>30808.899476326202</v>
      </c>
      <c r="F175">
        <v>27534.7330026696</v>
      </c>
      <c r="G175">
        <v>34122.3486658568</v>
      </c>
      <c r="H175">
        <v>35620.651288851397</v>
      </c>
      <c r="I175">
        <v>28925.6872099047</v>
      </c>
      <c r="J175">
        <v>40056.460468811099</v>
      </c>
      <c r="K175">
        <v>38878.526755120503</v>
      </c>
      <c r="L175">
        <v>29528.448657548601</v>
      </c>
      <c r="M175">
        <v>30515.105197763602</v>
      </c>
      <c r="N175">
        <v>49057.0039246327</v>
      </c>
      <c r="O175">
        <v>41315.540684022497</v>
      </c>
    </row>
    <row r="176" spans="1:15" x14ac:dyDescent="0.25">
      <c r="A176">
        <v>174</v>
      </c>
      <c r="B176" t="s">
        <v>361</v>
      </c>
      <c r="C176" t="s">
        <v>362</v>
      </c>
      <c r="D176">
        <v>92448.125942290906</v>
      </c>
      <c r="E176">
        <v>83375.615568698704</v>
      </c>
      <c r="F176">
        <v>82483.674399001902</v>
      </c>
      <c r="G176">
        <v>54225.299370040098</v>
      </c>
      <c r="H176">
        <v>54879.3145832378</v>
      </c>
      <c r="I176">
        <v>88226.285225963205</v>
      </c>
      <c r="J176">
        <v>80109.564886407199</v>
      </c>
      <c r="K176">
        <v>89463.305590634307</v>
      </c>
      <c r="L176">
        <v>55188.572082491002</v>
      </c>
      <c r="M176">
        <v>79523.919522050899</v>
      </c>
      <c r="N176">
        <v>25998.360548126799</v>
      </c>
      <c r="O176">
        <v>65619.270883760604</v>
      </c>
    </row>
    <row r="177" spans="1:15" x14ac:dyDescent="0.25">
      <c r="A177">
        <v>175</v>
      </c>
      <c r="B177" t="s">
        <v>363</v>
      </c>
      <c r="C177" t="s">
        <v>364</v>
      </c>
      <c r="D177">
        <v>252182.61963415399</v>
      </c>
      <c r="E177">
        <v>262768.901077658</v>
      </c>
      <c r="F177">
        <v>169861.92493307701</v>
      </c>
      <c r="G177">
        <v>165768.93859525901</v>
      </c>
      <c r="H177">
        <v>136718.07418059601</v>
      </c>
      <c r="I177">
        <v>163895.711299816</v>
      </c>
      <c r="J177">
        <v>149109.88910128601</v>
      </c>
      <c r="K177">
        <v>188279.16175656099</v>
      </c>
      <c r="L177">
        <v>166812.29027740299</v>
      </c>
      <c r="M177">
        <v>197829.54991036301</v>
      </c>
      <c r="N177">
        <v>57642.592908043101</v>
      </c>
      <c r="O177">
        <v>128135.77634281899</v>
      </c>
    </row>
    <row r="178" spans="1:15" x14ac:dyDescent="0.25">
      <c r="A178">
        <v>176</v>
      </c>
      <c r="B178" t="s">
        <v>365</v>
      </c>
      <c r="C178" t="s">
        <v>366</v>
      </c>
      <c r="D178">
        <v>1484693.45489862</v>
      </c>
      <c r="E178">
        <v>892218.84184991696</v>
      </c>
      <c r="F178">
        <v>1147147.6111481199</v>
      </c>
      <c r="G178">
        <v>1450694.8141625801</v>
      </c>
      <c r="H178">
        <v>604847.00007360196</v>
      </c>
      <c r="I178">
        <v>731376.56133323105</v>
      </c>
      <c r="J178">
        <v>1016513.68914497</v>
      </c>
      <c r="K178">
        <v>1198130.2996570501</v>
      </c>
      <c r="L178">
        <v>1144067.75417549</v>
      </c>
      <c r="M178">
        <v>961072.14691503299</v>
      </c>
      <c r="N178">
        <v>888022.85105986497</v>
      </c>
      <c r="O178">
        <v>426347.12868258002</v>
      </c>
    </row>
    <row r="179" spans="1:15" x14ac:dyDescent="0.25">
      <c r="A179">
        <v>177</v>
      </c>
      <c r="B179" t="s">
        <v>367</v>
      </c>
      <c r="C179" t="s">
        <v>368</v>
      </c>
      <c r="D179">
        <v>73357.254959787897</v>
      </c>
      <c r="E179">
        <v>87401.046267939004</v>
      </c>
      <c r="F179">
        <v>91543.273428357599</v>
      </c>
      <c r="G179">
        <v>68774.188869444901</v>
      </c>
      <c r="H179">
        <v>134430.07399439899</v>
      </c>
      <c r="I179">
        <v>111273.62081255599</v>
      </c>
      <c r="J179">
        <v>60533.858829308498</v>
      </c>
      <c r="K179">
        <v>68028.397143620605</v>
      </c>
      <c r="L179">
        <v>67194.173201156998</v>
      </c>
      <c r="M179">
        <v>86994.718232889907</v>
      </c>
      <c r="N179">
        <v>79970.4344365094</v>
      </c>
      <c r="O179">
        <v>80001.186081698397</v>
      </c>
    </row>
    <row r="180" spans="1:15" x14ac:dyDescent="0.25">
      <c r="A180">
        <v>178</v>
      </c>
      <c r="B180" t="s">
        <v>369</v>
      </c>
      <c r="C180" t="s">
        <v>370</v>
      </c>
      <c r="D180">
        <v>136105.87662013099</v>
      </c>
      <c r="E180">
        <v>106898.24315507901</v>
      </c>
      <c r="F180">
        <v>111694.41265873901</v>
      </c>
      <c r="G180">
        <v>104161.812558918</v>
      </c>
      <c r="H180">
        <v>78732.899998252993</v>
      </c>
      <c r="I180">
        <v>94823.311335523904</v>
      </c>
      <c r="J180">
        <v>88607.555243984505</v>
      </c>
      <c r="K180">
        <v>122741.29148956299</v>
      </c>
      <c r="L180">
        <v>105622.35887728199</v>
      </c>
      <c r="M180">
        <v>89514.922164778094</v>
      </c>
      <c r="N180">
        <v>66783.258070252705</v>
      </c>
      <c r="O180">
        <v>66828.986342876102</v>
      </c>
    </row>
    <row r="181" spans="1:15" x14ac:dyDescent="0.25">
      <c r="A181">
        <v>179</v>
      </c>
      <c r="B181" t="s">
        <v>371</v>
      </c>
      <c r="C181" t="s">
        <v>372</v>
      </c>
      <c r="D181">
        <v>213957.795546668</v>
      </c>
      <c r="E181">
        <v>214382.79905301699</v>
      </c>
      <c r="F181">
        <v>182559.09279594399</v>
      </c>
      <c r="G181">
        <v>249031.29025150399</v>
      </c>
      <c r="H181">
        <v>206077.60128794599</v>
      </c>
      <c r="I181">
        <v>153588.12248008</v>
      </c>
      <c r="J181">
        <v>162044.31832243101</v>
      </c>
      <c r="K181">
        <v>243245.25344554099</v>
      </c>
      <c r="L181">
        <v>219138.560690126</v>
      </c>
      <c r="M181">
        <v>171926.19357804899</v>
      </c>
      <c r="N181">
        <v>277122.86246766901</v>
      </c>
      <c r="O181">
        <v>159355.160836497</v>
      </c>
    </row>
    <row r="182" spans="1:15" x14ac:dyDescent="0.25">
      <c r="A182">
        <v>180</v>
      </c>
      <c r="B182" t="s">
        <v>373</v>
      </c>
      <c r="C182" t="s">
        <v>374</v>
      </c>
      <c r="D182">
        <v>177190.18967706899</v>
      </c>
      <c r="E182">
        <v>96559.849409877599</v>
      </c>
      <c r="F182">
        <v>280175.75623048499</v>
      </c>
      <c r="G182">
        <v>125884.382396753</v>
      </c>
      <c r="H182">
        <v>76710.126346847203</v>
      </c>
      <c r="I182">
        <v>151676.83912899799</v>
      </c>
      <c r="J182">
        <v>165678.01224006299</v>
      </c>
      <c r="K182">
        <v>210462.68932968701</v>
      </c>
      <c r="L182">
        <v>139753.53895704201</v>
      </c>
      <c r="M182">
        <v>85970.726356425395</v>
      </c>
      <c r="N182">
        <v>81183.306663594398</v>
      </c>
      <c r="O182">
        <v>43094.760434273499</v>
      </c>
    </row>
    <row r="183" spans="1:15" x14ac:dyDescent="0.25">
      <c r="A183">
        <v>181</v>
      </c>
      <c r="B183" t="s">
        <v>375</v>
      </c>
      <c r="C183" t="s">
        <v>376</v>
      </c>
      <c r="D183">
        <v>293982.18211839802</v>
      </c>
      <c r="E183">
        <v>357421.95774172002</v>
      </c>
      <c r="F183">
        <v>343005.24826845899</v>
      </c>
      <c r="G183">
        <v>309696.48179268301</v>
      </c>
      <c r="H183">
        <v>332678.819612486</v>
      </c>
      <c r="I183">
        <v>304942.878217772</v>
      </c>
      <c r="J183">
        <v>297100.76813324599</v>
      </c>
      <c r="K183">
        <v>328748.45900959498</v>
      </c>
      <c r="L183">
        <v>255058.47618668899</v>
      </c>
      <c r="M183">
        <v>225353.75779045399</v>
      </c>
      <c r="N183">
        <v>257421.07726489301</v>
      </c>
      <c r="O183">
        <v>280629.00142937398</v>
      </c>
    </row>
    <row r="184" spans="1:15" x14ac:dyDescent="0.25">
      <c r="A184">
        <v>182</v>
      </c>
      <c r="B184" t="s">
        <v>377</v>
      </c>
      <c r="C184" t="s">
        <v>378</v>
      </c>
      <c r="D184">
        <v>194107.038749714</v>
      </c>
      <c r="E184">
        <v>169866.20947743999</v>
      </c>
      <c r="F184">
        <v>222009.436442484</v>
      </c>
      <c r="G184">
        <v>146261.200951365</v>
      </c>
      <c r="H184">
        <v>98533.841000181506</v>
      </c>
      <c r="I184">
        <v>166415.30967162299</v>
      </c>
      <c r="J184">
        <v>75546.505948869104</v>
      </c>
      <c r="K184">
        <v>123882.542456745</v>
      </c>
      <c r="L184">
        <v>132867.57775117899</v>
      </c>
      <c r="M184">
        <v>89450.174881617699</v>
      </c>
      <c r="N184">
        <v>36568.648602369001</v>
      </c>
      <c r="O184">
        <v>73373.758948068004</v>
      </c>
    </row>
    <row r="185" spans="1:15" x14ac:dyDescent="0.25">
      <c r="A185">
        <v>183</v>
      </c>
      <c r="B185" t="s">
        <v>379</v>
      </c>
      <c r="C185" t="s">
        <v>380</v>
      </c>
      <c r="D185">
        <v>241115.569445097</v>
      </c>
      <c r="E185">
        <v>181395.39233053001</v>
      </c>
      <c r="F185">
        <v>177445.33787383599</v>
      </c>
      <c r="G185">
        <v>212835.975755825</v>
      </c>
      <c r="H185">
        <v>152273.63443104899</v>
      </c>
      <c r="I185">
        <v>190651.89647527601</v>
      </c>
      <c r="J185">
        <v>102862.74470937801</v>
      </c>
      <c r="K185">
        <v>146534.576578415</v>
      </c>
      <c r="L185">
        <v>146012.636665114</v>
      </c>
      <c r="M185">
        <v>92765.8201055963</v>
      </c>
      <c r="N185">
        <v>116412.70462165801</v>
      </c>
      <c r="O185">
        <v>105204.202603413</v>
      </c>
    </row>
    <row r="186" spans="1:15" x14ac:dyDescent="0.25">
      <c r="A186">
        <v>184</v>
      </c>
      <c r="B186" t="s">
        <v>381</v>
      </c>
      <c r="C186" t="s">
        <v>382</v>
      </c>
      <c r="D186">
        <v>103141.74110683</v>
      </c>
      <c r="E186">
        <v>94245.921876059103</v>
      </c>
      <c r="F186">
        <v>94125.9675039617</v>
      </c>
      <c r="G186">
        <v>100882.356864056</v>
      </c>
      <c r="H186">
        <v>84355.630164271803</v>
      </c>
      <c r="I186">
        <v>109619.016967769</v>
      </c>
      <c r="J186">
        <v>87047.098030266294</v>
      </c>
      <c r="K186">
        <v>97100.302034933804</v>
      </c>
      <c r="L186">
        <v>97231.214457035996</v>
      </c>
      <c r="M186">
        <v>61471.431140485103</v>
      </c>
      <c r="N186">
        <v>74149.428419690201</v>
      </c>
      <c r="O186">
        <v>79927.561458835</v>
      </c>
    </row>
    <row r="187" spans="1:15" x14ac:dyDescent="0.25">
      <c r="A187">
        <v>185</v>
      </c>
      <c r="B187" t="s">
        <v>383</v>
      </c>
      <c r="C187" t="s">
        <v>384</v>
      </c>
      <c r="D187">
        <v>82024.271672358795</v>
      </c>
      <c r="E187">
        <v>83583.919141498802</v>
      </c>
      <c r="F187">
        <v>75264.9722240829</v>
      </c>
      <c r="G187">
        <v>55458.821014897701</v>
      </c>
      <c r="H187">
        <v>74280.956614705006</v>
      </c>
      <c r="I187">
        <v>100925.576018693</v>
      </c>
      <c r="J187">
        <v>61359.822274644401</v>
      </c>
      <c r="K187">
        <v>62509.567000244599</v>
      </c>
      <c r="L187">
        <v>76319.367224948204</v>
      </c>
      <c r="M187">
        <v>64383.606550892</v>
      </c>
      <c r="N187">
        <v>52252.0199163953</v>
      </c>
      <c r="O187">
        <v>81278.384930650005</v>
      </c>
    </row>
    <row r="188" spans="1:15" x14ac:dyDescent="0.25">
      <c r="A188">
        <v>186</v>
      </c>
      <c r="B188" t="s">
        <v>385</v>
      </c>
      <c r="C188" t="s">
        <v>386</v>
      </c>
      <c r="D188">
        <v>131294.05669935601</v>
      </c>
      <c r="E188">
        <v>134166.62838910401</v>
      </c>
      <c r="F188">
        <v>151971.01874418999</v>
      </c>
      <c r="G188">
        <v>95265.7269579313</v>
      </c>
      <c r="H188">
        <v>132184.61143054999</v>
      </c>
      <c r="I188">
        <v>154944.25363632501</v>
      </c>
      <c r="J188">
        <v>100456.503254494</v>
      </c>
      <c r="K188">
        <v>107745.275688842</v>
      </c>
      <c r="L188">
        <v>135349.10416587701</v>
      </c>
      <c r="M188">
        <v>127648.84367318</v>
      </c>
      <c r="N188">
        <v>69243.604378007294</v>
      </c>
      <c r="O188">
        <v>128872.80170344299</v>
      </c>
    </row>
    <row r="189" spans="1:15" x14ac:dyDescent="0.25">
      <c r="A189">
        <v>187</v>
      </c>
      <c r="B189" t="s">
        <v>387</v>
      </c>
      <c r="C189" t="s">
        <v>388</v>
      </c>
      <c r="D189">
        <v>365611.68966769701</v>
      </c>
      <c r="E189">
        <v>330281.27947866003</v>
      </c>
      <c r="F189">
        <v>351302.58543720603</v>
      </c>
      <c r="G189">
        <v>183132.35589670099</v>
      </c>
      <c r="H189">
        <v>140931.78754622</v>
      </c>
      <c r="I189">
        <v>245933.571233169</v>
      </c>
      <c r="J189">
        <v>288894.15769764601</v>
      </c>
      <c r="K189">
        <v>353449.51964968903</v>
      </c>
      <c r="L189">
        <v>331808.854494792</v>
      </c>
      <c r="M189">
        <v>258683.97037115699</v>
      </c>
      <c r="N189">
        <v>100080.084372749</v>
      </c>
      <c r="O189">
        <v>258255.661835487</v>
      </c>
    </row>
    <row r="190" spans="1:15" x14ac:dyDescent="0.25">
      <c r="A190">
        <v>188</v>
      </c>
      <c r="B190" t="s">
        <v>389</v>
      </c>
      <c r="C190" t="s">
        <v>390</v>
      </c>
      <c r="D190">
        <v>70696.814652062894</v>
      </c>
      <c r="E190">
        <v>79131.612023404494</v>
      </c>
      <c r="F190">
        <v>83410.137642374801</v>
      </c>
      <c r="G190">
        <v>59047.730302721196</v>
      </c>
      <c r="H190">
        <v>87067.742249790506</v>
      </c>
      <c r="I190">
        <v>87564.424608921297</v>
      </c>
      <c r="J190">
        <v>48737.762916377797</v>
      </c>
      <c r="K190">
        <v>63708.699420053199</v>
      </c>
      <c r="L190">
        <v>80258.932383660402</v>
      </c>
      <c r="M190">
        <v>52437.037129650198</v>
      </c>
      <c r="N190">
        <v>51643.235265362098</v>
      </c>
      <c r="O190">
        <v>63191.550798459</v>
      </c>
    </row>
    <row r="191" spans="1:15" x14ac:dyDescent="0.25">
      <c r="A191">
        <v>189</v>
      </c>
      <c r="B191" t="s">
        <v>391</v>
      </c>
      <c r="C191" t="s">
        <v>392</v>
      </c>
      <c r="D191">
        <v>1817846.28697274</v>
      </c>
      <c r="E191">
        <v>1199929.62119029</v>
      </c>
      <c r="F191">
        <v>1582648.23610267</v>
      </c>
      <c r="G191">
        <v>1446576.65392756</v>
      </c>
      <c r="H191">
        <v>605162.91498997505</v>
      </c>
      <c r="I191">
        <v>1167783.93900611</v>
      </c>
      <c r="J191">
        <v>1346093.24485986</v>
      </c>
      <c r="K191">
        <v>1640468.47760153</v>
      </c>
      <c r="L191">
        <v>1408909.6312367001</v>
      </c>
      <c r="M191">
        <v>1118591.7367978201</v>
      </c>
      <c r="N191">
        <v>1031982.01953923</v>
      </c>
      <c r="O191">
        <v>967661.43560793705</v>
      </c>
    </row>
    <row r="192" spans="1:15" x14ac:dyDescent="0.25">
      <c r="A192">
        <v>190</v>
      </c>
      <c r="B192" t="s">
        <v>393</v>
      </c>
      <c r="C192" t="s">
        <v>394</v>
      </c>
      <c r="D192">
        <v>211990.04472963701</v>
      </c>
      <c r="E192">
        <v>119182.118203102</v>
      </c>
      <c r="F192">
        <v>185361.42841545001</v>
      </c>
      <c r="G192">
        <v>141011.659452236</v>
      </c>
      <c r="H192">
        <v>65582.006734887094</v>
      </c>
      <c r="I192">
        <v>107427.81242492799</v>
      </c>
      <c r="J192">
        <v>100525.239894121</v>
      </c>
      <c r="K192">
        <v>180159.93770469399</v>
      </c>
      <c r="L192">
        <v>110981.736471572</v>
      </c>
      <c r="M192">
        <v>103904.76630377</v>
      </c>
      <c r="N192">
        <v>42428.781360492801</v>
      </c>
      <c r="O192">
        <v>90174.166985498494</v>
      </c>
    </row>
    <row r="193" spans="1:15" x14ac:dyDescent="0.25">
      <c r="A193">
        <v>191</v>
      </c>
      <c r="B193" t="s">
        <v>395</v>
      </c>
      <c r="C193" t="s">
        <v>396</v>
      </c>
      <c r="D193">
        <v>188269.378874505</v>
      </c>
      <c r="E193">
        <v>151153.82882734001</v>
      </c>
      <c r="F193">
        <v>173949.19367077999</v>
      </c>
      <c r="G193">
        <v>126591.501079293</v>
      </c>
      <c r="H193">
        <v>126891.82510463199</v>
      </c>
      <c r="I193">
        <v>184891.63927108</v>
      </c>
      <c r="J193">
        <v>144626.14376755801</v>
      </c>
      <c r="K193">
        <v>151657.20695833099</v>
      </c>
      <c r="L193">
        <v>128529.82471097801</v>
      </c>
      <c r="M193">
        <v>134809.90191102299</v>
      </c>
      <c r="N193">
        <v>67247.094599674601</v>
      </c>
      <c r="O193">
        <v>159470.85634077899</v>
      </c>
    </row>
    <row r="194" spans="1:15" x14ac:dyDescent="0.25">
      <c r="A194">
        <v>192</v>
      </c>
      <c r="B194" t="s">
        <v>397</v>
      </c>
      <c r="C194" t="s">
        <v>398</v>
      </c>
      <c r="D194">
        <v>77085.621123486693</v>
      </c>
      <c r="E194">
        <v>138956.794569761</v>
      </c>
      <c r="F194">
        <v>104878.270947329</v>
      </c>
      <c r="G194">
        <v>64405.408270275599</v>
      </c>
      <c r="H194">
        <v>90464.5580340827</v>
      </c>
      <c r="I194">
        <v>192296.203309017</v>
      </c>
      <c r="J194">
        <v>107752.54914622899</v>
      </c>
      <c r="K194">
        <v>68408.731876627397</v>
      </c>
      <c r="L194">
        <v>106027.736010037</v>
      </c>
      <c r="M194">
        <v>129112.90701259499</v>
      </c>
      <c r="N194">
        <v>38950.776442554597</v>
      </c>
      <c r="O194">
        <v>53047.624733886601</v>
      </c>
    </row>
    <row r="195" spans="1:15" x14ac:dyDescent="0.25">
      <c r="A195">
        <v>193</v>
      </c>
      <c r="B195" t="s">
        <v>399</v>
      </c>
      <c r="C195" t="s">
        <v>400</v>
      </c>
      <c r="D195">
        <v>115096.112254197</v>
      </c>
      <c r="E195">
        <v>67086.087677008705</v>
      </c>
      <c r="F195">
        <v>41837.155319006997</v>
      </c>
      <c r="G195">
        <v>99166.033888762002</v>
      </c>
      <c r="H195">
        <v>83512.209329747697</v>
      </c>
      <c r="I195">
        <v>43202.040213289802</v>
      </c>
      <c r="J195">
        <v>61929.5314958538</v>
      </c>
      <c r="K195">
        <v>56326.534780909897</v>
      </c>
      <c r="L195">
        <v>47811.613386912599</v>
      </c>
      <c r="M195">
        <v>47538.092874941001</v>
      </c>
      <c r="N195">
        <v>62305.311217287497</v>
      </c>
      <c r="O195">
        <v>69074.920643768797</v>
      </c>
    </row>
    <row r="196" spans="1:15" x14ac:dyDescent="0.25">
      <c r="A196">
        <v>194</v>
      </c>
      <c r="B196" t="s">
        <v>401</v>
      </c>
      <c r="C196" t="s">
        <v>402</v>
      </c>
      <c r="D196">
        <v>145983.36766530701</v>
      </c>
      <c r="E196">
        <v>119913.591658163</v>
      </c>
      <c r="F196">
        <v>165379.12790500201</v>
      </c>
      <c r="G196">
        <v>122067.235584977</v>
      </c>
      <c r="H196">
        <v>131423.11778991</v>
      </c>
      <c r="I196">
        <v>91728.267423961996</v>
      </c>
      <c r="J196">
        <v>99376.120609398204</v>
      </c>
      <c r="K196">
        <v>145030.60076233299</v>
      </c>
      <c r="L196">
        <v>125329.459643366</v>
      </c>
      <c r="M196">
        <v>119710.551721328</v>
      </c>
      <c r="N196">
        <v>100523.31152636799</v>
      </c>
      <c r="O196">
        <v>103919.58376429501</v>
      </c>
    </row>
    <row r="197" spans="1:15" x14ac:dyDescent="0.25">
      <c r="A197">
        <v>195</v>
      </c>
      <c r="B197" t="s">
        <v>403</v>
      </c>
      <c r="C197" t="s">
        <v>404</v>
      </c>
      <c r="D197">
        <v>142417.08440294099</v>
      </c>
      <c r="E197">
        <v>138253.20082499</v>
      </c>
      <c r="F197">
        <v>226556.14852167101</v>
      </c>
      <c r="G197">
        <v>99343.142673899798</v>
      </c>
      <c r="H197">
        <v>157596.214969872</v>
      </c>
      <c r="I197">
        <v>183473.668208066</v>
      </c>
      <c r="J197">
        <v>212274.79489698901</v>
      </c>
      <c r="K197">
        <v>173733.55323877599</v>
      </c>
      <c r="L197">
        <v>186958.417652198</v>
      </c>
      <c r="M197">
        <v>216126.84234623201</v>
      </c>
      <c r="N197">
        <v>249472.098540123</v>
      </c>
      <c r="O197">
        <v>190858.842830307</v>
      </c>
    </row>
    <row r="198" spans="1:15" x14ac:dyDescent="0.25">
      <c r="A198">
        <v>196</v>
      </c>
      <c r="B198" t="s">
        <v>405</v>
      </c>
      <c r="C198" t="s">
        <v>406</v>
      </c>
      <c r="D198">
        <v>102746.615805769</v>
      </c>
      <c r="E198">
        <v>113938.086971158</v>
      </c>
      <c r="F198">
        <v>66734.179403508999</v>
      </c>
      <c r="G198">
        <v>116466.843552658</v>
      </c>
      <c r="H198">
        <v>107216.457020238</v>
      </c>
      <c r="I198">
        <v>72391.778701616306</v>
      </c>
      <c r="J198">
        <v>83694.877328456394</v>
      </c>
      <c r="K198">
        <v>100175.634862637</v>
      </c>
      <c r="L198">
        <v>71735.579388465601</v>
      </c>
      <c r="M198">
        <v>60003.585082309997</v>
      </c>
      <c r="N198">
        <v>97551.737108886198</v>
      </c>
      <c r="O198">
        <v>66868.618453970499</v>
      </c>
    </row>
    <row r="199" spans="1:15" x14ac:dyDescent="0.25">
      <c r="A199">
        <v>197</v>
      </c>
      <c r="B199" t="s">
        <v>407</v>
      </c>
      <c r="C199" t="s">
        <v>408</v>
      </c>
      <c r="D199">
        <v>301372.98347496201</v>
      </c>
      <c r="E199">
        <v>302295.034520927</v>
      </c>
      <c r="F199">
        <v>291387.14774487697</v>
      </c>
      <c r="G199">
        <v>195980.89277393901</v>
      </c>
      <c r="H199">
        <v>192564.26187162299</v>
      </c>
      <c r="I199">
        <v>271062.35604805301</v>
      </c>
      <c r="J199">
        <v>245613.79661457299</v>
      </c>
      <c r="K199">
        <v>315524.46003985102</v>
      </c>
      <c r="L199">
        <v>296183.22984723101</v>
      </c>
      <c r="M199">
        <v>265525.32464855502</v>
      </c>
      <c r="N199">
        <v>89414.324386610198</v>
      </c>
      <c r="O199">
        <v>183660.14875495699</v>
      </c>
    </row>
    <row r="200" spans="1:15" x14ac:dyDescent="0.25">
      <c r="A200">
        <v>198</v>
      </c>
      <c r="B200" t="s">
        <v>409</v>
      </c>
      <c r="C200" t="s">
        <v>410</v>
      </c>
      <c r="D200">
        <v>402055.49622429401</v>
      </c>
      <c r="E200">
        <v>395878.82639112801</v>
      </c>
      <c r="F200">
        <v>363689.46217492502</v>
      </c>
      <c r="G200">
        <v>493341.01432809798</v>
      </c>
      <c r="H200">
        <v>372311.83863325999</v>
      </c>
      <c r="I200">
        <v>303238.73418391601</v>
      </c>
      <c r="J200">
        <v>272200.919995162</v>
      </c>
      <c r="K200">
        <v>418292.36882126098</v>
      </c>
      <c r="L200">
        <v>344751.78921499499</v>
      </c>
      <c r="M200">
        <v>280648.02505285502</v>
      </c>
      <c r="N200">
        <v>420549.65758002299</v>
      </c>
      <c r="O200">
        <v>234804.87245009199</v>
      </c>
    </row>
    <row r="201" spans="1:15" x14ac:dyDescent="0.25">
      <c r="A201">
        <v>199</v>
      </c>
      <c r="B201" t="s">
        <v>411</v>
      </c>
      <c r="C201" t="s">
        <v>412</v>
      </c>
      <c r="D201">
        <v>49049.126830283203</v>
      </c>
      <c r="E201">
        <v>125557.89413067199</v>
      </c>
      <c r="F201">
        <v>57547.447946044602</v>
      </c>
      <c r="G201">
        <v>44555.707443786698</v>
      </c>
      <c r="H201">
        <v>57563.356943639301</v>
      </c>
      <c r="I201">
        <v>99888.873570265205</v>
      </c>
      <c r="J201">
        <v>33980.502399212703</v>
      </c>
      <c r="K201">
        <v>31234.013645896401</v>
      </c>
      <c r="L201">
        <v>36024.1200564627</v>
      </c>
      <c r="M201">
        <v>30904.896162137102</v>
      </c>
      <c r="N201">
        <v>18269.274303288399</v>
      </c>
      <c r="O201">
        <v>42237.033890487997</v>
      </c>
    </row>
    <row r="202" spans="1:15" x14ac:dyDescent="0.25">
      <c r="A202">
        <v>200</v>
      </c>
      <c r="B202" t="s">
        <v>413</v>
      </c>
      <c r="C202" t="s">
        <v>414</v>
      </c>
      <c r="D202">
        <v>142671.37382699901</v>
      </c>
      <c r="E202">
        <v>141494.83730928</v>
      </c>
      <c r="F202">
        <v>156851.15067214999</v>
      </c>
      <c r="G202">
        <v>166205.711348365</v>
      </c>
      <c r="H202">
        <v>135248.82034334299</v>
      </c>
      <c r="I202">
        <v>132099.59393554099</v>
      </c>
      <c r="J202">
        <v>144170.94737985099</v>
      </c>
      <c r="K202">
        <v>200688.26801987301</v>
      </c>
      <c r="L202">
        <v>163492.40805900801</v>
      </c>
      <c r="M202">
        <v>111306.54731806301</v>
      </c>
      <c r="N202">
        <v>161048.46899497701</v>
      </c>
      <c r="O202">
        <v>107680.49637409201</v>
      </c>
    </row>
    <row r="203" spans="1:15" x14ac:dyDescent="0.25">
      <c r="A203">
        <v>201</v>
      </c>
      <c r="B203" t="s">
        <v>415</v>
      </c>
      <c r="C203" t="s">
        <v>416</v>
      </c>
      <c r="D203">
        <v>159046.278439246</v>
      </c>
      <c r="E203">
        <v>145640.88535452599</v>
      </c>
      <c r="F203">
        <v>133467.955635747</v>
      </c>
      <c r="G203">
        <v>161973.37633564501</v>
      </c>
      <c r="H203">
        <v>112449.55476935901</v>
      </c>
      <c r="I203">
        <v>106278.202035789</v>
      </c>
      <c r="J203">
        <v>96520.522133182996</v>
      </c>
      <c r="K203">
        <v>135688.996286045</v>
      </c>
      <c r="L203">
        <v>125872.04654167499</v>
      </c>
      <c r="M203">
        <v>92238.424935191404</v>
      </c>
      <c r="N203">
        <v>86370.729117910698</v>
      </c>
      <c r="O203">
        <v>59949.440121013002</v>
      </c>
    </row>
    <row r="204" spans="1:15" x14ac:dyDescent="0.25">
      <c r="A204">
        <v>202</v>
      </c>
      <c r="B204" t="s">
        <v>417</v>
      </c>
      <c r="C204" t="s">
        <v>418</v>
      </c>
      <c r="D204">
        <v>380969.52563875599</v>
      </c>
      <c r="E204">
        <v>344441.08117908798</v>
      </c>
      <c r="F204">
        <v>310468.38734545198</v>
      </c>
      <c r="G204">
        <v>383401.504242678</v>
      </c>
      <c r="H204">
        <v>382977.60096236703</v>
      </c>
      <c r="I204">
        <v>283652.70863613102</v>
      </c>
      <c r="J204">
        <v>301873.866410886</v>
      </c>
      <c r="K204">
        <v>327328.07049887802</v>
      </c>
      <c r="L204">
        <v>319302.68824298598</v>
      </c>
      <c r="M204">
        <v>290363.458609041</v>
      </c>
      <c r="N204">
        <v>213628.96490242399</v>
      </c>
      <c r="O204">
        <v>276602.58330547001</v>
      </c>
    </row>
    <row r="205" spans="1:15" x14ac:dyDescent="0.25">
      <c r="A205">
        <v>203</v>
      </c>
      <c r="B205" t="s">
        <v>419</v>
      </c>
      <c r="C205" t="s">
        <v>420</v>
      </c>
      <c r="D205">
        <v>113852.50565145499</v>
      </c>
      <c r="E205">
        <v>58431.1598157279</v>
      </c>
      <c r="F205">
        <v>124117.781699264</v>
      </c>
      <c r="G205">
        <v>64885.936382973101</v>
      </c>
      <c r="H205">
        <v>20055.297224461599</v>
      </c>
      <c r="I205">
        <v>50190.246035948301</v>
      </c>
      <c r="J205">
        <v>48876.149876849297</v>
      </c>
      <c r="K205">
        <v>120492.64827366101</v>
      </c>
      <c r="L205">
        <v>88543.397013676004</v>
      </c>
      <c r="M205">
        <v>44244.299043650601</v>
      </c>
      <c r="N205">
        <v>19840.5193882534</v>
      </c>
      <c r="O205">
        <v>20852.582827774801</v>
      </c>
    </row>
    <row r="206" spans="1:15" x14ac:dyDescent="0.25">
      <c r="A206">
        <v>204</v>
      </c>
      <c r="B206" t="s">
        <v>421</v>
      </c>
      <c r="C206" t="s">
        <v>422</v>
      </c>
      <c r="D206">
        <v>174348.32100904299</v>
      </c>
      <c r="E206">
        <v>132723.85639352299</v>
      </c>
      <c r="F206">
        <v>156275.53040184901</v>
      </c>
      <c r="G206">
        <v>95894.805018907602</v>
      </c>
      <c r="H206">
        <v>85726.789605904007</v>
      </c>
      <c r="I206">
        <v>121619.26419613299</v>
      </c>
      <c r="J206">
        <v>70775.110819356501</v>
      </c>
      <c r="K206">
        <v>98395.338843269798</v>
      </c>
      <c r="L206">
        <v>135638.968235926</v>
      </c>
      <c r="M206">
        <v>94559.164067427002</v>
      </c>
      <c r="N206">
        <v>39943.782427585102</v>
      </c>
      <c r="O206">
        <v>81721.378750630494</v>
      </c>
    </row>
    <row r="207" spans="1:15" x14ac:dyDescent="0.25">
      <c r="A207">
        <v>205</v>
      </c>
      <c r="B207" t="s">
        <v>423</v>
      </c>
      <c r="C207" t="s">
        <v>424</v>
      </c>
      <c r="D207">
        <v>62656.549296180303</v>
      </c>
      <c r="E207">
        <v>52656.739938275299</v>
      </c>
      <c r="F207">
        <v>41976.494933725298</v>
      </c>
      <c r="G207">
        <v>65674.012606824996</v>
      </c>
      <c r="H207">
        <v>58818.1930687602</v>
      </c>
      <c r="I207">
        <v>43119.899185843999</v>
      </c>
      <c r="J207">
        <v>47761.774715770502</v>
      </c>
      <c r="K207">
        <v>58794.045590724498</v>
      </c>
      <c r="L207">
        <v>45113.972937282699</v>
      </c>
      <c r="M207">
        <v>46229.321463398097</v>
      </c>
      <c r="N207">
        <v>64219.481944114101</v>
      </c>
      <c r="O207">
        <v>54275.925217168202</v>
      </c>
    </row>
    <row r="208" spans="1:15" x14ac:dyDescent="0.25">
      <c r="A208">
        <v>206</v>
      </c>
      <c r="B208" t="s">
        <v>425</v>
      </c>
      <c r="C208" t="s">
        <v>426</v>
      </c>
      <c r="D208">
        <v>349876.74869520299</v>
      </c>
      <c r="E208">
        <v>327291.68757204898</v>
      </c>
      <c r="F208">
        <v>326123.87301801302</v>
      </c>
      <c r="G208">
        <v>308085.45900349203</v>
      </c>
      <c r="H208">
        <v>244558.07088893</v>
      </c>
      <c r="I208">
        <v>315918.18606960803</v>
      </c>
      <c r="J208">
        <v>304387.07441265101</v>
      </c>
      <c r="K208">
        <v>345152.19143527001</v>
      </c>
      <c r="L208">
        <v>347672.20167012501</v>
      </c>
      <c r="M208">
        <v>311733.39919859701</v>
      </c>
      <c r="N208">
        <v>115256.076949013</v>
      </c>
      <c r="O208">
        <v>258034.47073489599</v>
      </c>
    </row>
    <row r="209" spans="1:15" x14ac:dyDescent="0.25">
      <c r="A209">
        <v>207</v>
      </c>
      <c r="B209" t="s">
        <v>427</v>
      </c>
      <c r="C209" t="s">
        <v>428</v>
      </c>
      <c r="D209">
        <v>72827.147370618797</v>
      </c>
      <c r="E209">
        <v>126684.740965383</v>
      </c>
      <c r="F209">
        <v>122311.013119551</v>
      </c>
      <c r="G209">
        <v>136795.97508510601</v>
      </c>
      <c r="H209">
        <v>195896.31588986301</v>
      </c>
      <c r="I209">
        <v>142947.44294022501</v>
      </c>
      <c r="J209">
        <v>94910.992523722598</v>
      </c>
      <c r="K209">
        <v>74279.044799225303</v>
      </c>
      <c r="L209">
        <v>139994.79136699799</v>
      </c>
      <c r="M209">
        <v>105837.168214031</v>
      </c>
      <c r="N209">
        <v>177168.41007243999</v>
      </c>
      <c r="O209">
        <v>161107.679850894</v>
      </c>
    </row>
    <row r="210" spans="1:15" x14ac:dyDescent="0.25">
      <c r="A210">
        <v>208</v>
      </c>
      <c r="B210" t="s">
        <v>429</v>
      </c>
      <c r="C210" t="s">
        <v>430</v>
      </c>
      <c r="D210">
        <v>256865.072078953</v>
      </c>
      <c r="E210">
        <v>302834.21178557299</v>
      </c>
      <c r="F210">
        <v>321991.918873824</v>
      </c>
      <c r="G210">
        <v>252828.82942051001</v>
      </c>
      <c r="H210">
        <v>252212.902904485</v>
      </c>
      <c r="I210">
        <v>229754.466740162</v>
      </c>
      <c r="J210">
        <v>183282.56799433901</v>
      </c>
      <c r="K210">
        <v>354751.39227946597</v>
      </c>
      <c r="L210">
        <v>239523.50593254899</v>
      </c>
      <c r="M210">
        <v>264209.86871836602</v>
      </c>
      <c r="N210">
        <v>248832.794958977</v>
      </c>
      <c r="O210">
        <v>280055.04978494998</v>
      </c>
    </row>
    <row r="211" spans="1:15" x14ac:dyDescent="0.25">
      <c r="A211">
        <v>209</v>
      </c>
      <c r="B211" t="s">
        <v>431</v>
      </c>
      <c r="C211" t="s">
        <v>432</v>
      </c>
      <c r="D211">
        <v>185214.54003791101</v>
      </c>
      <c r="E211">
        <v>378600.274858116</v>
      </c>
      <c r="F211">
        <v>328960.3561261</v>
      </c>
      <c r="G211">
        <v>247511.43385037099</v>
      </c>
      <c r="H211">
        <v>574288.500248214</v>
      </c>
      <c r="I211">
        <v>275983.57408401999</v>
      </c>
      <c r="J211">
        <v>206258.46767909199</v>
      </c>
      <c r="K211">
        <v>193874.40393164</v>
      </c>
      <c r="L211">
        <v>284446.67857970903</v>
      </c>
      <c r="M211">
        <v>322901.68699321197</v>
      </c>
      <c r="N211">
        <v>284513.55847341602</v>
      </c>
      <c r="O211">
        <v>358899.75267728401</v>
      </c>
    </row>
    <row r="212" spans="1:15" x14ac:dyDescent="0.25">
      <c r="A212">
        <v>210</v>
      </c>
      <c r="B212" t="s">
        <v>433</v>
      </c>
      <c r="C212" t="s">
        <v>434</v>
      </c>
      <c r="D212">
        <v>154916.10820475599</v>
      </c>
      <c r="E212">
        <v>137836.07655043399</v>
      </c>
      <c r="F212">
        <v>183765.05513908999</v>
      </c>
      <c r="G212">
        <v>138893.163823907</v>
      </c>
      <c r="H212">
        <v>149975.263812041</v>
      </c>
      <c r="I212">
        <v>184073.38120770999</v>
      </c>
      <c r="J212">
        <v>147232.243625684</v>
      </c>
      <c r="K212">
        <v>170289.01734702499</v>
      </c>
      <c r="L212">
        <v>142807.093423532</v>
      </c>
      <c r="M212">
        <v>126269.95090325399</v>
      </c>
      <c r="N212">
        <v>160630.26655408301</v>
      </c>
      <c r="O212">
        <v>129118.563703815</v>
      </c>
    </row>
    <row r="213" spans="1:15" x14ac:dyDescent="0.25">
      <c r="A213">
        <v>211</v>
      </c>
      <c r="B213" t="s">
        <v>435</v>
      </c>
      <c r="C213" t="s">
        <v>436</v>
      </c>
      <c r="D213">
        <v>71663.484115567</v>
      </c>
      <c r="E213">
        <v>75361.862190982298</v>
      </c>
      <c r="F213">
        <v>79110.731049958602</v>
      </c>
      <c r="G213">
        <v>73409.747110743803</v>
      </c>
      <c r="H213">
        <v>67565.080265610595</v>
      </c>
      <c r="I213">
        <v>183308.41973479101</v>
      </c>
      <c r="J213">
        <v>88785.366659287494</v>
      </c>
      <c r="K213">
        <v>146275.69016101299</v>
      </c>
      <c r="L213">
        <v>90832.408008431405</v>
      </c>
      <c r="M213">
        <v>94110.795832018295</v>
      </c>
      <c r="N213">
        <v>76535.475846904694</v>
      </c>
      <c r="O213">
        <v>175895.794574614</v>
      </c>
    </row>
    <row r="214" spans="1:15" x14ac:dyDescent="0.25">
      <c r="A214">
        <v>212</v>
      </c>
      <c r="B214" t="s">
        <v>437</v>
      </c>
      <c r="C214" t="s">
        <v>438</v>
      </c>
      <c r="D214">
        <v>191187.902169993</v>
      </c>
      <c r="E214">
        <v>182148.592336709</v>
      </c>
      <c r="F214">
        <v>117381.350460879</v>
      </c>
      <c r="G214">
        <v>124993.53123234599</v>
      </c>
      <c r="H214">
        <v>114365.774221923</v>
      </c>
      <c r="I214">
        <v>87539.253141310794</v>
      </c>
      <c r="J214">
        <v>162201.06143807201</v>
      </c>
      <c r="K214">
        <v>178348.94481873</v>
      </c>
      <c r="L214">
        <v>187874.13013748301</v>
      </c>
      <c r="M214">
        <v>208496.96636827599</v>
      </c>
      <c r="N214">
        <v>57863.8654110633</v>
      </c>
      <c r="O214">
        <v>152978.75822603799</v>
      </c>
    </row>
    <row r="215" spans="1:15" x14ac:dyDescent="0.25">
      <c r="A215">
        <v>213</v>
      </c>
      <c r="B215" t="s">
        <v>439</v>
      </c>
      <c r="C215" t="s">
        <v>440</v>
      </c>
      <c r="D215">
        <v>62376.795346700899</v>
      </c>
      <c r="E215">
        <v>140117.39481152201</v>
      </c>
      <c r="F215">
        <v>91274.768652524595</v>
      </c>
      <c r="G215">
        <v>60834.585363089202</v>
      </c>
      <c r="H215">
        <v>134518.744376616</v>
      </c>
      <c r="I215">
        <v>102603.643686486</v>
      </c>
      <c r="J215">
        <v>95414.990948688006</v>
      </c>
      <c r="K215">
        <v>74404.180304597103</v>
      </c>
      <c r="L215">
        <v>79007.025442873201</v>
      </c>
      <c r="M215">
        <v>103293.192232645</v>
      </c>
      <c r="N215">
        <v>51272.206696529502</v>
      </c>
      <c r="O215">
        <v>50027.823859165299</v>
      </c>
    </row>
    <row r="216" spans="1:15" x14ac:dyDescent="0.25">
      <c r="A216">
        <v>214</v>
      </c>
      <c r="B216" t="s">
        <v>441</v>
      </c>
      <c r="C216" t="s">
        <v>442</v>
      </c>
      <c r="D216">
        <v>121861.62816892</v>
      </c>
      <c r="E216">
        <v>269139.60495921498</v>
      </c>
      <c r="F216">
        <v>240758.257873669</v>
      </c>
      <c r="G216">
        <v>135989.65835556001</v>
      </c>
      <c r="H216">
        <v>379051.35584190598</v>
      </c>
      <c r="I216">
        <v>241373.247944339</v>
      </c>
      <c r="J216">
        <v>78229.0953020468</v>
      </c>
      <c r="K216">
        <v>87708.696722472407</v>
      </c>
      <c r="L216">
        <v>202937.68997268</v>
      </c>
      <c r="M216">
        <v>251078.40829652399</v>
      </c>
      <c r="N216">
        <v>123282.46650709301</v>
      </c>
      <c r="O216">
        <v>265020.81248987903</v>
      </c>
    </row>
    <row r="217" spans="1:15" x14ac:dyDescent="0.25">
      <c r="A217">
        <v>215</v>
      </c>
      <c r="B217" t="s">
        <v>443</v>
      </c>
      <c r="C217" t="s">
        <v>444</v>
      </c>
      <c r="D217">
        <v>65245.794308149903</v>
      </c>
      <c r="E217">
        <v>77138.685667051701</v>
      </c>
      <c r="F217">
        <v>44092.629743746198</v>
      </c>
      <c r="G217">
        <v>75206.719760720094</v>
      </c>
      <c r="H217">
        <v>89661.731552789905</v>
      </c>
      <c r="I217">
        <v>66517.552232931295</v>
      </c>
      <c r="J217">
        <v>44393.565094213001</v>
      </c>
      <c r="K217">
        <v>55871.091770546802</v>
      </c>
      <c r="L217">
        <v>54918.603124550202</v>
      </c>
      <c r="M217">
        <v>78063.959517951007</v>
      </c>
      <c r="N217">
        <v>43394.111266305401</v>
      </c>
      <c r="O217">
        <v>48591.948065795703</v>
      </c>
    </row>
    <row r="218" spans="1:15" x14ac:dyDescent="0.25">
      <c r="A218">
        <v>216</v>
      </c>
      <c r="B218" t="s">
        <v>445</v>
      </c>
      <c r="C218" t="s">
        <v>446</v>
      </c>
      <c r="D218">
        <v>401140.57595959201</v>
      </c>
      <c r="E218">
        <v>496221.523323473</v>
      </c>
      <c r="F218">
        <v>363862.05737645598</v>
      </c>
      <c r="G218">
        <v>438973.53757451399</v>
      </c>
      <c r="H218">
        <v>494418.88431391801</v>
      </c>
      <c r="I218">
        <v>338472.86843867402</v>
      </c>
      <c r="J218">
        <v>232839.11435027301</v>
      </c>
      <c r="K218">
        <v>229259.30376870601</v>
      </c>
      <c r="L218">
        <v>240749.27530725801</v>
      </c>
      <c r="M218">
        <v>268007.90999107499</v>
      </c>
      <c r="N218">
        <v>335818.65398582898</v>
      </c>
      <c r="O218">
        <v>449765.373109015</v>
      </c>
    </row>
    <row r="219" spans="1:15" x14ac:dyDescent="0.25">
      <c r="A219">
        <v>217</v>
      </c>
      <c r="B219" t="s">
        <v>447</v>
      </c>
      <c r="C219" t="s">
        <v>448</v>
      </c>
      <c r="D219">
        <v>86943.431902237295</v>
      </c>
      <c r="E219">
        <v>75753.988957713198</v>
      </c>
      <c r="F219">
        <v>60103.385054976599</v>
      </c>
      <c r="G219">
        <v>107724.16616878301</v>
      </c>
      <c r="H219">
        <v>79614.049863597495</v>
      </c>
      <c r="I219">
        <v>71877.939663219193</v>
      </c>
      <c r="J219">
        <v>68984.012500259501</v>
      </c>
      <c r="K219">
        <v>77326.343140534198</v>
      </c>
      <c r="L219">
        <v>66018.385775267801</v>
      </c>
      <c r="M219">
        <v>57419.029066714596</v>
      </c>
      <c r="N219">
        <v>109294.094595823</v>
      </c>
      <c r="O219">
        <v>58744.9289659973</v>
      </c>
    </row>
    <row r="220" spans="1:15" x14ac:dyDescent="0.25">
      <c r="A220">
        <v>218</v>
      </c>
      <c r="B220" t="s">
        <v>449</v>
      </c>
      <c r="C220" t="s">
        <v>450</v>
      </c>
      <c r="D220">
        <v>35132514.9408838</v>
      </c>
      <c r="E220">
        <v>32351108.468065102</v>
      </c>
      <c r="F220">
        <v>33868254.2168658</v>
      </c>
      <c r="G220">
        <v>42675836.018234402</v>
      </c>
      <c r="H220">
        <v>41561520.734817103</v>
      </c>
      <c r="I220">
        <v>46009560.276619703</v>
      </c>
      <c r="J220">
        <v>55645297.371114202</v>
      </c>
      <c r="K220">
        <v>45770564.368154503</v>
      </c>
      <c r="L220">
        <v>49381881.448051199</v>
      </c>
      <c r="M220">
        <v>49405591.6622895</v>
      </c>
      <c r="N220">
        <v>61848838.130350597</v>
      </c>
      <c r="O220">
        <v>60828088.683186799</v>
      </c>
    </row>
    <row r="221" spans="1:15" x14ac:dyDescent="0.25">
      <c r="A221">
        <v>219</v>
      </c>
      <c r="B221" t="s">
        <v>451</v>
      </c>
      <c r="C221" t="s">
        <v>452</v>
      </c>
      <c r="D221">
        <v>145997.98077015299</v>
      </c>
      <c r="E221">
        <v>113870.715743112</v>
      </c>
      <c r="F221">
        <v>148297.494063124</v>
      </c>
      <c r="G221">
        <v>138408.264583165</v>
      </c>
      <c r="H221">
        <v>90825.816513630998</v>
      </c>
      <c r="I221">
        <v>100731.499740605</v>
      </c>
      <c r="J221">
        <v>48998.227974971902</v>
      </c>
      <c r="K221">
        <v>64533.635504707599</v>
      </c>
      <c r="L221">
        <v>67835.457629082695</v>
      </c>
      <c r="M221">
        <v>50586.694773863797</v>
      </c>
      <c r="N221">
        <v>54606.343002152498</v>
      </c>
      <c r="O221">
        <v>72749.342532386203</v>
      </c>
    </row>
    <row r="222" spans="1:15" x14ac:dyDescent="0.25">
      <c r="A222">
        <v>220</v>
      </c>
      <c r="B222" t="s">
        <v>453</v>
      </c>
      <c r="C222" t="s">
        <v>454</v>
      </c>
      <c r="D222">
        <v>155717.232137529</v>
      </c>
      <c r="E222">
        <v>142629.59191676299</v>
      </c>
      <c r="F222">
        <v>151527.002621105</v>
      </c>
      <c r="G222">
        <v>108791.919975136</v>
      </c>
      <c r="H222">
        <v>74126.8685549363</v>
      </c>
      <c r="I222">
        <v>128677.823259711</v>
      </c>
      <c r="J222">
        <v>135463.547266023</v>
      </c>
      <c r="K222">
        <v>180166.26908873999</v>
      </c>
      <c r="L222">
        <v>166442.29861462201</v>
      </c>
      <c r="M222">
        <v>127619.72744888499</v>
      </c>
      <c r="N222">
        <v>51257.458104733101</v>
      </c>
      <c r="O222">
        <v>109045.593426796</v>
      </c>
    </row>
    <row r="223" spans="1:15" x14ac:dyDescent="0.25">
      <c r="A223">
        <v>221</v>
      </c>
      <c r="B223" t="s">
        <v>455</v>
      </c>
      <c r="C223" t="s">
        <v>456</v>
      </c>
      <c r="D223">
        <v>149084.74263348701</v>
      </c>
      <c r="E223">
        <v>97077.197620259802</v>
      </c>
      <c r="F223">
        <v>144022.229464031</v>
      </c>
      <c r="G223">
        <v>62158.663835129999</v>
      </c>
      <c r="H223">
        <v>35515.818258302803</v>
      </c>
      <c r="I223">
        <v>83697.522078168899</v>
      </c>
      <c r="J223">
        <v>73502.025466948995</v>
      </c>
      <c r="K223">
        <v>117751.38053485499</v>
      </c>
      <c r="L223">
        <v>113295.089390953</v>
      </c>
      <c r="M223">
        <v>65558.911364260799</v>
      </c>
      <c r="N223">
        <v>17373.417466024301</v>
      </c>
      <c r="O223">
        <v>34199.795191642203</v>
      </c>
    </row>
    <row r="224" spans="1:15" x14ac:dyDescent="0.25">
      <c r="A224">
        <v>222</v>
      </c>
      <c r="B224" t="s">
        <v>457</v>
      </c>
      <c r="C224" t="s">
        <v>458</v>
      </c>
      <c r="D224">
        <v>170179.71297029601</v>
      </c>
      <c r="E224">
        <v>165901.92352854399</v>
      </c>
      <c r="F224">
        <v>132432.05188412601</v>
      </c>
      <c r="G224">
        <v>165574.13240463301</v>
      </c>
      <c r="H224">
        <v>174390.01544593801</v>
      </c>
      <c r="I224">
        <v>157878.61508958699</v>
      </c>
      <c r="J224">
        <v>148928.18862754901</v>
      </c>
      <c r="K224">
        <v>170460.073246705</v>
      </c>
      <c r="L224">
        <v>161429.30757607799</v>
      </c>
      <c r="M224">
        <v>142340.11740158399</v>
      </c>
      <c r="N224">
        <v>192220.38451688099</v>
      </c>
      <c r="O224">
        <v>124053.454760721</v>
      </c>
    </row>
    <row r="225" spans="1:15" x14ac:dyDescent="0.25">
      <c r="A225">
        <v>223</v>
      </c>
      <c r="B225" t="s">
        <v>459</v>
      </c>
      <c r="C225" t="s">
        <v>460</v>
      </c>
      <c r="D225">
        <v>163399.278708725</v>
      </c>
      <c r="E225">
        <v>151558.06752826399</v>
      </c>
      <c r="F225">
        <v>90219.571008111307</v>
      </c>
      <c r="G225">
        <v>221328.527422727</v>
      </c>
      <c r="H225">
        <v>214343.699602259</v>
      </c>
      <c r="I225">
        <v>75558.674168344995</v>
      </c>
      <c r="J225">
        <v>62307.764678492204</v>
      </c>
      <c r="K225">
        <v>78840.777460690399</v>
      </c>
      <c r="L225">
        <v>56465.901504928399</v>
      </c>
      <c r="M225">
        <v>51615.150592547798</v>
      </c>
      <c r="N225">
        <v>71873.061678009704</v>
      </c>
      <c r="O225">
        <v>65406.050545026999</v>
      </c>
    </row>
    <row r="226" spans="1:15" x14ac:dyDescent="0.25">
      <c r="A226">
        <v>224</v>
      </c>
      <c r="B226" t="s">
        <v>461</v>
      </c>
      <c r="C226" t="s">
        <v>462</v>
      </c>
      <c r="D226">
        <v>179319.103118289</v>
      </c>
      <c r="E226">
        <v>163701.01047031401</v>
      </c>
      <c r="F226">
        <v>157365.52121380201</v>
      </c>
      <c r="G226">
        <v>135015.03759634899</v>
      </c>
      <c r="H226">
        <v>115311.94156106299</v>
      </c>
      <c r="I226">
        <v>150351.293555604</v>
      </c>
      <c r="J226">
        <v>127582.98945491201</v>
      </c>
      <c r="K226">
        <v>187840.015693016</v>
      </c>
      <c r="L226">
        <v>133646.94947271101</v>
      </c>
      <c r="M226">
        <v>131130.05537656401</v>
      </c>
      <c r="N226">
        <v>69671.496113734902</v>
      </c>
      <c r="O226">
        <v>121223.218546533</v>
      </c>
    </row>
    <row r="227" spans="1:15" x14ac:dyDescent="0.25">
      <c r="A227">
        <v>225</v>
      </c>
      <c r="B227" t="s">
        <v>463</v>
      </c>
      <c r="C227" t="s">
        <v>464</v>
      </c>
      <c r="D227">
        <v>57390.3499328123</v>
      </c>
      <c r="E227">
        <v>45333.737288236603</v>
      </c>
      <c r="F227">
        <v>49156.381045979098</v>
      </c>
      <c r="G227">
        <v>49618.368865364202</v>
      </c>
      <c r="H227">
        <v>39837.771742268</v>
      </c>
      <c r="I227">
        <v>34071.414819305799</v>
      </c>
      <c r="J227">
        <v>26564.8221381724</v>
      </c>
      <c r="K227">
        <v>38908.908304601697</v>
      </c>
      <c r="L227">
        <v>38074.742090938802</v>
      </c>
      <c r="M227">
        <v>34337.294224367703</v>
      </c>
      <c r="N227">
        <v>42544.334302437201</v>
      </c>
      <c r="O227">
        <v>32430.882929517898</v>
      </c>
    </row>
    <row r="228" spans="1:15" x14ac:dyDescent="0.25">
      <c r="A228">
        <v>226</v>
      </c>
      <c r="B228" t="s">
        <v>465</v>
      </c>
      <c r="C228" t="s">
        <v>466</v>
      </c>
      <c r="D228">
        <v>56926.968054741497</v>
      </c>
      <c r="E228">
        <v>66474.012925685398</v>
      </c>
      <c r="F228">
        <v>75481.090924675504</v>
      </c>
      <c r="G228">
        <v>60656.431927345802</v>
      </c>
      <c r="H228">
        <v>69333.684704836603</v>
      </c>
      <c r="I228">
        <v>66348.5722448327</v>
      </c>
      <c r="J228">
        <v>52394.499689950098</v>
      </c>
      <c r="K228">
        <v>58591.238779756197</v>
      </c>
      <c r="L228">
        <v>52249.391492812698</v>
      </c>
      <c r="M228">
        <v>56653.564576162898</v>
      </c>
      <c r="N228">
        <v>37287.263927232503</v>
      </c>
      <c r="O228">
        <v>54453.310051598201</v>
      </c>
    </row>
    <row r="229" spans="1:15" x14ac:dyDescent="0.25">
      <c r="A229">
        <v>227</v>
      </c>
      <c r="B229" t="s">
        <v>467</v>
      </c>
      <c r="C229" t="s">
        <v>468</v>
      </c>
      <c r="D229">
        <v>148697.05574507301</v>
      </c>
      <c r="E229">
        <v>121515.833390346</v>
      </c>
      <c r="F229">
        <v>148186.332777793</v>
      </c>
      <c r="G229">
        <v>146002.159790103</v>
      </c>
      <c r="H229">
        <v>69519.5397727831</v>
      </c>
      <c r="I229">
        <v>125333.986987119</v>
      </c>
      <c r="J229">
        <v>76980.122311405401</v>
      </c>
      <c r="K229">
        <v>97768.853897295499</v>
      </c>
      <c r="L229">
        <v>93739.852347567299</v>
      </c>
      <c r="M229">
        <v>85505.798382710796</v>
      </c>
      <c r="N229">
        <v>60085.318789603203</v>
      </c>
      <c r="O229">
        <v>133025.92545574301</v>
      </c>
    </row>
    <row r="230" spans="1:15" x14ac:dyDescent="0.25">
      <c r="A230">
        <v>228</v>
      </c>
      <c r="B230" t="s">
        <v>469</v>
      </c>
      <c r="C230" t="s">
        <v>470</v>
      </c>
      <c r="D230">
        <v>47677.335598187899</v>
      </c>
      <c r="E230">
        <v>49945.146177495</v>
      </c>
      <c r="F230">
        <v>53147.842038082599</v>
      </c>
      <c r="G230">
        <v>62028.222741231097</v>
      </c>
      <c r="H230">
        <v>57243.1019391644</v>
      </c>
      <c r="I230">
        <v>53545.355456526901</v>
      </c>
      <c r="J230">
        <v>22872.372164283301</v>
      </c>
      <c r="K230">
        <v>6059.9109361095798</v>
      </c>
      <c r="L230">
        <v>16278.4454255902</v>
      </c>
      <c r="M230">
        <v>23577.157663331</v>
      </c>
      <c r="N230">
        <v>17236.500647410699</v>
      </c>
      <c r="O230">
        <v>45326.483577881801</v>
      </c>
    </row>
    <row r="231" spans="1:15" x14ac:dyDescent="0.25">
      <c r="A231">
        <v>229</v>
      </c>
      <c r="B231" t="s">
        <v>471</v>
      </c>
      <c r="C231" t="s">
        <v>472</v>
      </c>
      <c r="D231">
        <v>57817.122062790797</v>
      </c>
      <c r="E231">
        <v>52846.683865020001</v>
      </c>
      <c r="F231">
        <v>52935.463304697601</v>
      </c>
      <c r="G231">
        <v>61234.0157888826</v>
      </c>
      <c r="H231">
        <v>46564.909298238003</v>
      </c>
      <c r="I231">
        <v>58918.773305932002</v>
      </c>
      <c r="J231">
        <v>32793.192160537197</v>
      </c>
      <c r="K231">
        <v>24998.2667949526</v>
      </c>
      <c r="L231">
        <v>33971.244481740003</v>
      </c>
      <c r="M231">
        <v>34455.704693131302</v>
      </c>
      <c r="N231">
        <v>41486.228810720502</v>
      </c>
      <c r="O231">
        <v>32469.899334461199</v>
      </c>
    </row>
    <row r="232" spans="1:15" x14ac:dyDescent="0.25">
      <c r="A232">
        <v>230</v>
      </c>
      <c r="B232" t="s">
        <v>473</v>
      </c>
      <c r="C232" t="s">
        <v>474</v>
      </c>
      <c r="D232">
        <v>106181.752212443</v>
      </c>
      <c r="E232">
        <v>153768.316518462</v>
      </c>
      <c r="F232">
        <v>102134.981325367</v>
      </c>
      <c r="G232">
        <v>118963.62649895099</v>
      </c>
      <c r="H232">
        <v>99837.875972680806</v>
      </c>
      <c r="I232">
        <v>74656.808495728503</v>
      </c>
      <c r="J232">
        <v>83589.720481886397</v>
      </c>
      <c r="K232">
        <v>94070.677023220604</v>
      </c>
      <c r="L232">
        <v>109168.494589423</v>
      </c>
      <c r="M232">
        <v>64155.196278135001</v>
      </c>
      <c r="N232">
        <v>51953.002251688697</v>
      </c>
      <c r="O232">
        <v>82247.222178795404</v>
      </c>
    </row>
    <row r="233" spans="1:15" x14ac:dyDescent="0.25">
      <c r="A233">
        <v>231</v>
      </c>
      <c r="B233" t="s">
        <v>475</v>
      </c>
      <c r="C233" t="s">
        <v>476</v>
      </c>
      <c r="D233">
        <v>113463.854474091</v>
      </c>
      <c r="E233">
        <v>140681.78275618301</v>
      </c>
      <c r="F233">
        <v>153404.211133159</v>
      </c>
      <c r="G233">
        <v>100651.287913591</v>
      </c>
      <c r="H233">
        <v>87215.737178852898</v>
      </c>
      <c r="I233">
        <v>118087.69373334599</v>
      </c>
      <c r="J233">
        <v>105932.65191138101</v>
      </c>
      <c r="K233">
        <v>141751.85740775301</v>
      </c>
      <c r="L233">
        <v>125437.316869997</v>
      </c>
      <c r="M233">
        <v>98420.691971333901</v>
      </c>
      <c r="N233">
        <v>81701.899703235307</v>
      </c>
      <c r="O233">
        <v>129971.320540457</v>
      </c>
    </row>
    <row r="234" spans="1:15" x14ac:dyDescent="0.25">
      <c r="A234">
        <v>232</v>
      </c>
      <c r="B234" t="s">
        <v>477</v>
      </c>
      <c r="C234" t="s">
        <v>478</v>
      </c>
      <c r="D234">
        <v>669959.51346334198</v>
      </c>
      <c r="E234">
        <v>682086.61384748004</v>
      </c>
      <c r="F234">
        <v>606630.00107363204</v>
      </c>
      <c r="G234">
        <v>796368.42089532898</v>
      </c>
      <c r="H234">
        <v>1333334.57727692</v>
      </c>
      <c r="I234">
        <v>295617.73181168898</v>
      </c>
      <c r="J234">
        <v>645018.68207450805</v>
      </c>
      <c r="K234">
        <v>515765.44258873299</v>
      </c>
      <c r="L234">
        <v>771691.87337337597</v>
      </c>
      <c r="M234">
        <v>685932.58085984597</v>
      </c>
      <c r="N234">
        <v>981041.08614890196</v>
      </c>
      <c r="O234">
        <v>877684.789006231</v>
      </c>
    </row>
    <row r="235" spans="1:15" x14ac:dyDescent="0.25">
      <c r="A235">
        <v>233</v>
      </c>
      <c r="B235" t="s">
        <v>479</v>
      </c>
      <c r="C235" t="s">
        <v>480</v>
      </c>
      <c r="D235">
        <v>94331.416468454103</v>
      </c>
      <c r="E235">
        <v>65907.895868302105</v>
      </c>
      <c r="F235">
        <v>302681.60153450002</v>
      </c>
      <c r="G235">
        <v>79540.441847638504</v>
      </c>
      <c r="H235">
        <v>98725.154699047198</v>
      </c>
      <c r="I235">
        <v>330929.73875906703</v>
      </c>
      <c r="J235">
        <v>342371.89388794999</v>
      </c>
      <c r="K235">
        <v>163904.14059962399</v>
      </c>
      <c r="L235">
        <v>129457.49964409</v>
      </c>
      <c r="M235">
        <v>339938.89595172799</v>
      </c>
      <c r="N235">
        <v>361886.11468280398</v>
      </c>
      <c r="O235">
        <v>254605.742003919</v>
      </c>
    </row>
    <row r="236" spans="1:15" x14ac:dyDescent="0.25">
      <c r="A236">
        <v>234</v>
      </c>
      <c r="B236" t="s">
        <v>481</v>
      </c>
      <c r="C236" t="s">
        <v>482</v>
      </c>
      <c r="D236">
        <v>169820.13785004101</v>
      </c>
      <c r="E236">
        <v>125303.744840884</v>
      </c>
      <c r="F236">
        <v>78358.719805580302</v>
      </c>
      <c r="G236">
        <v>122587.331205348</v>
      </c>
      <c r="H236">
        <v>85979.829967621801</v>
      </c>
      <c r="I236">
        <v>134823.76068753799</v>
      </c>
      <c r="J236">
        <v>148853.21864899999</v>
      </c>
      <c r="K236">
        <v>131459.84154948199</v>
      </c>
      <c r="L236">
        <v>54796.529880332899</v>
      </c>
      <c r="M236">
        <v>128843.231135298</v>
      </c>
      <c r="N236">
        <v>82349.582232033805</v>
      </c>
      <c r="O236">
        <v>50984.969811446499</v>
      </c>
    </row>
    <row r="237" spans="1:15" x14ac:dyDescent="0.25">
      <c r="A237">
        <v>235</v>
      </c>
      <c r="B237" t="s">
        <v>483</v>
      </c>
      <c r="C237" t="s">
        <v>484</v>
      </c>
      <c r="D237">
        <v>12110.035886907201</v>
      </c>
      <c r="E237">
        <v>24579.836851128999</v>
      </c>
      <c r="F237">
        <v>6575.9093272787004</v>
      </c>
      <c r="G237">
        <v>31179.4520486498</v>
      </c>
      <c r="H237">
        <v>23345.270273325299</v>
      </c>
      <c r="I237">
        <v>9730.8449839120603</v>
      </c>
      <c r="J237">
        <v>4171.7311328235101</v>
      </c>
      <c r="K237">
        <v>5131.9619641490799</v>
      </c>
      <c r="L237">
        <v>5176.9294953408098</v>
      </c>
      <c r="M237">
        <v>2378.6628075317499</v>
      </c>
      <c r="N237">
        <v>13411.5980918326</v>
      </c>
      <c r="O237">
        <v>4326.0108687416296</v>
      </c>
    </row>
    <row r="238" spans="1:15" x14ac:dyDescent="0.25">
      <c r="A238">
        <v>236</v>
      </c>
      <c r="B238" t="s">
        <v>485</v>
      </c>
      <c r="C238" t="s">
        <v>486</v>
      </c>
      <c r="D238">
        <v>70987.276748138305</v>
      </c>
      <c r="E238">
        <v>64203.072664339299</v>
      </c>
      <c r="F238">
        <v>70348.947997249503</v>
      </c>
      <c r="G238">
        <v>91966.8010259289</v>
      </c>
      <c r="H238">
        <v>99065.339922292798</v>
      </c>
      <c r="I238">
        <v>73197.206833991106</v>
      </c>
      <c r="J238">
        <v>116383.77771523601</v>
      </c>
      <c r="K238">
        <v>91146.879539830697</v>
      </c>
      <c r="L238">
        <v>69080.839215063796</v>
      </c>
      <c r="M238">
        <v>101851.287412669</v>
      </c>
      <c r="N238">
        <v>157036.018248382</v>
      </c>
      <c r="O238">
        <v>97510.9071883172</v>
      </c>
    </row>
    <row r="239" spans="1:15" x14ac:dyDescent="0.25">
      <c r="A239">
        <v>237</v>
      </c>
      <c r="B239" t="s">
        <v>487</v>
      </c>
      <c r="C239" t="s">
        <v>488</v>
      </c>
      <c r="D239">
        <v>183342.49432044401</v>
      </c>
      <c r="E239">
        <v>162007.81763159201</v>
      </c>
      <c r="F239">
        <v>182644.769666415</v>
      </c>
      <c r="G239">
        <v>171146.30661908499</v>
      </c>
      <c r="H239">
        <v>177460.43726270899</v>
      </c>
      <c r="I239">
        <v>155178.92069608599</v>
      </c>
      <c r="J239">
        <v>167901.81726995899</v>
      </c>
      <c r="K239">
        <v>199592.46595615201</v>
      </c>
      <c r="L239">
        <v>183564.88403015499</v>
      </c>
      <c r="M239">
        <v>161601.991790128</v>
      </c>
      <c r="N239">
        <v>188584.668736825</v>
      </c>
      <c r="O239">
        <v>176381.442492084</v>
      </c>
    </row>
    <row r="240" spans="1:15" x14ac:dyDescent="0.25">
      <c r="A240">
        <v>238</v>
      </c>
      <c r="B240" t="s">
        <v>489</v>
      </c>
      <c r="C240" t="s">
        <v>490</v>
      </c>
      <c r="D240">
        <v>60141.667471667002</v>
      </c>
      <c r="E240">
        <v>67213.521937893194</v>
      </c>
      <c r="F240">
        <v>52015.282781539099</v>
      </c>
      <c r="G240">
        <v>40929.551659131903</v>
      </c>
      <c r="H240">
        <v>29848.857246736701</v>
      </c>
      <c r="I240">
        <v>45546.468730391498</v>
      </c>
      <c r="J240">
        <v>27149.857078639801</v>
      </c>
      <c r="K240">
        <v>37444.711648999801</v>
      </c>
      <c r="L240">
        <v>36002.369997699199</v>
      </c>
      <c r="M240">
        <v>27570.851089034699</v>
      </c>
      <c r="N240">
        <v>10827.8359008959</v>
      </c>
      <c r="O240">
        <v>17929.829962654301</v>
      </c>
    </row>
    <row r="241" spans="1:15" x14ac:dyDescent="0.25">
      <c r="A241">
        <v>239</v>
      </c>
      <c r="B241" t="s">
        <v>491</v>
      </c>
      <c r="C241" t="s">
        <v>492</v>
      </c>
      <c r="D241">
        <v>37600.5086728854</v>
      </c>
      <c r="E241">
        <v>57013.0101314926</v>
      </c>
      <c r="F241">
        <v>51201.138080063603</v>
      </c>
      <c r="G241">
        <v>44927.206359770797</v>
      </c>
      <c r="H241">
        <v>43415.995414997502</v>
      </c>
      <c r="I241">
        <v>63409.650029295401</v>
      </c>
      <c r="J241">
        <v>31389.571406345101</v>
      </c>
      <c r="K241">
        <v>42816.842544854699</v>
      </c>
      <c r="L241">
        <v>45536.695213319297</v>
      </c>
      <c r="M241">
        <v>43068.134271443902</v>
      </c>
      <c r="N241">
        <v>17591.8489499961</v>
      </c>
      <c r="O241">
        <v>32696.9941883186</v>
      </c>
    </row>
    <row r="242" spans="1:15" x14ac:dyDescent="0.25">
      <c r="A242">
        <v>240</v>
      </c>
      <c r="B242" t="s">
        <v>493</v>
      </c>
      <c r="C242" t="s">
        <v>494</v>
      </c>
      <c r="D242">
        <v>77284.148090699906</v>
      </c>
      <c r="E242">
        <v>83732.012634065701</v>
      </c>
      <c r="F242">
        <v>66696.296779497206</v>
      </c>
      <c r="G242">
        <v>76968.602465422795</v>
      </c>
      <c r="H242">
        <v>82159.191332204195</v>
      </c>
      <c r="I242">
        <v>69599.788074499593</v>
      </c>
      <c r="J242">
        <v>68283.931126585696</v>
      </c>
      <c r="K242">
        <v>88377.790024234899</v>
      </c>
      <c r="L242">
        <v>65284.965683308001</v>
      </c>
      <c r="M242">
        <v>100787.15894159699</v>
      </c>
      <c r="N242">
        <v>59932.873287439797</v>
      </c>
      <c r="O242">
        <v>90114.521108240093</v>
      </c>
    </row>
    <row r="243" spans="1:15" x14ac:dyDescent="0.25">
      <c r="A243">
        <v>241</v>
      </c>
      <c r="B243" t="s">
        <v>495</v>
      </c>
      <c r="C243" t="s">
        <v>496</v>
      </c>
      <c r="D243">
        <v>101186.821026787</v>
      </c>
      <c r="E243">
        <v>103935.669025607</v>
      </c>
      <c r="F243">
        <v>95363.2180428586</v>
      </c>
      <c r="G243">
        <v>86043.454361447104</v>
      </c>
      <c r="H243">
        <v>86368.470105828601</v>
      </c>
      <c r="I243">
        <v>110549.513561839</v>
      </c>
      <c r="J243">
        <v>78772.916764777998</v>
      </c>
      <c r="K243">
        <v>116634.336915148</v>
      </c>
      <c r="L243">
        <v>82382.548913210398</v>
      </c>
      <c r="M243">
        <v>79054.144034586599</v>
      </c>
      <c r="N243">
        <v>51057.263549602998</v>
      </c>
      <c r="O243">
        <v>76993.693419261297</v>
      </c>
    </row>
    <row r="244" spans="1:15" x14ac:dyDescent="0.25">
      <c r="A244">
        <v>242</v>
      </c>
      <c r="B244" t="s">
        <v>497</v>
      </c>
      <c r="C244" t="s">
        <v>498</v>
      </c>
      <c r="D244">
        <v>142425.29396960101</v>
      </c>
      <c r="E244">
        <v>65056.342459255997</v>
      </c>
      <c r="F244">
        <v>122847.437738658</v>
      </c>
      <c r="G244">
        <v>66972.326936910802</v>
      </c>
      <c r="H244">
        <v>44975.638644730301</v>
      </c>
      <c r="I244">
        <v>74584.459891531398</v>
      </c>
      <c r="J244">
        <v>91907.839741839794</v>
      </c>
      <c r="K244">
        <v>111269.441809604</v>
      </c>
      <c r="L244">
        <v>66494.917271228202</v>
      </c>
      <c r="M244">
        <v>53128.660948602599</v>
      </c>
      <c r="N244">
        <v>60985.6365420414</v>
      </c>
      <c r="O244">
        <v>50569.693060500402</v>
      </c>
    </row>
    <row r="245" spans="1:15" x14ac:dyDescent="0.25">
      <c r="A245">
        <v>243</v>
      </c>
      <c r="B245" t="s">
        <v>499</v>
      </c>
      <c r="C245" t="s">
        <v>500</v>
      </c>
      <c r="D245">
        <v>100005.76884147601</v>
      </c>
      <c r="E245">
        <v>95307.491665957496</v>
      </c>
      <c r="F245">
        <v>95903.655103940793</v>
      </c>
      <c r="G245">
        <v>154755.65828593899</v>
      </c>
      <c r="H245">
        <v>82364.006178880198</v>
      </c>
      <c r="I245">
        <v>98990.876997540399</v>
      </c>
      <c r="J245">
        <v>92067.970424322601</v>
      </c>
      <c r="K245">
        <v>127746.291022488</v>
      </c>
      <c r="L245">
        <v>69906.316449086095</v>
      </c>
      <c r="M245">
        <v>81915.203389290007</v>
      </c>
      <c r="N245">
        <v>74770.618596460496</v>
      </c>
      <c r="O245">
        <v>84787.152563665193</v>
      </c>
    </row>
    <row r="246" spans="1:15" x14ac:dyDescent="0.25">
      <c r="A246">
        <v>244</v>
      </c>
      <c r="B246" t="s">
        <v>501</v>
      </c>
      <c r="C246" t="s">
        <v>502</v>
      </c>
      <c r="D246">
        <v>99213.650183069694</v>
      </c>
      <c r="E246">
        <v>84726.172837132195</v>
      </c>
      <c r="F246">
        <v>106873.493015752</v>
      </c>
      <c r="G246">
        <v>60792.735412112299</v>
      </c>
      <c r="H246">
        <v>71906.249983117901</v>
      </c>
      <c r="I246">
        <v>78515.361483365996</v>
      </c>
      <c r="J246">
        <v>80156.278130066901</v>
      </c>
      <c r="K246">
        <v>77085.962857402905</v>
      </c>
      <c r="L246">
        <v>90588.407400813798</v>
      </c>
      <c r="M246">
        <v>110140.25895249299</v>
      </c>
      <c r="N246">
        <v>28497.571559656801</v>
      </c>
      <c r="O246">
        <v>88853.081115587396</v>
      </c>
    </row>
    <row r="247" spans="1:15" x14ac:dyDescent="0.25">
      <c r="A247">
        <v>245</v>
      </c>
      <c r="B247" t="s">
        <v>503</v>
      </c>
      <c r="C247" t="s">
        <v>504</v>
      </c>
      <c r="D247">
        <v>101387.782284464</v>
      </c>
      <c r="E247">
        <v>88721.566622472004</v>
      </c>
      <c r="F247">
        <v>84376.187378595903</v>
      </c>
      <c r="G247">
        <v>80086.504604642294</v>
      </c>
      <c r="H247">
        <v>69063.035032203101</v>
      </c>
      <c r="I247">
        <v>85429.902837790098</v>
      </c>
      <c r="J247">
        <v>83075.904167709101</v>
      </c>
      <c r="K247">
        <v>103746.17153940701</v>
      </c>
      <c r="L247">
        <v>86055.499433417601</v>
      </c>
      <c r="M247">
        <v>61576.690761519203</v>
      </c>
      <c r="N247">
        <v>36617.301356156597</v>
      </c>
      <c r="O247">
        <v>72514.814947166204</v>
      </c>
    </row>
    <row r="248" spans="1:15" x14ac:dyDescent="0.25">
      <c r="A248">
        <v>246</v>
      </c>
      <c r="B248" t="s">
        <v>505</v>
      </c>
      <c r="C248" t="s">
        <v>506</v>
      </c>
      <c r="D248">
        <v>175848.082795575</v>
      </c>
      <c r="E248">
        <v>178755.99467598801</v>
      </c>
      <c r="F248">
        <v>137349.80551562499</v>
      </c>
      <c r="G248">
        <v>129376.51614607099</v>
      </c>
      <c r="H248">
        <v>112010.405950938</v>
      </c>
      <c r="I248">
        <v>153617.320015679</v>
      </c>
      <c r="J248">
        <v>97935.274309435496</v>
      </c>
      <c r="K248">
        <v>111057.20026262901</v>
      </c>
      <c r="L248">
        <v>97778.693172980798</v>
      </c>
      <c r="M248">
        <v>103619.227621952</v>
      </c>
      <c r="N248">
        <v>37659.460779833498</v>
      </c>
      <c r="O248">
        <v>106041.245408737</v>
      </c>
    </row>
    <row r="249" spans="1:15" x14ac:dyDescent="0.25">
      <c r="A249">
        <v>247</v>
      </c>
      <c r="B249" t="s">
        <v>507</v>
      </c>
      <c r="C249" t="s">
        <v>508</v>
      </c>
      <c r="D249">
        <v>110189.179500278</v>
      </c>
      <c r="E249">
        <v>95369.445730537307</v>
      </c>
      <c r="F249">
        <v>97871.731480358896</v>
      </c>
      <c r="G249">
        <v>119903.12194165</v>
      </c>
      <c r="H249">
        <v>94737.120209169894</v>
      </c>
      <c r="I249">
        <v>102609.403388181</v>
      </c>
      <c r="J249">
        <v>105581.36553764901</v>
      </c>
      <c r="K249">
        <v>127735.20999462401</v>
      </c>
      <c r="L249">
        <v>116897.08378759099</v>
      </c>
      <c r="M249">
        <v>84929.652173512994</v>
      </c>
      <c r="N249">
        <v>132569.55355745199</v>
      </c>
      <c r="O249">
        <v>96779.120386294802</v>
      </c>
    </row>
    <row r="250" spans="1:15" x14ac:dyDescent="0.25">
      <c r="A250">
        <v>248</v>
      </c>
      <c r="B250" t="s">
        <v>509</v>
      </c>
      <c r="C250" t="s">
        <v>510</v>
      </c>
      <c r="D250">
        <v>35608.086396562903</v>
      </c>
      <c r="E250">
        <v>41301.962507431097</v>
      </c>
      <c r="F250">
        <v>36992.103614313899</v>
      </c>
      <c r="G250">
        <v>42602.929631647901</v>
      </c>
      <c r="H250">
        <v>28139.0919439137</v>
      </c>
      <c r="I250">
        <v>33731.092949622303</v>
      </c>
      <c r="J250">
        <v>19416.793690203202</v>
      </c>
      <c r="K250">
        <v>24803.802222388698</v>
      </c>
      <c r="L250">
        <v>30729.6294398795</v>
      </c>
      <c r="M250">
        <v>24471.801356121501</v>
      </c>
      <c r="N250">
        <v>22050.8016326178</v>
      </c>
      <c r="O250">
        <v>22901.8843838307</v>
      </c>
    </row>
    <row r="251" spans="1:15" x14ac:dyDescent="0.25">
      <c r="A251">
        <v>249</v>
      </c>
      <c r="B251" t="s">
        <v>511</v>
      </c>
      <c r="C251" t="s">
        <v>512</v>
      </c>
      <c r="D251">
        <v>59282.376534489398</v>
      </c>
      <c r="E251">
        <v>68782.846798427097</v>
      </c>
      <c r="F251">
        <v>54780.374921414703</v>
      </c>
      <c r="G251">
        <v>46658.588197563397</v>
      </c>
      <c r="H251">
        <v>66395.736391710598</v>
      </c>
      <c r="I251">
        <v>80556.514609201098</v>
      </c>
      <c r="J251">
        <v>61642.531463634397</v>
      </c>
      <c r="K251">
        <v>63347.530418198403</v>
      </c>
      <c r="L251">
        <v>71425.554092346603</v>
      </c>
      <c r="M251">
        <v>76983.897010745801</v>
      </c>
      <c r="N251">
        <v>33899.701664949403</v>
      </c>
      <c r="O251">
        <v>56107.482013685898</v>
      </c>
    </row>
    <row r="252" spans="1:15" x14ac:dyDescent="0.25">
      <c r="A252">
        <v>250</v>
      </c>
      <c r="B252" t="s">
        <v>513</v>
      </c>
      <c r="C252" t="s">
        <v>514</v>
      </c>
      <c r="D252">
        <v>138307.75279306501</v>
      </c>
      <c r="E252">
        <v>134965.00834093601</v>
      </c>
      <c r="F252">
        <v>144035.26151459501</v>
      </c>
      <c r="G252">
        <v>123790.351744549</v>
      </c>
      <c r="H252">
        <v>133246.59013138001</v>
      </c>
      <c r="I252">
        <v>157471.86308013499</v>
      </c>
      <c r="J252">
        <v>133966.89284495701</v>
      </c>
      <c r="K252">
        <v>147104.94605521101</v>
      </c>
      <c r="L252">
        <v>164926.120951144</v>
      </c>
      <c r="M252">
        <v>142183.340514963</v>
      </c>
      <c r="N252">
        <v>92996.213159072402</v>
      </c>
      <c r="O252">
        <v>140860.65177701099</v>
      </c>
    </row>
    <row r="253" spans="1:15" x14ac:dyDescent="0.25">
      <c r="A253">
        <v>251</v>
      </c>
      <c r="B253" t="s">
        <v>515</v>
      </c>
      <c r="C253" t="s">
        <v>516</v>
      </c>
      <c r="D253">
        <v>103816.057211618</v>
      </c>
      <c r="E253">
        <v>90883.322779859998</v>
      </c>
      <c r="F253">
        <v>100615.834639772</v>
      </c>
      <c r="G253">
        <v>52206.759342153302</v>
      </c>
      <c r="H253">
        <v>48919.589659531201</v>
      </c>
      <c r="I253">
        <v>24845.106988440501</v>
      </c>
      <c r="J253">
        <v>56871.1036005688</v>
      </c>
      <c r="K253">
        <v>110048.785555436</v>
      </c>
      <c r="L253">
        <v>69078.9433293763</v>
      </c>
      <c r="M253">
        <v>85224.322940772297</v>
      </c>
      <c r="N253">
        <v>33359.040398265497</v>
      </c>
      <c r="O253">
        <v>43992.543099120201</v>
      </c>
    </row>
    <row r="254" spans="1:15" x14ac:dyDescent="0.25">
      <c r="A254">
        <v>252</v>
      </c>
      <c r="B254" t="s">
        <v>517</v>
      </c>
      <c r="C254" t="s">
        <v>518</v>
      </c>
      <c r="D254">
        <v>224717.73629627799</v>
      </c>
      <c r="E254">
        <v>191483.924238098</v>
      </c>
      <c r="F254">
        <v>174790.97884033801</v>
      </c>
      <c r="G254">
        <v>149584.556110573</v>
      </c>
      <c r="H254">
        <v>129444.092043193</v>
      </c>
      <c r="I254">
        <v>200884.706023579</v>
      </c>
      <c r="J254">
        <v>179465.95263339099</v>
      </c>
      <c r="K254">
        <v>213402.55624617799</v>
      </c>
      <c r="L254">
        <v>190702.36367705301</v>
      </c>
      <c r="M254">
        <v>164181.65592814999</v>
      </c>
      <c r="N254">
        <v>66606.170742895003</v>
      </c>
      <c r="O254">
        <v>172330.71183892601</v>
      </c>
    </row>
    <row r="255" spans="1:15" x14ac:dyDescent="0.25">
      <c r="A255">
        <v>253</v>
      </c>
      <c r="B255" t="s">
        <v>519</v>
      </c>
      <c r="C255" t="s">
        <v>520</v>
      </c>
      <c r="D255">
        <v>154385.71926206001</v>
      </c>
      <c r="E255">
        <v>130714.29788051599</v>
      </c>
      <c r="F255">
        <v>131576.17505494101</v>
      </c>
      <c r="G255">
        <v>187445.44996865801</v>
      </c>
      <c r="H255">
        <v>188840.19999375899</v>
      </c>
      <c r="I255">
        <v>62118.270996626998</v>
      </c>
      <c r="J255">
        <v>146963.90611200099</v>
      </c>
      <c r="K255">
        <v>211935.56760213699</v>
      </c>
      <c r="L255">
        <v>142926.12736527401</v>
      </c>
      <c r="M255">
        <v>145998.2544793</v>
      </c>
      <c r="N255">
        <v>134326.92807433399</v>
      </c>
      <c r="O255">
        <v>115316.829487102</v>
      </c>
    </row>
    <row r="256" spans="1:15" x14ac:dyDescent="0.25">
      <c r="A256">
        <v>254</v>
      </c>
      <c r="B256" t="s">
        <v>521</v>
      </c>
      <c r="C256" t="s">
        <v>522</v>
      </c>
      <c r="D256">
        <v>50601.738830114104</v>
      </c>
      <c r="E256">
        <v>38130.633634009901</v>
      </c>
      <c r="F256">
        <v>42814.087984042002</v>
      </c>
      <c r="G256">
        <v>24582.1098543927</v>
      </c>
      <c r="H256">
        <v>16899.599111936499</v>
      </c>
      <c r="I256">
        <v>45462.435858215598</v>
      </c>
      <c r="J256">
        <v>35868.920338145399</v>
      </c>
      <c r="K256">
        <v>40736.527391711497</v>
      </c>
      <c r="L256">
        <v>29976.850110301999</v>
      </c>
      <c r="M256">
        <v>38894.240284340303</v>
      </c>
      <c r="N256">
        <v>11544.984261748201</v>
      </c>
      <c r="O256">
        <v>18940.063144280499</v>
      </c>
    </row>
    <row r="257" spans="1:15" x14ac:dyDescent="0.25">
      <c r="A257">
        <v>255</v>
      </c>
      <c r="B257" t="s">
        <v>523</v>
      </c>
      <c r="C257" t="s">
        <v>524</v>
      </c>
      <c r="D257">
        <v>52387.794046804498</v>
      </c>
      <c r="E257">
        <v>62016.928330579402</v>
      </c>
      <c r="F257">
        <v>41443.591379109799</v>
      </c>
      <c r="G257">
        <v>94464.659868757197</v>
      </c>
      <c r="H257">
        <v>33217.621719658498</v>
      </c>
      <c r="I257">
        <v>24076.6184431523</v>
      </c>
      <c r="J257">
        <v>36811.204547485599</v>
      </c>
      <c r="K257">
        <v>43958.9334751348</v>
      </c>
      <c r="L257">
        <v>53734.697648862799</v>
      </c>
      <c r="M257">
        <v>27674.583367629199</v>
      </c>
      <c r="N257">
        <v>47336.419957600599</v>
      </c>
      <c r="O257">
        <v>20938.216646250399</v>
      </c>
    </row>
    <row r="258" spans="1:15" x14ac:dyDescent="0.25">
      <c r="A258">
        <v>256</v>
      </c>
      <c r="B258" t="s">
        <v>525</v>
      </c>
      <c r="C258" t="s">
        <v>526</v>
      </c>
      <c r="D258">
        <v>58656.0041230196</v>
      </c>
      <c r="E258">
        <v>91562.724871503902</v>
      </c>
      <c r="F258">
        <v>53999.760531534601</v>
      </c>
      <c r="G258">
        <v>78840.643655977605</v>
      </c>
      <c r="H258">
        <v>83205.001589941894</v>
      </c>
      <c r="I258">
        <v>60707.550703377798</v>
      </c>
      <c r="J258">
        <v>40195.446040973402</v>
      </c>
      <c r="K258">
        <v>44654.8188756038</v>
      </c>
      <c r="L258">
        <v>44123.613458243199</v>
      </c>
      <c r="M258">
        <v>41331.168399107701</v>
      </c>
      <c r="N258">
        <v>35482.954664395897</v>
      </c>
      <c r="O258">
        <v>50025.451989851703</v>
      </c>
    </row>
    <row r="259" spans="1:15" x14ac:dyDescent="0.25">
      <c r="A259">
        <v>257</v>
      </c>
      <c r="B259" t="s">
        <v>527</v>
      </c>
      <c r="C259" t="s">
        <v>528</v>
      </c>
      <c r="D259">
        <v>76747.659757069894</v>
      </c>
      <c r="E259">
        <v>47275.123301544503</v>
      </c>
      <c r="F259">
        <v>60511.183363087002</v>
      </c>
      <c r="G259">
        <v>33017.126476184603</v>
      </c>
      <c r="H259">
        <v>20722.376010961802</v>
      </c>
      <c r="I259">
        <v>46202.306548150002</v>
      </c>
      <c r="J259">
        <v>39143.501447490198</v>
      </c>
      <c r="K259">
        <v>65339.053817334803</v>
      </c>
      <c r="L259">
        <v>56050.202454696802</v>
      </c>
      <c r="M259">
        <v>35277.308994066399</v>
      </c>
      <c r="N259">
        <v>10708.083710233601</v>
      </c>
      <c r="O259">
        <v>18541.5287854659</v>
      </c>
    </row>
    <row r="260" spans="1:15" x14ac:dyDescent="0.25">
      <c r="A260">
        <v>258</v>
      </c>
      <c r="B260" t="s">
        <v>529</v>
      </c>
      <c r="C260" t="s">
        <v>530</v>
      </c>
      <c r="D260">
        <v>117986.665378405</v>
      </c>
      <c r="E260">
        <v>115381.01639954001</v>
      </c>
      <c r="F260">
        <v>109701.834626525</v>
      </c>
      <c r="G260">
        <v>134635.38755031399</v>
      </c>
      <c r="H260">
        <v>138039.30598052699</v>
      </c>
      <c r="I260">
        <v>124794.531295022</v>
      </c>
      <c r="J260">
        <v>100017.162183958</v>
      </c>
      <c r="K260">
        <v>130239.072890686</v>
      </c>
      <c r="L260">
        <v>111395.225246959</v>
      </c>
      <c r="M260">
        <v>84670.277650540302</v>
      </c>
      <c r="N260">
        <v>129309.19884468</v>
      </c>
      <c r="O260">
        <v>80269.565148146095</v>
      </c>
    </row>
    <row r="261" spans="1:15" x14ac:dyDescent="0.25">
      <c r="A261">
        <v>259</v>
      </c>
      <c r="B261" t="s">
        <v>531</v>
      </c>
      <c r="C261" t="s">
        <v>532</v>
      </c>
      <c r="D261">
        <v>82441.081323897102</v>
      </c>
      <c r="E261">
        <v>88356.914189746603</v>
      </c>
      <c r="F261">
        <v>47652.769719762997</v>
      </c>
      <c r="G261">
        <v>65555.428107522705</v>
      </c>
      <c r="H261">
        <v>86033.863537907193</v>
      </c>
      <c r="I261">
        <v>48899.960121711199</v>
      </c>
      <c r="J261">
        <v>39602.190662540001</v>
      </c>
      <c r="K261">
        <v>39313.885087940398</v>
      </c>
      <c r="L261">
        <v>34192.790917256498</v>
      </c>
      <c r="M261">
        <v>35421.127444583799</v>
      </c>
      <c r="N261">
        <v>20994.8012714955</v>
      </c>
      <c r="O261">
        <v>38475.276233107899</v>
      </c>
    </row>
    <row r="262" spans="1:15" x14ac:dyDescent="0.25">
      <c r="A262">
        <v>260</v>
      </c>
      <c r="B262" t="s">
        <v>533</v>
      </c>
      <c r="C262" t="s">
        <v>534</v>
      </c>
      <c r="D262">
        <v>80124.968885895607</v>
      </c>
      <c r="E262">
        <v>112703.117460312</v>
      </c>
      <c r="F262">
        <v>114063.983479009</v>
      </c>
      <c r="G262">
        <v>90843.867995583496</v>
      </c>
      <c r="H262">
        <v>71723.6861201969</v>
      </c>
      <c r="I262">
        <v>63968.685913200301</v>
      </c>
      <c r="J262">
        <v>80641.436786117396</v>
      </c>
      <c r="K262">
        <v>112416.011195682</v>
      </c>
      <c r="L262">
        <v>103050.024106861</v>
      </c>
      <c r="M262">
        <v>72559.118605687196</v>
      </c>
      <c r="N262">
        <v>46593.938768895699</v>
      </c>
      <c r="O262">
        <v>73304.716482538599</v>
      </c>
    </row>
    <row r="263" spans="1:15" x14ac:dyDescent="0.25">
      <c r="A263">
        <v>261</v>
      </c>
      <c r="B263" t="s">
        <v>535</v>
      </c>
      <c r="C263" t="s">
        <v>536</v>
      </c>
      <c r="D263">
        <v>84094.299274072298</v>
      </c>
      <c r="E263">
        <v>78825.1606678955</v>
      </c>
      <c r="F263">
        <v>68555.9287335259</v>
      </c>
      <c r="G263">
        <v>61336.858315340301</v>
      </c>
      <c r="H263">
        <v>48081.8695086191</v>
      </c>
      <c r="I263">
        <v>88759.209156021199</v>
      </c>
      <c r="J263">
        <v>72229.573137521904</v>
      </c>
      <c r="K263">
        <v>88533.881857772605</v>
      </c>
      <c r="L263">
        <v>90798.704266587098</v>
      </c>
      <c r="M263">
        <v>82848.9168427939</v>
      </c>
      <c r="N263">
        <v>33923.469426882999</v>
      </c>
      <c r="O263">
        <v>70730.416274891395</v>
      </c>
    </row>
    <row r="264" spans="1:15" x14ac:dyDescent="0.25">
      <c r="A264">
        <v>262</v>
      </c>
      <c r="B264" t="s">
        <v>537</v>
      </c>
      <c r="C264" t="s">
        <v>538</v>
      </c>
      <c r="D264">
        <v>71183.1148930372</v>
      </c>
      <c r="E264">
        <v>62449.891802074198</v>
      </c>
      <c r="F264">
        <v>68876.026214292098</v>
      </c>
      <c r="G264">
        <v>68062.897658217</v>
      </c>
      <c r="H264">
        <v>44767.440149579001</v>
      </c>
      <c r="I264">
        <v>48481.826706803797</v>
      </c>
      <c r="J264">
        <v>40659.659245215997</v>
      </c>
      <c r="K264">
        <v>66322.727195272004</v>
      </c>
      <c r="L264">
        <v>60507.490872935698</v>
      </c>
      <c r="M264">
        <v>41780.615574349802</v>
      </c>
      <c r="N264">
        <v>18859.9023260992</v>
      </c>
      <c r="O264">
        <v>29088.4634091058</v>
      </c>
    </row>
    <row r="265" spans="1:15" x14ac:dyDescent="0.25">
      <c r="A265">
        <v>263</v>
      </c>
      <c r="B265" t="s">
        <v>539</v>
      </c>
      <c r="C265" t="s">
        <v>540</v>
      </c>
      <c r="D265">
        <v>32555.192226843799</v>
      </c>
      <c r="E265">
        <v>51815.625613748998</v>
      </c>
      <c r="F265">
        <v>46414.888412557499</v>
      </c>
      <c r="G265">
        <v>28502.695846080998</v>
      </c>
      <c r="H265">
        <v>50663.115444659903</v>
      </c>
      <c r="I265">
        <v>45383.432410395697</v>
      </c>
      <c r="J265">
        <v>25605.2880614961</v>
      </c>
      <c r="K265">
        <v>22954.403743889699</v>
      </c>
      <c r="L265">
        <v>26727.826796626399</v>
      </c>
      <c r="M265">
        <v>29001.1343168276</v>
      </c>
      <c r="N265">
        <v>10523.1867778539</v>
      </c>
      <c r="O265">
        <v>33886.575792504897</v>
      </c>
    </row>
    <row r="266" spans="1:15" x14ac:dyDescent="0.25">
      <c r="A266">
        <v>264</v>
      </c>
      <c r="B266" t="s">
        <v>541</v>
      </c>
      <c r="C266" t="s">
        <v>542</v>
      </c>
      <c r="D266">
        <v>72540.312948180799</v>
      </c>
      <c r="E266">
        <v>70710.727885804299</v>
      </c>
      <c r="F266">
        <v>76129.849408217298</v>
      </c>
      <c r="G266">
        <v>84303.647648275</v>
      </c>
      <c r="H266">
        <v>65653.608923074295</v>
      </c>
      <c r="I266">
        <v>68604.101014710002</v>
      </c>
      <c r="J266">
        <v>75784.864401971805</v>
      </c>
      <c r="K266">
        <v>88726.822069788002</v>
      </c>
      <c r="L266">
        <v>72645.935340508498</v>
      </c>
      <c r="M266">
        <v>61312.524086232203</v>
      </c>
      <c r="N266">
        <v>102437.83413791101</v>
      </c>
      <c r="O266">
        <v>59051.322625573201</v>
      </c>
    </row>
    <row r="267" spans="1:15" x14ac:dyDescent="0.25">
      <c r="A267">
        <v>265</v>
      </c>
      <c r="B267" t="s">
        <v>543</v>
      </c>
      <c r="C267" t="s">
        <v>544</v>
      </c>
      <c r="D267">
        <v>83219.300453094198</v>
      </c>
      <c r="E267">
        <v>83776.9269001215</v>
      </c>
      <c r="F267">
        <v>74409.5546918131</v>
      </c>
      <c r="G267">
        <v>61984.166708174598</v>
      </c>
      <c r="H267">
        <v>88460.4447998736</v>
      </c>
      <c r="I267">
        <v>78658.505739607193</v>
      </c>
      <c r="J267">
        <v>72806.582900615103</v>
      </c>
      <c r="K267">
        <v>74529.513638503602</v>
      </c>
      <c r="L267">
        <v>69354.320997798903</v>
      </c>
      <c r="M267">
        <v>69118.701771792897</v>
      </c>
      <c r="N267">
        <v>34192.482016001602</v>
      </c>
      <c r="O267">
        <v>71455.471221294094</v>
      </c>
    </row>
    <row r="268" spans="1:15" x14ac:dyDescent="0.25">
      <c r="A268">
        <v>266</v>
      </c>
      <c r="B268" t="s">
        <v>545</v>
      </c>
      <c r="C268" t="s">
        <v>546</v>
      </c>
      <c r="D268">
        <v>92332.962722863507</v>
      </c>
      <c r="E268">
        <v>84830.786996615207</v>
      </c>
      <c r="F268">
        <v>87115.754221481795</v>
      </c>
      <c r="G268">
        <v>66175.510622739006</v>
      </c>
      <c r="H268">
        <v>68954.558199798004</v>
      </c>
      <c r="I268">
        <v>99276.8349327467</v>
      </c>
      <c r="J268">
        <v>81278.230342144001</v>
      </c>
      <c r="K268">
        <v>89492.676026506902</v>
      </c>
      <c r="L268">
        <v>78238.0879736153</v>
      </c>
      <c r="M268">
        <v>70915.339110726898</v>
      </c>
      <c r="N268">
        <v>44972.719307911197</v>
      </c>
      <c r="O268">
        <v>77687.648293932696</v>
      </c>
    </row>
    <row r="269" spans="1:15" x14ac:dyDescent="0.25">
      <c r="A269">
        <v>267</v>
      </c>
      <c r="B269" t="s">
        <v>547</v>
      </c>
      <c r="C269" t="s">
        <v>548</v>
      </c>
      <c r="D269">
        <v>116967.68857048301</v>
      </c>
      <c r="E269">
        <v>133484.470805758</v>
      </c>
      <c r="F269">
        <v>119694.628612824</v>
      </c>
      <c r="G269">
        <v>81283.262345837298</v>
      </c>
      <c r="H269">
        <v>34123.738665961399</v>
      </c>
      <c r="I269">
        <v>146756.26983219699</v>
      </c>
      <c r="J269">
        <v>96027.5507083962</v>
      </c>
      <c r="K269">
        <v>115316.355588377</v>
      </c>
      <c r="L269">
        <v>120215.487796945</v>
      </c>
      <c r="M269">
        <v>135920.14284200099</v>
      </c>
      <c r="N269">
        <v>50663.189967825303</v>
      </c>
      <c r="O269">
        <v>100487.305782893</v>
      </c>
    </row>
    <row r="270" spans="1:15" x14ac:dyDescent="0.25">
      <c r="A270">
        <v>268</v>
      </c>
      <c r="B270" t="s">
        <v>549</v>
      </c>
      <c r="C270" t="s">
        <v>550</v>
      </c>
      <c r="D270">
        <v>53422.369391943503</v>
      </c>
      <c r="E270">
        <v>65882.050963678703</v>
      </c>
      <c r="F270">
        <v>38695.9466591936</v>
      </c>
      <c r="G270">
        <v>62723.161013693702</v>
      </c>
      <c r="H270">
        <v>74403.380848561195</v>
      </c>
      <c r="I270">
        <v>55020.603076209103</v>
      </c>
      <c r="J270">
        <v>53939.643404070302</v>
      </c>
      <c r="K270">
        <v>42202.800628055302</v>
      </c>
      <c r="L270">
        <v>41017.336471611103</v>
      </c>
      <c r="M270">
        <v>53247.647932734501</v>
      </c>
      <c r="N270">
        <v>56541.1810666655</v>
      </c>
      <c r="O270">
        <v>53659.749411028301</v>
      </c>
    </row>
    <row r="271" spans="1:15" x14ac:dyDescent="0.25">
      <c r="A271">
        <v>269</v>
      </c>
      <c r="B271" t="s">
        <v>551</v>
      </c>
      <c r="C271" t="s">
        <v>552</v>
      </c>
      <c r="D271">
        <v>150707.27487703401</v>
      </c>
      <c r="E271">
        <v>215140.08467258699</v>
      </c>
      <c r="F271">
        <v>220793.70507680901</v>
      </c>
      <c r="G271">
        <v>175424.856731748</v>
      </c>
      <c r="H271">
        <v>271916.26845627098</v>
      </c>
      <c r="I271">
        <v>167103.62204244299</v>
      </c>
      <c r="J271">
        <v>154743.55170803799</v>
      </c>
      <c r="K271">
        <v>155616.23214634199</v>
      </c>
      <c r="L271">
        <v>161120.05438017601</v>
      </c>
      <c r="M271">
        <v>191503.28288217401</v>
      </c>
      <c r="N271">
        <v>174090.39252626299</v>
      </c>
      <c r="O271">
        <v>206910.54122603999</v>
      </c>
    </row>
    <row r="272" spans="1:15" x14ac:dyDescent="0.25">
      <c r="A272">
        <v>270</v>
      </c>
      <c r="B272" t="s">
        <v>553</v>
      </c>
      <c r="C272" t="s">
        <v>554</v>
      </c>
      <c r="D272">
        <v>87305.393204516105</v>
      </c>
      <c r="E272">
        <v>78659.704777980107</v>
      </c>
      <c r="F272">
        <v>96596.294560990398</v>
      </c>
      <c r="G272">
        <v>76373.863598298703</v>
      </c>
      <c r="H272">
        <v>78282.358097190896</v>
      </c>
      <c r="I272">
        <v>83421.013189322097</v>
      </c>
      <c r="J272">
        <v>53331.8261763349</v>
      </c>
      <c r="K272">
        <v>99551.047862555206</v>
      </c>
      <c r="L272">
        <v>81811.508820196002</v>
      </c>
      <c r="M272">
        <v>63431.228877607398</v>
      </c>
      <c r="N272">
        <v>61821.2428661698</v>
      </c>
      <c r="O272">
        <v>49932.6737834745</v>
      </c>
    </row>
    <row r="273" spans="1:15" x14ac:dyDescent="0.25">
      <c r="A273">
        <v>271</v>
      </c>
      <c r="B273" t="s">
        <v>555</v>
      </c>
      <c r="C273" t="s">
        <v>556</v>
      </c>
      <c r="D273">
        <v>35633.673340037298</v>
      </c>
      <c r="E273">
        <v>35867.960313256197</v>
      </c>
      <c r="F273">
        <v>35807.5561827735</v>
      </c>
      <c r="G273">
        <v>43171.128140474902</v>
      </c>
      <c r="H273">
        <v>49055.5075716266</v>
      </c>
      <c r="I273">
        <v>36155.510555724999</v>
      </c>
      <c r="J273">
        <v>12677.5378851154</v>
      </c>
      <c r="K273">
        <v>15155.1238316732</v>
      </c>
      <c r="L273">
        <v>15639.269810722501</v>
      </c>
      <c r="M273">
        <v>14005.800218399499</v>
      </c>
      <c r="N273">
        <v>17824.2235093655</v>
      </c>
      <c r="O273">
        <v>18861.6669580423</v>
      </c>
    </row>
    <row r="274" spans="1:15" x14ac:dyDescent="0.25">
      <c r="A274">
        <v>272</v>
      </c>
      <c r="B274" t="s">
        <v>557</v>
      </c>
      <c r="C274" t="s">
        <v>558</v>
      </c>
      <c r="D274">
        <v>33567.505500788502</v>
      </c>
      <c r="E274">
        <v>77689.113248377296</v>
      </c>
      <c r="F274">
        <v>57937.399427529403</v>
      </c>
      <c r="G274">
        <v>66514.544850097096</v>
      </c>
      <c r="H274">
        <v>91781.029711976007</v>
      </c>
      <c r="I274">
        <v>71560.255517147001</v>
      </c>
      <c r="J274">
        <v>38396.972903912298</v>
      </c>
      <c r="K274">
        <v>53714.269087013497</v>
      </c>
      <c r="L274">
        <v>62006.272696480803</v>
      </c>
      <c r="M274">
        <v>44993.345199770702</v>
      </c>
      <c r="N274">
        <v>71837.445573174598</v>
      </c>
      <c r="O274">
        <v>42250.778092548702</v>
      </c>
    </row>
    <row r="275" spans="1:15" x14ac:dyDescent="0.25">
      <c r="A275">
        <v>273</v>
      </c>
      <c r="B275" t="s">
        <v>559</v>
      </c>
      <c r="C275" t="s">
        <v>560</v>
      </c>
      <c r="D275">
        <v>68073.215003143196</v>
      </c>
      <c r="E275">
        <v>55990.692954472397</v>
      </c>
      <c r="F275">
        <v>82907.683887143095</v>
      </c>
      <c r="G275">
        <v>59772.021185103797</v>
      </c>
      <c r="H275">
        <v>49917.334535306101</v>
      </c>
      <c r="I275">
        <v>62658.812035401999</v>
      </c>
      <c r="J275">
        <v>52667.832323577102</v>
      </c>
      <c r="K275">
        <v>72912.298568192302</v>
      </c>
      <c r="L275">
        <v>58980.810617102601</v>
      </c>
      <c r="M275">
        <v>52381.051361049103</v>
      </c>
      <c r="N275">
        <v>54346.394482989897</v>
      </c>
      <c r="O275">
        <v>46745.329544202999</v>
      </c>
    </row>
    <row r="276" spans="1:15" x14ac:dyDescent="0.25">
      <c r="A276">
        <v>274</v>
      </c>
      <c r="B276" t="s">
        <v>561</v>
      </c>
      <c r="C276" t="s">
        <v>562</v>
      </c>
      <c r="D276">
        <v>54939.978357430598</v>
      </c>
      <c r="E276">
        <v>54157.718234655498</v>
      </c>
      <c r="F276">
        <v>67026.707927501804</v>
      </c>
      <c r="G276">
        <v>68503.282847361697</v>
      </c>
      <c r="H276">
        <v>63747.073929994498</v>
      </c>
      <c r="I276">
        <v>64021.002297180101</v>
      </c>
      <c r="J276">
        <v>11739.581376505401</v>
      </c>
      <c r="K276">
        <v>17087.153679490501</v>
      </c>
      <c r="L276">
        <v>20043.741818963601</v>
      </c>
      <c r="M276">
        <v>13196.3968082758</v>
      </c>
      <c r="N276">
        <v>29048.344114102099</v>
      </c>
      <c r="O276">
        <v>46563.976210626599</v>
      </c>
    </row>
    <row r="277" spans="1:15" x14ac:dyDescent="0.25">
      <c r="A277">
        <v>275</v>
      </c>
      <c r="B277" t="s">
        <v>563</v>
      </c>
      <c r="C277" t="s">
        <v>564</v>
      </c>
      <c r="D277">
        <v>78805.774512924705</v>
      </c>
      <c r="E277">
        <v>123505.46423148501</v>
      </c>
      <c r="F277">
        <v>118936.664756529</v>
      </c>
      <c r="G277">
        <v>51093.4812705406</v>
      </c>
      <c r="H277">
        <v>103989.027460513</v>
      </c>
      <c r="I277">
        <v>69094.659711503802</v>
      </c>
      <c r="J277">
        <v>83467.314627628599</v>
      </c>
      <c r="K277">
        <v>80474.180216447901</v>
      </c>
      <c r="L277">
        <v>92863.742241461397</v>
      </c>
      <c r="M277">
        <v>129921.52774041001</v>
      </c>
      <c r="N277">
        <v>32122.184226289399</v>
      </c>
      <c r="O277">
        <v>87475.717720890301</v>
      </c>
    </row>
    <row r="278" spans="1:15" x14ac:dyDescent="0.25">
      <c r="A278">
        <v>276</v>
      </c>
      <c r="B278" t="s">
        <v>565</v>
      </c>
      <c r="C278" t="s">
        <v>566</v>
      </c>
      <c r="D278">
        <v>104913.808167057</v>
      </c>
      <c r="E278">
        <v>145794.50454372901</v>
      </c>
      <c r="F278">
        <v>151198.29557666401</v>
      </c>
      <c r="G278">
        <v>91308.142666310494</v>
      </c>
      <c r="H278">
        <v>144920.45144043499</v>
      </c>
      <c r="I278">
        <v>132319.34293908</v>
      </c>
      <c r="J278">
        <v>95250.732657262895</v>
      </c>
      <c r="K278">
        <v>98974.874576241695</v>
      </c>
      <c r="L278">
        <v>112425.06183015701</v>
      </c>
      <c r="M278">
        <v>128632.307314324</v>
      </c>
      <c r="N278">
        <v>85327.250111531801</v>
      </c>
      <c r="O278">
        <v>115732.20271791299</v>
      </c>
    </row>
    <row r="279" spans="1:15" x14ac:dyDescent="0.25">
      <c r="A279">
        <v>277</v>
      </c>
      <c r="B279" t="s">
        <v>567</v>
      </c>
      <c r="C279" t="s">
        <v>568</v>
      </c>
      <c r="D279">
        <v>80076.132808744704</v>
      </c>
      <c r="E279">
        <v>61946.304793891199</v>
      </c>
      <c r="F279">
        <v>82433.659387492604</v>
      </c>
      <c r="G279">
        <v>84199.266863765093</v>
      </c>
      <c r="H279">
        <v>59178.875432400302</v>
      </c>
      <c r="I279">
        <v>68743.5555665625</v>
      </c>
      <c r="J279">
        <v>77484.028733959305</v>
      </c>
      <c r="K279">
        <v>86232.467684390896</v>
      </c>
      <c r="L279">
        <v>75036.535076610904</v>
      </c>
      <c r="M279">
        <v>58014.274944703997</v>
      </c>
      <c r="N279">
        <v>91820.890531225799</v>
      </c>
      <c r="O279">
        <v>53333.536778460002</v>
      </c>
    </row>
    <row r="280" spans="1:15" x14ac:dyDescent="0.25">
      <c r="A280">
        <v>278</v>
      </c>
      <c r="B280" t="s">
        <v>569</v>
      </c>
      <c r="C280" t="s">
        <v>570</v>
      </c>
      <c r="D280">
        <v>148158.65283535601</v>
      </c>
      <c r="E280">
        <v>152637.50053416399</v>
      </c>
      <c r="F280">
        <v>102804.95330895</v>
      </c>
      <c r="G280">
        <v>153744.451705457</v>
      </c>
      <c r="H280">
        <v>98331.814823805398</v>
      </c>
      <c r="I280">
        <v>97559.643367662793</v>
      </c>
      <c r="J280">
        <v>28342.277173995601</v>
      </c>
      <c r="K280">
        <v>49937.2182007183</v>
      </c>
      <c r="L280">
        <v>101841.32636078099</v>
      </c>
      <c r="M280">
        <v>59965.573833041402</v>
      </c>
      <c r="N280">
        <v>126594.60156710799</v>
      </c>
      <c r="O280">
        <v>79499.570796240398</v>
      </c>
    </row>
    <row r="281" spans="1:15" x14ac:dyDescent="0.25">
      <c r="A281">
        <v>279</v>
      </c>
      <c r="B281" t="s">
        <v>571</v>
      </c>
      <c r="C281" t="s">
        <v>572</v>
      </c>
      <c r="D281">
        <v>132988.547927015</v>
      </c>
      <c r="E281">
        <v>149799.86266452499</v>
      </c>
      <c r="F281">
        <v>153563.79536563801</v>
      </c>
      <c r="G281">
        <v>145826.83894898801</v>
      </c>
      <c r="H281">
        <v>151734.04574323801</v>
      </c>
      <c r="I281">
        <v>123202.369724752</v>
      </c>
      <c r="J281">
        <v>142216.829403437</v>
      </c>
      <c r="K281">
        <v>149799.16092875201</v>
      </c>
      <c r="L281">
        <v>140124.802449793</v>
      </c>
      <c r="M281">
        <v>162882.35540961401</v>
      </c>
      <c r="N281">
        <v>189159.92853940799</v>
      </c>
      <c r="O281">
        <v>150267.23789223999</v>
      </c>
    </row>
    <row r="282" spans="1:15" x14ac:dyDescent="0.25">
      <c r="A282">
        <v>280</v>
      </c>
      <c r="B282" t="s">
        <v>573</v>
      </c>
      <c r="C282" t="s">
        <v>574</v>
      </c>
      <c r="D282">
        <v>52450.939127485297</v>
      </c>
      <c r="E282">
        <v>51484.693522423499</v>
      </c>
      <c r="F282">
        <v>39523.941371519402</v>
      </c>
      <c r="G282">
        <v>54539.045428630001</v>
      </c>
      <c r="H282">
        <v>42944.2837979045</v>
      </c>
      <c r="I282">
        <v>34777.7630517215</v>
      </c>
      <c r="J282">
        <v>45905.023247844802</v>
      </c>
      <c r="K282">
        <v>52187.189883696497</v>
      </c>
      <c r="L282">
        <v>39198.973346617</v>
      </c>
      <c r="M282">
        <v>39689.532037962199</v>
      </c>
      <c r="N282">
        <v>44745.234698371802</v>
      </c>
      <c r="O282">
        <v>37284.237936357902</v>
      </c>
    </row>
    <row r="283" spans="1:15" x14ac:dyDescent="0.25">
      <c r="A283">
        <v>281</v>
      </c>
      <c r="B283" t="s">
        <v>575</v>
      </c>
      <c r="C283" t="s">
        <v>576</v>
      </c>
      <c r="D283">
        <v>586706.514157256</v>
      </c>
      <c r="E283">
        <v>139863.960388662</v>
      </c>
      <c r="F283">
        <v>188670.69434531001</v>
      </c>
      <c r="G283">
        <v>270930.46615876001</v>
      </c>
      <c r="H283">
        <v>242375.79043560501</v>
      </c>
      <c r="I283">
        <v>153022.56097306299</v>
      </c>
      <c r="J283">
        <v>155329.80791318099</v>
      </c>
      <c r="K283">
        <v>156815.010850558</v>
      </c>
      <c r="L283">
        <v>130825.034880736</v>
      </c>
      <c r="M283">
        <v>100506.102399752</v>
      </c>
      <c r="N283">
        <v>230695.44662642101</v>
      </c>
      <c r="O283">
        <v>366059.31715858198</v>
      </c>
    </row>
    <row r="284" spans="1:15" x14ac:dyDescent="0.25">
      <c r="A284">
        <v>282</v>
      </c>
      <c r="B284" t="s">
        <v>577</v>
      </c>
      <c r="C284" t="s">
        <v>578</v>
      </c>
      <c r="D284">
        <v>66601.644737691793</v>
      </c>
      <c r="E284">
        <v>65290.604817927502</v>
      </c>
      <c r="F284">
        <v>59740.819592744097</v>
      </c>
      <c r="G284">
        <v>73990.180043366097</v>
      </c>
      <c r="H284">
        <v>54423.017509495199</v>
      </c>
      <c r="I284">
        <v>50161.254848175202</v>
      </c>
      <c r="J284">
        <v>52220.924762649098</v>
      </c>
      <c r="K284">
        <v>69694.948978596003</v>
      </c>
      <c r="L284">
        <v>60216.638318202196</v>
      </c>
      <c r="M284">
        <v>41211.074645382098</v>
      </c>
      <c r="N284">
        <v>47884.730953877697</v>
      </c>
      <c r="O284">
        <v>36832.693808121003</v>
      </c>
    </row>
    <row r="285" spans="1:15" x14ac:dyDescent="0.25">
      <c r="A285">
        <v>283</v>
      </c>
      <c r="B285" t="s">
        <v>579</v>
      </c>
      <c r="C285" t="s">
        <v>580</v>
      </c>
      <c r="D285">
        <v>193216.11585593899</v>
      </c>
      <c r="E285">
        <v>175072.020647517</v>
      </c>
      <c r="F285">
        <v>183060.58176818999</v>
      </c>
      <c r="G285">
        <v>167112.976950057</v>
      </c>
      <c r="H285">
        <v>170487.30858697699</v>
      </c>
      <c r="I285">
        <v>178473.91532517201</v>
      </c>
      <c r="J285">
        <v>165183.14790322701</v>
      </c>
      <c r="K285">
        <v>198215.61005258499</v>
      </c>
      <c r="L285">
        <v>165908.577031069</v>
      </c>
      <c r="M285">
        <v>171563.709979501</v>
      </c>
      <c r="N285">
        <v>141369.40740562</v>
      </c>
      <c r="O285">
        <v>112911.785381489</v>
      </c>
    </row>
    <row r="286" spans="1:15" x14ac:dyDescent="0.25">
      <c r="A286">
        <v>284</v>
      </c>
      <c r="B286" t="s">
        <v>581</v>
      </c>
      <c r="C286" t="s">
        <v>582</v>
      </c>
      <c r="D286">
        <v>35536.469972824401</v>
      </c>
      <c r="E286">
        <v>46499.211060329799</v>
      </c>
      <c r="F286">
        <v>39938.855578193703</v>
      </c>
      <c r="G286">
        <v>34132.614005179101</v>
      </c>
      <c r="H286">
        <v>39793.920509992502</v>
      </c>
      <c r="I286">
        <v>50979.668441305497</v>
      </c>
      <c r="J286">
        <v>32409.027716262499</v>
      </c>
      <c r="K286">
        <v>35914.782376167597</v>
      </c>
      <c r="L286">
        <v>37787.761625900501</v>
      </c>
      <c r="M286">
        <v>40756.355285341902</v>
      </c>
      <c r="N286">
        <v>16095.3699989697</v>
      </c>
      <c r="O286">
        <v>38062.6265640075</v>
      </c>
    </row>
    <row r="287" spans="1:15" x14ac:dyDescent="0.25">
      <c r="A287">
        <v>285</v>
      </c>
      <c r="B287" t="s">
        <v>583</v>
      </c>
      <c r="C287" t="s">
        <v>584</v>
      </c>
      <c r="D287">
        <v>85913.606911153998</v>
      </c>
      <c r="E287">
        <v>95538.519116943906</v>
      </c>
      <c r="F287">
        <v>92167.137267930695</v>
      </c>
      <c r="G287">
        <v>81938.590383822506</v>
      </c>
      <c r="H287">
        <v>83997.413583718095</v>
      </c>
      <c r="I287">
        <v>113202.3783866</v>
      </c>
      <c r="J287">
        <v>56519.310908287101</v>
      </c>
      <c r="K287">
        <v>77402.375970554596</v>
      </c>
      <c r="L287">
        <v>80228.042233215194</v>
      </c>
      <c r="M287">
        <v>70209.495342481299</v>
      </c>
      <c r="N287">
        <v>28761.564213222598</v>
      </c>
      <c r="O287">
        <v>60825.636649743901</v>
      </c>
    </row>
    <row r="288" spans="1:15" x14ac:dyDescent="0.25">
      <c r="A288">
        <v>286</v>
      </c>
      <c r="B288" t="s">
        <v>585</v>
      </c>
      <c r="C288" t="s">
        <v>586</v>
      </c>
      <c r="D288">
        <v>182226.479519582</v>
      </c>
      <c r="E288">
        <v>146869.319938873</v>
      </c>
      <c r="F288">
        <v>135529.72563269001</v>
      </c>
      <c r="G288">
        <v>148925.16103977</v>
      </c>
      <c r="H288">
        <v>117907.09976915699</v>
      </c>
      <c r="I288">
        <v>155929.04691545799</v>
      </c>
      <c r="J288">
        <v>141725.97870932301</v>
      </c>
      <c r="K288">
        <v>149586.794386828</v>
      </c>
      <c r="L288">
        <v>137372.457533015</v>
      </c>
      <c r="M288">
        <v>122530.099394288</v>
      </c>
      <c r="N288">
        <v>78534.0484088214</v>
      </c>
      <c r="O288">
        <v>122266.97412415499</v>
      </c>
    </row>
    <row r="289" spans="1:15" x14ac:dyDescent="0.25">
      <c r="A289">
        <v>287</v>
      </c>
      <c r="B289" t="s">
        <v>587</v>
      </c>
      <c r="C289" t="s">
        <v>588</v>
      </c>
      <c r="D289">
        <v>142999.354604197</v>
      </c>
      <c r="E289">
        <v>136726.34523342899</v>
      </c>
      <c r="F289">
        <v>118346.590536287</v>
      </c>
      <c r="G289">
        <v>104434.134362001</v>
      </c>
      <c r="H289">
        <v>68426.666708783901</v>
      </c>
      <c r="I289">
        <v>126673.091391665</v>
      </c>
      <c r="J289">
        <v>124755.298797223</v>
      </c>
      <c r="K289">
        <v>127501.848685113</v>
      </c>
      <c r="L289">
        <v>140989.882808094</v>
      </c>
      <c r="M289">
        <v>105415.771042559</v>
      </c>
      <c r="N289">
        <v>48495.515997756796</v>
      </c>
      <c r="O289">
        <v>88050.9058011897</v>
      </c>
    </row>
    <row r="290" spans="1:15" x14ac:dyDescent="0.25">
      <c r="A290">
        <v>288</v>
      </c>
      <c r="B290" t="s">
        <v>589</v>
      </c>
      <c r="C290" t="s">
        <v>590</v>
      </c>
      <c r="D290">
        <v>75119.917180055199</v>
      </c>
      <c r="E290">
        <v>82745.967937896596</v>
      </c>
      <c r="F290">
        <v>88962.702873048504</v>
      </c>
      <c r="G290">
        <v>47354.620148764297</v>
      </c>
      <c r="H290">
        <v>63564.341608615003</v>
      </c>
      <c r="I290">
        <v>76201.105372140606</v>
      </c>
      <c r="J290">
        <v>46283.486458962703</v>
      </c>
      <c r="K290">
        <v>50996.5045420959</v>
      </c>
      <c r="L290">
        <v>68251.046584547206</v>
      </c>
      <c r="M290">
        <v>75222.691614570896</v>
      </c>
      <c r="N290">
        <v>28445.344653785101</v>
      </c>
      <c r="O290">
        <v>76071.780593899501</v>
      </c>
    </row>
    <row r="291" spans="1:15" x14ac:dyDescent="0.25">
      <c r="A291">
        <v>289</v>
      </c>
      <c r="B291" t="s">
        <v>591</v>
      </c>
      <c r="C291" t="s">
        <v>592</v>
      </c>
      <c r="D291">
        <v>75213.284933856499</v>
      </c>
      <c r="E291">
        <v>75872.924290102499</v>
      </c>
      <c r="F291">
        <v>76852.918876350101</v>
      </c>
      <c r="G291">
        <v>58634.742102839497</v>
      </c>
      <c r="H291">
        <v>86536.049959890297</v>
      </c>
      <c r="I291">
        <v>89803.011254454701</v>
      </c>
      <c r="J291">
        <v>56453.171482054197</v>
      </c>
      <c r="K291">
        <v>72042.614764494807</v>
      </c>
      <c r="L291">
        <v>75065.373974913105</v>
      </c>
      <c r="M291">
        <v>65211.859249237597</v>
      </c>
      <c r="N291">
        <v>30425.637436358698</v>
      </c>
      <c r="O291">
        <v>53797.370676933198</v>
      </c>
    </row>
    <row r="292" spans="1:15" x14ac:dyDescent="0.25">
      <c r="A292">
        <v>290</v>
      </c>
      <c r="B292" t="s">
        <v>593</v>
      </c>
      <c r="C292" t="s">
        <v>594</v>
      </c>
      <c r="D292">
        <v>34431.764374905702</v>
      </c>
      <c r="E292">
        <v>52518.843566035197</v>
      </c>
      <c r="F292">
        <v>43285.442308961501</v>
      </c>
      <c r="G292">
        <v>65061.855839948003</v>
      </c>
      <c r="H292">
        <v>51295.602923250502</v>
      </c>
      <c r="I292">
        <v>44072.229735953202</v>
      </c>
      <c r="J292">
        <v>27239.186937226099</v>
      </c>
      <c r="K292">
        <v>35149.570610068302</v>
      </c>
      <c r="L292">
        <v>26345.982103842001</v>
      </c>
      <c r="M292">
        <v>30719.921281782401</v>
      </c>
      <c r="N292">
        <v>40704.715419362503</v>
      </c>
      <c r="O292">
        <v>36527.659950132002</v>
      </c>
    </row>
    <row r="293" spans="1:15" x14ac:dyDescent="0.25">
      <c r="A293">
        <v>291</v>
      </c>
      <c r="B293" t="s">
        <v>595</v>
      </c>
      <c r="C293" t="s">
        <v>596</v>
      </c>
      <c r="D293">
        <v>96798.394173730194</v>
      </c>
      <c r="E293">
        <v>90651.847321235502</v>
      </c>
      <c r="F293">
        <v>74418.1675320184</v>
      </c>
      <c r="G293">
        <v>114376.71554750099</v>
      </c>
      <c r="H293">
        <v>82945.3041507296</v>
      </c>
      <c r="I293">
        <v>85847.622679722903</v>
      </c>
      <c r="J293">
        <v>59012.076833413499</v>
      </c>
      <c r="K293">
        <v>74101.5117729755</v>
      </c>
      <c r="L293">
        <v>84811.016676718995</v>
      </c>
      <c r="M293">
        <v>79152.559466721999</v>
      </c>
      <c r="N293">
        <v>96181.079667597704</v>
      </c>
      <c r="O293">
        <v>76351.044003736795</v>
      </c>
    </row>
    <row r="294" spans="1:15" x14ac:dyDescent="0.25">
      <c r="A294">
        <v>292</v>
      </c>
      <c r="B294" t="s">
        <v>597</v>
      </c>
      <c r="C294" t="s">
        <v>598</v>
      </c>
      <c r="D294">
        <v>83705.971815019802</v>
      </c>
      <c r="E294">
        <v>52327.438335528997</v>
      </c>
      <c r="F294">
        <v>64714.123251343699</v>
      </c>
      <c r="G294">
        <v>72105.188844972596</v>
      </c>
      <c r="H294">
        <v>42276.009062078301</v>
      </c>
      <c r="I294">
        <v>49891.7430579711</v>
      </c>
      <c r="J294">
        <v>10658.085417927499</v>
      </c>
      <c r="K294">
        <v>10845.2972279388</v>
      </c>
      <c r="L294">
        <v>37955.556807866</v>
      </c>
      <c r="M294">
        <v>37049.360739698597</v>
      </c>
      <c r="N294">
        <v>43497.365949209998</v>
      </c>
      <c r="O294">
        <v>43117.3598807936</v>
      </c>
    </row>
    <row r="295" spans="1:15" x14ac:dyDescent="0.25">
      <c r="A295">
        <v>293</v>
      </c>
      <c r="B295" t="s">
        <v>599</v>
      </c>
      <c r="C295" t="s">
        <v>600</v>
      </c>
      <c r="D295">
        <v>65489.309098703998</v>
      </c>
      <c r="E295">
        <v>62789.9901775748</v>
      </c>
      <c r="F295">
        <v>61671.457715678298</v>
      </c>
      <c r="G295">
        <v>60251.994655916402</v>
      </c>
      <c r="H295">
        <v>47209.685361156997</v>
      </c>
      <c r="I295">
        <v>50064.374875059802</v>
      </c>
      <c r="J295">
        <v>47375.491650910502</v>
      </c>
      <c r="K295">
        <v>47509.4208339619</v>
      </c>
      <c r="L295">
        <v>50626.620597709298</v>
      </c>
      <c r="M295">
        <v>32301.286291410401</v>
      </c>
      <c r="N295">
        <v>27222.378650587099</v>
      </c>
      <c r="O295">
        <v>29394.753489165199</v>
      </c>
    </row>
    <row r="296" spans="1:15" x14ac:dyDescent="0.25">
      <c r="A296">
        <v>294</v>
      </c>
      <c r="B296" t="s">
        <v>601</v>
      </c>
      <c r="C296" t="s">
        <v>602</v>
      </c>
      <c r="D296">
        <v>62804.524887131498</v>
      </c>
      <c r="E296">
        <v>64380.673407728602</v>
      </c>
      <c r="F296">
        <v>75492.510308932106</v>
      </c>
      <c r="G296">
        <v>102797.303997304</v>
      </c>
      <c r="H296">
        <v>62847.001918808499</v>
      </c>
      <c r="I296">
        <v>58567.641653604398</v>
      </c>
      <c r="J296">
        <v>58785.486390558501</v>
      </c>
      <c r="K296">
        <v>58997.313617680702</v>
      </c>
      <c r="L296">
        <v>72357.027213506793</v>
      </c>
      <c r="M296">
        <v>53507.4473585675</v>
      </c>
      <c r="N296">
        <v>80989.814712759806</v>
      </c>
      <c r="O296">
        <v>43973.0764093041</v>
      </c>
    </row>
    <row r="297" spans="1:15" x14ac:dyDescent="0.25">
      <c r="A297">
        <v>295</v>
      </c>
      <c r="B297" t="s">
        <v>603</v>
      </c>
      <c r="C297" t="s">
        <v>604</v>
      </c>
      <c r="D297">
        <v>119452.209684036</v>
      </c>
      <c r="E297">
        <v>120357.037562413</v>
      </c>
      <c r="F297">
        <v>118266.517718191</v>
      </c>
      <c r="G297">
        <v>86862.056915185298</v>
      </c>
      <c r="H297">
        <v>92700.569887942198</v>
      </c>
      <c r="I297">
        <v>118593.52996653201</v>
      </c>
      <c r="J297">
        <v>127822.920530836</v>
      </c>
      <c r="K297">
        <v>136088.86318288601</v>
      </c>
      <c r="L297">
        <v>122334.635736686</v>
      </c>
      <c r="M297">
        <v>124999.549093193</v>
      </c>
      <c r="N297">
        <v>56449.822723096702</v>
      </c>
      <c r="O297">
        <v>100731.350203818</v>
      </c>
    </row>
    <row r="298" spans="1:15" x14ac:dyDescent="0.25">
      <c r="A298">
        <v>296</v>
      </c>
      <c r="B298" t="s">
        <v>605</v>
      </c>
      <c r="C298" t="s">
        <v>606</v>
      </c>
      <c r="D298">
        <v>37759.365829045797</v>
      </c>
      <c r="E298">
        <v>67586.894682705097</v>
      </c>
      <c r="F298">
        <v>67675.922138055699</v>
      </c>
      <c r="G298">
        <v>27868.102217250998</v>
      </c>
      <c r="H298">
        <v>64115.014285374004</v>
      </c>
      <c r="I298">
        <v>78137.612321365101</v>
      </c>
      <c r="J298">
        <v>12010.564080513799</v>
      </c>
      <c r="K298">
        <v>61482.376661467897</v>
      </c>
      <c r="L298">
        <v>47258.451721820296</v>
      </c>
      <c r="M298">
        <v>52189.556986396899</v>
      </c>
      <c r="N298">
        <v>17020.478746109598</v>
      </c>
      <c r="O298">
        <v>46971.685773434598</v>
      </c>
    </row>
    <row r="299" spans="1:15" x14ac:dyDescent="0.25">
      <c r="A299">
        <v>297</v>
      </c>
      <c r="B299" t="s">
        <v>607</v>
      </c>
      <c r="C299" t="s">
        <v>608</v>
      </c>
      <c r="D299">
        <v>59679.035461518703</v>
      </c>
      <c r="E299">
        <v>47997.470892531201</v>
      </c>
      <c r="F299">
        <v>67792.982109264398</v>
      </c>
      <c r="G299">
        <v>79203.178948683504</v>
      </c>
      <c r="H299">
        <v>40374.194834219503</v>
      </c>
      <c r="I299">
        <v>45146.795871370901</v>
      </c>
      <c r="J299">
        <v>37293.203435712901</v>
      </c>
      <c r="K299">
        <v>63417.105630915801</v>
      </c>
      <c r="L299">
        <v>28164.3612273449</v>
      </c>
      <c r="M299">
        <v>35307.115941828197</v>
      </c>
      <c r="N299">
        <v>32398.606895314999</v>
      </c>
      <c r="O299">
        <v>32594.4567512217</v>
      </c>
    </row>
    <row r="300" spans="1:15" x14ac:dyDescent="0.25">
      <c r="A300">
        <v>298</v>
      </c>
      <c r="B300" t="s">
        <v>609</v>
      </c>
      <c r="C300" t="s">
        <v>610</v>
      </c>
      <c r="D300">
        <v>107267.84852817999</v>
      </c>
      <c r="E300">
        <v>89459.3291359586</v>
      </c>
      <c r="F300">
        <v>78910.027530413499</v>
      </c>
      <c r="G300">
        <v>69680.478109162301</v>
      </c>
      <c r="H300">
        <v>53650.543097542497</v>
      </c>
      <c r="I300">
        <v>105016.815538618</v>
      </c>
      <c r="J300">
        <v>75226.695448891303</v>
      </c>
      <c r="K300">
        <v>87263.534237082495</v>
      </c>
      <c r="L300">
        <v>86459.117670801294</v>
      </c>
      <c r="M300">
        <v>73711.935259198901</v>
      </c>
      <c r="N300">
        <v>26738.4768335013</v>
      </c>
      <c r="O300">
        <v>111164.633563774</v>
      </c>
    </row>
    <row r="301" spans="1:15" x14ac:dyDescent="0.25">
      <c r="A301">
        <v>299</v>
      </c>
      <c r="B301" t="s">
        <v>611</v>
      </c>
      <c r="C301" t="s">
        <v>612</v>
      </c>
      <c r="D301">
        <v>855.635760806088</v>
      </c>
      <c r="E301">
        <v>230.82775773129299</v>
      </c>
      <c r="F301">
        <v>184.42029799904799</v>
      </c>
      <c r="G301">
        <v>183.13982629976999</v>
      </c>
      <c r="H301">
        <v>0</v>
      </c>
      <c r="I301">
        <v>0</v>
      </c>
      <c r="J301">
        <v>0</v>
      </c>
      <c r="K301">
        <v>165.57673879941501</v>
      </c>
      <c r="L301">
        <v>0</v>
      </c>
      <c r="M301">
        <v>52.650250195083302</v>
      </c>
      <c r="N301">
        <v>458.09472277451403</v>
      </c>
      <c r="O301">
        <v>0</v>
      </c>
    </row>
    <row r="302" spans="1:15" x14ac:dyDescent="0.25">
      <c r="A302">
        <v>300</v>
      </c>
      <c r="B302" t="s">
        <v>613</v>
      </c>
      <c r="C302" t="s">
        <v>614</v>
      </c>
      <c r="D302">
        <v>82767.857407616801</v>
      </c>
      <c r="E302">
        <v>82984.534366709195</v>
      </c>
      <c r="F302">
        <v>62577.494391522901</v>
      </c>
      <c r="G302">
        <v>95831.461485744207</v>
      </c>
      <c r="H302">
        <v>26621.4545111566</v>
      </c>
      <c r="I302">
        <v>71115.892753204302</v>
      </c>
      <c r="J302">
        <v>29718.743566546</v>
      </c>
      <c r="K302">
        <v>34190.637627952201</v>
      </c>
      <c r="L302">
        <v>22137.752647337998</v>
      </c>
      <c r="M302">
        <v>49743.774211006603</v>
      </c>
      <c r="N302">
        <v>67009.204038335301</v>
      </c>
      <c r="O302">
        <v>27461.909814095099</v>
      </c>
    </row>
    <row r="303" spans="1:15" x14ac:dyDescent="0.25">
      <c r="A303">
        <v>301</v>
      </c>
      <c r="B303" t="s">
        <v>615</v>
      </c>
      <c r="C303" t="s">
        <v>616</v>
      </c>
      <c r="D303">
        <v>77928.588113319594</v>
      </c>
      <c r="E303">
        <v>59278.316919900397</v>
      </c>
      <c r="F303">
        <v>75659.525903541595</v>
      </c>
      <c r="G303">
        <v>60695.187914390801</v>
      </c>
      <c r="H303">
        <v>58229.086368906901</v>
      </c>
      <c r="I303">
        <v>66508.992749757701</v>
      </c>
      <c r="J303">
        <v>40742.117598868797</v>
      </c>
      <c r="K303">
        <v>45278.297016136101</v>
      </c>
      <c r="L303">
        <v>51221.100749997102</v>
      </c>
      <c r="M303">
        <v>50774.635292029801</v>
      </c>
      <c r="N303">
        <v>44811.189838899198</v>
      </c>
      <c r="O303">
        <v>44693.380112013801</v>
      </c>
    </row>
    <row r="304" spans="1:15" x14ac:dyDescent="0.25">
      <c r="A304">
        <v>302</v>
      </c>
      <c r="B304" t="s">
        <v>617</v>
      </c>
      <c r="C304" t="s">
        <v>618</v>
      </c>
      <c r="D304">
        <v>64169.338921448201</v>
      </c>
      <c r="E304">
        <v>45973.658344277901</v>
      </c>
      <c r="F304">
        <v>47991.196893673499</v>
      </c>
      <c r="G304">
        <v>55863.834859352297</v>
      </c>
      <c r="H304">
        <v>33321.224572154599</v>
      </c>
      <c r="I304">
        <v>46632.397427472599</v>
      </c>
      <c r="J304">
        <v>41432.075383448901</v>
      </c>
      <c r="K304">
        <v>55557.761112127097</v>
      </c>
      <c r="L304">
        <v>44266.374561250399</v>
      </c>
      <c r="M304">
        <v>38924.035694586302</v>
      </c>
      <c r="N304">
        <v>23191.011260773899</v>
      </c>
      <c r="O304">
        <v>36427.066987123901</v>
      </c>
    </row>
    <row r="305" spans="1:15" x14ac:dyDescent="0.25">
      <c r="A305">
        <v>303</v>
      </c>
      <c r="B305" t="s">
        <v>619</v>
      </c>
      <c r="C305" t="s">
        <v>620</v>
      </c>
      <c r="D305">
        <v>31242.216250629499</v>
      </c>
      <c r="E305">
        <v>23391.221275896401</v>
      </c>
      <c r="F305">
        <v>30712.955692060001</v>
      </c>
      <c r="G305">
        <v>26739.463989190499</v>
      </c>
      <c r="H305">
        <v>16031.3199344148</v>
      </c>
      <c r="I305">
        <v>27647.369559845902</v>
      </c>
      <c r="J305">
        <v>21860.544664432098</v>
      </c>
      <c r="K305">
        <v>27009.2904843002</v>
      </c>
      <c r="L305">
        <v>25948.158158571201</v>
      </c>
      <c r="M305">
        <v>21315.161735334201</v>
      </c>
      <c r="N305">
        <v>14982.4000988032</v>
      </c>
      <c r="O305">
        <v>16441.4836454459</v>
      </c>
    </row>
    <row r="306" spans="1:15" x14ac:dyDescent="0.25">
      <c r="A306">
        <v>304</v>
      </c>
      <c r="B306" t="s">
        <v>621</v>
      </c>
      <c r="C306" t="s">
        <v>622</v>
      </c>
      <c r="D306">
        <v>55145.2964017493</v>
      </c>
      <c r="E306">
        <v>47511.465192871299</v>
      </c>
      <c r="F306">
        <v>53362.383627742398</v>
      </c>
      <c r="G306">
        <v>52125.193285235</v>
      </c>
      <c r="H306">
        <v>43814.275135322801</v>
      </c>
      <c r="I306">
        <v>47493.360894105397</v>
      </c>
      <c r="J306">
        <v>17150.121834544101</v>
      </c>
      <c r="K306">
        <v>17210.592904287299</v>
      </c>
      <c r="L306">
        <v>45266.253856804004</v>
      </c>
      <c r="M306">
        <v>45344.240469371704</v>
      </c>
      <c r="N306">
        <v>41434.566127869097</v>
      </c>
      <c r="O306">
        <v>45905.511161994102</v>
      </c>
    </row>
    <row r="307" spans="1:15" x14ac:dyDescent="0.25">
      <c r="A307">
        <v>305</v>
      </c>
      <c r="B307" t="s">
        <v>623</v>
      </c>
      <c r="C307" t="s">
        <v>624</v>
      </c>
      <c r="D307">
        <v>341025.01222973998</v>
      </c>
      <c r="E307">
        <v>330969.99621941597</v>
      </c>
      <c r="F307">
        <v>348433.25654254202</v>
      </c>
      <c r="G307">
        <v>403556.17262721597</v>
      </c>
      <c r="H307">
        <v>362525.26001520298</v>
      </c>
      <c r="I307">
        <v>334103.17462249403</v>
      </c>
      <c r="J307">
        <v>145764.908105815</v>
      </c>
      <c r="K307">
        <v>456359.80027498602</v>
      </c>
      <c r="L307">
        <v>420407.29536228301</v>
      </c>
      <c r="M307">
        <v>332176.09855232702</v>
      </c>
      <c r="N307">
        <v>498805.62053075898</v>
      </c>
      <c r="O307">
        <v>342769.66565195401</v>
      </c>
    </row>
    <row r="308" spans="1:15" x14ac:dyDescent="0.25">
      <c r="A308">
        <v>306</v>
      </c>
      <c r="B308" t="s">
        <v>625</v>
      </c>
      <c r="C308" t="s">
        <v>626</v>
      </c>
      <c r="D308">
        <v>66621.779763939005</v>
      </c>
      <c r="E308">
        <v>124158.050187386</v>
      </c>
      <c r="F308">
        <v>132794.72500916099</v>
      </c>
      <c r="G308">
        <v>38488.879212409702</v>
      </c>
      <c r="H308">
        <v>90069.510188633503</v>
      </c>
      <c r="I308">
        <v>45259.221759775399</v>
      </c>
      <c r="J308">
        <v>63039.253649826103</v>
      </c>
      <c r="K308">
        <v>93736.094825058899</v>
      </c>
      <c r="L308">
        <v>187185.28418797001</v>
      </c>
      <c r="M308">
        <v>113286.33692330999</v>
      </c>
      <c r="N308">
        <v>107888.791484168</v>
      </c>
      <c r="O308">
        <v>79616.449350015406</v>
      </c>
    </row>
    <row r="309" spans="1:15" x14ac:dyDescent="0.25">
      <c r="A309">
        <v>307</v>
      </c>
      <c r="B309" t="s">
        <v>627</v>
      </c>
      <c r="C309" t="s">
        <v>628</v>
      </c>
      <c r="D309">
        <v>948856.54709066404</v>
      </c>
      <c r="E309">
        <v>460322.581040024</v>
      </c>
      <c r="F309">
        <v>829901.167800294</v>
      </c>
      <c r="G309">
        <v>418981.07226225699</v>
      </c>
      <c r="H309">
        <v>45009.7163387455</v>
      </c>
      <c r="I309">
        <v>430882.19893957197</v>
      </c>
      <c r="J309">
        <v>419664.69892120699</v>
      </c>
      <c r="K309">
        <v>701375.40268330299</v>
      </c>
      <c r="L309">
        <v>820742.48662291397</v>
      </c>
      <c r="M309">
        <v>660811.01552646304</v>
      </c>
      <c r="N309">
        <v>97214.346563346</v>
      </c>
      <c r="O309">
        <v>166212.36365271299</v>
      </c>
    </row>
    <row r="310" spans="1:15" x14ac:dyDescent="0.25">
      <c r="A310">
        <v>308</v>
      </c>
      <c r="B310" t="s">
        <v>629</v>
      </c>
      <c r="C310" t="s">
        <v>630</v>
      </c>
      <c r="D310">
        <v>82249.242268113303</v>
      </c>
      <c r="E310">
        <v>93098.7747412194</v>
      </c>
      <c r="F310">
        <v>75831.828856683307</v>
      </c>
      <c r="G310">
        <v>57981.592453479498</v>
      </c>
      <c r="H310">
        <v>47557.479322496103</v>
      </c>
      <c r="I310">
        <v>82787.725877645396</v>
      </c>
      <c r="J310">
        <v>66298.1416865176</v>
      </c>
      <c r="K310">
        <v>49947.2415160491</v>
      </c>
      <c r="L310">
        <v>57170.935135651402</v>
      </c>
      <c r="M310">
        <v>96128.489890287106</v>
      </c>
      <c r="N310">
        <v>31307.171446864999</v>
      </c>
      <c r="O310">
        <v>40409.8671603072</v>
      </c>
    </row>
    <row r="311" spans="1:15" x14ac:dyDescent="0.25">
      <c r="A311">
        <v>309</v>
      </c>
      <c r="B311" t="s">
        <v>631</v>
      </c>
      <c r="C311" t="s">
        <v>632</v>
      </c>
      <c r="D311">
        <v>99027.513480872003</v>
      </c>
      <c r="E311">
        <v>88040.996982388097</v>
      </c>
      <c r="F311">
        <v>91145.697548578202</v>
      </c>
      <c r="G311">
        <v>107297.58187626</v>
      </c>
      <c r="H311">
        <v>86473.973288345398</v>
      </c>
      <c r="I311">
        <v>65594.453497260096</v>
      </c>
      <c r="J311">
        <v>79255.456759481895</v>
      </c>
      <c r="K311">
        <v>121326.847713964</v>
      </c>
      <c r="L311">
        <v>86182.750621141604</v>
      </c>
      <c r="M311">
        <v>53424.992186783202</v>
      </c>
      <c r="N311">
        <v>148278.353801747</v>
      </c>
      <c r="O311">
        <v>59934.571465657798</v>
      </c>
    </row>
    <row r="312" spans="1:15" x14ac:dyDescent="0.25">
      <c r="A312">
        <v>310</v>
      </c>
      <c r="B312" t="s">
        <v>633</v>
      </c>
      <c r="C312" t="s">
        <v>634</v>
      </c>
      <c r="D312">
        <v>52101.4190064922</v>
      </c>
      <c r="E312">
        <v>102224.545986392</v>
      </c>
      <c r="F312">
        <v>71627.951942962201</v>
      </c>
      <c r="G312">
        <v>71961.070917327699</v>
      </c>
      <c r="H312">
        <v>56401.065111738797</v>
      </c>
      <c r="I312">
        <v>77115.051639661106</v>
      </c>
      <c r="J312">
        <v>73661.797163936906</v>
      </c>
      <c r="K312">
        <v>108402.37372854</v>
      </c>
      <c r="L312">
        <v>77496.664465095804</v>
      </c>
      <c r="M312">
        <v>96800.822734139903</v>
      </c>
      <c r="N312">
        <v>35933.975630679503</v>
      </c>
      <c r="O312">
        <v>46808.075180136599</v>
      </c>
    </row>
    <row r="313" spans="1:15" x14ac:dyDescent="0.25">
      <c r="A313">
        <v>311</v>
      </c>
      <c r="B313" t="s">
        <v>635</v>
      </c>
      <c r="C313" t="s">
        <v>636</v>
      </c>
      <c r="D313">
        <v>64927.087110785702</v>
      </c>
      <c r="E313">
        <v>91488.523508211903</v>
      </c>
      <c r="F313">
        <v>75253.383880756097</v>
      </c>
      <c r="G313">
        <v>88580.475183866103</v>
      </c>
      <c r="H313">
        <v>92003.505377579306</v>
      </c>
      <c r="I313">
        <v>78134.973296554395</v>
      </c>
      <c r="J313">
        <v>35864.894117589902</v>
      </c>
      <c r="K313">
        <v>47951.656345087998</v>
      </c>
      <c r="L313">
        <v>37307.256202998396</v>
      </c>
      <c r="M313">
        <v>34200.191157497902</v>
      </c>
      <c r="N313">
        <v>70400.994767486394</v>
      </c>
      <c r="O313">
        <v>30902.8415900767</v>
      </c>
    </row>
    <row r="314" spans="1:15" x14ac:dyDescent="0.25">
      <c r="A314">
        <v>312</v>
      </c>
      <c r="B314" t="s">
        <v>637</v>
      </c>
      <c r="C314" t="s">
        <v>638</v>
      </c>
      <c r="D314">
        <v>33980.730458544</v>
      </c>
      <c r="E314">
        <v>33761.869338528697</v>
      </c>
      <c r="F314">
        <v>31684.942125514099</v>
      </c>
      <c r="G314">
        <v>33022.765897074001</v>
      </c>
      <c r="H314">
        <v>24021.9843168976</v>
      </c>
      <c r="I314">
        <v>18303.184376268498</v>
      </c>
      <c r="J314">
        <v>21999.286754849501</v>
      </c>
      <c r="K314">
        <v>20804.085790107401</v>
      </c>
      <c r="L314">
        <v>29225.859526791799</v>
      </c>
      <c r="M314">
        <v>18837.783271952801</v>
      </c>
      <c r="N314">
        <v>26095.667564695501</v>
      </c>
      <c r="O314">
        <v>17945.6573556886</v>
      </c>
    </row>
    <row r="315" spans="1:15" x14ac:dyDescent="0.25">
      <c r="A315">
        <v>313</v>
      </c>
      <c r="B315" t="s">
        <v>639</v>
      </c>
      <c r="C315" t="s">
        <v>640</v>
      </c>
      <c r="D315">
        <v>35773.185339883297</v>
      </c>
      <c r="E315">
        <v>34663.732614059198</v>
      </c>
      <c r="F315">
        <v>37816.373655540701</v>
      </c>
      <c r="G315">
        <v>45228.365613817397</v>
      </c>
      <c r="H315">
        <v>27771.708494275801</v>
      </c>
      <c r="I315">
        <v>18210.9879175813</v>
      </c>
      <c r="J315">
        <v>53331.311304503499</v>
      </c>
      <c r="K315">
        <v>59762.928107606</v>
      </c>
      <c r="L315">
        <v>45085.736204551104</v>
      </c>
      <c r="M315">
        <v>29548.614426951801</v>
      </c>
      <c r="N315">
        <v>43908.171665411101</v>
      </c>
      <c r="O315">
        <v>29155.8430036469</v>
      </c>
    </row>
    <row r="316" spans="1:15" x14ac:dyDescent="0.25">
      <c r="A316">
        <v>314</v>
      </c>
      <c r="B316" t="s">
        <v>641</v>
      </c>
      <c r="C316" t="s">
        <v>642</v>
      </c>
      <c r="D316">
        <v>22933.5533911122</v>
      </c>
      <c r="E316">
        <v>40455.817520564</v>
      </c>
      <c r="F316">
        <v>44585.206239186198</v>
      </c>
      <c r="G316">
        <v>22815.289716655399</v>
      </c>
      <c r="H316">
        <v>32634.051559235199</v>
      </c>
      <c r="I316">
        <v>36483.159730071202</v>
      </c>
      <c r="J316">
        <v>17390.626831159701</v>
      </c>
      <c r="K316">
        <v>23869.937244036199</v>
      </c>
      <c r="L316">
        <v>28619.019567355299</v>
      </c>
      <c r="M316">
        <v>33489.794592970597</v>
      </c>
      <c r="N316">
        <v>12175.346648565601</v>
      </c>
      <c r="O316">
        <v>28315.596106791902</v>
      </c>
    </row>
    <row r="317" spans="1:15" x14ac:dyDescent="0.25">
      <c r="A317">
        <v>315</v>
      </c>
      <c r="B317" t="s">
        <v>643</v>
      </c>
      <c r="C317" t="s">
        <v>644</v>
      </c>
      <c r="D317">
        <v>58942.981204086303</v>
      </c>
      <c r="E317">
        <v>192512.258078857</v>
      </c>
      <c r="F317">
        <v>69025.834372932193</v>
      </c>
      <c r="G317">
        <v>62111.940710818402</v>
      </c>
      <c r="H317">
        <v>96804.320455428606</v>
      </c>
      <c r="I317">
        <v>83711.441148921498</v>
      </c>
      <c r="J317">
        <v>20136.986587823299</v>
      </c>
      <c r="K317">
        <v>50016.921472383401</v>
      </c>
      <c r="L317">
        <v>25587.389169038001</v>
      </c>
      <c r="M317">
        <v>32211.698780264302</v>
      </c>
      <c r="N317">
        <v>135650.71280769599</v>
      </c>
      <c r="O317">
        <v>27886.124140402299</v>
      </c>
    </row>
    <row r="318" spans="1:15" x14ac:dyDescent="0.25">
      <c r="A318">
        <v>316</v>
      </c>
      <c r="B318" t="s">
        <v>645</v>
      </c>
      <c r="C318" t="s">
        <v>646</v>
      </c>
      <c r="D318">
        <v>3358347.8405647799</v>
      </c>
      <c r="E318">
        <v>5497040.1777104205</v>
      </c>
      <c r="F318">
        <v>3910068.3752844101</v>
      </c>
      <c r="G318">
        <v>7235379.71673931</v>
      </c>
      <c r="H318">
        <v>6987030.1336167101</v>
      </c>
      <c r="I318">
        <v>4316601.1662718896</v>
      </c>
      <c r="J318">
        <v>4027748.2382816402</v>
      </c>
      <c r="K318">
        <v>5167660.7759532798</v>
      </c>
      <c r="L318">
        <v>5575647.38804192</v>
      </c>
      <c r="M318">
        <v>4201828.2934676101</v>
      </c>
      <c r="N318">
        <v>6723547.2981240395</v>
      </c>
      <c r="O318">
        <v>4472818.14464268</v>
      </c>
    </row>
    <row r="319" spans="1:15" x14ac:dyDescent="0.25">
      <c r="A319">
        <v>317</v>
      </c>
      <c r="B319" t="s">
        <v>647</v>
      </c>
      <c r="C319" t="s">
        <v>648</v>
      </c>
      <c r="D319">
        <v>21201.497150728701</v>
      </c>
      <c r="E319">
        <v>29121.339482194799</v>
      </c>
      <c r="F319">
        <v>23922.562302402501</v>
      </c>
      <c r="G319">
        <v>25776.530650776</v>
      </c>
      <c r="H319">
        <v>40651.020877243798</v>
      </c>
      <c r="I319">
        <v>24463.126743325</v>
      </c>
      <c r="J319">
        <v>26657.188288590401</v>
      </c>
      <c r="K319">
        <v>26785.380985584001</v>
      </c>
      <c r="L319">
        <v>20958.734601779099</v>
      </c>
      <c r="M319">
        <v>31237.468756840899</v>
      </c>
      <c r="N319">
        <v>33675.915974087497</v>
      </c>
      <c r="O319">
        <v>24049.041309766399</v>
      </c>
    </row>
    <row r="320" spans="1:15" x14ac:dyDescent="0.25">
      <c r="A320">
        <v>318</v>
      </c>
      <c r="B320" t="s">
        <v>649</v>
      </c>
      <c r="C320" t="s">
        <v>650</v>
      </c>
      <c r="D320">
        <v>105892.19791872</v>
      </c>
      <c r="E320">
        <v>93783.153226415598</v>
      </c>
      <c r="F320">
        <v>87497.126797366698</v>
      </c>
      <c r="G320">
        <v>69652.310610859204</v>
      </c>
      <c r="H320">
        <v>69680.203450725996</v>
      </c>
      <c r="I320">
        <v>101445.02809398199</v>
      </c>
      <c r="J320">
        <v>94849.454238709193</v>
      </c>
      <c r="K320">
        <v>81791.164988964098</v>
      </c>
      <c r="L320">
        <v>66186.771633751399</v>
      </c>
      <c r="M320">
        <v>81493.033181917999</v>
      </c>
      <c r="N320">
        <v>52289.513145506498</v>
      </c>
      <c r="O320">
        <v>86276.519383921797</v>
      </c>
    </row>
    <row r="321" spans="1:15" x14ac:dyDescent="0.25">
      <c r="A321">
        <v>319</v>
      </c>
      <c r="B321" t="s">
        <v>651</v>
      </c>
      <c r="C321" t="s">
        <v>652</v>
      </c>
      <c r="D321">
        <v>69466.510423265107</v>
      </c>
      <c r="E321">
        <v>109389.18045327799</v>
      </c>
      <c r="F321">
        <v>91016.339698735494</v>
      </c>
      <c r="G321">
        <v>64513.670821503001</v>
      </c>
      <c r="H321">
        <v>109700.459858257</v>
      </c>
      <c r="I321">
        <v>54541.470710904803</v>
      </c>
      <c r="J321">
        <v>46953.485195706598</v>
      </c>
      <c r="K321">
        <v>50386.953247406098</v>
      </c>
      <c r="L321">
        <v>85934.943784863601</v>
      </c>
      <c r="M321">
        <v>99267.465679918998</v>
      </c>
      <c r="N321">
        <v>38811.081119156901</v>
      </c>
      <c r="O321">
        <v>74119.545949655003</v>
      </c>
    </row>
    <row r="322" spans="1:15" x14ac:dyDescent="0.25">
      <c r="A322">
        <v>320</v>
      </c>
      <c r="B322" t="s">
        <v>653</v>
      </c>
      <c r="C322" t="s">
        <v>654</v>
      </c>
      <c r="D322">
        <v>62145.8993082815</v>
      </c>
      <c r="E322">
        <v>58411.117436192799</v>
      </c>
      <c r="F322">
        <v>58767.539233408599</v>
      </c>
      <c r="G322">
        <v>46906.773951199597</v>
      </c>
      <c r="H322">
        <v>36858.404861617702</v>
      </c>
      <c r="I322">
        <v>52801.8355361504</v>
      </c>
      <c r="J322">
        <v>43613.416833987903</v>
      </c>
      <c r="K322">
        <v>52835.126722223802</v>
      </c>
      <c r="L322">
        <v>50271.279923084301</v>
      </c>
      <c r="M322">
        <v>45484.1737193347</v>
      </c>
      <c r="N322">
        <v>17749.531003632801</v>
      </c>
      <c r="O322">
        <v>40799.954415059401</v>
      </c>
    </row>
    <row r="323" spans="1:15" x14ac:dyDescent="0.25">
      <c r="A323">
        <v>321</v>
      </c>
      <c r="B323" t="s">
        <v>655</v>
      </c>
      <c r="C323" t="s">
        <v>656</v>
      </c>
      <c r="D323">
        <v>36892.151782225999</v>
      </c>
      <c r="E323">
        <v>38997.417875808998</v>
      </c>
      <c r="F323">
        <v>41138.743870147802</v>
      </c>
      <c r="G323">
        <v>20787.355789732999</v>
      </c>
      <c r="H323">
        <v>28822.900100250401</v>
      </c>
      <c r="I323">
        <v>41187.153623648599</v>
      </c>
      <c r="J323">
        <v>29273.105708102201</v>
      </c>
      <c r="K323">
        <v>33252.883364384303</v>
      </c>
      <c r="L323">
        <v>38340.012571056599</v>
      </c>
      <c r="M323">
        <v>39129.502309757103</v>
      </c>
      <c r="N323">
        <v>6973.3294394592303</v>
      </c>
      <c r="O323">
        <v>29930.598352858298</v>
      </c>
    </row>
    <row r="324" spans="1:15" x14ac:dyDescent="0.25">
      <c r="A324">
        <v>322</v>
      </c>
      <c r="B324" t="s">
        <v>657</v>
      </c>
      <c r="C324" t="s">
        <v>658</v>
      </c>
      <c r="D324">
        <v>99385.2432907537</v>
      </c>
      <c r="E324">
        <v>76299.814937633098</v>
      </c>
      <c r="F324">
        <v>86974.980129830801</v>
      </c>
      <c r="G324">
        <v>85578.337237312298</v>
      </c>
      <c r="H324">
        <v>70739.929295592796</v>
      </c>
      <c r="I324">
        <v>70924.420443229494</v>
      </c>
      <c r="J324">
        <v>71605.856616515695</v>
      </c>
      <c r="K324">
        <v>111019.952187413</v>
      </c>
      <c r="L324">
        <v>69456.690011581304</v>
      </c>
      <c r="M324">
        <v>62697.717092831197</v>
      </c>
      <c r="N324">
        <v>87388.173303404998</v>
      </c>
      <c r="O324">
        <v>67526.254743112804</v>
      </c>
    </row>
    <row r="325" spans="1:15" x14ac:dyDescent="0.25">
      <c r="A325">
        <v>323</v>
      </c>
      <c r="B325" t="s">
        <v>659</v>
      </c>
      <c r="C325" t="s">
        <v>660</v>
      </c>
      <c r="D325">
        <v>17240.4238643053</v>
      </c>
      <c r="E325">
        <v>17269.774947696002</v>
      </c>
      <c r="F325">
        <v>45213.202385308803</v>
      </c>
      <c r="G325">
        <v>30571.333147097899</v>
      </c>
      <c r="H325">
        <v>31217.409186141998</v>
      </c>
      <c r="I325">
        <v>21375.1195618723</v>
      </c>
      <c r="J325">
        <v>44305.088931446902</v>
      </c>
      <c r="K325">
        <v>43683.881448363703</v>
      </c>
      <c r="L325">
        <v>31994.512892779199</v>
      </c>
      <c r="M325">
        <v>29538.746115513401</v>
      </c>
      <c r="N325">
        <v>50489.906801645302</v>
      </c>
      <c r="O325">
        <v>32291.0016033381</v>
      </c>
    </row>
    <row r="326" spans="1:15" x14ac:dyDescent="0.25">
      <c r="A326">
        <v>324</v>
      </c>
      <c r="B326" t="s">
        <v>661</v>
      </c>
      <c r="C326" t="s">
        <v>662</v>
      </c>
      <c r="D326">
        <v>557089.11237495404</v>
      </c>
      <c r="E326">
        <v>171731.17698471399</v>
      </c>
      <c r="F326">
        <v>569147.16965606995</v>
      </c>
      <c r="G326">
        <v>228202.14137219399</v>
      </c>
      <c r="H326">
        <v>87672.013724550503</v>
      </c>
      <c r="I326">
        <v>289933.87746397499</v>
      </c>
      <c r="J326">
        <v>261975.93813877899</v>
      </c>
      <c r="K326">
        <v>937068.45094330399</v>
      </c>
      <c r="L326">
        <v>418958.41376224998</v>
      </c>
      <c r="M326">
        <v>132945.78944950301</v>
      </c>
      <c r="N326">
        <v>72697.974146646797</v>
      </c>
      <c r="O326">
        <v>77228.124676098101</v>
      </c>
    </row>
    <row r="327" spans="1:15" x14ac:dyDescent="0.25">
      <c r="A327">
        <v>325</v>
      </c>
      <c r="B327" t="s">
        <v>663</v>
      </c>
      <c r="C327" t="s">
        <v>664</v>
      </c>
      <c r="D327">
        <v>259412.44934018</v>
      </c>
      <c r="E327">
        <v>243787.53631870699</v>
      </c>
      <c r="F327">
        <v>240450.13392421199</v>
      </c>
      <c r="G327">
        <v>185462.57002176801</v>
      </c>
      <c r="H327">
        <v>161832.15326721701</v>
      </c>
      <c r="I327">
        <v>247507.07251117</v>
      </c>
      <c r="J327">
        <v>215328.47013952301</v>
      </c>
      <c r="K327">
        <v>245192.32121373399</v>
      </c>
      <c r="L327">
        <v>254936.931477576</v>
      </c>
      <c r="M327">
        <v>232655.60890385901</v>
      </c>
      <c r="N327">
        <v>108879.160103004</v>
      </c>
      <c r="O327">
        <v>199008.86984324199</v>
      </c>
    </row>
    <row r="328" spans="1:15" x14ac:dyDescent="0.25">
      <c r="A328">
        <v>326</v>
      </c>
      <c r="B328" t="s">
        <v>665</v>
      </c>
      <c r="C328" t="s">
        <v>666</v>
      </c>
      <c r="D328">
        <v>39030.740467326199</v>
      </c>
      <c r="E328">
        <v>32361.917877506399</v>
      </c>
      <c r="F328">
        <v>33792.315935550097</v>
      </c>
      <c r="G328">
        <v>19453.0748564758</v>
      </c>
      <c r="H328">
        <v>25235.340540191199</v>
      </c>
      <c r="I328">
        <v>29970.29243981</v>
      </c>
      <c r="J328">
        <v>11056.8824066255</v>
      </c>
      <c r="K328">
        <v>12869.906397466801</v>
      </c>
      <c r="L328">
        <v>29718.293899923599</v>
      </c>
      <c r="M328">
        <v>11365.2216063788</v>
      </c>
      <c r="N328">
        <v>5750.6099236278897</v>
      </c>
      <c r="O328">
        <v>13940.946258835</v>
      </c>
    </row>
    <row r="329" spans="1:15" x14ac:dyDescent="0.25">
      <c r="A329">
        <v>327</v>
      </c>
      <c r="B329" t="s">
        <v>667</v>
      </c>
      <c r="C329" t="s">
        <v>668</v>
      </c>
      <c r="D329">
        <v>26291.015124915401</v>
      </c>
      <c r="E329">
        <v>39895.367622373597</v>
      </c>
      <c r="F329">
        <v>40220.3305584263</v>
      </c>
      <c r="G329">
        <v>26489.920996760498</v>
      </c>
      <c r="H329">
        <v>56435.148985900101</v>
      </c>
      <c r="I329">
        <v>35308.481817581298</v>
      </c>
      <c r="J329">
        <v>25236.0290419827</v>
      </c>
      <c r="K329">
        <v>30794.6479688338</v>
      </c>
      <c r="L329">
        <v>26902.557043180201</v>
      </c>
      <c r="M329">
        <v>37849.832200563498</v>
      </c>
      <c r="N329">
        <v>40894.267627361703</v>
      </c>
      <c r="O329">
        <v>46573.614732962902</v>
      </c>
    </row>
    <row r="330" spans="1:15" x14ac:dyDescent="0.25">
      <c r="A330">
        <v>328</v>
      </c>
      <c r="B330" t="s">
        <v>669</v>
      </c>
      <c r="C330" t="s">
        <v>670</v>
      </c>
      <c r="D330">
        <v>104744.02698250501</v>
      </c>
      <c r="E330">
        <v>96349.977905367094</v>
      </c>
      <c r="F330">
        <v>122339.165955399</v>
      </c>
      <c r="G330">
        <v>129728.34011781101</v>
      </c>
      <c r="H330">
        <v>81994.632105136305</v>
      </c>
      <c r="I330">
        <v>98912.115483485293</v>
      </c>
      <c r="J330">
        <v>79141.158461641506</v>
      </c>
      <c r="K330">
        <v>68046.462852473895</v>
      </c>
      <c r="L330">
        <v>82575.767105859399</v>
      </c>
      <c r="M330">
        <v>67972.730981324406</v>
      </c>
      <c r="N330">
        <v>79914.310922416305</v>
      </c>
      <c r="O330">
        <v>76565.300320345807</v>
      </c>
    </row>
    <row r="331" spans="1:15" x14ac:dyDescent="0.25">
      <c r="A331">
        <v>329</v>
      </c>
      <c r="B331" t="s">
        <v>671</v>
      </c>
      <c r="C331" t="s">
        <v>672</v>
      </c>
      <c r="D331">
        <v>123469.916321764</v>
      </c>
      <c r="E331">
        <v>116136.909379845</v>
      </c>
      <c r="F331">
        <v>33663.7705419044</v>
      </c>
      <c r="G331">
        <v>158807.99813774301</v>
      </c>
      <c r="H331">
        <v>95769.489232122098</v>
      </c>
      <c r="I331">
        <v>34646.1732856823</v>
      </c>
      <c r="J331">
        <v>25132.433712663798</v>
      </c>
      <c r="K331">
        <v>71307.797329212699</v>
      </c>
      <c r="L331">
        <v>56878.461961061897</v>
      </c>
      <c r="M331">
        <v>58841.6069185382</v>
      </c>
      <c r="N331">
        <v>42143.955834210901</v>
      </c>
      <c r="O331">
        <v>43382.846767410301</v>
      </c>
    </row>
    <row r="332" spans="1:15" x14ac:dyDescent="0.25">
      <c r="A332">
        <v>330</v>
      </c>
      <c r="B332" t="s">
        <v>673</v>
      </c>
      <c r="C332" t="s">
        <v>674</v>
      </c>
      <c r="D332">
        <v>24382.409061748302</v>
      </c>
      <c r="E332">
        <v>45891.293835747303</v>
      </c>
      <c r="F332">
        <v>39790.116941654698</v>
      </c>
      <c r="G332">
        <v>14790.0665603161</v>
      </c>
      <c r="H332">
        <v>37124.792328071999</v>
      </c>
      <c r="I332">
        <v>38785.359586036502</v>
      </c>
      <c r="J332">
        <v>19990.2131967477</v>
      </c>
      <c r="K332">
        <v>20096.9440622443</v>
      </c>
      <c r="L332">
        <v>24601.197213625601</v>
      </c>
      <c r="M332">
        <v>32739.404056584601</v>
      </c>
      <c r="N332">
        <v>14698.0787797378</v>
      </c>
      <c r="O332">
        <v>27132.3639697375</v>
      </c>
    </row>
    <row r="333" spans="1:15" x14ac:dyDescent="0.25">
      <c r="A333">
        <v>331</v>
      </c>
      <c r="B333" t="s">
        <v>675</v>
      </c>
      <c r="C333" t="s">
        <v>676</v>
      </c>
      <c r="D333">
        <v>48706.425512456699</v>
      </c>
      <c r="E333">
        <v>40291.942830310698</v>
      </c>
      <c r="F333">
        <v>38393.924687550199</v>
      </c>
      <c r="G333">
        <v>31520.3299609965</v>
      </c>
      <c r="H333">
        <v>30341.211561933</v>
      </c>
      <c r="I333">
        <v>35392.622112828903</v>
      </c>
      <c r="J333">
        <v>24475.0977976738</v>
      </c>
      <c r="K333">
        <v>38933.2465470276</v>
      </c>
      <c r="L333">
        <v>40004.003986731601</v>
      </c>
      <c r="M333">
        <v>46464.416229712398</v>
      </c>
      <c r="N333">
        <v>35244.603427672002</v>
      </c>
      <c r="O333">
        <v>24613.466067499401</v>
      </c>
    </row>
    <row r="334" spans="1:15" x14ac:dyDescent="0.25">
      <c r="A334">
        <v>332</v>
      </c>
      <c r="B334" t="s">
        <v>677</v>
      </c>
      <c r="C334" t="s">
        <v>678</v>
      </c>
      <c r="D334">
        <v>150051.67902441401</v>
      </c>
      <c r="E334">
        <v>103475.474103869</v>
      </c>
      <c r="F334">
        <v>146444.19741098399</v>
      </c>
      <c r="G334">
        <v>80909.8481576349</v>
      </c>
      <c r="H334">
        <v>71898.239789710104</v>
      </c>
      <c r="I334">
        <v>129929.380363605</v>
      </c>
      <c r="J334">
        <v>109466.345966523</v>
      </c>
      <c r="K334">
        <v>171281.74403810501</v>
      </c>
      <c r="L334">
        <v>144779.38047671999</v>
      </c>
      <c r="M334">
        <v>110725.585183174</v>
      </c>
      <c r="N334">
        <v>49900.844058412702</v>
      </c>
      <c r="O334">
        <v>82520.591543292496</v>
      </c>
    </row>
    <row r="335" spans="1:15" x14ac:dyDescent="0.25">
      <c r="A335">
        <v>333</v>
      </c>
      <c r="B335" t="s">
        <v>679</v>
      </c>
      <c r="C335" t="s">
        <v>680</v>
      </c>
      <c r="D335">
        <v>48314.848815396697</v>
      </c>
      <c r="E335">
        <v>38439.401963489101</v>
      </c>
      <c r="F335">
        <v>42827.527622668</v>
      </c>
      <c r="G335">
        <v>51617.332402685199</v>
      </c>
      <c r="H335">
        <v>21883.323692964699</v>
      </c>
      <c r="I335">
        <v>34451.496754070802</v>
      </c>
      <c r="J335">
        <v>39080.950381244998</v>
      </c>
      <c r="K335">
        <v>51881.976068078497</v>
      </c>
      <c r="L335">
        <v>44901.3316718387</v>
      </c>
      <c r="M335">
        <v>32570.215128041302</v>
      </c>
      <c r="N335">
        <v>28986.5937696125</v>
      </c>
      <c r="O335">
        <v>22422.854394073802</v>
      </c>
    </row>
    <row r="336" spans="1:15" x14ac:dyDescent="0.25">
      <c r="A336">
        <v>334</v>
      </c>
      <c r="B336" t="s">
        <v>681</v>
      </c>
      <c r="C336" t="s">
        <v>682</v>
      </c>
      <c r="D336">
        <v>39444.6719034466</v>
      </c>
      <c r="E336">
        <v>48058.869308774898</v>
      </c>
      <c r="F336">
        <v>51977.650700654303</v>
      </c>
      <c r="G336">
        <v>26376.030240885098</v>
      </c>
      <c r="H336">
        <v>49916.358190633997</v>
      </c>
      <c r="I336">
        <v>30932.500295723599</v>
      </c>
      <c r="J336">
        <v>51125.147580365898</v>
      </c>
      <c r="K336">
        <v>49316.327444001501</v>
      </c>
      <c r="L336">
        <v>44021.910963602997</v>
      </c>
      <c r="M336">
        <v>56949.135432096497</v>
      </c>
      <c r="N336">
        <v>46892.293955963003</v>
      </c>
      <c r="O336">
        <v>59315.41016485</v>
      </c>
    </row>
    <row r="337" spans="1:15" x14ac:dyDescent="0.25">
      <c r="A337">
        <v>335</v>
      </c>
      <c r="B337" t="s">
        <v>683</v>
      </c>
      <c r="C337" t="s">
        <v>684</v>
      </c>
      <c r="D337">
        <v>53473.491297550798</v>
      </c>
      <c r="E337">
        <v>52917.767823753697</v>
      </c>
      <c r="F337">
        <v>55539.031594684297</v>
      </c>
      <c r="G337">
        <v>69972.378241017606</v>
      </c>
      <c r="H337">
        <v>58787.203593871003</v>
      </c>
      <c r="I337">
        <v>44246.7883488281</v>
      </c>
      <c r="J337">
        <v>39197.623862201297</v>
      </c>
      <c r="K337">
        <v>56450.287424943999</v>
      </c>
      <c r="L337">
        <v>55789.4910510927</v>
      </c>
      <c r="M337">
        <v>35099.122159368999</v>
      </c>
      <c r="N337">
        <v>49063.211532949601</v>
      </c>
      <c r="O337">
        <v>43103.072736111397</v>
      </c>
    </row>
    <row r="338" spans="1:15" x14ac:dyDescent="0.25">
      <c r="A338">
        <v>336</v>
      </c>
      <c r="B338" t="s">
        <v>685</v>
      </c>
      <c r="C338" t="s">
        <v>686</v>
      </c>
      <c r="D338">
        <v>534336.54066242604</v>
      </c>
      <c r="E338">
        <v>490455.83153713797</v>
      </c>
      <c r="F338">
        <v>508370.66566327302</v>
      </c>
      <c r="G338">
        <v>650941.80727477896</v>
      </c>
      <c r="H338">
        <v>496842.39156659</v>
      </c>
      <c r="I338">
        <v>410554.47365763201</v>
      </c>
      <c r="J338">
        <v>355488.36155432399</v>
      </c>
      <c r="K338">
        <v>566820.056932059</v>
      </c>
      <c r="L338">
        <v>546439.26183761796</v>
      </c>
      <c r="M338">
        <v>302939.760887546</v>
      </c>
      <c r="N338">
        <v>836569.59795939398</v>
      </c>
      <c r="O338">
        <v>470090.4433789</v>
      </c>
    </row>
    <row r="339" spans="1:15" x14ac:dyDescent="0.25">
      <c r="A339">
        <v>337</v>
      </c>
      <c r="B339" t="s">
        <v>687</v>
      </c>
      <c r="C339" t="s">
        <v>688</v>
      </c>
      <c r="D339">
        <v>27446.470686613498</v>
      </c>
      <c r="E339">
        <v>20293.468316906201</v>
      </c>
      <c r="F339">
        <v>22830.165016391598</v>
      </c>
      <c r="G339">
        <v>20486.371393090601</v>
      </c>
      <c r="H339">
        <v>12794.851693642</v>
      </c>
      <c r="I339">
        <v>18891.6826152022</v>
      </c>
      <c r="J339">
        <v>15717.537818335401</v>
      </c>
      <c r="K339">
        <v>22854.588215550601</v>
      </c>
      <c r="L339">
        <v>19987.658975999399</v>
      </c>
      <c r="M339">
        <v>15103.175972000099</v>
      </c>
      <c r="N339">
        <v>7657.5314704842303</v>
      </c>
      <c r="O339">
        <v>9158.4237868437194</v>
      </c>
    </row>
    <row r="340" spans="1:15" x14ac:dyDescent="0.25">
      <c r="A340">
        <v>338</v>
      </c>
      <c r="B340" t="s">
        <v>689</v>
      </c>
      <c r="C340" t="s">
        <v>690</v>
      </c>
      <c r="D340">
        <v>119858.23861999701</v>
      </c>
      <c r="E340">
        <v>125285.617753197</v>
      </c>
      <c r="F340">
        <v>96744.365750524899</v>
      </c>
      <c r="G340">
        <v>82503.873650846901</v>
      </c>
      <c r="H340">
        <v>81433.340320756295</v>
      </c>
      <c r="I340">
        <v>126727.68951885001</v>
      </c>
      <c r="J340">
        <v>119039.99660067901</v>
      </c>
      <c r="K340">
        <v>108651.937907985</v>
      </c>
      <c r="L340">
        <v>129972.748657327</v>
      </c>
      <c r="M340">
        <v>110003.157562512</v>
      </c>
      <c r="N340">
        <v>41958.285477146703</v>
      </c>
      <c r="O340">
        <v>84064.554012787296</v>
      </c>
    </row>
    <row r="341" spans="1:15" x14ac:dyDescent="0.25">
      <c r="A341">
        <v>339</v>
      </c>
      <c r="B341" t="s">
        <v>691</v>
      </c>
      <c r="C341" t="s">
        <v>692</v>
      </c>
      <c r="D341">
        <v>111963.84266180301</v>
      </c>
      <c r="E341">
        <v>108534.526622341</v>
      </c>
      <c r="F341">
        <v>85059.625811306905</v>
      </c>
      <c r="G341">
        <v>146868.47847223299</v>
      </c>
      <c r="H341">
        <v>134159.20906707499</v>
      </c>
      <c r="I341">
        <v>84680.316207984695</v>
      </c>
      <c r="J341">
        <v>86265.926454920802</v>
      </c>
      <c r="K341">
        <v>74142.804495831093</v>
      </c>
      <c r="L341">
        <v>85959.366332541904</v>
      </c>
      <c r="M341">
        <v>69938.506314833096</v>
      </c>
      <c r="N341">
        <v>101658.065367777</v>
      </c>
      <c r="O341">
        <v>95794.138661614197</v>
      </c>
    </row>
    <row r="342" spans="1:15" x14ac:dyDescent="0.25">
      <c r="A342">
        <v>340</v>
      </c>
      <c r="B342" t="s">
        <v>693</v>
      </c>
      <c r="C342" t="s">
        <v>694</v>
      </c>
      <c r="D342">
        <v>171790.451158468</v>
      </c>
      <c r="E342">
        <v>152810.21706511499</v>
      </c>
      <c r="F342">
        <v>156718.438787263</v>
      </c>
      <c r="G342">
        <v>189590.00171393601</v>
      </c>
      <c r="H342">
        <v>130300.5338648</v>
      </c>
      <c r="I342">
        <v>144297.48259058301</v>
      </c>
      <c r="J342">
        <v>163399.91479434201</v>
      </c>
      <c r="K342">
        <v>214422.76862765601</v>
      </c>
      <c r="L342">
        <v>202943.85807977701</v>
      </c>
      <c r="M342">
        <v>193562.43717179401</v>
      </c>
      <c r="N342">
        <v>174154.85805273501</v>
      </c>
      <c r="O342">
        <v>161932.20518916499</v>
      </c>
    </row>
    <row r="343" spans="1:15" x14ac:dyDescent="0.25">
      <c r="A343">
        <v>341</v>
      </c>
      <c r="B343" t="s">
        <v>695</v>
      </c>
      <c r="C343" t="s">
        <v>696</v>
      </c>
      <c r="D343">
        <v>66941.424215663297</v>
      </c>
      <c r="E343">
        <v>27981.138838318398</v>
      </c>
      <c r="F343">
        <v>54793.462567451199</v>
      </c>
      <c r="G343">
        <v>50755.112922113702</v>
      </c>
      <c r="H343">
        <v>55528.794714682801</v>
      </c>
      <c r="I343">
        <v>62736.841146963197</v>
      </c>
      <c r="J343">
        <v>41033.847461679703</v>
      </c>
      <c r="K343">
        <v>37251.110953285999</v>
      </c>
      <c r="L343">
        <v>49185.530995989298</v>
      </c>
      <c r="M343">
        <v>23864.215520110702</v>
      </c>
      <c r="N343">
        <v>36985.975329911897</v>
      </c>
      <c r="O343">
        <v>65608.908909828693</v>
      </c>
    </row>
    <row r="344" spans="1:15" x14ac:dyDescent="0.25">
      <c r="A344">
        <v>342</v>
      </c>
      <c r="B344" t="s">
        <v>697</v>
      </c>
      <c r="C344" t="s">
        <v>698</v>
      </c>
      <c r="D344">
        <v>380374.56476827501</v>
      </c>
      <c r="E344">
        <v>272448.00603555399</v>
      </c>
      <c r="F344">
        <v>415700.29093242198</v>
      </c>
      <c r="G344">
        <v>329524.35919510899</v>
      </c>
      <c r="H344">
        <v>205660.40306368499</v>
      </c>
      <c r="I344">
        <v>352341.76967509201</v>
      </c>
      <c r="J344">
        <v>369798.05829892203</v>
      </c>
      <c r="K344">
        <v>398473.95656866301</v>
      </c>
      <c r="L344">
        <v>412211.96647840098</v>
      </c>
      <c r="M344">
        <v>399925.84421843197</v>
      </c>
      <c r="N344">
        <v>317745.36800159502</v>
      </c>
      <c r="O344">
        <v>308844.90534704103</v>
      </c>
    </row>
    <row r="345" spans="1:15" x14ac:dyDescent="0.25">
      <c r="A345">
        <v>343</v>
      </c>
      <c r="B345" t="s">
        <v>699</v>
      </c>
      <c r="C345" t="s">
        <v>700</v>
      </c>
      <c r="D345">
        <v>31688.930707533</v>
      </c>
      <c r="E345">
        <v>39891.097927079398</v>
      </c>
      <c r="F345">
        <v>53397.607167602298</v>
      </c>
      <c r="G345">
        <v>59582.056235088297</v>
      </c>
      <c r="H345">
        <v>38162.504468215098</v>
      </c>
      <c r="I345">
        <v>48467.4052721794</v>
      </c>
      <c r="J345">
        <v>35075.029592770101</v>
      </c>
      <c r="K345">
        <v>40195.496051675</v>
      </c>
      <c r="L345">
        <v>29797.765404845301</v>
      </c>
      <c r="M345">
        <v>24624.4263782198</v>
      </c>
      <c r="N345">
        <v>34809.719211011499</v>
      </c>
      <c r="O345">
        <v>40568.501034870198</v>
      </c>
    </row>
    <row r="346" spans="1:15" x14ac:dyDescent="0.25">
      <c r="A346">
        <v>344</v>
      </c>
      <c r="B346" t="s">
        <v>701</v>
      </c>
      <c r="C346" t="s">
        <v>702</v>
      </c>
      <c r="D346">
        <v>53710.409914823103</v>
      </c>
      <c r="E346">
        <v>45120.151252860203</v>
      </c>
      <c r="F346">
        <v>50745.568558278901</v>
      </c>
      <c r="G346">
        <v>67682.403670058193</v>
      </c>
      <c r="H346">
        <v>54351.992056808303</v>
      </c>
      <c r="I346">
        <v>40903.777039536799</v>
      </c>
      <c r="J346">
        <v>19301.141415667698</v>
      </c>
      <c r="K346">
        <v>26854.270032071501</v>
      </c>
      <c r="L346">
        <v>22690.8948152677</v>
      </c>
      <c r="M346">
        <v>19516.143126251201</v>
      </c>
      <c r="N346">
        <v>33815.3302183407</v>
      </c>
      <c r="O346">
        <v>23419.486408585199</v>
      </c>
    </row>
    <row r="347" spans="1:15" x14ac:dyDescent="0.25">
      <c r="A347">
        <v>345</v>
      </c>
      <c r="B347" t="s">
        <v>703</v>
      </c>
      <c r="C347" t="s">
        <v>704</v>
      </c>
      <c r="D347">
        <v>138734.23051632699</v>
      </c>
      <c r="E347">
        <v>120688.567681979</v>
      </c>
      <c r="F347">
        <v>138681.77977456601</v>
      </c>
      <c r="G347">
        <v>149877.56471220899</v>
      </c>
      <c r="H347">
        <v>118339.167469237</v>
      </c>
      <c r="I347">
        <v>143326.31252649901</v>
      </c>
      <c r="J347">
        <v>140718.92351428501</v>
      </c>
      <c r="K347">
        <v>160684.38780922999</v>
      </c>
      <c r="L347">
        <v>155981.64602509301</v>
      </c>
      <c r="M347">
        <v>149658.50083852801</v>
      </c>
      <c r="N347">
        <v>150917.61030392701</v>
      </c>
      <c r="O347">
        <v>128227.75762115599</v>
      </c>
    </row>
    <row r="348" spans="1:15" x14ac:dyDescent="0.25">
      <c r="A348">
        <v>346</v>
      </c>
      <c r="B348" t="s">
        <v>705</v>
      </c>
      <c r="C348" t="s">
        <v>706</v>
      </c>
      <c r="D348">
        <v>46006.387359421999</v>
      </c>
      <c r="E348">
        <v>72343.126173680794</v>
      </c>
      <c r="F348">
        <v>63360.590190802403</v>
      </c>
      <c r="G348">
        <v>34805.304259388598</v>
      </c>
      <c r="H348">
        <v>69420.825983667193</v>
      </c>
      <c r="I348">
        <v>80446.324978246004</v>
      </c>
      <c r="J348">
        <v>29733.716413282102</v>
      </c>
      <c r="K348">
        <v>29063.235199302799</v>
      </c>
      <c r="L348">
        <v>47344.980459924402</v>
      </c>
      <c r="M348">
        <v>70626.620330217003</v>
      </c>
      <c r="N348">
        <v>5811.1251486867804</v>
      </c>
      <c r="O348">
        <v>60659.917398494697</v>
      </c>
    </row>
    <row r="349" spans="1:15" x14ac:dyDescent="0.25">
      <c r="A349">
        <v>347</v>
      </c>
      <c r="B349" t="s">
        <v>707</v>
      </c>
      <c r="C349" t="s">
        <v>708</v>
      </c>
      <c r="D349">
        <v>55089.103484643303</v>
      </c>
      <c r="E349">
        <v>58468.303548585798</v>
      </c>
      <c r="F349">
        <v>57136.328590239398</v>
      </c>
      <c r="G349">
        <v>69454.142615002304</v>
      </c>
      <c r="H349">
        <v>55839.636039800098</v>
      </c>
      <c r="I349">
        <v>54926.325816037097</v>
      </c>
      <c r="J349">
        <v>270.14433370197401</v>
      </c>
      <c r="K349">
        <v>36294.5976646692</v>
      </c>
      <c r="L349">
        <v>60902.266350549697</v>
      </c>
      <c r="M349">
        <v>46832.5456729078</v>
      </c>
      <c r="N349">
        <v>69213.290526578901</v>
      </c>
      <c r="O349">
        <v>54404.897362369396</v>
      </c>
    </row>
    <row r="350" spans="1:15" x14ac:dyDescent="0.25">
      <c r="A350">
        <v>348</v>
      </c>
      <c r="B350" t="s">
        <v>709</v>
      </c>
      <c r="C350" t="s">
        <v>710</v>
      </c>
      <c r="D350">
        <v>48424.275807433602</v>
      </c>
      <c r="E350">
        <v>50174.017231350401</v>
      </c>
      <c r="F350">
        <v>40646.088705027199</v>
      </c>
      <c r="G350">
        <v>40126.623936576099</v>
      </c>
      <c r="H350">
        <v>36250.019695836701</v>
      </c>
      <c r="I350">
        <v>32560.127348877399</v>
      </c>
      <c r="J350">
        <v>26934.023398183399</v>
      </c>
      <c r="K350">
        <v>34011.278180303801</v>
      </c>
      <c r="L350">
        <v>33765.563209444197</v>
      </c>
      <c r="M350">
        <v>30753.961037746602</v>
      </c>
      <c r="N350">
        <v>12777.9028760984</v>
      </c>
      <c r="O350">
        <v>24663.559252889401</v>
      </c>
    </row>
    <row r="351" spans="1:15" x14ac:dyDescent="0.25">
      <c r="A351">
        <v>349</v>
      </c>
      <c r="B351" t="s">
        <v>711</v>
      </c>
      <c r="C351" t="s">
        <v>712</v>
      </c>
      <c r="D351">
        <v>116985.665941955</v>
      </c>
      <c r="E351">
        <v>134533.38369177101</v>
      </c>
      <c r="F351">
        <v>103970.573471618</v>
      </c>
      <c r="G351">
        <v>171385.516729011</v>
      </c>
      <c r="H351">
        <v>135971.81262706299</v>
      </c>
      <c r="I351">
        <v>101457.041090215</v>
      </c>
      <c r="J351">
        <v>42826.587167943399</v>
      </c>
      <c r="K351">
        <v>51482.188023578703</v>
      </c>
      <c r="L351">
        <v>123818.40703155199</v>
      </c>
      <c r="M351">
        <v>72100.674518635496</v>
      </c>
      <c r="N351">
        <v>101660.75643421699</v>
      </c>
      <c r="O351">
        <v>89677.873506087504</v>
      </c>
    </row>
    <row r="352" spans="1:15" x14ac:dyDescent="0.25">
      <c r="A352">
        <v>350</v>
      </c>
      <c r="B352" t="s">
        <v>713</v>
      </c>
      <c r="C352" t="s">
        <v>714</v>
      </c>
      <c r="D352">
        <v>53466.540101476297</v>
      </c>
      <c r="E352">
        <v>48530.1764452118</v>
      </c>
      <c r="F352">
        <v>43561.541968723403</v>
      </c>
      <c r="G352">
        <v>45651.5961537494</v>
      </c>
      <c r="H352">
        <v>50697.2441962335</v>
      </c>
      <c r="I352">
        <v>44572.801543789501</v>
      </c>
      <c r="J352">
        <v>34054.124022680597</v>
      </c>
      <c r="K352">
        <v>47503.813651520803</v>
      </c>
      <c r="L352">
        <v>41613.0340732611</v>
      </c>
      <c r="M352">
        <v>28483.771282704001</v>
      </c>
      <c r="N352">
        <v>30747.778890622201</v>
      </c>
      <c r="O352">
        <v>32406.250714672198</v>
      </c>
    </row>
    <row r="353" spans="1:15" x14ac:dyDescent="0.25">
      <c r="A353">
        <v>351</v>
      </c>
      <c r="B353" t="s">
        <v>715</v>
      </c>
      <c r="C353" t="s">
        <v>716</v>
      </c>
      <c r="D353">
        <v>131778.395014362</v>
      </c>
      <c r="E353">
        <v>88970.397683699601</v>
      </c>
      <c r="F353">
        <v>78165.198693635</v>
      </c>
      <c r="G353">
        <v>92023.282668155705</v>
      </c>
      <c r="H353">
        <v>86084.827159527005</v>
      </c>
      <c r="I353">
        <v>119904.60817121901</v>
      </c>
      <c r="J353">
        <v>141153.48280563601</v>
      </c>
      <c r="K353">
        <v>116555.87982861701</v>
      </c>
      <c r="L353">
        <v>75003.467382108996</v>
      </c>
      <c r="M353">
        <v>110253.878296568</v>
      </c>
      <c r="N353">
        <v>70280.283714691905</v>
      </c>
      <c r="O353">
        <v>154062.47409417501</v>
      </c>
    </row>
    <row r="354" spans="1:15" x14ac:dyDescent="0.25">
      <c r="A354">
        <v>352</v>
      </c>
      <c r="B354" t="s">
        <v>717</v>
      </c>
      <c r="C354" t="s">
        <v>718</v>
      </c>
      <c r="D354">
        <v>3668.3540811416701</v>
      </c>
      <c r="E354">
        <v>4343.4821371038297</v>
      </c>
      <c r="F354">
        <v>540.08958756925597</v>
      </c>
      <c r="G354">
        <v>2230.5149440493901</v>
      </c>
      <c r="H354">
        <v>304.74206049375601</v>
      </c>
      <c r="I354">
        <v>1256.93194660888</v>
      </c>
      <c r="J354">
        <v>0</v>
      </c>
      <c r="K354">
        <v>124.129350363763</v>
      </c>
      <c r="L354">
        <v>0</v>
      </c>
      <c r="M354">
        <v>110.31870207058699</v>
      </c>
      <c r="N354">
        <v>104.96955556706899</v>
      </c>
      <c r="O354">
        <v>92.097065811984393</v>
      </c>
    </row>
    <row r="355" spans="1:15" x14ac:dyDescent="0.25">
      <c r="A355">
        <v>353</v>
      </c>
      <c r="B355" t="s">
        <v>719</v>
      </c>
      <c r="C355" t="s">
        <v>720</v>
      </c>
      <c r="D355">
        <v>128290.08711863001</v>
      </c>
      <c r="E355">
        <v>116042.512678581</v>
      </c>
      <c r="F355">
        <v>110533.81366642501</v>
      </c>
      <c r="G355">
        <v>105797.657908636</v>
      </c>
      <c r="H355">
        <v>107415.281577993</v>
      </c>
      <c r="I355">
        <v>120031.88970171</v>
      </c>
      <c r="J355">
        <v>130308.94815367099</v>
      </c>
      <c r="K355">
        <v>159021.45608187199</v>
      </c>
      <c r="L355">
        <v>132816.35278081999</v>
      </c>
      <c r="M355">
        <v>102751.199450855</v>
      </c>
      <c r="N355">
        <v>71503.668786593204</v>
      </c>
      <c r="O355">
        <v>99889.327108545898</v>
      </c>
    </row>
    <row r="356" spans="1:15" x14ac:dyDescent="0.25">
      <c r="A356">
        <v>354</v>
      </c>
      <c r="B356" t="s">
        <v>721</v>
      </c>
      <c r="C356" t="s">
        <v>722</v>
      </c>
      <c r="D356">
        <v>59147.487172783403</v>
      </c>
      <c r="E356">
        <v>49382.197673276802</v>
      </c>
      <c r="F356">
        <v>51873.0762545627</v>
      </c>
      <c r="G356">
        <v>37931.8859879464</v>
      </c>
      <c r="H356">
        <v>30138.8635630022</v>
      </c>
      <c r="I356">
        <v>49274.904492135698</v>
      </c>
      <c r="J356">
        <v>43326.1671796187</v>
      </c>
      <c r="K356">
        <v>54304.5300927715</v>
      </c>
      <c r="L356">
        <v>68466.9873784558</v>
      </c>
      <c r="M356">
        <v>40508.898664497901</v>
      </c>
      <c r="N356">
        <v>24173.018558921802</v>
      </c>
      <c r="O356">
        <v>28623.512968599</v>
      </c>
    </row>
    <row r="357" spans="1:15" x14ac:dyDescent="0.25">
      <c r="A357">
        <v>355</v>
      </c>
      <c r="B357" t="s">
        <v>723</v>
      </c>
      <c r="C357" t="s">
        <v>724</v>
      </c>
      <c r="D357">
        <v>43148.939541737098</v>
      </c>
      <c r="E357">
        <v>56325.757981012401</v>
      </c>
      <c r="F357">
        <v>65784.249123889298</v>
      </c>
      <c r="G357">
        <v>18504.6331808492</v>
      </c>
      <c r="H357">
        <v>59687.773203092198</v>
      </c>
      <c r="I357">
        <v>49173.813228898704</v>
      </c>
      <c r="J357">
        <v>37124.722069681498</v>
      </c>
      <c r="K357">
        <v>62254.692006873702</v>
      </c>
      <c r="L357">
        <v>40985.042456950898</v>
      </c>
      <c r="M357">
        <v>26586.746625432199</v>
      </c>
      <c r="N357">
        <v>56289.220502063101</v>
      </c>
      <c r="O357">
        <v>51643.209633358099</v>
      </c>
    </row>
    <row r="358" spans="1:15" x14ac:dyDescent="0.25">
      <c r="A358">
        <v>356</v>
      </c>
      <c r="B358" t="s">
        <v>725</v>
      </c>
      <c r="C358" t="s">
        <v>726</v>
      </c>
      <c r="D358">
        <v>37602.858793896798</v>
      </c>
      <c r="E358">
        <v>64356.113005804502</v>
      </c>
      <c r="F358">
        <v>56949.1964847075</v>
      </c>
      <c r="G358">
        <v>23506.720808855</v>
      </c>
      <c r="H358">
        <v>62534.106363667503</v>
      </c>
      <c r="I358">
        <v>52655.8812791089</v>
      </c>
      <c r="J358">
        <v>14052.586459406601</v>
      </c>
      <c r="K358">
        <v>31635.381305374998</v>
      </c>
      <c r="L358">
        <v>37692.4300576694</v>
      </c>
      <c r="M358">
        <v>62607.727937297197</v>
      </c>
      <c r="N358">
        <v>12742.4603502604</v>
      </c>
      <c r="O358">
        <v>41861.823870172302</v>
      </c>
    </row>
    <row r="359" spans="1:15" x14ac:dyDescent="0.25">
      <c r="A359">
        <v>357</v>
      </c>
      <c r="B359" t="s">
        <v>727</v>
      </c>
      <c r="C359" t="s">
        <v>728</v>
      </c>
      <c r="D359">
        <v>60920.026558784302</v>
      </c>
      <c r="E359">
        <v>81621.998731923304</v>
      </c>
      <c r="F359">
        <v>66285.764820832293</v>
      </c>
      <c r="G359">
        <v>39323.8458027737</v>
      </c>
      <c r="H359">
        <v>38756.948553691902</v>
      </c>
      <c r="I359">
        <v>82551.884373632201</v>
      </c>
      <c r="J359">
        <v>61710.243156464501</v>
      </c>
      <c r="K359">
        <v>62474.140248422002</v>
      </c>
      <c r="L359">
        <v>49612.762267310303</v>
      </c>
      <c r="M359">
        <v>80979.4635788741</v>
      </c>
      <c r="N359">
        <v>22821.242416924899</v>
      </c>
      <c r="O359">
        <v>55867.876743982197</v>
      </c>
    </row>
    <row r="360" spans="1:15" x14ac:dyDescent="0.25">
      <c r="A360">
        <v>358</v>
      </c>
      <c r="B360" t="s">
        <v>729</v>
      </c>
      <c r="C360" t="s">
        <v>730</v>
      </c>
      <c r="D360">
        <v>25715.857940418398</v>
      </c>
      <c r="E360">
        <v>25405.087186757301</v>
      </c>
      <c r="F360">
        <v>26449.598052326699</v>
      </c>
      <c r="G360">
        <v>19071.833115023099</v>
      </c>
      <c r="H360">
        <v>24124.8608435524</v>
      </c>
      <c r="I360">
        <v>26778.410866399001</v>
      </c>
      <c r="J360">
        <v>26481.900755328199</v>
      </c>
      <c r="K360">
        <v>27394.571645634402</v>
      </c>
      <c r="L360">
        <v>28803.619905715099</v>
      </c>
      <c r="M360">
        <v>25638.992194047602</v>
      </c>
      <c r="N360">
        <v>11697.743932579</v>
      </c>
      <c r="O360">
        <v>23943.1269688635</v>
      </c>
    </row>
    <row r="361" spans="1:15" x14ac:dyDescent="0.25">
      <c r="A361">
        <v>359</v>
      </c>
      <c r="B361" t="s">
        <v>731</v>
      </c>
      <c r="C361" t="s">
        <v>732</v>
      </c>
      <c r="D361">
        <v>32460.5092673646</v>
      </c>
      <c r="E361">
        <v>38758.679129138</v>
      </c>
      <c r="F361">
        <v>19174.7574351201</v>
      </c>
      <c r="G361">
        <v>74113.279310945596</v>
      </c>
      <c r="H361">
        <v>73679.445888984104</v>
      </c>
      <c r="I361">
        <v>20355.424397481602</v>
      </c>
      <c r="J361">
        <v>28518.011122793599</v>
      </c>
      <c r="K361">
        <v>32386.957598034602</v>
      </c>
      <c r="L361">
        <v>31792.7088353584</v>
      </c>
      <c r="M361">
        <v>26393.653141697199</v>
      </c>
      <c r="N361">
        <v>52216.088184467997</v>
      </c>
      <c r="O361">
        <v>26963.769675755499</v>
      </c>
    </row>
    <row r="362" spans="1:15" x14ac:dyDescent="0.25">
      <c r="A362">
        <v>360</v>
      </c>
      <c r="B362" t="s">
        <v>733</v>
      </c>
      <c r="C362" t="s">
        <v>734</v>
      </c>
      <c r="D362">
        <v>23781.119715093399</v>
      </c>
      <c r="E362">
        <v>12099.9596357845</v>
      </c>
      <c r="F362">
        <v>13102.5595618117</v>
      </c>
      <c r="G362">
        <v>28405.014619138299</v>
      </c>
      <c r="H362">
        <v>17649.483985494298</v>
      </c>
      <c r="I362">
        <v>24522.066732884901</v>
      </c>
      <c r="J362">
        <v>14821.256765395899</v>
      </c>
      <c r="K362">
        <v>27298.762765472198</v>
      </c>
      <c r="L362">
        <v>25968.4471890815</v>
      </c>
      <c r="M362">
        <v>19382.3519191511</v>
      </c>
      <c r="N362">
        <v>17308.967127092299</v>
      </c>
      <c r="O362">
        <v>17457.5921510074</v>
      </c>
    </row>
    <row r="363" spans="1:15" x14ac:dyDescent="0.25">
      <c r="A363">
        <v>361</v>
      </c>
      <c r="B363" t="s">
        <v>735</v>
      </c>
      <c r="C363" t="s">
        <v>736</v>
      </c>
      <c r="D363">
        <v>98608.938756295</v>
      </c>
      <c r="E363">
        <v>94669.121166521698</v>
      </c>
      <c r="F363">
        <v>83007.044033977407</v>
      </c>
      <c r="G363">
        <v>83008.2397385371</v>
      </c>
      <c r="H363">
        <v>93915.672167166296</v>
      </c>
      <c r="I363">
        <v>128431.52763866101</v>
      </c>
      <c r="J363">
        <v>66707.191200375106</v>
      </c>
      <c r="K363">
        <v>59479.624781147897</v>
      </c>
      <c r="L363">
        <v>83724.818278812294</v>
      </c>
      <c r="M363">
        <v>99109.456676125206</v>
      </c>
      <c r="N363">
        <v>51586.508811366402</v>
      </c>
      <c r="O363">
        <v>133941.66718412199</v>
      </c>
    </row>
    <row r="364" spans="1:15" x14ac:dyDescent="0.25">
      <c r="A364">
        <v>362</v>
      </c>
      <c r="B364" t="s">
        <v>737</v>
      </c>
      <c r="C364" t="s">
        <v>738</v>
      </c>
      <c r="D364">
        <v>66181.359289707994</v>
      </c>
      <c r="E364">
        <v>22883.314273914799</v>
      </c>
      <c r="F364">
        <v>137733.44015321499</v>
      </c>
      <c r="G364">
        <v>28220.727243142501</v>
      </c>
      <c r="H364">
        <v>36109.452785931499</v>
      </c>
      <c r="I364">
        <v>210627.72456363501</v>
      </c>
      <c r="J364">
        <v>167074.68072147801</v>
      </c>
      <c r="K364">
        <v>68922.587101337296</v>
      </c>
      <c r="L364">
        <v>86893.864713456394</v>
      </c>
      <c r="M364">
        <v>213512.70092102201</v>
      </c>
      <c r="N364">
        <v>159051.20387839901</v>
      </c>
      <c r="O364">
        <v>139704.35583829301</v>
      </c>
    </row>
    <row r="365" spans="1:15" x14ac:dyDescent="0.25">
      <c r="A365">
        <v>363</v>
      </c>
      <c r="B365" t="s">
        <v>739</v>
      </c>
      <c r="C365" t="s">
        <v>740</v>
      </c>
      <c r="D365">
        <v>114130.32081226401</v>
      </c>
      <c r="E365">
        <v>92870.845503493998</v>
      </c>
      <c r="F365">
        <v>105602.85583275001</v>
      </c>
      <c r="G365">
        <v>88751.115376963193</v>
      </c>
      <c r="H365">
        <v>40909.713059839203</v>
      </c>
      <c r="I365">
        <v>88563.026688461701</v>
      </c>
      <c r="J365">
        <v>48027.176818105603</v>
      </c>
      <c r="K365">
        <v>30525.023317227198</v>
      </c>
      <c r="L365">
        <v>65512.0640385488</v>
      </c>
      <c r="M365">
        <v>73144.158886087505</v>
      </c>
      <c r="N365">
        <v>27995.836761055201</v>
      </c>
      <c r="O365">
        <v>41048.617903930397</v>
      </c>
    </row>
    <row r="366" spans="1:15" x14ac:dyDescent="0.25">
      <c r="A366">
        <v>364</v>
      </c>
      <c r="B366" t="s">
        <v>741</v>
      </c>
      <c r="C366" t="s">
        <v>742</v>
      </c>
      <c r="D366">
        <v>209071.35272344001</v>
      </c>
      <c r="E366">
        <v>187775.230482374</v>
      </c>
      <c r="F366">
        <v>223517.337876587</v>
      </c>
      <c r="G366">
        <v>211777.23229447001</v>
      </c>
      <c r="H366">
        <v>147846.67346476999</v>
      </c>
      <c r="I366">
        <v>165168.56814567701</v>
      </c>
      <c r="J366">
        <v>194583.88986512899</v>
      </c>
      <c r="K366">
        <v>233031.25933974099</v>
      </c>
      <c r="L366">
        <v>213671.751373215</v>
      </c>
      <c r="M366">
        <v>230529.85828542299</v>
      </c>
      <c r="N366">
        <v>144450.41339023001</v>
      </c>
      <c r="O366">
        <v>164830.83847477401</v>
      </c>
    </row>
    <row r="367" spans="1:15" x14ac:dyDescent="0.25">
      <c r="A367">
        <v>365</v>
      </c>
      <c r="B367" t="s">
        <v>743</v>
      </c>
      <c r="C367" t="s">
        <v>744</v>
      </c>
      <c r="D367">
        <v>32270.850721124101</v>
      </c>
      <c r="E367">
        <v>27539.7052815155</v>
      </c>
      <c r="F367">
        <v>23743.941401006199</v>
      </c>
      <c r="G367">
        <v>33310.869100030402</v>
      </c>
      <c r="H367">
        <v>29050.414838450499</v>
      </c>
      <c r="I367">
        <v>21770.9503983373</v>
      </c>
      <c r="J367">
        <v>17046.065616453699</v>
      </c>
      <c r="K367">
        <v>22776.391785465101</v>
      </c>
      <c r="L367">
        <v>25947.713819800902</v>
      </c>
      <c r="M367">
        <v>17970.918366149901</v>
      </c>
      <c r="N367">
        <v>21856.490544802</v>
      </c>
      <c r="O367">
        <v>13240.9119272889</v>
      </c>
    </row>
    <row r="368" spans="1:15" x14ac:dyDescent="0.25">
      <c r="A368">
        <v>366</v>
      </c>
      <c r="B368" t="s">
        <v>745</v>
      </c>
      <c r="C368" t="s">
        <v>746</v>
      </c>
      <c r="D368">
        <v>73804.250339025399</v>
      </c>
      <c r="E368">
        <v>52851.662399894201</v>
      </c>
      <c r="F368">
        <v>71514.493095176906</v>
      </c>
      <c r="G368">
        <v>64194.897680483802</v>
      </c>
      <c r="H368">
        <v>40308.647691450999</v>
      </c>
      <c r="I368">
        <v>72739.939818623898</v>
      </c>
      <c r="J368">
        <v>67862.060795067402</v>
      </c>
      <c r="K368">
        <v>83206.423431192903</v>
      </c>
      <c r="L368">
        <v>71958.317064832401</v>
      </c>
      <c r="M368">
        <v>67415.065120880405</v>
      </c>
      <c r="N368">
        <v>32027.1926342154</v>
      </c>
      <c r="O368">
        <v>50379.435494411598</v>
      </c>
    </row>
    <row r="369" spans="1:15" x14ac:dyDescent="0.25">
      <c r="A369">
        <v>367</v>
      </c>
      <c r="B369" t="s">
        <v>747</v>
      </c>
      <c r="C369" t="s">
        <v>748</v>
      </c>
      <c r="D369">
        <v>70942.242990692903</v>
      </c>
      <c r="E369">
        <v>59446.377571299403</v>
      </c>
      <c r="F369">
        <v>59905.479047798901</v>
      </c>
      <c r="G369">
        <v>60623.052667209296</v>
      </c>
      <c r="H369">
        <v>43527.532952378198</v>
      </c>
      <c r="I369">
        <v>54148.192640119298</v>
      </c>
      <c r="J369">
        <v>43105.269392681301</v>
      </c>
      <c r="K369">
        <v>69171.275573465493</v>
      </c>
      <c r="L369">
        <v>60068.996041148101</v>
      </c>
      <c r="M369">
        <v>49900.471611560599</v>
      </c>
      <c r="N369">
        <v>37791.016357582099</v>
      </c>
      <c r="O369">
        <v>36351.5875529365</v>
      </c>
    </row>
    <row r="370" spans="1:15" x14ac:dyDescent="0.25">
      <c r="A370">
        <v>368</v>
      </c>
      <c r="B370" t="s">
        <v>749</v>
      </c>
      <c r="C370" t="s">
        <v>750</v>
      </c>
      <c r="D370">
        <v>87008.823358143098</v>
      </c>
      <c r="E370">
        <v>40882.731589786599</v>
      </c>
      <c r="F370">
        <v>85163.249283429803</v>
      </c>
      <c r="G370">
        <v>70408.333077787407</v>
      </c>
      <c r="H370">
        <v>27999.7631376393</v>
      </c>
      <c r="I370">
        <v>48734.664816195</v>
      </c>
      <c r="J370">
        <v>68484.907293747994</v>
      </c>
      <c r="K370">
        <v>125473.26312463501</v>
      </c>
      <c r="L370">
        <v>72878.152367956107</v>
      </c>
      <c r="M370">
        <v>40803.2740218857</v>
      </c>
      <c r="N370">
        <v>57427.507739888599</v>
      </c>
      <c r="O370">
        <v>27507.254840819201</v>
      </c>
    </row>
    <row r="371" spans="1:15" x14ac:dyDescent="0.25">
      <c r="A371">
        <v>369</v>
      </c>
      <c r="B371" t="s">
        <v>751</v>
      </c>
      <c r="C371" t="s">
        <v>752</v>
      </c>
      <c r="D371">
        <v>77269.545419599395</v>
      </c>
      <c r="E371">
        <v>104425.184555006</v>
      </c>
      <c r="F371">
        <v>93208.163887090603</v>
      </c>
      <c r="G371">
        <v>158730.544911231</v>
      </c>
      <c r="H371">
        <v>115896.741695848</v>
      </c>
      <c r="I371">
        <v>46795.050140146501</v>
      </c>
      <c r="J371">
        <v>40080.390818311003</v>
      </c>
      <c r="K371">
        <v>51686.474574771302</v>
      </c>
      <c r="L371">
        <v>97206.536362109793</v>
      </c>
      <c r="M371">
        <v>48042.039338181603</v>
      </c>
      <c r="N371">
        <v>103662.01375667199</v>
      </c>
      <c r="O371">
        <v>84401.458323823506</v>
      </c>
    </row>
    <row r="372" spans="1:15" x14ac:dyDescent="0.25">
      <c r="A372">
        <v>370</v>
      </c>
      <c r="B372" t="s">
        <v>753</v>
      </c>
      <c r="C372" t="s">
        <v>754</v>
      </c>
      <c r="D372">
        <v>79031.767601915199</v>
      </c>
      <c r="E372">
        <v>89136.622227625805</v>
      </c>
      <c r="F372">
        <v>77904.168488385301</v>
      </c>
      <c r="G372">
        <v>97290.4578458826</v>
      </c>
      <c r="H372">
        <v>79166.121132147004</v>
      </c>
      <c r="I372">
        <v>80013.416224780798</v>
      </c>
      <c r="J372">
        <v>68717.128863286198</v>
      </c>
      <c r="K372">
        <v>95247.993437732293</v>
      </c>
      <c r="L372">
        <v>92806.7440527422</v>
      </c>
      <c r="M372">
        <v>80674.152512284301</v>
      </c>
      <c r="N372">
        <v>60635.453463279802</v>
      </c>
      <c r="O372">
        <v>59309.632665374498</v>
      </c>
    </row>
    <row r="373" spans="1:15" x14ac:dyDescent="0.25">
      <c r="A373">
        <v>371</v>
      </c>
      <c r="B373" t="s">
        <v>755</v>
      </c>
      <c r="C373" t="s">
        <v>756</v>
      </c>
      <c r="D373">
        <v>64275.633559897396</v>
      </c>
      <c r="E373">
        <v>59060.6055006639</v>
      </c>
      <c r="F373">
        <v>64723.139974341997</v>
      </c>
      <c r="G373">
        <v>48952.566044301901</v>
      </c>
      <c r="H373">
        <v>44592.419086635098</v>
      </c>
      <c r="I373">
        <v>60718.608141975797</v>
      </c>
      <c r="J373">
        <v>24577.2283961912</v>
      </c>
      <c r="K373">
        <v>32773.872662342998</v>
      </c>
      <c r="L373">
        <v>26701.772652720101</v>
      </c>
      <c r="M373">
        <v>22794.9706965322</v>
      </c>
      <c r="N373">
        <v>14370.775695104599</v>
      </c>
      <c r="O373">
        <v>26202.069348306901</v>
      </c>
    </row>
    <row r="374" spans="1:15" x14ac:dyDescent="0.25">
      <c r="A374">
        <v>372</v>
      </c>
      <c r="B374" t="s">
        <v>757</v>
      </c>
      <c r="C374" t="s">
        <v>758</v>
      </c>
      <c r="D374">
        <v>65406.400790019899</v>
      </c>
      <c r="E374">
        <v>37085.132428956698</v>
      </c>
      <c r="F374">
        <v>55177.966250074598</v>
      </c>
      <c r="G374">
        <v>58782.276588920897</v>
      </c>
      <c r="H374">
        <v>19480.413741383301</v>
      </c>
      <c r="I374">
        <v>33981.247458996702</v>
      </c>
      <c r="J374">
        <v>40553.050357959699</v>
      </c>
      <c r="K374">
        <v>62478.890555865</v>
      </c>
      <c r="L374">
        <v>52450.875132207999</v>
      </c>
      <c r="M374">
        <v>39487.349897120002</v>
      </c>
      <c r="N374">
        <v>47731.424702049902</v>
      </c>
      <c r="O374">
        <v>16949.196482827301</v>
      </c>
    </row>
    <row r="375" spans="1:15" x14ac:dyDescent="0.25">
      <c r="A375">
        <v>373</v>
      </c>
      <c r="B375" t="s">
        <v>759</v>
      </c>
      <c r="C375" t="s">
        <v>760</v>
      </c>
      <c r="D375">
        <v>50784.075844141298</v>
      </c>
      <c r="E375">
        <v>48577.051878307502</v>
      </c>
      <c r="F375">
        <v>41641.205242193799</v>
      </c>
      <c r="G375">
        <v>56181.3524709513</v>
      </c>
      <c r="H375">
        <v>42778.167231733103</v>
      </c>
      <c r="I375">
        <v>41604.105616395602</v>
      </c>
      <c r="J375">
        <v>40515.804987387601</v>
      </c>
      <c r="K375">
        <v>46645.265432864297</v>
      </c>
      <c r="L375">
        <v>38237.113291555703</v>
      </c>
      <c r="M375">
        <v>31852.1179996998</v>
      </c>
      <c r="N375">
        <v>36942.649012000402</v>
      </c>
      <c r="O375">
        <v>35924.2918992368</v>
      </c>
    </row>
    <row r="376" spans="1:15" x14ac:dyDescent="0.25">
      <c r="A376">
        <v>374</v>
      </c>
      <c r="B376" t="s">
        <v>761</v>
      </c>
      <c r="C376" t="s">
        <v>762</v>
      </c>
      <c r="D376">
        <v>29158.802455541601</v>
      </c>
      <c r="E376">
        <v>35449.186306547403</v>
      </c>
      <c r="F376">
        <v>30789.384454590199</v>
      </c>
      <c r="G376">
        <v>18835.614731750298</v>
      </c>
      <c r="H376">
        <v>40072.370047395001</v>
      </c>
      <c r="I376">
        <v>27510.962538895699</v>
      </c>
      <c r="J376">
        <v>23096.0608910673</v>
      </c>
      <c r="K376">
        <v>26458.0035086438</v>
      </c>
      <c r="L376">
        <v>26482.9911508066</v>
      </c>
      <c r="M376">
        <v>30776.876016544498</v>
      </c>
      <c r="N376">
        <v>15345.4361364945</v>
      </c>
      <c r="O376">
        <v>32737.9335650635</v>
      </c>
    </row>
    <row r="377" spans="1:15" x14ac:dyDescent="0.25">
      <c r="A377">
        <v>375</v>
      </c>
      <c r="B377" t="s">
        <v>763</v>
      </c>
      <c r="C377" t="s">
        <v>764</v>
      </c>
      <c r="D377">
        <v>19214.339610139301</v>
      </c>
      <c r="E377">
        <v>16891.8268977765</v>
      </c>
      <c r="F377">
        <v>13373.6703198798</v>
      </c>
      <c r="G377">
        <v>31901.551758342299</v>
      </c>
      <c r="H377">
        <v>28674.703684517699</v>
      </c>
      <c r="I377">
        <v>23983.454846992001</v>
      </c>
      <c r="J377">
        <v>15102.2961064398</v>
      </c>
      <c r="K377">
        <v>24143.529133309399</v>
      </c>
      <c r="L377">
        <v>10998.075339318</v>
      </c>
      <c r="M377">
        <v>20078.742590855101</v>
      </c>
      <c r="N377">
        <v>10112.9463972126</v>
      </c>
      <c r="O377">
        <v>25744.414292175999</v>
      </c>
    </row>
    <row r="378" spans="1:15" x14ac:dyDescent="0.25">
      <c r="A378">
        <v>376</v>
      </c>
      <c r="B378" t="s">
        <v>765</v>
      </c>
      <c r="C378" t="s">
        <v>766</v>
      </c>
      <c r="D378">
        <v>47282.242353228998</v>
      </c>
      <c r="E378">
        <v>124212.70674074</v>
      </c>
      <c r="F378">
        <v>83404.373222022405</v>
      </c>
      <c r="G378">
        <v>59564.5503053352</v>
      </c>
      <c r="H378">
        <v>76478.728645314201</v>
      </c>
      <c r="I378">
        <v>66374.490403103104</v>
      </c>
      <c r="J378">
        <v>51280.068356535303</v>
      </c>
      <c r="K378">
        <v>59117.611032613</v>
      </c>
      <c r="L378">
        <v>60276.2304658742</v>
      </c>
      <c r="M378">
        <v>77631.135615825799</v>
      </c>
      <c r="N378">
        <v>21488.8944924483</v>
      </c>
      <c r="O378">
        <v>61103.988421793598</v>
      </c>
    </row>
    <row r="379" spans="1:15" x14ac:dyDescent="0.25">
      <c r="A379">
        <v>377</v>
      </c>
      <c r="B379" t="s">
        <v>767</v>
      </c>
      <c r="C379" t="s">
        <v>768</v>
      </c>
      <c r="D379">
        <v>38238.8542665762</v>
      </c>
      <c r="E379">
        <v>25702.7032029861</v>
      </c>
      <c r="F379">
        <v>33892.418411954903</v>
      </c>
      <c r="G379">
        <v>37639.182539951202</v>
      </c>
      <c r="H379">
        <v>20237.327040113702</v>
      </c>
      <c r="I379">
        <v>28329.126021717399</v>
      </c>
      <c r="J379">
        <v>6974.2098639361302</v>
      </c>
      <c r="K379">
        <v>8176.7063188693801</v>
      </c>
      <c r="L379">
        <v>22109.789377223002</v>
      </c>
      <c r="M379">
        <v>14150.1112981683</v>
      </c>
      <c r="N379">
        <v>15165.720008083401</v>
      </c>
      <c r="O379">
        <v>17135.8927617097</v>
      </c>
    </row>
    <row r="380" spans="1:15" x14ac:dyDescent="0.25">
      <c r="A380">
        <v>378</v>
      </c>
      <c r="B380" t="s">
        <v>769</v>
      </c>
      <c r="C380" t="s">
        <v>770</v>
      </c>
      <c r="D380">
        <v>380302.95798752201</v>
      </c>
      <c r="E380">
        <v>676492.95467566198</v>
      </c>
      <c r="F380">
        <v>416752.44464077399</v>
      </c>
      <c r="G380">
        <v>223268.27900627101</v>
      </c>
      <c r="H380">
        <v>432682.51861011703</v>
      </c>
      <c r="I380">
        <v>865174.67665056395</v>
      </c>
      <c r="J380">
        <v>377324.09040142002</v>
      </c>
      <c r="K380">
        <v>393803.50505899498</v>
      </c>
      <c r="L380">
        <v>590901.12243236206</v>
      </c>
      <c r="M380">
        <v>673010.10571676702</v>
      </c>
      <c r="N380">
        <v>111618.370145929</v>
      </c>
      <c r="O380">
        <v>457576.53717015201</v>
      </c>
    </row>
    <row r="381" spans="1:15" x14ac:dyDescent="0.25">
      <c r="A381">
        <v>379</v>
      </c>
      <c r="B381" t="s">
        <v>771</v>
      </c>
      <c r="C381" t="s">
        <v>772</v>
      </c>
      <c r="D381">
        <v>68245.012118807193</v>
      </c>
      <c r="E381">
        <v>63418.767998513598</v>
      </c>
      <c r="F381">
        <v>71440.175433655502</v>
      </c>
      <c r="G381">
        <v>54752.842633290304</v>
      </c>
      <c r="H381">
        <v>35054.485762253396</v>
      </c>
      <c r="I381">
        <v>85208.186110513401</v>
      </c>
      <c r="J381">
        <v>77440.872812705697</v>
      </c>
      <c r="K381">
        <v>67328.1831125053</v>
      </c>
      <c r="L381">
        <v>78363.697163015502</v>
      </c>
      <c r="M381">
        <v>73839.844708495497</v>
      </c>
      <c r="N381">
        <v>34652.791327202802</v>
      </c>
      <c r="O381">
        <v>54437.215865090599</v>
      </c>
    </row>
    <row r="382" spans="1:15" x14ac:dyDescent="0.25">
      <c r="A382">
        <v>380</v>
      </c>
      <c r="B382" t="s">
        <v>773</v>
      </c>
      <c r="C382" t="s">
        <v>774</v>
      </c>
      <c r="D382">
        <v>105181.80555157601</v>
      </c>
      <c r="E382">
        <v>97325.120871252599</v>
      </c>
      <c r="F382">
        <v>121598.948523499</v>
      </c>
      <c r="G382">
        <v>96427.528621148202</v>
      </c>
      <c r="H382">
        <v>76126.902342691799</v>
      </c>
      <c r="I382">
        <v>102125.39995314</v>
      </c>
      <c r="J382">
        <v>107036.747441557</v>
      </c>
      <c r="K382">
        <v>131935.35411171001</v>
      </c>
      <c r="L382">
        <v>118477.765527105</v>
      </c>
      <c r="M382">
        <v>112531.179329348</v>
      </c>
      <c r="N382">
        <v>62822.408514102899</v>
      </c>
      <c r="O382">
        <v>97786.309119160796</v>
      </c>
    </row>
    <row r="383" spans="1:15" x14ac:dyDescent="0.25">
      <c r="A383">
        <v>381</v>
      </c>
      <c r="B383" t="s">
        <v>775</v>
      </c>
      <c r="C383" t="s">
        <v>776</v>
      </c>
      <c r="D383">
        <v>349501.90436895197</v>
      </c>
      <c r="E383">
        <v>465784.431710309</v>
      </c>
      <c r="F383">
        <v>331503.14322008198</v>
      </c>
      <c r="G383">
        <v>365968.66729342501</v>
      </c>
      <c r="H383">
        <v>847432.359805707</v>
      </c>
      <c r="I383">
        <v>548460.61328884005</v>
      </c>
      <c r="J383">
        <v>333196.40331759298</v>
      </c>
      <c r="K383">
        <v>427719.10192284401</v>
      </c>
      <c r="L383">
        <v>457751.17740813701</v>
      </c>
      <c r="M383">
        <v>431916.30048489699</v>
      </c>
      <c r="N383">
        <v>705395.91358384304</v>
      </c>
      <c r="O383">
        <v>550312.56934426702</v>
      </c>
    </row>
    <row r="384" spans="1:15" x14ac:dyDescent="0.25">
      <c r="A384">
        <v>382</v>
      </c>
      <c r="B384" t="s">
        <v>777</v>
      </c>
      <c r="C384" t="s">
        <v>778</v>
      </c>
      <c r="D384">
        <v>83274.723026879306</v>
      </c>
      <c r="E384">
        <v>75321.171983374894</v>
      </c>
      <c r="F384">
        <v>50413.621949102002</v>
      </c>
      <c r="G384">
        <v>92748.431322272998</v>
      </c>
      <c r="H384">
        <v>53094.817513782298</v>
      </c>
      <c r="I384">
        <v>55194.386663778503</v>
      </c>
      <c r="J384">
        <v>54263.601868941798</v>
      </c>
      <c r="K384">
        <v>71788.031678961794</v>
      </c>
      <c r="L384">
        <v>65959.374487970606</v>
      </c>
      <c r="M384">
        <v>51494.969670349601</v>
      </c>
      <c r="N384">
        <v>49965.6757138908</v>
      </c>
      <c r="O384">
        <v>28585.401494184702</v>
      </c>
    </row>
    <row r="385" spans="1:15" x14ac:dyDescent="0.25">
      <c r="A385">
        <v>383</v>
      </c>
      <c r="B385" t="s">
        <v>779</v>
      </c>
      <c r="C385" t="s">
        <v>780</v>
      </c>
      <c r="D385">
        <v>69978.876705075207</v>
      </c>
      <c r="E385">
        <v>79074.300609079306</v>
      </c>
      <c r="F385">
        <v>76293.928761800795</v>
      </c>
      <c r="G385">
        <v>119782.15688276901</v>
      </c>
      <c r="H385">
        <v>98737.113647847</v>
      </c>
      <c r="I385">
        <v>63835.695321231397</v>
      </c>
      <c r="J385">
        <v>99486.916582157806</v>
      </c>
      <c r="K385">
        <v>107677.261962113</v>
      </c>
      <c r="L385">
        <v>85198.904337498898</v>
      </c>
      <c r="M385">
        <v>74038.780427928694</v>
      </c>
      <c r="N385">
        <v>126482.25597948499</v>
      </c>
      <c r="O385">
        <v>81935.913975287898</v>
      </c>
    </row>
    <row r="386" spans="1:15" x14ac:dyDescent="0.25">
      <c r="A386">
        <v>384</v>
      </c>
      <c r="B386" t="s">
        <v>781</v>
      </c>
      <c r="C386" t="s">
        <v>782</v>
      </c>
      <c r="D386">
        <v>55611.484618866401</v>
      </c>
      <c r="E386">
        <v>138025.04165381001</v>
      </c>
      <c r="F386">
        <v>105996.822878092</v>
      </c>
      <c r="G386">
        <v>61446.571722018103</v>
      </c>
      <c r="H386">
        <v>79683.429485540299</v>
      </c>
      <c r="I386">
        <v>93456.678634974203</v>
      </c>
      <c r="J386">
        <v>69193.563519333795</v>
      </c>
      <c r="K386">
        <v>68709.551817081694</v>
      </c>
      <c r="L386">
        <v>126612.97664153601</v>
      </c>
      <c r="M386">
        <v>86530.409869914103</v>
      </c>
      <c r="N386">
        <v>48497.722812807398</v>
      </c>
      <c r="O386">
        <v>76754.900103512904</v>
      </c>
    </row>
    <row r="387" spans="1:15" x14ac:dyDescent="0.25">
      <c r="A387">
        <v>385</v>
      </c>
      <c r="B387" t="s">
        <v>783</v>
      </c>
      <c r="C387" t="s">
        <v>784</v>
      </c>
      <c r="D387">
        <v>113235.028852477</v>
      </c>
      <c r="E387">
        <v>135893.278742047</v>
      </c>
      <c r="F387">
        <v>133419.81241692699</v>
      </c>
      <c r="G387">
        <v>116044.111601168</v>
      </c>
      <c r="H387">
        <v>108925.609127744</v>
      </c>
      <c r="I387">
        <v>156472.05649709099</v>
      </c>
      <c r="J387">
        <v>59713.121806193703</v>
      </c>
      <c r="K387">
        <v>83144.906957909203</v>
      </c>
      <c r="L387">
        <v>107160.673398602</v>
      </c>
      <c r="M387">
        <v>99046.615052551802</v>
      </c>
      <c r="N387">
        <v>19094.356104365299</v>
      </c>
      <c r="O387">
        <v>94349.635332256104</v>
      </c>
    </row>
    <row r="388" spans="1:15" x14ac:dyDescent="0.25">
      <c r="A388">
        <v>386</v>
      </c>
      <c r="B388" t="s">
        <v>785</v>
      </c>
      <c r="C388" t="s">
        <v>786</v>
      </c>
      <c r="D388">
        <v>47943.122542739198</v>
      </c>
      <c r="E388">
        <v>58541.603932990904</v>
      </c>
      <c r="F388">
        <v>42435.989951613403</v>
      </c>
      <c r="G388">
        <v>72086.0682015739</v>
      </c>
      <c r="H388">
        <v>94517.744013268195</v>
      </c>
      <c r="I388">
        <v>41270.442492169699</v>
      </c>
      <c r="J388">
        <v>31393.024134364001</v>
      </c>
      <c r="K388">
        <v>26281.575679521</v>
      </c>
      <c r="L388">
        <v>45952.147415801497</v>
      </c>
      <c r="M388">
        <v>50587.664762393499</v>
      </c>
      <c r="N388">
        <v>46164.0774486296</v>
      </c>
      <c r="O388">
        <v>78454.295939289397</v>
      </c>
    </row>
    <row r="389" spans="1:15" x14ac:dyDescent="0.25">
      <c r="A389">
        <v>387</v>
      </c>
      <c r="B389" t="s">
        <v>787</v>
      </c>
      <c r="C389" t="s">
        <v>788</v>
      </c>
      <c r="D389">
        <v>464278.69511533203</v>
      </c>
      <c r="E389">
        <v>393508.03117519501</v>
      </c>
      <c r="F389">
        <v>415638.19401028898</v>
      </c>
      <c r="G389">
        <v>249027.83137138301</v>
      </c>
      <c r="H389">
        <v>488543.315394921</v>
      </c>
      <c r="I389">
        <v>614029.39751653501</v>
      </c>
      <c r="J389">
        <v>358280.19187146297</v>
      </c>
      <c r="K389">
        <v>492293.398419548</v>
      </c>
      <c r="L389">
        <v>437051.02538155799</v>
      </c>
      <c r="M389">
        <v>669032.91668787005</v>
      </c>
      <c r="N389">
        <v>322933.28556212399</v>
      </c>
      <c r="O389">
        <v>362853.946503093</v>
      </c>
    </row>
    <row r="390" spans="1:15" x14ac:dyDescent="0.25">
      <c r="A390">
        <v>388</v>
      </c>
      <c r="B390" t="s">
        <v>789</v>
      </c>
      <c r="C390" t="s">
        <v>790</v>
      </c>
      <c r="D390">
        <v>23830.863674418601</v>
      </c>
      <c r="E390">
        <v>32509.013761455601</v>
      </c>
      <c r="F390">
        <v>22730.694852861299</v>
      </c>
      <c r="G390">
        <v>55073.466610788098</v>
      </c>
      <c r="H390">
        <v>23319.4864678505</v>
      </c>
      <c r="I390">
        <v>18501.9659804035</v>
      </c>
      <c r="J390">
        <v>7928.7537289877</v>
      </c>
      <c r="K390">
        <v>16305.035289184099</v>
      </c>
      <c r="L390">
        <v>17324.477423140201</v>
      </c>
      <c r="M390">
        <v>14666.483622964301</v>
      </c>
      <c r="N390">
        <v>23633.272760537999</v>
      </c>
      <c r="O390">
        <v>19084.4961864291</v>
      </c>
    </row>
    <row r="391" spans="1:15" x14ac:dyDescent="0.25">
      <c r="A391">
        <v>389</v>
      </c>
      <c r="B391" t="s">
        <v>791</v>
      </c>
      <c r="C391" t="s">
        <v>792</v>
      </c>
      <c r="D391">
        <v>151151.34199521001</v>
      </c>
      <c r="E391">
        <v>159440.68167296099</v>
      </c>
      <c r="F391">
        <v>102727.07450328799</v>
      </c>
      <c r="G391">
        <v>161011.499813495</v>
      </c>
      <c r="H391">
        <v>137267.32721367499</v>
      </c>
      <c r="I391">
        <v>133029.516968326</v>
      </c>
      <c r="J391">
        <v>163308.60046460299</v>
      </c>
      <c r="K391">
        <v>182087.29857824001</v>
      </c>
      <c r="L391">
        <v>145877.23594863899</v>
      </c>
      <c r="M391">
        <v>150495.16438064401</v>
      </c>
      <c r="N391">
        <v>126674.905275161</v>
      </c>
      <c r="O391">
        <v>131517.652267553</v>
      </c>
    </row>
    <row r="392" spans="1:15" x14ac:dyDescent="0.25">
      <c r="A392">
        <v>390</v>
      </c>
      <c r="B392" t="s">
        <v>793</v>
      </c>
      <c r="C392" t="s">
        <v>794</v>
      </c>
      <c r="D392">
        <v>76764.986061883596</v>
      </c>
      <c r="E392">
        <v>42741.050102071</v>
      </c>
      <c r="F392">
        <v>56932.139821742501</v>
      </c>
      <c r="G392">
        <v>45355.5241033477</v>
      </c>
      <c r="H392">
        <v>12831.2633029342</v>
      </c>
      <c r="I392">
        <v>42786.825540712998</v>
      </c>
      <c r="J392">
        <v>56697.046326861098</v>
      </c>
      <c r="K392">
        <v>77190.106593692894</v>
      </c>
      <c r="L392">
        <v>65996.834000464398</v>
      </c>
      <c r="M392">
        <v>43802.216330986499</v>
      </c>
      <c r="N392">
        <v>16641.108862600799</v>
      </c>
      <c r="O392">
        <v>19254.7666095229</v>
      </c>
    </row>
    <row r="393" spans="1:15" x14ac:dyDescent="0.25">
      <c r="A393">
        <v>391</v>
      </c>
      <c r="B393" t="s">
        <v>795</v>
      </c>
      <c r="C393" t="s">
        <v>796</v>
      </c>
      <c r="D393">
        <v>66822.005736139094</v>
      </c>
      <c r="E393">
        <v>71057.124977145693</v>
      </c>
      <c r="F393">
        <v>46904.6097029515</v>
      </c>
      <c r="G393">
        <v>99205.579470908095</v>
      </c>
      <c r="H393">
        <v>79570.004855865001</v>
      </c>
      <c r="I393">
        <v>45325.910225740503</v>
      </c>
      <c r="J393">
        <v>27579.369273365399</v>
      </c>
      <c r="K393">
        <v>50386.705448491899</v>
      </c>
      <c r="L393">
        <v>49688.4728195141</v>
      </c>
      <c r="M393">
        <v>45773.176273938603</v>
      </c>
      <c r="N393">
        <v>77251.549712735097</v>
      </c>
      <c r="O393">
        <v>48969.800554797897</v>
      </c>
    </row>
    <row r="394" spans="1:15" x14ac:dyDescent="0.25">
      <c r="A394">
        <v>392</v>
      </c>
      <c r="B394" t="s">
        <v>797</v>
      </c>
      <c r="C394" t="s">
        <v>798</v>
      </c>
      <c r="D394">
        <v>61573.273584770199</v>
      </c>
      <c r="E394">
        <v>53023.412798248901</v>
      </c>
      <c r="F394">
        <v>67869.308469748503</v>
      </c>
      <c r="G394">
        <v>26794.527009089099</v>
      </c>
      <c r="H394">
        <v>21107.6278387661</v>
      </c>
      <c r="I394">
        <v>51648.715735054699</v>
      </c>
      <c r="J394">
        <v>40500.286583842601</v>
      </c>
      <c r="K394">
        <v>58938.890511954603</v>
      </c>
      <c r="L394">
        <v>51014.259613562099</v>
      </c>
      <c r="M394">
        <v>50051.941581380401</v>
      </c>
      <c r="N394">
        <v>16566.0183841383</v>
      </c>
      <c r="O394">
        <v>28599.9589862992</v>
      </c>
    </row>
    <row r="395" spans="1:15" x14ac:dyDescent="0.25">
      <c r="A395">
        <v>393</v>
      </c>
      <c r="B395" t="s">
        <v>799</v>
      </c>
      <c r="C395" t="s">
        <v>800</v>
      </c>
      <c r="D395">
        <v>37115.514862118398</v>
      </c>
      <c r="E395">
        <v>36256.287938158202</v>
      </c>
      <c r="F395">
        <v>42213.377260684203</v>
      </c>
      <c r="G395">
        <v>39196.990739211797</v>
      </c>
      <c r="H395">
        <v>35009.443825558097</v>
      </c>
      <c r="I395">
        <v>38045.445007237598</v>
      </c>
      <c r="J395">
        <v>38973.624369978999</v>
      </c>
      <c r="K395">
        <v>49312.605350792102</v>
      </c>
      <c r="L395">
        <v>42775.8781480209</v>
      </c>
      <c r="M395">
        <v>30691.7599651538</v>
      </c>
      <c r="N395">
        <v>46579.449195893903</v>
      </c>
      <c r="O395">
        <v>30264.748460525701</v>
      </c>
    </row>
    <row r="396" spans="1:15" x14ac:dyDescent="0.25">
      <c r="A396">
        <v>394</v>
      </c>
      <c r="B396" t="s">
        <v>801</v>
      </c>
      <c r="C396" t="s">
        <v>802</v>
      </c>
      <c r="D396">
        <v>27310.289119255001</v>
      </c>
      <c r="E396">
        <v>33637.728784742198</v>
      </c>
      <c r="F396">
        <v>25872.8893975582</v>
      </c>
      <c r="G396">
        <v>49259.482679310597</v>
      </c>
      <c r="H396">
        <v>39214.566853465301</v>
      </c>
      <c r="I396">
        <v>29974.8570439547</v>
      </c>
      <c r="J396">
        <v>15665.4852799007</v>
      </c>
      <c r="K396">
        <v>11106.930240854599</v>
      </c>
      <c r="L396">
        <v>20391.9456230012</v>
      </c>
      <c r="M396">
        <v>23478.665285209001</v>
      </c>
      <c r="N396">
        <v>38463.929331466599</v>
      </c>
      <c r="O396">
        <v>27263.845872045698</v>
      </c>
    </row>
    <row r="397" spans="1:15" x14ac:dyDescent="0.25">
      <c r="A397">
        <v>395</v>
      </c>
      <c r="B397" t="s">
        <v>803</v>
      </c>
      <c r="C397" t="s">
        <v>804</v>
      </c>
      <c r="D397">
        <v>126162.49028122899</v>
      </c>
      <c r="E397">
        <v>118927.410457106</v>
      </c>
      <c r="F397">
        <v>135172.478703078</v>
      </c>
      <c r="G397">
        <v>168937.18053402301</v>
      </c>
      <c r="H397">
        <v>145065.86670123899</v>
      </c>
      <c r="I397">
        <v>125578.534653072</v>
      </c>
      <c r="J397">
        <v>133708.24602148999</v>
      </c>
      <c r="K397">
        <v>162792.77862974</v>
      </c>
      <c r="L397">
        <v>128627.37442121599</v>
      </c>
      <c r="M397">
        <v>107254.908624383</v>
      </c>
      <c r="N397">
        <v>151720.69293492101</v>
      </c>
      <c r="O397">
        <v>123789.08798827</v>
      </c>
    </row>
    <row r="398" spans="1:15" x14ac:dyDescent="0.25">
      <c r="A398">
        <v>396</v>
      </c>
      <c r="B398" t="s">
        <v>805</v>
      </c>
      <c r="C398" t="s">
        <v>806</v>
      </c>
      <c r="D398">
        <v>154983.371104655</v>
      </c>
      <c r="E398">
        <v>189622.637457595</v>
      </c>
      <c r="F398">
        <v>210893.201963236</v>
      </c>
      <c r="G398">
        <v>96188.483115278999</v>
      </c>
      <c r="H398">
        <v>144804.09691433</v>
      </c>
      <c r="I398">
        <v>149372.25583701799</v>
      </c>
      <c r="J398">
        <v>126365.77911411101</v>
      </c>
      <c r="K398">
        <v>125029.32281139601</v>
      </c>
      <c r="L398">
        <v>209324.98679991599</v>
      </c>
      <c r="M398">
        <v>120959.247017516</v>
      </c>
      <c r="N398">
        <v>90885.828222023803</v>
      </c>
      <c r="O398">
        <v>136626.78354944801</v>
      </c>
    </row>
    <row r="399" spans="1:15" x14ac:dyDescent="0.25">
      <c r="A399">
        <v>397</v>
      </c>
      <c r="B399" t="s">
        <v>807</v>
      </c>
      <c r="C399" t="s">
        <v>808</v>
      </c>
      <c r="D399">
        <v>46828.654879836198</v>
      </c>
      <c r="E399">
        <v>39000.791587135798</v>
      </c>
      <c r="F399">
        <v>42731.5554640431</v>
      </c>
      <c r="G399">
        <v>26755.117630375898</v>
      </c>
      <c r="H399">
        <v>31232.410627146299</v>
      </c>
      <c r="I399">
        <v>30130.769376245102</v>
      </c>
      <c r="J399">
        <v>25439.283446584199</v>
      </c>
      <c r="K399">
        <v>34942.396220349801</v>
      </c>
      <c r="L399">
        <v>39766.625693076501</v>
      </c>
      <c r="M399">
        <v>40683.472903384303</v>
      </c>
      <c r="N399">
        <v>12235.159766808099</v>
      </c>
      <c r="O399">
        <v>39287.076901155699</v>
      </c>
    </row>
    <row r="400" spans="1:15" x14ac:dyDescent="0.25">
      <c r="A400">
        <v>398</v>
      </c>
      <c r="B400" t="s">
        <v>809</v>
      </c>
      <c r="C400" t="s">
        <v>810</v>
      </c>
      <c r="D400">
        <v>21203.691797126299</v>
      </c>
      <c r="E400">
        <v>21308.243464637799</v>
      </c>
      <c r="F400">
        <v>22626.325831044102</v>
      </c>
      <c r="G400">
        <v>13782.7012180574</v>
      </c>
      <c r="H400">
        <v>14769.8080165796</v>
      </c>
      <c r="I400">
        <v>24860.278865139</v>
      </c>
      <c r="J400">
        <v>18435.484475710098</v>
      </c>
      <c r="K400">
        <v>24629.842401743699</v>
      </c>
      <c r="L400">
        <v>24210.1085668376</v>
      </c>
      <c r="M400">
        <v>22572.1703580024</v>
      </c>
      <c r="N400">
        <v>6309.1228341137903</v>
      </c>
      <c r="O400">
        <v>19213.5313211262</v>
      </c>
    </row>
    <row r="401" spans="1:15" x14ac:dyDescent="0.25">
      <c r="A401">
        <v>399</v>
      </c>
      <c r="B401" t="s">
        <v>811</v>
      </c>
      <c r="C401" t="s">
        <v>812</v>
      </c>
      <c r="D401">
        <v>85596.936420661194</v>
      </c>
      <c r="E401">
        <v>74101.047848243907</v>
      </c>
      <c r="F401">
        <v>82237.127071112103</v>
      </c>
      <c r="G401">
        <v>58607.965846074898</v>
      </c>
      <c r="H401">
        <v>57827.505481722903</v>
      </c>
      <c r="I401">
        <v>82052.075792927193</v>
      </c>
      <c r="J401">
        <v>80422.597793646099</v>
      </c>
      <c r="K401">
        <v>90369.302083935603</v>
      </c>
      <c r="L401">
        <v>75163.738864056897</v>
      </c>
      <c r="M401">
        <v>73145.871105643106</v>
      </c>
      <c r="N401">
        <v>49414.509354877897</v>
      </c>
      <c r="O401">
        <v>66291.653623321603</v>
      </c>
    </row>
    <row r="402" spans="1:15" x14ac:dyDescent="0.25">
      <c r="A402">
        <v>400</v>
      </c>
      <c r="B402" t="s">
        <v>813</v>
      </c>
      <c r="C402" t="s">
        <v>814</v>
      </c>
      <c r="D402">
        <v>31398.4070719109</v>
      </c>
      <c r="E402">
        <v>72589.054512891598</v>
      </c>
      <c r="F402">
        <v>35936.709527591498</v>
      </c>
      <c r="G402">
        <v>53770.010165476902</v>
      </c>
      <c r="H402">
        <v>92473.006188702493</v>
      </c>
      <c r="I402">
        <v>33623.9767456021</v>
      </c>
      <c r="J402">
        <v>36296.476094755802</v>
      </c>
      <c r="K402">
        <v>34206.043267169996</v>
      </c>
      <c r="L402">
        <v>34200.423692382901</v>
      </c>
      <c r="M402">
        <v>53591.954775913597</v>
      </c>
      <c r="N402">
        <v>82568.336772873095</v>
      </c>
      <c r="O402">
        <v>51477.475407550897</v>
      </c>
    </row>
    <row r="403" spans="1:15" x14ac:dyDescent="0.25">
      <c r="A403">
        <v>401</v>
      </c>
      <c r="B403" t="s">
        <v>815</v>
      </c>
      <c r="C403" t="s">
        <v>816</v>
      </c>
      <c r="D403">
        <v>162156.09528440901</v>
      </c>
      <c r="E403">
        <v>148319.92021213</v>
      </c>
      <c r="F403">
        <v>169661.049823373</v>
      </c>
      <c r="G403">
        <v>125120.554801698</v>
      </c>
      <c r="H403">
        <v>92084.194826037798</v>
      </c>
      <c r="I403">
        <v>183337.525751982</v>
      </c>
      <c r="J403">
        <v>101438.465455902</v>
      </c>
      <c r="K403">
        <v>110579.256558408</v>
      </c>
      <c r="L403">
        <v>115167.25194821099</v>
      </c>
      <c r="M403">
        <v>106186.058382941</v>
      </c>
      <c r="N403">
        <v>39782.829646847997</v>
      </c>
      <c r="O403">
        <v>96028.822078504396</v>
      </c>
    </row>
    <row r="404" spans="1:15" x14ac:dyDescent="0.25">
      <c r="A404">
        <v>402</v>
      </c>
      <c r="B404" t="s">
        <v>817</v>
      </c>
      <c r="C404" t="s">
        <v>818</v>
      </c>
      <c r="D404">
        <v>55993.322763208802</v>
      </c>
      <c r="E404">
        <v>80201.857504189597</v>
      </c>
      <c r="F404">
        <v>74530.656261115393</v>
      </c>
      <c r="G404">
        <v>119107.662491254</v>
      </c>
      <c r="H404">
        <v>114356.224940527</v>
      </c>
      <c r="I404">
        <v>53540.8637020026</v>
      </c>
      <c r="J404">
        <v>50208.804116628497</v>
      </c>
      <c r="K404">
        <v>57526.452568094603</v>
      </c>
      <c r="L404">
        <v>88021.105867129299</v>
      </c>
      <c r="M404">
        <v>67435.391474423901</v>
      </c>
      <c r="N404">
        <v>114224.08342244</v>
      </c>
      <c r="O404">
        <v>84579.9948906356</v>
      </c>
    </row>
    <row r="405" spans="1:15" x14ac:dyDescent="0.25">
      <c r="A405">
        <v>403</v>
      </c>
      <c r="B405" t="s">
        <v>819</v>
      </c>
      <c r="C405" t="s">
        <v>820</v>
      </c>
      <c r="D405">
        <v>45540.169910586701</v>
      </c>
      <c r="E405">
        <v>24624.7204482507</v>
      </c>
      <c r="F405">
        <v>33086.0494896124</v>
      </c>
      <c r="G405">
        <v>30698.832109273699</v>
      </c>
      <c r="H405">
        <v>25979.638572368502</v>
      </c>
      <c r="I405">
        <v>44858.5929958938</v>
      </c>
      <c r="J405">
        <v>32145.359558836699</v>
      </c>
      <c r="K405">
        <v>43897.281652281497</v>
      </c>
      <c r="L405">
        <v>48691.181133635699</v>
      </c>
      <c r="M405">
        <v>35957.148009576798</v>
      </c>
      <c r="N405">
        <v>20304.502286197501</v>
      </c>
      <c r="O405">
        <v>26163.595723835399</v>
      </c>
    </row>
    <row r="406" spans="1:15" x14ac:dyDescent="0.25">
      <c r="A406">
        <v>404</v>
      </c>
      <c r="B406" t="s">
        <v>821</v>
      </c>
      <c r="C406" t="s">
        <v>822</v>
      </c>
      <c r="D406">
        <v>142184.00509855599</v>
      </c>
      <c r="E406">
        <v>115901.471534728</v>
      </c>
      <c r="F406">
        <v>85256.635221989403</v>
      </c>
      <c r="G406">
        <v>117924.425193181</v>
      </c>
      <c r="H406">
        <v>72901.295520381507</v>
      </c>
      <c r="I406">
        <v>84056.770826802502</v>
      </c>
      <c r="J406">
        <v>54987.180594561098</v>
      </c>
      <c r="K406">
        <v>70770.695721363503</v>
      </c>
      <c r="L406">
        <v>57559.451648741102</v>
      </c>
      <c r="M406">
        <v>50543.653182798596</v>
      </c>
      <c r="N406">
        <v>25878.612572058901</v>
      </c>
      <c r="O406">
        <v>53035.504674599899</v>
      </c>
    </row>
    <row r="407" spans="1:15" x14ac:dyDescent="0.25">
      <c r="A407">
        <v>405</v>
      </c>
      <c r="B407" t="s">
        <v>823</v>
      </c>
      <c r="C407" t="s">
        <v>824</v>
      </c>
      <c r="D407">
        <v>58793.095273807798</v>
      </c>
      <c r="E407">
        <v>60300.181463790497</v>
      </c>
      <c r="F407">
        <v>50362.808137222797</v>
      </c>
      <c r="G407">
        <v>67417.318236714695</v>
      </c>
      <c r="H407">
        <v>68650.601092184705</v>
      </c>
      <c r="I407">
        <v>49474.274101012801</v>
      </c>
      <c r="J407">
        <v>52070.360705875501</v>
      </c>
      <c r="K407">
        <v>54720.4946099558</v>
      </c>
      <c r="L407">
        <v>44265.724910186102</v>
      </c>
      <c r="M407">
        <v>40638.186290867998</v>
      </c>
      <c r="N407">
        <v>80713.7415533569</v>
      </c>
      <c r="O407">
        <v>47459.811010634803</v>
      </c>
    </row>
    <row r="408" spans="1:15" x14ac:dyDescent="0.25">
      <c r="A408">
        <v>406</v>
      </c>
      <c r="B408" t="s">
        <v>825</v>
      </c>
      <c r="C408" t="s">
        <v>826</v>
      </c>
      <c r="D408">
        <v>39939.323491935596</v>
      </c>
      <c r="E408">
        <v>38570.388339645498</v>
      </c>
      <c r="F408">
        <v>34071.641121297202</v>
      </c>
      <c r="G408">
        <v>35964.227568210103</v>
      </c>
      <c r="H408">
        <v>34724.567963400601</v>
      </c>
      <c r="I408">
        <v>39157.188118177401</v>
      </c>
      <c r="J408">
        <v>25457.092607580202</v>
      </c>
      <c r="K408">
        <v>30069.557554947001</v>
      </c>
      <c r="L408">
        <v>31609.542133295901</v>
      </c>
      <c r="M408">
        <v>30800.883734272898</v>
      </c>
      <c r="N408">
        <v>31060.176829439901</v>
      </c>
      <c r="O408">
        <v>38057.651751121099</v>
      </c>
    </row>
    <row r="409" spans="1:15" x14ac:dyDescent="0.25">
      <c r="A409">
        <v>407</v>
      </c>
      <c r="B409" t="s">
        <v>827</v>
      </c>
      <c r="C409" t="s">
        <v>828</v>
      </c>
      <c r="D409">
        <v>131903.31136351099</v>
      </c>
      <c r="E409">
        <v>137159.21883628701</v>
      </c>
      <c r="F409">
        <v>118914.634875371</v>
      </c>
      <c r="G409">
        <v>167992.88168536301</v>
      </c>
      <c r="H409">
        <v>153162.39002144799</v>
      </c>
      <c r="I409">
        <v>136085.24118902499</v>
      </c>
      <c r="J409">
        <v>165815.05122072899</v>
      </c>
      <c r="K409">
        <v>160302.034686553</v>
      </c>
      <c r="L409">
        <v>154920.026297709</v>
      </c>
      <c r="M409">
        <v>130829.74238595599</v>
      </c>
      <c r="N409">
        <v>193543.81011485599</v>
      </c>
      <c r="O409">
        <v>125944.95657374201</v>
      </c>
    </row>
    <row r="410" spans="1:15" x14ac:dyDescent="0.25">
      <c r="A410">
        <v>408</v>
      </c>
      <c r="B410" t="s">
        <v>829</v>
      </c>
      <c r="C410" t="s">
        <v>830</v>
      </c>
      <c r="D410">
        <v>115672.575692488</v>
      </c>
      <c r="E410">
        <v>107543.139767296</v>
      </c>
      <c r="F410">
        <v>92954.968099414298</v>
      </c>
      <c r="G410">
        <v>84056.119642492398</v>
      </c>
      <c r="H410">
        <v>67526.4804418891</v>
      </c>
      <c r="I410">
        <v>100905.79079369899</v>
      </c>
      <c r="J410">
        <v>64161.872739432503</v>
      </c>
      <c r="K410">
        <v>81569.9581847878</v>
      </c>
      <c r="L410">
        <v>75082.084015440807</v>
      </c>
      <c r="M410">
        <v>63337.497537844101</v>
      </c>
      <c r="N410">
        <v>35601.1416879975</v>
      </c>
      <c r="O410">
        <v>71327.376352924795</v>
      </c>
    </row>
    <row r="411" spans="1:15" x14ac:dyDescent="0.25">
      <c r="A411">
        <v>409</v>
      </c>
      <c r="B411" t="s">
        <v>831</v>
      </c>
      <c r="C411" t="s">
        <v>832</v>
      </c>
      <c r="D411">
        <v>24091.308461542201</v>
      </c>
      <c r="E411">
        <v>31821.389022609899</v>
      </c>
      <c r="F411">
        <v>19793.1724275179</v>
      </c>
      <c r="G411">
        <v>27082.6904831262</v>
      </c>
      <c r="H411">
        <v>31587.3271256767</v>
      </c>
      <c r="I411">
        <v>16302.313590084201</v>
      </c>
      <c r="J411">
        <v>8178.7449686758</v>
      </c>
      <c r="K411">
        <v>9555.7646131643196</v>
      </c>
      <c r="L411">
        <v>11195.3223935446</v>
      </c>
      <c r="M411">
        <v>9073.7223748167107</v>
      </c>
      <c r="N411">
        <v>14390.500290748399</v>
      </c>
      <c r="O411">
        <v>11954.1322733173</v>
      </c>
    </row>
    <row r="412" spans="1:15" x14ac:dyDescent="0.25">
      <c r="A412">
        <v>410</v>
      </c>
      <c r="B412" t="s">
        <v>833</v>
      </c>
      <c r="C412" t="s">
        <v>834</v>
      </c>
      <c r="D412">
        <v>76583.746644688305</v>
      </c>
      <c r="E412">
        <v>40541.226159619197</v>
      </c>
      <c r="F412">
        <v>65553.886967743398</v>
      </c>
      <c r="G412">
        <v>46290.347467433501</v>
      </c>
      <c r="H412">
        <v>44238.946134189202</v>
      </c>
      <c r="I412">
        <v>57478.395364410797</v>
      </c>
      <c r="J412">
        <v>36438.279054315797</v>
      </c>
      <c r="K412">
        <v>81629.8172423301</v>
      </c>
      <c r="L412">
        <v>48707.2582247889</v>
      </c>
      <c r="M412">
        <v>41793.289134022802</v>
      </c>
      <c r="N412">
        <v>20424.171581197901</v>
      </c>
      <c r="O412">
        <v>27091.184516429799</v>
      </c>
    </row>
    <row r="413" spans="1:15" x14ac:dyDescent="0.25">
      <c r="A413">
        <v>411</v>
      </c>
      <c r="B413" t="s">
        <v>835</v>
      </c>
      <c r="C413" t="s">
        <v>836</v>
      </c>
      <c r="D413">
        <v>35871.7110135935</v>
      </c>
      <c r="E413">
        <v>34045.052698687003</v>
      </c>
      <c r="F413">
        <v>35409.102643835096</v>
      </c>
      <c r="G413">
        <v>43778.4040529755</v>
      </c>
      <c r="H413">
        <v>36938.065294341097</v>
      </c>
      <c r="I413">
        <v>29987.327666963</v>
      </c>
      <c r="J413">
        <v>26137.802204113101</v>
      </c>
      <c r="K413">
        <v>35677.894736961804</v>
      </c>
      <c r="L413">
        <v>30471.2959107077</v>
      </c>
      <c r="M413">
        <v>29672.040814193599</v>
      </c>
      <c r="N413">
        <v>28712.036655514199</v>
      </c>
      <c r="O413">
        <v>31408.5646498561</v>
      </c>
    </row>
    <row r="414" spans="1:15" x14ac:dyDescent="0.25">
      <c r="A414">
        <v>412</v>
      </c>
      <c r="B414" t="s">
        <v>837</v>
      </c>
      <c r="C414" t="s">
        <v>838</v>
      </c>
      <c r="D414">
        <v>76209.619851783398</v>
      </c>
      <c r="E414">
        <v>49673.125269671596</v>
      </c>
      <c r="F414">
        <v>65861.672140577706</v>
      </c>
      <c r="G414">
        <v>72893.156374586906</v>
      </c>
      <c r="H414">
        <v>34047.943702050201</v>
      </c>
      <c r="I414">
        <v>33467.276391718697</v>
      </c>
      <c r="J414">
        <v>26625.614997394499</v>
      </c>
      <c r="K414">
        <v>48991.9116630754</v>
      </c>
      <c r="L414">
        <v>33371.037243692299</v>
      </c>
      <c r="M414">
        <v>35429.419367583898</v>
      </c>
      <c r="N414">
        <v>50366.970838062298</v>
      </c>
      <c r="O414">
        <v>33808.132741663598</v>
      </c>
    </row>
    <row r="415" spans="1:15" x14ac:dyDescent="0.25">
      <c r="A415">
        <v>413</v>
      </c>
      <c r="B415" t="s">
        <v>839</v>
      </c>
      <c r="C415" t="s">
        <v>840</v>
      </c>
      <c r="D415">
        <v>68884.083667534695</v>
      </c>
      <c r="E415">
        <v>72204.381705293097</v>
      </c>
      <c r="F415">
        <v>42974.678523210001</v>
      </c>
      <c r="G415">
        <v>38673.612040014399</v>
      </c>
      <c r="H415">
        <v>40043.819891699</v>
      </c>
      <c r="I415">
        <v>42564.533338937603</v>
      </c>
      <c r="J415">
        <v>33255.023722639402</v>
      </c>
      <c r="K415">
        <v>42733.836130397503</v>
      </c>
      <c r="L415">
        <v>83541.718583375798</v>
      </c>
      <c r="M415">
        <v>63449.578786184597</v>
      </c>
      <c r="N415">
        <v>14206.6379772607</v>
      </c>
      <c r="O415">
        <v>58464.184587785203</v>
      </c>
    </row>
    <row r="416" spans="1:15" x14ac:dyDescent="0.25">
      <c r="A416">
        <v>414</v>
      </c>
      <c r="B416" t="s">
        <v>841</v>
      </c>
      <c r="C416" t="s">
        <v>842</v>
      </c>
      <c r="D416">
        <v>109297.30773660399</v>
      </c>
      <c r="E416">
        <v>91233.417329695294</v>
      </c>
      <c r="F416">
        <v>132258.00313941101</v>
      </c>
      <c r="G416">
        <v>112392.294601539</v>
      </c>
      <c r="H416">
        <v>109055.848060096</v>
      </c>
      <c r="I416">
        <v>127176.681745829</v>
      </c>
      <c r="J416">
        <v>140870.55148882701</v>
      </c>
      <c r="K416">
        <v>140654.084188048</v>
      </c>
      <c r="L416">
        <v>109816.652758094</v>
      </c>
      <c r="M416">
        <v>113851.676511699</v>
      </c>
      <c r="N416">
        <v>175148.66254820299</v>
      </c>
      <c r="O416">
        <v>114632.712334681</v>
      </c>
    </row>
    <row r="417" spans="1:15" x14ac:dyDescent="0.25">
      <c r="A417">
        <v>415</v>
      </c>
      <c r="B417" t="s">
        <v>843</v>
      </c>
      <c r="C417" t="s">
        <v>844</v>
      </c>
      <c r="D417">
        <v>13930.623272541499</v>
      </c>
      <c r="E417">
        <v>16636.210262390399</v>
      </c>
      <c r="F417">
        <v>22954.217408757198</v>
      </c>
      <c r="G417">
        <v>26827.703291987302</v>
      </c>
      <c r="H417">
        <v>18681.683697664601</v>
      </c>
      <c r="I417">
        <v>19756.0307925983</v>
      </c>
      <c r="J417">
        <v>29111.007087165599</v>
      </c>
      <c r="K417">
        <v>31975.0321119332</v>
      </c>
      <c r="L417">
        <v>33050.6743037087</v>
      </c>
      <c r="M417">
        <v>23557.7297712863</v>
      </c>
      <c r="N417">
        <v>50429.215088708399</v>
      </c>
      <c r="O417">
        <v>19158.050164259399</v>
      </c>
    </row>
    <row r="418" spans="1:15" x14ac:dyDescent="0.25">
      <c r="A418">
        <v>416</v>
      </c>
      <c r="B418" t="s">
        <v>845</v>
      </c>
      <c r="C418" t="s">
        <v>846</v>
      </c>
      <c r="D418">
        <v>62015.677752255302</v>
      </c>
      <c r="E418">
        <v>53382.153441905699</v>
      </c>
      <c r="F418">
        <v>54235.096160221401</v>
      </c>
      <c r="G418">
        <v>60382.0294095032</v>
      </c>
      <c r="H418">
        <v>53621.918196853003</v>
      </c>
      <c r="I418">
        <v>59537.658887978898</v>
      </c>
      <c r="J418">
        <v>68041.196563685095</v>
      </c>
      <c r="K418">
        <v>69502.004261009395</v>
      </c>
      <c r="L418">
        <v>70915.897727434596</v>
      </c>
      <c r="M418">
        <v>50655.568985392601</v>
      </c>
      <c r="N418">
        <v>80319.023414343101</v>
      </c>
      <c r="O418">
        <v>51566.557748188701</v>
      </c>
    </row>
    <row r="419" spans="1:15" x14ac:dyDescent="0.25">
      <c r="A419">
        <v>417</v>
      </c>
      <c r="B419" t="s">
        <v>847</v>
      </c>
      <c r="C419" t="s">
        <v>848</v>
      </c>
      <c r="D419">
        <v>54376.8713149131</v>
      </c>
      <c r="E419">
        <v>11246.6393950527</v>
      </c>
      <c r="F419">
        <v>83461.124128858995</v>
      </c>
      <c r="G419">
        <v>26424.925679038799</v>
      </c>
      <c r="H419">
        <v>9517.5261801627894</v>
      </c>
      <c r="I419">
        <v>33862.124758093603</v>
      </c>
      <c r="J419">
        <v>50279.474681680796</v>
      </c>
      <c r="K419">
        <v>72914.9042513272</v>
      </c>
      <c r="L419">
        <v>59359.073353339503</v>
      </c>
      <c r="M419">
        <v>26674.8972405598</v>
      </c>
      <c r="N419">
        <v>12490.106716911199</v>
      </c>
      <c r="O419">
        <v>9985.3220840139202</v>
      </c>
    </row>
    <row r="420" spans="1:15" x14ac:dyDescent="0.25">
      <c r="A420">
        <v>418</v>
      </c>
      <c r="B420" t="s">
        <v>849</v>
      </c>
      <c r="C420" t="s">
        <v>850</v>
      </c>
      <c r="D420">
        <v>53517.2994282449</v>
      </c>
      <c r="E420">
        <v>38567.560208009403</v>
      </c>
      <c r="F420">
        <v>55694.993204408602</v>
      </c>
      <c r="G420">
        <v>39330.650002416704</v>
      </c>
      <c r="H420">
        <v>27311.4738136712</v>
      </c>
      <c r="I420">
        <v>42280.912657998102</v>
      </c>
      <c r="J420">
        <v>49274.631521635398</v>
      </c>
      <c r="K420">
        <v>71291.2572812984</v>
      </c>
      <c r="L420">
        <v>53722.849675083497</v>
      </c>
      <c r="M420">
        <v>33176.706413910899</v>
      </c>
      <c r="N420">
        <v>53690.624693547798</v>
      </c>
      <c r="O420">
        <v>20257.647661456798</v>
      </c>
    </row>
    <row r="421" spans="1:15" x14ac:dyDescent="0.25">
      <c r="A421">
        <v>419</v>
      </c>
      <c r="B421" t="s">
        <v>851</v>
      </c>
      <c r="C421" t="s">
        <v>852</v>
      </c>
      <c r="D421">
        <v>43759.102128666003</v>
      </c>
      <c r="E421">
        <v>33640.550603418698</v>
      </c>
      <c r="F421">
        <v>39896.375946428801</v>
      </c>
      <c r="G421">
        <v>31617.5923606428</v>
      </c>
      <c r="H421">
        <v>58612.709124059598</v>
      </c>
      <c r="I421">
        <v>45517.49125562</v>
      </c>
      <c r="J421">
        <v>19053.170640810102</v>
      </c>
      <c r="K421">
        <v>22625.682303722599</v>
      </c>
      <c r="L421">
        <v>11733.1482758481</v>
      </c>
      <c r="M421">
        <v>15560.730709478999</v>
      </c>
      <c r="N421">
        <v>18295.828614819999</v>
      </c>
      <c r="O421">
        <v>21890.822039659099</v>
      </c>
    </row>
    <row r="422" spans="1:15" x14ac:dyDescent="0.25">
      <c r="A422">
        <v>420</v>
      </c>
      <c r="B422" t="s">
        <v>853</v>
      </c>
      <c r="C422" t="s">
        <v>854</v>
      </c>
      <c r="D422">
        <v>13373.3673319676</v>
      </c>
      <c r="E422">
        <v>13325.2748270222</v>
      </c>
      <c r="F422">
        <v>10997.540167201299</v>
      </c>
      <c r="G422">
        <v>9063.69468057411</v>
      </c>
      <c r="H422">
        <v>13471.881549936799</v>
      </c>
      <c r="I422">
        <v>18646.916380530802</v>
      </c>
      <c r="J422">
        <v>13387.1427696671</v>
      </c>
      <c r="K422">
        <v>12803.9262238919</v>
      </c>
      <c r="L422">
        <v>13662.7047424183</v>
      </c>
      <c r="M422">
        <v>15680.6442357571</v>
      </c>
      <c r="N422">
        <v>11327.892866371099</v>
      </c>
      <c r="O422">
        <v>14275.683661691401</v>
      </c>
    </row>
    <row r="423" spans="1:15" x14ac:dyDescent="0.25">
      <c r="A423">
        <v>421</v>
      </c>
      <c r="B423" t="s">
        <v>855</v>
      </c>
      <c r="C423" t="s">
        <v>856</v>
      </c>
      <c r="D423">
        <v>6240.6438600363399</v>
      </c>
      <c r="E423">
        <v>4535.5162619852399</v>
      </c>
      <c r="F423">
        <v>4118.55310443292</v>
      </c>
      <c r="G423">
        <v>6413.8862441293104</v>
      </c>
      <c r="H423">
        <v>4717.0203969434297</v>
      </c>
      <c r="I423">
        <v>5102.4724112194699</v>
      </c>
      <c r="J423">
        <v>5749.8307496233101</v>
      </c>
      <c r="K423">
        <v>5585.6964109167102</v>
      </c>
      <c r="L423">
        <v>8070.8425463202602</v>
      </c>
      <c r="M423">
        <v>6127.9629823677396</v>
      </c>
      <c r="N423">
        <v>1962.8558929309399</v>
      </c>
      <c r="O423">
        <v>4039.0270440691802</v>
      </c>
    </row>
    <row r="424" spans="1:15" x14ac:dyDescent="0.25">
      <c r="A424">
        <v>422</v>
      </c>
      <c r="B424" t="s">
        <v>857</v>
      </c>
      <c r="C424" t="s">
        <v>858</v>
      </c>
      <c r="D424">
        <v>65495.035804300504</v>
      </c>
      <c r="E424">
        <v>59024.3151607818</v>
      </c>
      <c r="F424">
        <v>72033.755448069904</v>
      </c>
      <c r="G424">
        <v>73924.7506267547</v>
      </c>
      <c r="H424">
        <v>56790.394000374297</v>
      </c>
      <c r="I424">
        <v>77399.308854329502</v>
      </c>
      <c r="J424">
        <v>20681.6080829397</v>
      </c>
      <c r="K424">
        <v>15593.554025884599</v>
      </c>
      <c r="L424">
        <v>17587.983408228301</v>
      </c>
      <c r="M424">
        <v>15845.929473206999</v>
      </c>
      <c r="N424">
        <v>32344.839050757899</v>
      </c>
      <c r="O424">
        <v>59850.3146636616</v>
      </c>
    </row>
    <row r="425" spans="1:15" x14ac:dyDescent="0.25">
      <c r="A425">
        <v>423</v>
      </c>
      <c r="B425" t="s">
        <v>859</v>
      </c>
      <c r="C425" t="s">
        <v>860</v>
      </c>
      <c r="D425">
        <v>2112.4176463867798</v>
      </c>
      <c r="E425">
        <v>3183.6968159984699</v>
      </c>
      <c r="F425">
        <v>1893.2987162413201</v>
      </c>
      <c r="G425">
        <v>4492.2569184105096</v>
      </c>
      <c r="H425">
        <v>6995.3754508504398</v>
      </c>
      <c r="I425">
        <v>3614.98357598639</v>
      </c>
      <c r="J425">
        <v>524.60130593922599</v>
      </c>
      <c r="K425">
        <v>819.23221409356097</v>
      </c>
      <c r="L425">
        <v>1111.8511048426101</v>
      </c>
      <c r="M425">
        <v>6473.2269636037599</v>
      </c>
      <c r="N425">
        <v>9962.7201775129506</v>
      </c>
      <c r="O425">
        <v>3673.9071357650801</v>
      </c>
    </row>
    <row r="426" spans="1:15" x14ac:dyDescent="0.25">
      <c r="A426">
        <v>424</v>
      </c>
      <c r="B426" t="s">
        <v>861</v>
      </c>
      <c r="C426" t="s">
        <v>862</v>
      </c>
      <c r="D426">
        <v>73196.516677826803</v>
      </c>
      <c r="E426">
        <v>97296.916532876203</v>
      </c>
      <c r="F426">
        <v>58797.892514239204</v>
      </c>
      <c r="G426">
        <v>63511.843923343004</v>
      </c>
      <c r="H426">
        <v>69363.963470912</v>
      </c>
      <c r="I426">
        <v>43312.596510603602</v>
      </c>
      <c r="J426">
        <v>30315.378624270899</v>
      </c>
      <c r="K426">
        <v>24153.8187098532</v>
      </c>
      <c r="L426">
        <v>64752.4835551746</v>
      </c>
      <c r="M426">
        <v>48947.895500453902</v>
      </c>
      <c r="N426">
        <v>39154.987040369699</v>
      </c>
      <c r="O426">
        <v>60967.335539397398</v>
      </c>
    </row>
    <row r="427" spans="1:15" x14ac:dyDescent="0.25">
      <c r="A427">
        <v>425</v>
      </c>
      <c r="B427" t="s">
        <v>863</v>
      </c>
      <c r="C427" t="s">
        <v>864</v>
      </c>
      <c r="D427">
        <v>34668.403327542401</v>
      </c>
      <c r="E427">
        <v>29974.183987814002</v>
      </c>
      <c r="F427">
        <v>30271.634244272002</v>
      </c>
      <c r="G427">
        <v>19896.4927778702</v>
      </c>
      <c r="H427">
        <v>24531.5830225237</v>
      </c>
      <c r="I427">
        <v>33180.175193258001</v>
      </c>
      <c r="J427">
        <v>26553.7778743815</v>
      </c>
      <c r="K427">
        <v>27951.403766412899</v>
      </c>
      <c r="L427">
        <v>28310.714646537101</v>
      </c>
      <c r="M427">
        <v>25326.382969120099</v>
      </c>
      <c r="N427">
        <v>23671.475110714498</v>
      </c>
      <c r="O427">
        <v>21546.470133103401</v>
      </c>
    </row>
    <row r="428" spans="1:15" x14ac:dyDescent="0.25">
      <c r="A428">
        <v>426</v>
      </c>
      <c r="B428" t="s">
        <v>865</v>
      </c>
      <c r="C428" t="s">
        <v>866</v>
      </c>
      <c r="D428">
        <v>49890.100615944597</v>
      </c>
      <c r="E428">
        <v>47863.074053257798</v>
      </c>
      <c r="F428">
        <v>54449.179561167402</v>
      </c>
      <c r="G428">
        <v>60410.793128204503</v>
      </c>
      <c r="H428">
        <v>53094.786524564101</v>
      </c>
      <c r="I428">
        <v>43781.937553998599</v>
      </c>
      <c r="J428">
        <v>37013.546087114599</v>
      </c>
      <c r="K428">
        <v>51370.627497585097</v>
      </c>
      <c r="L428">
        <v>44664.159375900403</v>
      </c>
      <c r="M428">
        <v>49973.018227168999</v>
      </c>
      <c r="N428">
        <v>42397.954872298702</v>
      </c>
      <c r="O428">
        <v>39055.7115143747</v>
      </c>
    </row>
    <row r="429" spans="1:15" x14ac:dyDescent="0.25">
      <c r="A429">
        <v>427</v>
      </c>
      <c r="B429" t="s">
        <v>867</v>
      </c>
      <c r="C429" t="s">
        <v>868</v>
      </c>
      <c r="D429">
        <v>54998.1520752039</v>
      </c>
      <c r="E429">
        <v>74707.329598929398</v>
      </c>
      <c r="F429">
        <v>84966.746050518399</v>
      </c>
      <c r="G429">
        <v>78542.496735443798</v>
      </c>
      <c r="H429">
        <v>98556.516118761501</v>
      </c>
      <c r="I429">
        <v>64592.049991532702</v>
      </c>
      <c r="J429">
        <v>51584.180763038603</v>
      </c>
      <c r="K429">
        <v>55523.923503461301</v>
      </c>
      <c r="L429">
        <v>52837.437537938597</v>
      </c>
      <c r="M429">
        <v>68978.590159003303</v>
      </c>
      <c r="N429">
        <v>45926.484439027699</v>
      </c>
      <c r="O429">
        <v>89040.224457263903</v>
      </c>
    </row>
    <row r="430" spans="1:15" x14ac:dyDescent="0.25">
      <c r="A430">
        <v>428</v>
      </c>
      <c r="B430" t="s">
        <v>869</v>
      </c>
      <c r="C430" t="s">
        <v>870</v>
      </c>
      <c r="D430">
        <v>71347.914983685201</v>
      </c>
      <c r="E430">
        <v>63672.469990843703</v>
      </c>
      <c r="F430">
        <v>63129.344849347603</v>
      </c>
      <c r="G430">
        <v>28214.592606893399</v>
      </c>
      <c r="H430">
        <v>29856.2137856179</v>
      </c>
      <c r="I430">
        <v>40994.656790107001</v>
      </c>
      <c r="J430">
        <v>63472.5431331691</v>
      </c>
      <c r="K430">
        <v>28558.8033070368</v>
      </c>
      <c r="L430">
        <v>46075.771246149699</v>
      </c>
      <c r="M430">
        <v>31748.204901898</v>
      </c>
      <c r="N430">
        <v>22012.587576574399</v>
      </c>
      <c r="O430">
        <v>33251.037746390197</v>
      </c>
    </row>
    <row r="431" spans="1:15" x14ac:dyDescent="0.25">
      <c r="A431">
        <v>429</v>
      </c>
      <c r="B431" t="s">
        <v>871</v>
      </c>
      <c r="C431" t="s">
        <v>872</v>
      </c>
      <c r="D431">
        <v>127150.53445722999</v>
      </c>
      <c r="E431">
        <v>83296.957172238093</v>
      </c>
      <c r="F431">
        <v>83676.373230458194</v>
      </c>
      <c r="G431">
        <v>121629.70527131599</v>
      </c>
      <c r="H431">
        <v>71390.382392814194</v>
      </c>
      <c r="I431">
        <v>93211.141616878798</v>
      </c>
      <c r="J431">
        <v>103321.119635564</v>
      </c>
      <c r="K431">
        <v>112938.383612455</v>
      </c>
      <c r="L431">
        <v>106408.057171829</v>
      </c>
      <c r="M431">
        <v>85126.512977116799</v>
      </c>
      <c r="N431">
        <v>101485.17236434099</v>
      </c>
      <c r="O431">
        <v>96880.319330497994</v>
      </c>
    </row>
    <row r="432" spans="1:15" x14ac:dyDescent="0.25">
      <c r="A432">
        <v>430</v>
      </c>
      <c r="B432" t="s">
        <v>873</v>
      </c>
      <c r="C432" t="s">
        <v>874</v>
      </c>
      <c r="D432">
        <v>150162.26424044499</v>
      </c>
      <c r="E432">
        <v>113500.518972429</v>
      </c>
      <c r="F432">
        <v>113368.525416987</v>
      </c>
      <c r="G432">
        <v>142367.11191157601</v>
      </c>
      <c r="H432">
        <v>89404.251240788304</v>
      </c>
      <c r="I432">
        <v>167263.996606008</v>
      </c>
      <c r="J432">
        <v>130130.43448015</v>
      </c>
      <c r="K432">
        <v>87632.282608520298</v>
      </c>
      <c r="L432">
        <v>178159.50305985901</v>
      </c>
      <c r="M432">
        <v>132733.70563446599</v>
      </c>
      <c r="N432">
        <v>96442.655417468093</v>
      </c>
      <c r="O432">
        <v>132868.99462995399</v>
      </c>
    </row>
    <row r="433" spans="1:15" x14ac:dyDescent="0.25">
      <c r="A433">
        <v>431</v>
      </c>
      <c r="B433" t="s">
        <v>875</v>
      </c>
      <c r="C433" t="s">
        <v>876</v>
      </c>
      <c r="D433">
        <v>72348.631535761393</v>
      </c>
      <c r="E433">
        <v>89028.129685658001</v>
      </c>
      <c r="F433">
        <v>79108.683991423793</v>
      </c>
      <c r="G433">
        <v>96492.551469177401</v>
      </c>
      <c r="H433">
        <v>100229.037406061</v>
      </c>
      <c r="I433">
        <v>72692.321170471594</v>
      </c>
      <c r="J433">
        <v>81895.903436556793</v>
      </c>
      <c r="K433">
        <v>85648.205828472099</v>
      </c>
      <c r="L433">
        <v>57105.764589930601</v>
      </c>
      <c r="M433">
        <v>61290.865281006503</v>
      </c>
      <c r="N433">
        <v>93025.652222084405</v>
      </c>
      <c r="O433">
        <v>89991.967498355996</v>
      </c>
    </row>
    <row r="434" spans="1:15" x14ac:dyDescent="0.25">
      <c r="A434">
        <v>432</v>
      </c>
      <c r="B434" t="s">
        <v>877</v>
      </c>
      <c r="C434" t="s">
        <v>878</v>
      </c>
      <c r="D434">
        <v>23339.467302303099</v>
      </c>
      <c r="E434">
        <v>16331.1082788002</v>
      </c>
      <c r="F434">
        <v>21190.733446755101</v>
      </c>
      <c r="G434">
        <v>22111.497813789902</v>
      </c>
      <c r="H434">
        <v>20361.084844865902</v>
      </c>
      <c r="I434">
        <v>20772.291747145198</v>
      </c>
      <c r="J434">
        <v>23641.263427045698</v>
      </c>
      <c r="K434">
        <v>28056.556632849399</v>
      </c>
      <c r="L434">
        <v>22169.582453540599</v>
      </c>
      <c r="M434">
        <v>15392.993594944001</v>
      </c>
      <c r="N434">
        <v>24921.620363576101</v>
      </c>
      <c r="O434">
        <v>11217.8276881278</v>
      </c>
    </row>
    <row r="435" spans="1:15" x14ac:dyDescent="0.25">
      <c r="A435">
        <v>433</v>
      </c>
      <c r="B435" t="s">
        <v>879</v>
      </c>
      <c r="C435" t="s">
        <v>880</v>
      </c>
      <c r="D435">
        <v>30899.765279580799</v>
      </c>
      <c r="E435">
        <v>28627.353568473602</v>
      </c>
      <c r="F435">
        <v>35417.288096153003</v>
      </c>
      <c r="G435">
        <v>25601.5807164705</v>
      </c>
      <c r="H435">
        <v>18660.385978041901</v>
      </c>
      <c r="I435">
        <v>22524.518731554301</v>
      </c>
      <c r="J435">
        <v>6862.3927145269199</v>
      </c>
      <c r="K435">
        <v>17651.770545436</v>
      </c>
      <c r="L435">
        <v>18467.040868241598</v>
      </c>
      <c r="M435">
        <v>11173.971850424299</v>
      </c>
      <c r="N435">
        <v>6672.8835932902002</v>
      </c>
      <c r="O435">
        <v>3858.01651349132</v>
      </c>
    </row>
    <row r="436" spans="1:15" x14ac:dyDescent="0.25">
      <c r="A436">
        <v>434</v>
      </c>
      <c r="B436" t="s">
        <v>881</v>
      </c>
      <c r="C436" t="s">
        <v>882</v>
      </c>
      <c r="D436">
        <v>76344.284304220695</v>
      </c>
      <c r="E436">
        <v>67804.6695945885</v>
      </c>
      <c r="F436">
        <v>60470.348603791303</v>
      </c>
      <c r="G436">
        <v>76387.122209007401</v>
      </c>
      <c r="H436">
        <v>43159.1180490107</v>
      </c>
      <c r="I436">
        <v>36964.446595037502</v>
      </c>
      <c r="J436">
        <v>33113.511673848901</v>
      </c>
      <c r="K436">
        <v>44703.689690559899</v>
      </c>
      <c r="L436">
        <v>60759.0191854601</v>
      </c>
      <c r="M436">
        <v>28787.981247910699</v>
      </c>
      <c r="N436">
        <v>29332.5623176478</v>
      </c>
      <c r="O436">
        <v>28350.707811780401</v>
      </c>
    </row>
    <row r="437" spans="1:15" x14ac:dyDescent="0.25">
      <c r="A437">
        <v>435</v>
      </c>
      <c r="B437" t="s">
        <v>883</v>
      </c>
      <c r="C437" t="s">
        <v>884</v>
      </c>
      <c r="D437">
        <v>41766.354078415403</v>
      </c>
      <c r="E437">
        <v>32821.447736634203</v>
      </c>
      <c r="F437">
        <v>29232.8529896691</v>
      </c>
      <c r="G437">
        <v>38228.270199416998</v>
      </c>
      <c r="H437">
        <v>21657.222470400498</v>
      </c>
      <c r="I437">
        <v>30985.7597683721</v>
      </c>
      <c r="J437">
        <v>20499.660639516402</v>
      </c>
      <c r="K437">
        <v>28690.3036649395</v>
      </c>
      <c r="L437">
        <v>23102.9408628239</v>
      </c>
      <c r="M437">
        <v>11147.3720761269</v>
      </c>
      <c r="N437">
        <v>21279.177975822899</v>
      </c>
      <c r="O437">
        <v>17970.7561227804</v>
      </c>
    </row>
    <row r="438" spans="1:15" x14ac:dyDescent="0.25">
      <c r="A438">
        <v>436</v>
      </c>
      <c r="B438" t="s">
        <v>885</v>
      </c>
      <c r="C438" t="s">
        <v>886</v>
      </c>
      <c r="D438">
        <v>44951.430005495502</v>
      </c>
      <c r="E438">
        <v>48972.429896995498</v>
      </c>
      <c r="F438">
        <v>26431.246820073498</v>
      </c>
      <c r="G438">
        <v>36100.943543159803</v>
      </c>
      <c r="H438">
        <v>36246.446175679201</v>
      </c>
      <c r="I438">
        <v>37553.988752086101</v>
      </c>
      <c r="J438">
        <v>27989.336111422101</v>
      </c>
      <c r="K438">
        <v>35918.7174256055</v>
      </c>
      <c r="L438">
        <v>40667.831637945397</v>
      </c>
      <c r="M438">
        <v>29374.076263452898</v>
      </c>
      <c r="N438">
        <v>16690.875402907401</v>
      </c>
      <c r="O438">
        <v>24385.9841795016</v>
      </c>
    </row>
    <row r="439" spans="1:15" x14ac:dyDescent="0.25">
      <c r="A439">
        <v>437</v>
      </c>
      <c r="B439" t="s">
        <v>887</v>
      </c>
      <c r="C439" t="s">
        <v>888</v>
      </c>
      <c r="D439">
        <v>92016.750340489496</v>
      </c>
      <c r="E439">
        <v>43859.899079563998</v>
      </c>
      <c r="F439">
        <v>61046.283100592504</v>
      </c>
      <c r="G439">
        <v>60125.295676109301</v>
      </c>
      <c r="H439">
        <v>25853.256978623402</v>
      </c>
      <c r="I439">
        <v>44796.205251060397</v>
      </c>
      <c r="J439">
        <v>48194.444072924198</v>
      </c>
      <c r="K439">
        <v>101852.101575054</v>
      </c>
      <c r="L439">
        <v>65233.132740173904</v>
      </c>
      <c r="M439">
        <v>41517.728024223899</v>
      </c>
      <c r="N439">
        <v>20575.0236232975</v>
      </c>
      <c r="O439">
        <v>20932.345523582298</v>
      </c>
    </row>
    <row r="440" spans="1:15" x14ac:dyDescent="0.25">
      <c r="A440">
        <v>438</v>
      </c>
      <c r="B440" t="s">
        <v>889</v>
      </c>
      <c r="C440" t="s">
        <v>890</v>
      </c>
      <c r="D440">
        <v>19368.254010845001</v>
      </c>
      <c r="E440">
        <v>21475.8004495442</v>
      </c>
      <c r="F440">
        <v>18831.299043594099</v>
      </c>
      <c r="G440">
        <v>13853.431726819599</v>
      </c>
      <c r="H440">
        <v>23829.779304625201</v>
      </c>
      <c r="I440">
        <v>17659.449714356801</v>
      </c>
      <c r="J440">
        <v>13672.0997760424</v>
      </c>
      <c r="K440">
        <v>13210.704649346</v>
      </c>
      <c r="L440">
        <v>13461.783715503099</v>
      </c>
      <c r="M440">
        <v>17014.535975180199</v>
      </c>
      <c r="N440">
        <v>14312.647796944701</v>
      </c>
      <c r="O440">
        <v>22134.648300867699</v>
      </c>
    </row>
    <row r="441" spans="1:15" x14ac:dyDescent="0.25">
      <c r="A441">
        <v>439</v>
      </c>
      <c r="B441" t="s">
        <v>891</v>
      </c>
      <c r="C441" t="s">
        <v>892</v>
      </c>
      <c r="D441">
        <v>24871.778119181901</v>
      </c>
      <c r="E441">
        <v>20875.296703001201</v>
      </c>
      <c r="F441">
        <v>36441.261835621001</v>
      </c>
      <c r="G441">
        <v>21554.0691849451</v>
      </c>
      <c r="H441">
        <v>18728.936346559101</v>
      </c>
      <c r="I441">
        <v>33863.935667539197</v>
      </c>
      <c r="J441">
        <v>6860.6652222704197</v>
      </c>
      <c r="K441">
        <v>595.53979539857903</v>
      </c>
      <c r="L441">
        <v>3159.07009760656</v>
      </c>
      <c r="M441">
        <v>6438.4949308381501</v>
      </c>
      <c r="N441">
        <v>2088.2046847080901</v>
      </c>
      <c r="O441">
        <v>12672.4041113814</v>
      </c>
    </row>
    <row r="442" spans="1:15" x14ac:dyDescent="0.25">
      <c r="A442">
        <v>440</v>
      </c>
      <c r="B442" t="s">
        <v>893</v>
      </c>
      <c r="C442" t="s">
        <v>894</v>
      </c>
      <c r="D442">
        <v>43694.595526294499</v>
      </c>
      <c r="E442">
        <v>36906.731999887103</v>
      </c>
      <c r="F442">
        <v>49630.575073608801</v>
      </c>
      <c r="G442">
        <v>34139.307622291701</v>
      </c>
      <c r="H442">
        <v>36427.115831096002</v>
      </c>
      <c r="I442">
        <v>29634.269618886399</v>
      </c>
      <c r="J442">
        <v>26045.498795568201</v>
      </c>
      <c r="K442">
        <v>30477.336677501899</v>
      </c>
      <c r="L442">
        <v>33222.595149189903</v>
      </c>
      <c r="M442">
        <v>37125.274991366103</v>
      </c>
      <c r="N442">
        <v>30276.658660601999</v>
      </c>
      <c r="O442">
        <v>36416.814633331502</v>
      </c>
    </row>
    <row r="443" spans="1:15" x14ac:dyDescent="0.25">
      <c r="A443">
        <v>441</v>
      </c>
      <c r="B443" t="s">
        <v>895</v>
      </c>
      <c r="C443" t="s">
        <v>896</v>
      </c>
      <c r="D443">
        <v>88482.584928688797</v>
      </c>
      <c r="E443">
        <v>89957.832495139097</v>
      </c>
      <c r="F443">
        <v>119891.363904743</v>
      </c>
      <c r="G443">
        <v>43739.513360826699</v>
      </c>
      <c r="H443">
        <v>58327.545803300898</v>
      </c>
      <c r="I443">
        <v>116586.778900737</v>
      </c>
      <c r="J443">
        <v>96933.401553896198</v>
      </c>
      <c r="K443">
        <v>66385.807314203295</v>
      </c>
      <c r="L443">
        <v>92714.122361527203</v>
      </c>
      <c r="M443">
        <v>97489.541914504094</v>
      </c>
      <c r="N443">
        <v>31558.0142578292</v>
      </c>
      <c r="O443">
        <v>96421.807870956007</v>
      </c>
    </row>
    <row r="444" spans="1:15" x14ac:dyDescent="0.25">
      <c r="A444">
        <v>442</v>
      </c>
      <c r="B444" t="s">
        <v>897</v>
      </c>
      <c r="C444" t="s">
        <v>898</v>
      </c>
      <c r="D444">
        <v>58573.6211688572</v>
      </c>
      <c r="E444">
        <v>51692.5504703318</v>
      </c>
      <c r="F444">
        <v>66080.002208004706</v>
      </c>
      <c r="G444">
        <v>45149.468509230697</v>
      </c>
      <c r="H444">
        <v>48518.666435587402</v>
      </c>
      <c r="I444">
        <v>41605.923692792603</v>
      </c>
      <c r="J444">
        <v>43151.769591323602</v>
      </c>
      <c r="K444">
        <v>43195.532725950303</v>
      </c>
      <c r="L444">
        <v>50958.1686943444</v>
      </c>
      <c r="M444">
        <v>49111.405839544903</v>
      </c>
      <c r="N444">
        <v>29528.240290416801</v>
      </c>
      <c r="O444">
        <v>55765.843038403204</v>
      </c>
    </row>
    <row r="445" spans="1:15" x14ac:dyDescent="0.25">
      <c r="A445">
        <v>443</v>
      </c>
      <c r="B445" t="s">
        <v>899</v>
      </c>
      <c r="C445" t="s">
        <v>900</v>
      </c>
      <c r="D445">
        <v>27742.4322563233</v>
      </c>
      <c r="E445">
        <v>35561.200679173999</v>
      </c>
      <c r="F445">
        <v>30929.8995708728</v>
      </c>
      <c r="G445">
        <v>30116.4911238569</v>
      </c>
      <c r="H445">
        <v>38746.512640380701</v>
      </c>
      <c r="I445">
        <v>21625.585626949302</v>
      </c>
      <c r="J445">
        <v>24576.381244484099</v>
      </c>
      <c r="K445">
        <v>20290.335966040599</v>
      </c>
      <c r="L445">
        <v>25927.427251203801</v>
      </c>
      <c r="M445">
        <v>38956.582398708597</v>
      </c>
      <c r="N445">
        <v>25409.4575109404</v>
      </c>
      <c r="O445">
        <v>33033.783954172803</v>
      </c>
    </row>
    <row r="446" spans="1:15" x14ac:dyDescent="0.25">
      <c r="A446">
        <v>444</v>
      </c>
      <c r="B446" t="s">
        <v>901</v>
      </c>
      <c r="C446" t="s">
        <v>902</v>
      </c>
      <c r="D446">
        <v>44538.398742874102</v>
      </c>
      <c r="E446">
        <v>42723.236923714801</v>
      </c>
      <c r="F446">
        <v>58056.788535373897</v>
      </c>
      <c r="G446">
        <v>32012.413787733502</v>
      </c>
      <c r="H446">
        <v>19873.946895524899</v>
      </c>
      <c r="I446">
        <v>37657.698664696502</v>
      </c>
      <c r="J446">
        <v>34115.662207889203</v>
      </c>
      <c r="K446">
        <v>40997.7504714795</v>
      </c>
      <c r="L446">
        <v>43198.221115909</v>
      </c>
      <c r="M446">
        <v>34314.029504278697</v>
      </c>
      <c r="N446">
        <v>9634.7252536544602</v>
      </c>
      <c r="O446">
        <v>17413.877629161499</v>
      </c>
    </row>
    <row r="447" spans="1:15" x14ac:dyDescent="0.25">
      <c r="A447">
        <v>445</v>
      </c>
      <c r="B447" t="s">
        <v>903</v>
      </c>
      <c r="C447" t="s">
        <v>904</v>
      </c>
      <c r="D447">
        <v>17521.256985383901</v>
      </c>
      <c r="E447">
        <v>33863.715478419203</v>
      </c>
      <c r="F447">
        <v>30112.615367882499</v>
      </c>
      <c r="G447">
        <v>32090.706183820301</v>
      </c>
      <c r="H447">
        <v>34738.762772008798</v>
      </c>
      <c r="I447">
        <v>25512.118466078598</v>
      </c>
      <c r="J447">
        <v>36139.911143196798</v>
      </c>
      <c r="K447">
        <v>37050.281267785598</v>
      </c>
      <c r="L447">
        <v>31755.720754197398</v>
      </c>
      <c r="M447">
        <v>25041.246826073701</v>
      </c>
      <c r="N447">
        <v>30762.264990996198</v>
      </c>
      <c r="O447">
        <v>28108.533967962201</v>
      </c>
    </row>
    <row r="448" spans="1:15" x14ac:dyDescent="0.25">
      <c r="A448">
        <v>446</v>
      </c>
      <c r="B448" t="s">
        <v>905</v>
      </c>
      <c r="C448" t="s">
        <v>906</v>
      </c>
      <c r="D448">
        <v>60212.718487912301</v>
      </c>
      <c r="E448">
        <v>121028.650093616</v>
      </c>
      <c r="F448">
        <v>92052.645397169894</v>
      </c>
      <c r="G448">
        <v>49144.658766442102</v>
      </c>
      <c r="H448">
        <v>105807.326196511</v>
      </c>
      <c r="I448">
        <v>118255.36417437599</v>
      </c>
      <c r="J448">
        <v>53160.336789140798</v>
      </c>
      <c r="K448">
        <v>62967.287230108799</v>
      </c>
      <c r="L448">
        <v>96047.092466268601</v>
      </c>
      <c r="M448">
        <v>97733.544757792901</v>
      </c>
      <c r="N448">
        <v>33708.795896109797</v>
      </c>
      <c r="O448">
        <v>99170.805326254806</v>
      </c>
    </row>
    <row r="449" spans="1:15" x14ac:dyDescent="0.25">
      <c r="A449">
        <v>447</v>
      </c>
      <c r="B449" t="s">
        <v>907</v>
      </c>
      <c r="C449" t="s">
        <v>908</v>
      </c>
      <c r="D449">
        <v>10613.756228468201</v>
      </c>
      <c r="E449">
        <v>16221.356475528501</v>
      </c>
      <c r="F449">
        <v>13173.104180021301</v>
      </c>
      <c r="G449">
        <v>19084.323614230401</v>
      </c>
      <c r="H449">
        <v>19380.763948740499</v>
      </c>
      <c r="I449">
        <v>11761.268799867101</v>
      </c>
      <c r="J449">
        <v>8218.8336712694509</v>
      </c>
      <c r="K449">
        <v>8819.5320096669293</v>
      </c>
      <c r="L449">
        <v>9449.7636296629207</v>
      </c>
      <c r="M449">
        <v>980.69569169363797</v>
      </c>
      <c r="N449">
        <v>13587.4396210633</v>
      </c>
      <c r="O449">
        <v>12782.4588110768</v>
      </c>
    </row>
    <row r="450" spans="1:15" x14ac:dyDescent="0.25">
      <c r="A450">
        <v>448</v>
      </c>
      <c r="B450" t="s">
        <v>909</v>
      </c>
      <c r="C450" t="s">
        <v>910</v>
      </c>
      <c r="D450">
        <v>32260.746525869799</v>
      </c>
      <c r="E450">
        <v>24792.511283048301</v>
      </c>
      <c r="F450">
        <v>36691.071578101299</v>
      </c>
      <c r="G450">
        <v>19133.708791688601</v>
      </c>
      <c r="H450">
        <v>20076.959502404301</v>
      </c>
      <c r="I450">
        <v>23049.0458511898</v>
      </c>
      <c r="J450">
        <v>20385.023822469098</v>
      </c>
      <c r="K450">
        <v>29209.6193894223</v>
      </c>
      <c r="L450">
        <v>26446.392541793299</v>
      </c>
      <c r="M450">
        <v>22437.1104274873</v>
      </c>
      <c r="N450">
        <v>5895.1719788424598</v>
      </c>
      <c r="O450">
        <v>17247.460431889001</v>
      </c>
    </row>
    <row r="451" spans="1:15" x14ac:dyDescent="0.25">
      <c r="A451">
        <v>449</v>
      </c>
      <c r="B451" t="s">
        <v>911</v>
      </c>
      <c r="C451" t="s">
        <v>912</v>
      </c>
      <c r="D451">
        <v>19601.1438316163</v>
      </c>
      <c r="E451">
        <v>24110.727876465</v>
      </c>
      <c r="F451">
        <v>28300.146500935502</v>
      </c>
      <c r="G451">
        <v>26268.055721835201</v>
      </c>
      <c r="H451">
        <v>20338.780127335602</v>
      </c>
      <c r="I451">
        <v>23683.417089041701</v>
      </c>
      <c r="J451">
        <v>14692.1007270066</v>
      </c>
      <c r="K451">
        <v>25455.719792854601</v>
      </c>
      <c r="L451">
        <v>21290.453214702899</v>
      </c>
      <c r="M451">
        <v>19471.471405689899</v>
      </c>
      <c r="N451">
        <v>30012.973189558099</v>
      </c>
      <c r="O451">
        <v>30687.671867411002</v>
      </c>
    </row>
    <row r="452" spans="1:15" x14ac:dyDescent="0.25">
      <c r="A452">
        <v>450</v>
      </c>
      <c r="B452" t="s">
        <v>913</v>
      </c>
      <c r="C452" t="s">
        <v>914</v>
      </c>
      <c r="D452">
        <v>22120.489650568099</v>
      </c>
      <c r="E452">
        <v>24878.162058747399</v>
      </c>
      <c r="F452">
        <v>24313.739620786298</v>
      </c>
      <c r="G452">
        <v>10814.0162858444</v>
      </c>
      <c r="H452">
        <v>13458.572763545901</v>
      </c>
      <c r="I452">
        <v>23770.0030291195</v>
      </c>
      <c r="J452">
        <v>12600.4320923263</v>
      </c>
      <c r="K452">
        <v>17119.418981288301</v>
      </c>
      <c r="L452">
        <v>12445.144874851499</v>
      </c>
      <c r="M452">
        <v>17347.5556777286</v>
      </c>
      <c r="N452">
        <v>3575.4869836565899</v>
      </c>
      <c r="O452">
        <v>6325.8483828729204</v>
      </c>
    </row>
    <row r="453" spans="1:15" x14ac:dyDescent="0.25">
      <c r="A453">
        <v>451</v>
      </c>
      <c r="B453" t="s">
        <v>915</v>
      </c>
      <c r="C453" t="s">
        <v>916</v>
      </c>
      <c r="D453">
        <v>44968.845090164898</v>
      </c>
      <c r="E453">
        <v>37653.056303921199</v>
      </c>
      <c r="F453">
        <v>44836.735507810299</v>
      </c>
      <c r="G453">
        <v>40323.928872718803</v>
      </c>
      <c r="H453">
        <v>43325.090538455399</v>
      </c>
      <c r="I453">
        <v>29347.214027379101</v>
      </c>
      <c r="J453">
        <v>12966.797192116101</v>
      </c>
      <c r="K453">
        <v>42820.0284322304</v>
      </c>
      <c r="L453">
        <v>40069.694163735498</v>
      </c>
      <c r="M453">
        <v>42159.601505090599</v>
      </c>
      <c r="N453">
        <v>27603.115128906</v>
      </c>
      <c r="O453">
        <v>37194.392278534098</v>
      </c>
    </row>
    <row r="454" spans="1:15" x14ac:dyDescent="0.25">
      <c r="A454">
        <v>452</v>
      </c>
      <c r="B454" t="s">
        <v>917</v>
      </c>
      <c r="C454" t="s">
        <v>918</v>
      </c>
      <c r="D454">
        <v>63895.086348024299</v>
      </c>
      <c r="E454">
        <v>41158.376850414403</v>
      </c>
      <c r="F454">
        <v>55063.903974601402</v>
      </c>
      <c r="G454">
        <v>42234.728998292303</v>
      </c>
      <c r="H454">
        <v>27174.638536897699</v>
      </c>
      <c r="I454">
        <v>73107.820584217305</v>
      </c>
      <c r="J454">
        <v>46519.434074471901</v>
      </c>
      <c r="K454">
        <v>54604.996064675397</v>
      </c>
      <c r="L454">
        <v>60435.808838837896</v>
      </c>
      <c r="M454">
        <v>48521.4527319189</v>
      </c>
      <c r="N454">
        <v>22764.5297208013</v>
      </c>
      <c r="O454">
        <v>38797.119731087099</v>
      </c>
    </row>
    <row r="455" spans="1:15" x14ac:dyDescent="0.25">
      <c r="A455">
        <v>453</v>
      </c>
      <c r="B455" t="s">
        <v>919</v>
      </c>
      <c r="C455" t="s">
        <v>920</v>
      </c>
      <c r="D455">
        <v>99958.102763893607</v>
      </c>
      <c r="E455">
        <v>95215.403550846997</v>
      </c>
      <c r="F455">
        <v>100660.35508003501</v>
      </c>
      <c r="G455">
        <v>77936.835506518793</v>
      </c>
      <c r="H455">
        <v>68168.666857973498</v>
      </c>
      <c r="I455">
        <v>100724.58157244899</v>
      </c>
      <c r="J455">
        <v>93930.071981823901</v>
      </c>
      <c r="K455">
        <v>105516.511617128</v>
      </c>
      <c r="L455">
        <v>93187.0237525556</v>
      </c>
      <c r="M455">
        <v>82143.748361431295</v>
      </c>
      <c r="N455">
        <v>40168.239954106801</v>
      </c>
      <c r="O455">
        <v>76820.204878852004</v>
      </c>
    </row>
    <row r="456" spans="1:15" x14ac:dyDescent="0.25">
      <c r="A456">
        <v>454</v>
      </c>
      <c r="B456" t="s">
        <v>921</v>
      </c>
      <c r="C456" t="s">
        <v>922</v>
      </c>
      <c r="D456">
        <v>32789.469531275703</v>
      </c>
      <c r="E456">
        <v>32080.197148985601</v>
      </c>
      <c r="F456">
        <v>32358.994033568099</v>
      </c>
      <c r="G456">
        <v>30500.279909073899</v>
      </c>
      <c r="H456">
        <v>25938.3606726935</v>
      </c>
      <c r="I456">
        <v>33118.1476109777</v>
      </c>
      <c r="J456">
        <v>27077.0811961125</v>
      </c>
      <c r="K456">
        <v>32704.519070584902</v>
      </c>
      <c r="L456">
        <v>30684.561944569399</v>
      </c>
      <c r="M456">
        <v>29838.262558187402</v>
      </c>
      <c r="N456">
        <v>18918.525129510501</v>
      </c>
      <c r="O456">
        <v>23042.107177174599</v>
      </c>
    </row>
    <row r="457" spans="1:15" x14ac:dyDescent="0.25">
      <c r="A457">
        <v>455</v>
      </c>
      <c r="B457" t="s">
        <v>923</v>
      </c>
      <c r="C457" t="s">
        <v>924</v>
      </c>
      <c r="D457">
        <v>39921.630462337103</v>
      </c>
      <c r="E457">
        <v>30201.2817880574</v>
      </c>
      <c r="F457">
        <v>27949.984409687699</v>
      </c>
      <c r="G457">
        <v>32796.6567601161</v>
      </c>
      <c r="H457">
        <v>23211.308023105401</v>
      </c>
      <c r="I457">
        <v>31629.9256319913</v>
      </c>
      <c r="J457">
        <v>23820.607793139599</v>
      </c>
      <c r="K457">
        <v>32447.537746841401</v>
      </c>
      <c r="L457">
        <v>24564.532911177699</v>
      </c>
      <c r="M457">
        <v>24307.162394692299</v>
      </c>
      <c r="N457">
        <v>30477.474964759698</v>
      </c>
      <c r="O457">
        <v>31686.656459089299</v>
      </c>
    </row>
    <row r="458" spans="1:15" x14ac:dyDescent="0.25">
      <c r="A458">
        <v>456</v>
      </c>
      <c r="B458" t="s">
        <v>925</v>
      </c>
      <c r="C458" t="s">
        <v>926</v>
      </c>
      <c r="D458">
        <v>37310.938864197196</v>
      </c>
      <c r="E458">
        <v>19799.932490880499</v>
      </c>
      <c r="F458">
        <v>24921.4991087499</v>
      </c>
      <c r="G458">
        <v>59042.111547725101</v>
      </c>
      <c r="H458">
        <v>64867.746448119098</v>
      </c>
      <c r="I458">
        <v>42096.795229564399</v>
      </c>
      <c r="J458">
        <v>39963.246740664297</v>
      </c>
      <c r="K458">
        <v>24099.588317825801</v>
      </c>
      <c r="L458">
        <v>11850.9213322457</v>
      </c>
      <c r="M458">
        <v>17410.016854283698</v>
      </c>
      <c r="N458">
        <v>35072.834813291804</v>
      </c>
      <c r="O458">
        <v>41423.1761730164</v>
      </c>
    </row>
    <row r="459" spans="1:15" x14ac:dyDescent="0.25">
      <c r="A459">
        <v>457</v>
      </c>
      <c r="B459" t="s">
        <v>927</v>
      </c>
      <c r="C459" t="s">
        <v>928</v>
      </c>
      <c r="D459">
        <v>73528.576610023505</v>
      </c>
      <c r="E459">
        <v>55428.988370531297</v>
      </c>
      <c r="F459">
        <v>86097.589724127698</v>
      </c>
      <c r="G459">
        <v>73355.083658103802</v>
      </c>
      <c r="H459">
        <v>47397.701100115803</v>
      </c>
      <c r="I459">
        <v>59732.173134453398</v>
      </c>
      <c r="J459">
        <v>65877.119648963693</v>
      </c>
      <c r="K459">
        <v>97811.162219468504</v>
      </c>
      <c r="L459">
        <v>81889.343570049503</v>
      </c>
      <c r="M459">
        <v>55616.1248094115</v>
      </c>
      <c r="N459">
        <v>84040.091684222702</v>
      </c>
      <c r="O459">
        <v>47195.043745492403</v>
      </c>
    </row>
    <row r="460" spans="1:15" x14ac:dyDescent="0.25">
      <c r="A460">
        <v>458</v>
      </c>
      <c r="B460" t="s">
        <v>929</v>
      </c>
      <c r="C460" t="s">
        <v>930</v>
      </c>
      <c r="D460">
        <v>42487.312093982197</v>
      </c>
      <c r="E460">
        <v>28389.267478806301</v>
      </c>
      <c r="F460">
        <v>25141.945443709599</v>
      </c>
      <c r="G460">
        <v>31818.222027769301</v>
      </c>
      <c r="H460">
        <v>21545.1919274293</v>
      </c>
      <c r="I460">
        <v>29514.723688695201</v>
      </c>
      <c r="J460">
        <v>21753.942655272898</v>
      </c>
      <c r="K460">
        <v>22502.5735675873</v>
      </c>
      <c r="L460">
        <v>23614.826406475899</v>
      </c>
      <c r="M460">
        <v>24881.9416943094</v>
      </c>
      <c r="N460">
        <v>35988.004655623001</v>
      </c>
      <c r="O460">
        <v>18967.030507511201</v>
      </c>
    </row>
    <row r="461" spans="1:15" x14ac:dyDescent="0.25">
      <c r="A461">
        <v>459</v>
      </c>
      <c r="B461" t="s">
        <v>931</v>
      </c>
      <c r="C461" t="s">
        <v>932</v>
      </c>
      <c r="D461">
        <v>102604.275777196</v>
      </c>
      <c r="E461">
        <v>94209.126152073193</v>
      </c>
      <c r="F461">
        <v>67269.672779084096</v>
      </c>
      <c r="G461">
        <v>113311.070080593</v>
      </c>
      <c r="H461">
        <v>117772.99693514399</v>
      </c>
      <c r="I461">
        <v>63646.068211051301</v>
      </c>
      <c r="J461">
        <v>76337.482432862307</v>
      </c>
      <c r="K461">
        <v>120855.58433421901</v>
      </c>
      <c r="L461">
        <v>74119.716657486104</v>
      </c>
      <c r="M461">
        <v>69276.401707827899</v>
      </c>
      <c r="N461">
        <v>113607.228362913</v>
      </c>
      <c r="O461">
        <v>78199.725288316302</v>
      </c>
    </row>
    <row r="462" spans="1:15" x14ac:dyDescent="0.25">
      <c r="A462">
        <v>460</v>
      </c>
      <c r="B462" t="s">
        <v>933</v>
      </c>
      <c r="C462" t="s">
        <v>934</v>
      </c>
      <c r="D462">
        <v>33598.479287484399</v>
      </c>
      <c r="E462">
        <v>36535.265783363</v>
      </c>
      <c r="F462">
        <v>37146.558663376898</v>
      </c>
      <c r="G462">
        <v>24821.9265731046</v>
      </c>
      <c r="H462">
        <v>25201.708564923301</v>
      </c>
      <c r="I462">
        <v>45785.426626946399</v>
      </c>
      <c r="J462">
        <v>22170.829585377302</v>
      </c>
      <c r="K462">
        <v>12295.8631666893</v>
      </c>
      <c r="L462">
        <v>21960.8853391587</v>
      </c>
      <c r="M462">
        <v>20382.367834564498</v>
      </c>
      <c r="N462">
        <v>2936.63055824822</v>
      </c>
      <c r="O462">
        <v>11490.615426017501</v>
      </c>
    </row>
    <row r="463" spans="1:15" x14ac:dyDescent="0.25">
      <c r="A463">
        <v>461</v>
      </c>
      <c r="B463" t="s">
        <v>935</v>
      </c>
      <c r="C463" t="s">
        <v>936</v>
      </c>
      <c r="D463">
        <v>65920.869966209997</v>
      </c>
      <c r="E463">
        <v>24658.3789999861</v>
      </c>
      <c r="F463">
        <v>47307.433580768098</v>
      </c>
      <c r="G463">
        <v>34475.987558020497</v>
      </c>
      <c r="H463">
        <v>9149.4522643253003</v>
      </c>
      <c r="I463">
        <v>40955.819068964098</v>
      </c>
      <c r="J463">
        <v>41394.164723246096</v>
      </c>
      <c r="K463">
        <v>77738.534082483704</v>
      </c>
      <c r="L463">
        <v>44736.206797491097</v>
      </c>
      <c r="M463">
        <v>41204.968497585898</v>
      </c>
      <c r="N463">
        <v>23067.119515083199</v>
      </c>
      <c r="O463">
        <v>11353.9418792099</v>
      </c>
    </row>
    <row r="464" spans="1:15" x14ac:dyDescent="0.25">
      <c r="A464">
        <v>462</v>
      </c>
      <c r="B464" t="s">
        <v>937</v>
      </c>
      <c r="C464" t="s">
        <v>938</v>
      </c>
      <c r="D464">
        <v>39812.431074743399</v>
      </c>
      <c r="E464">
        <v>62642.596566590597</v>
      </c>
      <c r="F464">
        <v>38713.841744053199</v>
      </c>
      <c r="G464">
        <v>72795.414748248804</v>
      </c>
      <c r="H464">
        <v>18642.906563626399</v>
      </c>
      <c r="I464">
        <v>41880.273660403698</v>
      </c>
      <c r="J464">
        <v>22383.244030727899</v>
      </c>
      <c r="K464">
        <v>48825.506302244597</v>
      </c>
      <c r="L464">
        <v>33093.133314784704</v>
      </c>
      <c r="M464">
        <v>49451.013552283097</v>
      </c>
      <c r="N464">
        <v>37040.314663584897</v>
      </c>
      <c r="O464">
        <v>7869.1584741185397</v>
      </c>
    </row>
    <row r="465" spans="1:15" x14ac:dyDescent="0.25">
      <c r="A465">
        <v>463</v>
      </c>
      <c r="B465" t="s">
        <v>939</v>
      </c>
      <c r="C465" t="s">
        <v>940</v>
      </c>
      <c r="D465">
        <v>59651.620431857198</v>
      </c>
      <c r="E465">
        <v>50200.264779926401</v>
      </c>
      <c r="F465">
        <v>68444.086450700197</v>
      </c>
      <c r="G465">
        <v>51880.636133701002</v>
      </c>
      <c r="H465">
        <v>41273.307798312802</v>
      </c>
      <c r="I465">
        <v>48576.207182051701</v>
      </c>
      <c r="J465">
        <v>48473.580458583499</v>
      </c>
      <c r="K465">
        <v>64496.277515679903</v>
      </c>
      <c r="L465">
        <v>56440.948952499602</v>
      </c>
      <c r="M465">
        <v>53889.328073999401</v>
      </c>
      <c r="N465">
        <v>34092.9628438199</v>
      </c>
      <c r="O465">
        <v>47012.129944467</v>
      </c>
    </row>
    <row r="466" spans="1:15" x14ac:dyDescent="0.25">
      <c r="A466">
        <v>464</v>
      </c>
      <c r="B466" t="s">
        <v>941</v>
      </c>
      <c r="C466" t="s">
        <v>942</v>
      </c>
      <c r="D466">
        <v>16752.1542093682</v>
      </c>
      <c r="E466">
        <v>27944.719542805298</v>
      </c>
      <c r="F466">
        <v>19246.421358089199</v>
      </c>
      <c r="G466">
        <v>29743.4038398829</v>
      </c>
      <c r="H466">
        <v>32359.825375527402</v>
      </c>
      <c r="I466">
        <v>23971.592782690201</v>
      </c>
      <c r="J466">
        <v>759.71415795485098</v>
      </c>
      <c r="K466">
        <v>655.39020513005903</v>
      </c>
      <c r="L466">
        <v>314.73708048010599</v>
      </c>
      <c r="M466">
        <v>161.60461107123999</v>
      </c>
      <c r="N466">
        <v>364.276757759774</v>
      </c>
      <c r="O466">
        <v>818.89848170247399</v>
      </c>
    </row>
    <row r="467" spans="1:15" x14ac:dyDescent="0.25">
      <c r="A467">
        <v>465</v>
      </c>
      <c r="B467" t="s">
        <v>943</v>
      </c>
      <c r="C467" t="s">
        <v>944</v>
      </c>
      <c r="D467">
        <v>18592.322607721599</v>
      </c>
      <c r="E467">
        <v>21790.930335627199</v>
      </c>
      <c r="F467">
        <v>29526.280816747301</v>
      </c>
      <c r="G467">
        <v>28622.397141126901</v>
      </c>
      <c r="H467">
        <v>19454.5764749712</v>
      </c>
      <c r="I467">
        <v>21775.451841480299</v>
      </c>
      <c r="J467">
        <v>19612.9368311861</v>
      </c>
      <c r="K467">
        <v>20265.545388566999</v>
      </c>
      <c r="L467">
        <v>32889.160335087399</v>
      </c>
      <c r="M467">
        <v>28149.669745363601</v>
      </c>
      <c r="N467">
        <v>19605.293726078798</v>
      </c>
      <c r="O467">
        <v>17878.228797883901</v>
      </c>
    </row>
    <row r="468" spans="1:15" x14ac:dyDescent="0.25">
      <c r="A468">
        <v>466</v>
      </c>
      <c r="B468" t="s">
        <v>945</v>
      </c>
      <c r="C468" t="s">
        <v>946</v>
      </c>
      <c r="D468">
        <v>32669.190347515902</v>
      </c>
      <c r="E468">
        <v>27274.802478825801</v>
      </c>
      <c r="F468">
        <v>28157.5840035406</v>
      </c>
      <c r="G468">
        <v>39109.103146667498</v>
      </c>
      <c r="H468">
        <v>50805.468388329798</v>
      </c>
      <c r="I468">
        <v>30669.413389474099</v>
      </c>
      <c r="J468">
        <v>2752.1286630949699</v>
      </c>
      <c r="K468">
        <v>1206.8406541977899</v>
      </c>
      <c r="L468">
        <v>11760.611215380501</v>
      </c>
      <c r="M468">
        <v>10466.6470913188</v>
      </c>
      <c r="N468">
        <v>33850.100038727498</v>
      </c>
      <c r="O468">
        <v>29937.8862464909</v>
      </c>
    </row>
    <row r="469" spans="1:15" x14ac:dyDescent="0.25">
      <c r="A469">
        <v>467</v>
      </c>
      <c r="B469" t="s">
        <v>947</v>
      </c>
      <c r="C469" t="s">
        <v>948</v>
      </c>
      <c r="D469">
        <v>29244.448725040202</v>
      </c>
      <c r="E469">
        <v>24423.196634960299</v>
      </c>
      <c r="F469">
        <v>30568.245876471701</v>
      </c>
      <c r="G469">
        <v>29505.371998028098</v>
      </c>
      <c r="H469">
        <v>23888.530539718799</v>
      </c>
      <c r="I469">
        <v>28345.880482555101</v>
      </c>
      <c r="J469">
        <v>21518.780974215199</v>
      </c>
      <c r="K469">
        <v>25878.3068916394</v>
      </c>
      <c r="L469">
        <v>26430.762352575399</v>
      </c>
      <c r="M469">
        <v>27297.031918043202</v>
      </c>
      <c r="N469">
        <v>22571.9713389852</v>
      </c>
      <c r="O469">
        <v>30086.3666561766</v>
      </c>
    </row>
    <row r="470" spans="1:15" x14ac:dyDescent="0.25">
      <c r="A470">
        <v>468</v>
      </c>
      <c r="B470" t="s">
        <v>949</v>
      </c>
      <c r="C470" t="s">
        <v>950</v>
      </c>
      <c r="D470">
        <v>22932.754258031899</v>
      </c>
      <c r="E470">
        <v>37667.435064131801</v>
      </c>
      <c r="F470">
        <v>30606.432398735298</v>
      </c>
      <c r="G470">
        <v>11579.6068960509</v>
      </c>
      <c r="H470">
        <v>30861.699926490099</v>
      </c>
      <c r="I470">
        <v>23551.3141591229</v>
      </c>
      <c r="J470">
        <v>12647.9186273378</v>
      </c>
      <c r="K470">
        <v>15873.0350108195</v>
      </c>
      <c r="L470">
        <v>23085.656366688901</v>
      </c>
      <c r="M470">
        <v>34009.722705336899</v>
      </c>
      <c r="N470">
        <v>8722.5922373309295</v>
      </c>
      <c r="O470">
        <v>25030.845269887399</v>
      </c>
    </row>
    <row r="471" spans="1:15" x14ac:dyDescent="0.25">
      <c r="A471">
        <v>469</v>
      </c>
      <c r="B471" t="s">
        <v>951</v>
      </c>
      <c r="C471" t="s">
        <v>952</v>
      </c>
      <c r="D471">
        <v>48849.3174524922</v>
      </c>
      <c r="E471">
        <v>50621.971483796202</v>
      </c>
      <c r="F471">
        <v>59560.358833005601</v>
      </c>
      <c r="G471">
        <v>49028.1127515306</v>
      </c>
      <c r="H471">
        <v>43854.767866512899</v>
      </c>
      <c r="I471">
        <v>61952.861481727203</v>
      </c>
      <c r="J471">
        <v>66351.471289603403</v>
      </c>
      <c r="K471">
        <v>57985.629835990403</v>
      </c>
      <c r="L471">
        <v>43306.301349627698</v>
      </c>
      <c r="M471">
        <v>62879.569434199897</v>
      </c>
      <c r="N471">
        <v>31910.5638475138</v>
      </c>
      <c r="O471">
        <v>52285.242307179898</v>
      </c>
    </row>
    <row r="472" spans="1:15" x14ac:dyDescent="0.25">
      <c r="A472">
        <v>470</v>
      </c>
      <c r="B472" t="s">
        <v>953</v>
      </c>
      <c r="C472" t="s">
        <v>954</v>
      </c>
      <c r="D472">
        <v>47654.573880538599</v>
      </c>
      <c r="E472">
        <v>45608.218733069101</v>
      </c>
      <c r="F472">
        <v>52507.905347652901</v>
      </c>
      <c r="G472">
        <v>33227.850789413496</v>
      </c>
      <c r="H472">
        <v>39115.305072795301</v>
      </c>
      <c r="I472">
        <v>39216.557246317701</v>
      </c>
      <c r="J472">
        <v>36020.204284151201</v>
      </c>
      <c r="K472">
        <v>47977.006700112499</v>
      </c>
      <c r="L472">
        <v>46167.095973901502</v>
      </c>
      <c r="M472">
        <v>36047.229729315703</v>
      </c>
      <c r="N472">
        <v>23932.5264759647</v>
      </c>
      <c r="O472">
        <v>26345.612670713599</v>
      </c>
    </row>
    <row r="473" spans="1:15" x14ac:dyDescent="0.25">
      <c r="A473">
        <v>471</v>
      </c>
      <c r="B473" t="s">
        <v>955</v>
      </c>
      <c r="C473" t="s">
        <v>956</v>
      </c>
      <c r="D473">
        <v>28099.792582352798</v>
      </c>
      <c r="E473">
        <v>31058.217460499502</v>
      </c>
      <c r="F473">
        <v>33726.215520280501</v>
      </c>
      <c r="G473">
        <v>37425.291931496802</v>
      </c>
      <c r="H473">
        <v>29840.658679328801</v>
      </c>
      <c r="I473">
        <v>22958.002902778499</v>
      </c>
      <c r="J473">
        <v>16542.315387406801</v>
      </c>
      <c r="K473">
        <v>12816.1421916037</v>
      </c>
      <c r="L473">
        <v>18074.875170286599</v>
      </c>
      <c r="M473">
        <v>11994.0044405313</v>
      </c>
      <c r="N473">
        <v>15892.041148365101</v>
      </c>
      <c r="O473">
        <v>11773.6606573549</v>
      </c>
    </row>
    <row r="474" spans="1:15" x14ac:dyDescent="0.25">
      <c r="A474">
        <v>472</v>
      </c>
      <c r="B474" t="s">
        <v>957</v>
      </c>
      <c r="C474" t="s">
        <v>958</v>
      </c>
      <c r="D474">
        <v>45786.146262904302</v>
      </c>
      <c r="E474">
        <v>27525.249758587099</v>
      </c>
      <c r="F474">
        <v>41018.901269873102</v>
      </c>
      <c r="G474">
        <v>31851.280333462699</v>
      </c>
      <c r="H474">
        <v>18491.2273886281</v>
      </c>
      <c r="I474">
        <v>21705.558102155399</v>
      </c>
      <c r="J474">
        <v>25799.1493181193</v>
      </c>
      <c r="K474">
        <v>48694.594407926699</v>
      </c>
      <c r="L474">
        <v>30516.345082916901</v>
      </c>
      <c r="M474">
        <v>17228.696666808901</v>
      </c>
      <c r="N474">
        <v>9342.2024008620792</v>
      </c>
      <c r="O474">
        <v>11884.7566349484</v>
      </c>
    </row>
    <row r="475" spans="1:15" x14ac:dyDescent="0.25">
      <c r="A475">
        <v>473</v>
      </c>
      <c r="B475" t="s">
        <v>959</v>
      </c>
      <c r="C475" t="s">
        <v>960</v>
      </c>
      <c r="D475">
        <v>27863.735192415901</v>
      </c>
      <c r="E475">
        <v>29267.858160905002</v>
      </c>
      <c r="F475">
        <v>21191.912108662</v>
      </c>
      <c r="G475">
        <v>37322.518754686702</v>
      </c>
      <c r="H475">
        <v>33309.127623114196</v>
      </c>
      <c r="I475">
        <v>30258.742576585901</v>
      </c>
      <c r="J475">
        <v>19337.1934060977</v>
      </c>
      <c r="K475">
        <v>21986.909546478801</v>
      </c>
      <c r="L475">
        <v>26997.563515690599</v>
      </c>
      <c r="M475">
        <v>27706.573403066501</v>
      </c>
      <c r="N475">
        <v>49950.3023700142</v>
      </c>
      <c r="O475">
        <v>26725.471530522402</v>
      </c>
    </row>
    <row r="476" spans="1:15" x14ac:dyDescent="0.25">
      <c r="A476">
        <v>474</v>
      </c>
      <c r="B476" t="s">
        <v>961</v>
      </c>
      <c r="C476" t="s">
        <v>962</v>
      </c>
      <c r="D476">
        <v>46980.129653082302</v>
      </c>
      <c r="E476">
        <v>39517.600735218803</v>
      </c>
      <c r="F476">
        <v>33156.425285611898</v>
      </c>
      <c r="G476">
        <v>21767.424311168601</v>
      </c>
      <c r="H476">
        <v>18432.959755434302</v>
      </c>
      <c r="I476">
        <v>36860.519156177703</v>
      </c>
      <c r="J476">
        <v>36450.387537524097</v>
      </c>
      <c r="K476">
        <v>38524.423170820897</v>
      </c>
      <c r="L476">
        <v>40536.081405630197</v>
      </c>
      <c r="M476">
        <v>34110.0805586161</v>
      </c>
      <c r="N476">
        <v>17186.4653974965</v>
      </c>
      <c r="O476">
        <v>27769.606547776501</v>
      </c>
    </row>
    <row r="477" spans="1:15" x14ac:dyDescent="0.25">
      <c r="A477">
        <v>475</v>
      </c>
      <c r="B477" t="s">
        <v>963</v>
      </c>
      <c r="C477" t="s">
        <v>964</v>
      </c>
      <c r="D477">
        <v>42972.1406937801</v>
      </c>
      <c r="E477">
        <v>26368.849435866199</v>
      </c>
      <c r="F477">
        <v>22508.441759255202</v>
      </c>
      <c r="G477">
        <v>28986.888316984401</v>
      </c>
      <c r="H477">
        <v>15739.900959976399</v>
      </c>
      <c r="I477">
        <v>23322.590058567799</v>
      </c>
      <c r="J477">
        <v>18758.550213530099</v>
      </c>
      <c r="K477">
        <v>12584.276291115</v>
      </c>
      <c r="L477">
        <v>24919.6643910821</v>
      </c>
      <c r="M477">
        <v>20247.647413550701</v>
      </c>
      <c r="N477">
        <v>17435.908951632598</v>
      </c>
      <c r="O477">
        <v>15863.3872084986</v>
      </c>
    </row>
    <row r="478" spans="1:15" x14ac:dyDescent="0.25">
      <c r="A478">
        <v>476</v>
      </c>
      <c r="B478" t="s">
        <v>965</v>
      </c>
      <c r="C478" t="s">
        <v>966</v>
      </c>
      <c r="D478">
        <v>1128025.8094923501</v>
      </c>
      <c r="E478">
        <v>1182958.7771189001</v>
      </c>
      <c r="F478">
        <v>1103741.95124588</v>
      </c>
      <c r="G478">
        <v>887293.91909115005</v>
      </c>
      <c r="H478">
        <v>1335743.6620113901</v>
      </c>
      <c r="I478">
        <v>541192.37323202495</v>
      </c>
      <c r="J478">
        <v>680351.33595692797</v>
      </c>
      <c r="K478">
        <v>894820.11153144296</v>
      </c>
      <c r="L478">
        <v>1012642.0966079</v>
      </c>
      <c r="M478">
        <v>925847.27430570498</v>
      </c>
      <c r="N478">
        <v>695818.80307377304</v>
      </c>
      <c r="O478">
        <v>647681.07095833798</v>
      </c>
    </row>
    <row r="479" spans="1:15" x14ac:dyDescent="0.25">
      <c r="A479">
        <v>477</v>
      </c>
      <c r="B479" t="s">
        <v>967</v>
      </c>
      <c r="C479" t="s">
        <v>968</v>
      </c>
      <c r="D479">
        <v>52766.982703002999</v>
      </c>
      <c r="E479">
        <v>22971.963684170601</v>
      </c>
      <c r="F479">
        <v>36018.9160476506</v>
      </c>
      <c r="G479">
        <v>21057.722599983801</v>
      </c>
      <c r="H479">
        <v>10274.802952853501</v>
      </c>
      <c r="I479">
        <v>17285.511817872</v>
      </c>
      <c r="J479">
        <v>20414.139885250799</v>
      </c>
      <c r="K479">
        <v>28502.842066475401</v>
      </c>
      <c r="L479">
        <v>11904.1515080671</v>
      </c>
      <c r="M479">
        <v>17742.531956761999</v>
      </c>
      <c r="N479">
        <v>11313.155294620001</v>
      </c>
      <c r="O479">
        <v>5492.24492565334</v>
      </c>
    </row>
    <row r="480" spans="1:15" x14ac:dyDescent="0.25">
      <c r="A480">
        <v>478</v>
      </c>
      <c r="B480" t="s">
        <v>969</v>
      </c>
      <c r="C480" t="s">
        <v>970</v>
      </c>
      <c r="D480">
        <v>19686.7381276911</v>
      </c>
      <c r="E480">
        <v>19832.9384347142</v>
      </c>
      <c r="F480">
        <v>29189.972716653199</v>
      </c>
      <c r="G480">
        <v>17178.896273106999</v>
      </c>
      <c r="H480">
        <v>20406.669000776201</v>
      </c>
      <c r="I480">
        <v>16460.545350914901</v>
      </c>
      <c r="J480">
        <v>8689.5827352713204</v>
      </c>
      <c r="K480">
        <v>12049.9252517353</v>
      </c>
      <c r="L480">
        <v>14848.828258739501</v>
      </c>
      <c r="M480">
        <v>12156.0203500715</v>
      </c>
      <c r="N480">
        <v>16091.8885285592</v>
      </c>
      <c r="O480">
        <v>19407.370830541098</v>
      </c>
    </row>
    <row r="481" spans="1:15" x14ac:dyDescent="0.25">
      <c r="A481">
        <v>479</v>
      </c>
      <c r="B481" t="s">
        <v>971</v>
      </c>
      <c r="C481" t="s">
        <v>972</v>
      </c>
      <c r="D481">
        <v>40599.0091088837</v>
      </c>
      <c r="E481">
        <v>31448.9125249321</v>
      </c>
      <c r="F481">
        <v>20578.845153992399</v>
      </c>
      <c r="G481">
        <v>32164.388289054699</v>
      </c>
      <c r="H481">
        <v>30759.070087737899</v>
      </c>
      <c r="I481">
        <v>41583.377975203599</v>
      </c>
      <c r="J481">
        <v>36886.954331130299</v>
      </c>
      <c r="K481">
        <v>47575.453589796503</v>
      </c>
      <c r="L481">
        <v>43516.384676278001</v>
      </c>
      <c r="M481">
        <v>26696.423357807998</v>
      </c>
      <c r="N481">
        <v>18248.0240026758</v>
      </c>
      <c r="O481">
        <v>29355.096147085202</v>
      </c>
    </row>
    <row r="482" spans="1:15" x14ac:dyDescent="0.25">
      <c r="A482">
        <v>480</v>
      </c>
      <c r="B482" t="s">
        <v>973</v>
      </c>
      <c r="C482" t="s">
        <v>974</v>
      </c>
      <c r="D482">
        <v>28010.382532942</v>
      </c>
      <c r="E482">
        <v>40972.238791821102</v>
      </c>
      <c r="F482">
        <v>57053.950721146401</v>
      </c>
      <c r="G482">
        <v>29903.3456503003</v>
      </c>
      <c r="H482">
        <v>68096.378776178302</v>
      </c>
      <c r="I482">
        <v>48237.455165455001</v>
      </c>
      <c r="J482">
        <v>48987.057543084498</v>
      </c>
      <c r="K482">
        <v>36729.486261538703</v>
      </c>
      <c r="L482">
        <v>47556.284786533601</v>
      </c>
      <c r="M482">
        <v>51143.604854981</v>
      </c>
      <c r="N482">
        <v>58835.776723835203</v>
      </c>
      <c r="O482">
        <v>101431.397444004</v>
      </c>
    </row>
    <row r="483" spans="1:15" x14ac:dyDescent="0.25">
      <c r="A483">
        <v>481</v>
      </c>
      <c r="B483" t="s">
        <v>975</v>
      </c>
      <c r="C483" t="s">
        <v>976</v>
      </c>
      <c r="D483">
        <v>126661.41324960699</v>
      </c>
      <c r="E483">
        <v>105170.556573653</v>
      </c>
      <c r="F483">
        <v>123981.82671659499</v>
      </c>
      <c r="G483">
        <v>116260.030310367</v>
      </c>
      <c r="H483">
        <v>102548.709017703</v>
      </c>
      <c r="I483">
        <v>126277.55210338801</v>
      </c>
      <c r="J483">
        <v>119106.995938436</v>
      </c>
      <c r="K483">
        <v>137944.715849245</v>
      </c>
      <c r="L483">
        <v>135062.94784065199</v>
      </c>
      <c r="M483">
        <v>110281.60043565401</v>
      </c>
      <c r="N483">
        <v>101784.444202596</v>
      </c>
      <c r="O483">
        <v>102421.522874017</v>
      </c>
    </row>
    <row r="484" spans="1:15" x14ac:dyDescent="0.25">
      <c r="A484">
        <v>482</v>
      </c>
      <c r="B484" t="s">
        <v>977</v>
      </c>
      <c r="C484" t="s">
        <v>978</v>
      </c>
      <c r="D484">
        <v>33086.992397075701</v>
      </c>
      <c r="E484">
        <v>28882.2580710642</v>
      </c>
      <c r="F484">
        <v>27871.459053868199</v>
      </c>
      <c r="G484">
        <v>19892.446628506899</v>
      </c>
      <c r="H484">
        <v>33860.7897602761</v>
      </c>
      <c r="I484">
        <v>26763.845341553999</v>
      </c>
      <c r="J484">
        <v>24453.244929430599</v>
      </c>
      <c r="K484">
        <v>28774.6503757684</v>
      </c>
      <c r="L484">
        <v>35993.749027965598</v>
      </c>
      <c r="M484">
        <v>24552.1074050438</v>
      </c>
      <c r="N484">
        <v>15757.904306644299</v>
      </c>
      <c r="O484">
        <v>31003.9736444023</v>
      </c>
    </row>
    <row r="485" spans="1:15" x14ac:dyDescent="0.25">
      <c r="A485">
        <v>483</v>
      </c>
      <c r="B485" t="s">
        <v>979</v>
      </c>
      <c r="C485" t="s">
        <v>980</v>
      </c>
      <c r="D485">
        <v>25723.041437715099</v>
      </c>
      <c r="E485">
        <v>21000.5931490367</v>
      </c>
      <c r="F485">
        <v>24690.504866027899</v>
      </c>
      <c r="G485">
        <v>23360.0878505697</v>
      </c>
      <c r="H485">
        <v>26819.774384440101</v>
      </c>
      <c r="I485">
        <v>18883.191252820699</v>
      </c>
      <c r="J485">
        <v>21301.5028126344</v>
      </c>
      <c r="K485">
        <v>26278.231037813199</v>
      </c>
      <c r="L485">
        <v>22274.519728965399</v>
      </c>
      <c r="M485">
        <v>18100.780911692498</v>
      </c>
      <c r="N485">
        <v>27127.471524745601</v>
      </c>
      <c r="O485">
        <v>24724.089883400098</v>
      </c>
    </row>
    <row r="486" spans="1:15" x14ac:dyDescent="0.25">
      <c r="A486">
        <v>484</v>
      </c>
      <c r="B486" t="s">
        <v>981</v>
      </c>
      <c r="C486" t="s">
        <v>982</v>
      </c>
      <c r="D486">
        <v>151837.61338689501</v>
      </c>
      <c r="E486">
        <v>140948.14655979199</v>
      </c>
      <c r="F486">
        <v>118728.51189994501</v>
      </c>
      <c r="G486">
        <v>116537.01737481399</v>
      </c>
      <c r="H486">
        <v>92534.207436991303</v>
      </c>
      <c r="I486">
        <v>154158.77226028699</v>
      </c>
      <c r="J486">
        <v>125784.403918909</v>
      </c>
      <c r="K486">
        <v>155751.28095334201</v>
      </c>
      <c r="L486">
        <v>160127.84851972101</v>
      </c>
      <c r="M486">
        <v>131001.952202424</v>
      </c>
      <c r="N486">
        <v>45657.478133803801</v>
      </c>
      <c r="O486">
        <v>97781.643777376201</v>
      </c>
    </row>
    <row r="487" spans="1:15" x14ac:dyDescent="0.25">
      <c r="A487">
        <v>485</v>
      </c>
      <c r="B487" t="s">
        <v>983</v>
      </c>
      <c r="C487" t="s">
        <v>984</v>
      </c>
      <c r="D487">
        <v>26103.186707766701</v>
      </c>
      <c r="E487">
        <v>21999.684889391599</v>
      </c>
      <c r="F487">
        <v>26364.5004991977</v>
      </c>
      <c r="G487">
        <v>25092.7534107883</v>
      </c>
      <c r="H487">
        <v>20125.8088562148</v>
      </c>
      <c r="I487">
        <v>22874.923004504199</v>
      </c>
      <c r="J487">
        <v>24123.688544997101</v>
      </c>
      <c r="K487">
        <v>31748.397619012201</v>
      </c>
      <c r="L487">
        <v>22808.0932961299</v>
      </c>
      <c r="M487">
        <v>20184.532591889601</v>
      </c>
      <c r="N487">
        <v>24360.4186663785</v>
      </c>
      <c r="O487">
        <v>21617.236263682698</v>
      </c>
    </row>
    <row r="488" spans="1:15" x14ac:dyDescent="0.25">
      <c r="A488">
        <v>486</v>
      </c>
      <c r="B488" t="s">
        <v>985</v>
      </c>
      <c r="C488" t="s">
        <v>986</v>
      </c>
      <c r="D488">
        <v>43870.611995920597</v>
      </c>
      <c r="E488">
        <v>61092.3234347662</v>
      </c>
      <c r="F488">
        <v>53596.4357453798</v>
      </c>
      <c r="G488">
        <v>51321.411093373201</v>
      </c>
      <c r="H488">
        <v>47463.282887510599</v>
      </c>
      <c r="I488">
        <v>78764.469540385093</v>
      </c>
      <c r="J488">
        <v>48365.981398763201</v>
      </c>
      <c r="K488">
        <v>49250.215481339903</v>
      </c>
      <c r="L488">
        <v>55638.136597971599</v>
      </c>
      <c r="M488">
        <v>37705.096113824598</v>
      </c>
      <c r="N488">
        <v>29357.502755885602</v>
      </c>
      <c r="O488">
        <v>35455.3113189469</v>
      </c>
    </row>
    <row r="489" spans="1:15" x14ac:dyDescent="0.25">
      <c r="A489">
        <v>487</v>
      </c>
      <c r="B489" t="s">
        <v>987</v>
      </c>
      <c r="C489" t="s">
        <v>988</v>
      </c>
      <c r="D489">
        <v>131899.151623012</v>
      </c>
      <c r="E489">
        <v>208353.41261352401</v>
      </c>
      <c r="F489">
        <v>194530.861210887</v>
      </c>
      <c r="G489">
        <v>224933.68547076301</v>
      </c>
      <c r="H489">
        <v>348560.34938271099</v>
      </c>
      <c r="I489">
        <v>118329.764926123</v>
      </c>
      <c r="J489">
        <v>167200.15169579</v>
      </c>
      <c r="K489">
        <v>158967.77646776399</v>
      </c>
      <c r="L489">
        <v>196627.066501522</v>
      </c>
      <c r="M489">
        <v>193990.20963763999</v>
      </c>
      <c r="N489">
        <v>375939.81434772903</v>
      </c>
      <c r="O489">
        <v>257878.18448993799</v>
      </c>
    </row>
    <row r="490" spans="1:15" x14ac:dyDescent="0.25">
      <c r="A490">
        <v>488</v>
      </c>
      <c r="B490" t="s">
        <v>989</v>
      </c>
      <c r="C490" t="s">
        <v>990</v>
      </c>
      <c r="D490">
        <v>50028.499110807898</v>
      </c>
      <c r="E490">
        <v>48363.800650309196</v>
      </c>
      <c r="F490">
        <v>53454.4214983149</v>
      </c>
      <c r="G490">
        <v>52164.086322729097</v>
      </c>
      <c r="H490">
        <v>42799.431582461402</v>
      </c>
      <c r="I490">
        <v>54753.155702643198</v>
      </c>
      <c r="J490">
        <v>54351.441563135202</v>
      </c>
      <c r="K490">
        <v>69871.517338404403</v>
      </c>
      <c r="L490">
        <v>53788.286591143697</v>
      </c>
      <c r="M490">
        <v>46800.532244362097</v>
      </c>
      <c r="N490">
        <v>45607.164568814398</v>
      </c>
      <c r="O490">
        <v>35874.244640096702</v>
      </c>
    </row>
    <row r="491" spans="1:15" x14ac:dyDescent="0.25">
      <c r="A491">
        <v>489</v>
      </c>
      <c r="B491" t="s">
        <v>991</v>
      </c>
      <c r="C491" t="s">
        <v>992</v>
      </c>
      <c r="D491">
        <v>35415.6507341631</v>
      </c>
      <c r="E491">
        <v>17472.589642522998</v>
      </c>
      <c r="F491">
        <v>29432.920846352699</v>
      </c>
      <c r="G491">
        <v>53400.782507515403</v>
      </c>
      <c r="H491">
        <v>72480.841590205004</v>
      </c>
      <c r="I491">
        <v>43295.394554537997</v>
      </c>
      <c r="J491">
        <v>34237.885710411501</v>
      </c>
      <c r="K491">
        <v>13407.3715200734</v>
      </c>
      <c r="L491">
        <v>21745.8182268317</v>
      </c>
      <c r="M491">
        <v>16555.296000762999</v>
      </c>
      <c r="N491">
        <v>41778.147168340802</v>
      </c>
      <c r="O491">
        <v>33248.867781137596</v>
      </c>
    </row>
    <row r="492" spans="1:15" x14ac:dyDescent="0.25">
      <c r="A492">
        <v>490</v>
      </c>
      <c r="B492" t="s">
        <v>993</v>
      </c>
      <c r="C492" t="s">
        <v>994</v>
      </c>
      <c r="D492">
        <v>45442.528742357201</v>
      </c>
      <c r="E492">
        <v>34010.227739041402</v>
      </c>
      <c r="F492">
        <v>45015.535445009598</v>
      </c>
      <c r="G492">
        <v>33066.648257339803</v>
      </c>
      <c r="H492">
        <v>29193.883571737701</v>
      </c>
      <c r="I492">
        <v>37962.425915862201</v>
      </c>
      <c r="J492">
        <v>8887.2750025381793</v>
      </c>
      <c r="K492">
        <v>29930.621987931601</v>
      </c>
      <c r="L492">
        <v>42305.894451012296</v>
      </c>
      <c r="M492">
        <v>31055.159930580299</v>
      </c>
      <c r="N492">
        <v>14410.2993630457</v>
      </c>
      <c r="O492">
        <v>23643.263827229101</v>
      </c>
    </row>
    <row r="493" spans="1:15" x14ac:dyDescent="0.25">
      <c r="A493">
        <v>491</v>
      </c>
      <c r="B493" t="s">
        <v>995</v>
      </c>
      <c r="C493" t="s">
        <v>996</v>
      </c>
      <c r="D493">
        <v>32448.641413646001</v>
      </c>
      <c r="E493">
        <v>24905.3384909587</v>
      </c>
      <c r="F493">
        <v>34624.0116684124</v>
      </c>
      <c r="G493">
        <v>17309.3770863071</v>
      </c>
      <c r="H493">
        <v>31785.4528964696</v>
      </c>
      <c r="I493">
        <v>46041.082903203998</v>
      </c>
      <c r="J493">
        <v>18894.803433263802</v>
      </c>
      <c r="K493">
        <v>25510.567630531699</v>
      </c>
      <c r="L493">
        <v>26700.537537845001</v>
      </c>
      <c r="M493">
        <v>30618.437860239999</v>
      </c>
      <c r="N493">
        <v>18068.396162131401</v>
      </c>
      <c r="O493">
        <v>34167.7658145065</v>
      </c>
    </row>
    <row r="494" spans="1:15" x14ac:dyDescent="0.25">
      <c r="A494">
        <v>492</v>
      </c>
      <c r="B494" t="s">
        <v>997</v>
      </c>
      <c r="C494" t="s">
        <v>998</v>
      </c>
      <c r="D494">
        <v>13208.0230611687</v>
      </c>
      <c r="E494">
        <v>21094.8671336835</v>
      </c>
      <c r="F494">
        <v>19908.870050489601</v>
      </c>
      <c r="G494">
        <v>17785.4561146376</v>
      </c>
      <c r="H494">
        <v>8252.8129106528395</v>
      </c>
      <c r="I494">
        <v>10999.4690541856</v>
      </c>
      <c r="J494">
        <v>15798.3247891707</v>
      </c>
      <c r="K494">
        <v>19579.104389332701</v>
      </c>
      <c r="L494">
        <v>17250.933817006</v>
      </c>
      <c r="M494">
        <v>15712.154526750501</v>
      </c>
      <c r="N494">
        <v>11888.2561292594</v>
      </c>
      <c r="O494">
        <v>6666.2111321674502</v>
      </c>
    </row>
    <row r="495" spans="1:15" x14ac:dyDescent="0.25">
      <c r="A495">
        <v>493</v>
      </c>
      <c r="B495" t="s">
        <v>999</v>
      </c>
      <c r="C495" t="s">
        <v>1000</v>
      </c>
      <c r="D495">
        <v>71491.1810656569</v>
      </c>
      <c r="E495">
        <v>63142.764617786197</v>
      </c>
      <c r="F495">
        <v>85923.572154478199</v>
      </c>
      <c r="G495">
        <v>70179.527349169293</v>
      </c>
      <c r="H495">
        <v>60675.2071979924</v>
      </c>
      <c r="I495">
        <v>50642.132779328997</v>
      </c>
      <c r="J495">
        <v>83030.878790635295</v>
      </c>
      <c r="K495">
        <v>92632.655753439001</v>
      </c>
      <c r="L495">
        <v>95464.558110881</v>
      </c>
      <c r="M495">
        <v>79408.206146280907</v>
      </c>
      <c r="N495">
        <v>95661.613760467197</v>
      </c>
      <c r="O495">
        <v>77852.369458645393</v>
      </c>
    </row>
    <row r="496" spans="1:15" x14ac:dyDescent="0.25">
      <c r="A496">
        <v>494</v>
      </c>
      <c r="B496" t="s">
        <v>1001</v>
      </c>
      <c r="C496" t="s">
        <v>1002</v>
      </c>
      <c r="D496">
        <v>38592.507356175098</v>
      </c>
      <c r="E496">
        <v>29361.484029221701</v>
      </c>
      <c r="F496">
        <v>27531.678180221501</v>
      </c>
      <c r="G496">
        <v>45482.906830333101</v>
      </c>
      <c r="H496">
        <v>36384.334153211297</v>
      </c>
      <c r="I496">
        <v>23814.155691745898</v>
      </c>
      <c r="J496">
        <v>20662.585314867501</v>
      </c>
      <c r="K496">
        <v>22836.075993328901</v>
      </c>
      <c r="L496">
        <v>20984.5371505984</v>
      </c>
      <c r="M496">
        <v>22615.2548867517</v>
      </c>
      <c r="N496">
        <v>30388.949114315299</v>
      </c>
      <c r="O496">
        <v>23360.312488912801</v>
      </c>
    </row>
    <row r="497" spans="1:15" x14ac:dyDescent="0.25">
      <c r="A497">
        <v>495</v>
      </c>
      <c r="B497" t="s">
        <v>1003</v>
      </c>
      <c r="C497" t="s">
        <v>1004</v>
      </c>
      <c r="D497">
        <v>92878.821574873</v>
      </c>
      <c r="E497">
        <v>71580.226802771096</v>
      </c>
      <c r="F497">
        <v>73132.750367036599</v>
      </c>
      <c r="G497">
        <v>80848.266035857596</v>
      </c>
      <c r="H497">
        <v>63156.906952437203</v>
      </c>
      <c r="I497">
        <v>85613.4659382635</v>
      </c>
      <c r="J497">
        <v>69608.936879723595</v>
      </c>
      <c r="K497">
        <v>72928.451956873294</v>
      </c>
      <c r="L497">
        <v>85674.297739042406</v>
      </c>
      <c r="M497">
        <v>84347.102567680093</v>
      </c>
      <c r="N497">
        <v>44798.142428895997</v>
      </c>
      <c r="O497">
        <v>59523.490954455097</v>
      </c>
    </row>
    <row r="498" spans="1:15" x14ac:dyDescent="0.25">
      <c r="A498">
        <v>496</v>
      </c>
      <c r="B498" t="s">
        <v>1005</v>
      </c>
      <c r="C498" t="s">
        <v>1006</v>
      </c>
      <c r="D498">
        <v>24684.909307860002</v>
      </c>
      <c r="E498">
        <v>26538.424271233798</v>
      </c>
      <c r="F498">
        <v>21961.913710829202</v>
      </c>
      <c r="G498">
        <v>31086.685541960102</v>
      </c>
      <c r="H498">
        <v>28478.4988732862</v>
      </c>
      <c r="I498">
        <v>24325.4088684739</v>
      </c>
      <c r="J498">
        <v>27726.1148758946</v>
      </c>
      <c r="K498">
        <v>29773.378146059898</v>
      </c>
      <c r="L498">
        <v>30083.797488517401</v>
      </c>
      <c r="M498">
        <v>18565.951105419699</v>
      </c>
      <c r="N498">
        <v>24438.350849754399</v>
      </c>
      <c r="O498">
        <v>26646.3134339229</v>
      </c>
    </row>
    <row r="499" spans="1:15" x14ac:dyDescent="0.25">
      <c r="A499">
        <v>497</v>
      </c>
      <c r="B499" t="s">
        <v>1007</v>
      </c>
      <c r="C499" t="s">
        <v>1008</v>
      </c>
      <c r="D499">
        <v>35575.435401145704</v>
      </c>
      <c r="E499">
        <v>33594.684916818202</v>
      </c>
      <c r="F499">
        <v>13852.0364251748</v>
      </c>
      <c r="G499">
        <v>37588.771734533402</v>
      </c>
      <c r="H499">
        <v>22285.771931347601</v>
      </c>
      <c r="I499">
        <v>16421.793677063899</v>
      </c>
      <c r="J499">
        <v>6159.1469094914701</v>
      </c>
      <c r="K499">
        <v>11793.810113981501</v>
      </c>
      <c r="L499">
        <v>1455.2298546232701</v>
      </c>
      <c r="M499">
        <v>1338.27891696968</v>
      </c>
      <c r="N499">
        <v>9663.1218609027492</v>
      </c>
      <c r="O499">
        <v>3560.31030420343</v>
      </c>
    </row>
    <row r="500" spans="1:15" x14ac:dyDescent="0.25">
      <c r="A500">
        <v>498</v>
      </c>
      <c r="B500" t="s">
        <v>1009</v>
      </c>
      <c r="C500" t="s">
        <v>1010</v>
      </c>
      <c r="D500">
        <v>66635.190293455598</v>
      </c>
      <c r="E500">
        <v>87975.5195326557</v>
      </c>
      <c r="F500">
        <v>73785.581742021895</v>
      </c>
      <c r="G500">
        <v>103782.25951305599</v>
      </c>
      <c r="H500">
        <v>107858.177183067</v>
      </c>
      <c r="I500">
        <v>57680.689533816898</v>
      </c>
      <c r="J500">
        <v>30613.2102783597</v>
      </c>
      <c r="K500">
        <v>86610.327080946707</v>
      </c>
      <c r="L500">
        <v>64856.037809946698</v>
      </c>
      <c r="M500">
        <v>55340.551325258202</v>
      </c>
      <c r="N500">
        <v>92951.3523109526</v>
      </c>
      <c r="O500">
        <v>65331.551758874302</v>
      </c>
    </row>
    <row r="501" spans="1:15" x14ac:dyDescent="0.25">
      <c r="A501">
        <v>499</v>
      </c>
      <c r="B501" t="s">
        <v>1011</v>
      </c>
      <c r="C501" t="s">
        <v>1012</v>
      </c>
      <c r="D501">
        <v>52016.407054816496</v>
      </c>
      <c r="E501">
        <v>42244.9554679914</v>
      </c>
      <c r="F501">
        <v>63149.531158912403</v>
      </c>
      <c r="G501">
        <v>51100.361759707797</v>
      </c>
      <c r="H501">
        <v>39163.486727121301</v>
      </c>
      <c r="I501">
        <v>48229.799300391896</v>
      </c>
      <c r="J501">
        <v>34656.930461077704</v>
      </c>
      <c r="K501">
        <v>49684.404583550997</v>
      </c>
      <c r="L501">
        <v>43806.067743194602</v>
      </c>
      <c r="M501">
        <v>33489.261418915899</v>
      </c>
      <c r="N501">
        <v>29204.350749627502</v>
      </c>
      <c r="O501">
        <v>30482.2608565839</v>
      </c>
    </row>
    <row r="502" spans="1:15" x14ac:dyDescent="0.25">
      <c r="A502">
        <v>500</v>
      </c>
      <c r="B502" t="s">
        <v>1013</v>
      </c>
      <c r="C502" t="s">
        <v>1014</v>
      </c>
      <c r="D502">
        <v>15940.579785853401</v>
      </c>
      <c r="E502">
        <v>8512.5653613800405</v>
      </c>
      <c r="F502">
        <v>9855.8835235580591</v>
      </c>
      <c r="G502">
        <v>16155.605972107</v>
      </c>
      <c r="H502">
        <v>6351.2280676254004</v>
      </c>
      <c r="I502">
        <v>7687.8093365214099</v>
      </c>
      <c r="J502">
        <v>5775.3607898338496</v>
      </c>
      <c r="K502">
        <v>8209.7719268640194</v>
      </c>
      <c r="L502">
        <v>5645.2063989304397</v>
      </c>
      <c r="M502">
        <v>5234.8246860798199</v>
      </c>
      <c r="N502">
        <v>6773.1277330225103</v>
      </c>
      <c r="O502">
        <v>5777.3651047927897</v>
      </c>
    </row>
    <row r="503" spans="1:15" x14ac:dyDescent="0.25">
      <c r="A503">
        <v>501</v>
      </c>
      <c r="B503" t="s">
        <v>1015</v>
      </c>
      <c r="C503" t="s">
        <v>1016</v>
      </c>
      <c r="D503">
        <v>59135.729360560501</v>
      </c>
      <c r="E503">
        <v>51737.2771229102</v>
      </c>
      <c r="F503">
        <v>32480.2255783767</v>
      </c>
      <c r="G503">
        <v>26690.500305095698</v>
      </c>
      <c r="H503">
        <v>37596.775775415699</v>
      </c>
      <c r="I503">
        <v>62015.9900337859</v>
      </c>
      <c r="J503">
        <v>47830.319280772499</v>
      </c>
      <c r="K503">
        <v>59218.538312911602</v>
      </c>
      <c r="L503">
        <v>72550.115520974199</v>
      </c>
      <c r="M503">
        <v>68427.741801270895</v>
      </c>
      <c r="N503">
        <v>22114.9020580992</v>
      </c>
      <c r="O503">
        <v>61475.9507331891</v>
      </c>
    </row>
    <row r="504" spans="1:15" x14ac:dyDescent="0.25">
      <c r="A504">
        <v>502</v>
      </c>
      <c r="B504" t="s">
        <v>1017</v>
      </c>
      <c r="C504" t="s">
        <v>1018</v>
      </c>
      <c r="D504">
        <v>99419.502134530005</v>
      </c>
      <c r="E504">
        <v>87111.460323484702</v>
      </c>
      <c r="F504">
        <v>73896.860729898806</v>
      </c>
      <c r="G504">
        <v>88957.195764500604</v>
      </c>
      <c r="H504">
        <v>117595.698502762</v>
      </c>
      <c r="I504">
        <v>65292.640046886401</v>
      </c>
      <c r="J504">
        <v>67238.196420126202</v>
      </c>
      <c r="K504">
        <v>70784.190281846706</v>
      </c>
      <c r="L504">
        <v>63232.128853411799</v>
      </c>
      <c r="M504">
        <v>73320.450132366896</v>
      </c>
      <c r="N504">
        <v>149391.06024271401</v>
      </c>
      <c r="O504">
        <v>116931.8063918</v>
      </c>
    </row>
    <row r="505" spans="1:15" x14ac:dyDescent="0.25">
      <c r="A505">
        <v>503</v>
      </c>
      <c r="B505" t="s">
        <v>1019</v>
      </c>
      <c r="C505" t="s">
        <v>1020</v>
      </c>
      <c r="D505">
        <v>21031.7632063819</v>
      </c>
      <c r="E505">
        <v>21919.509074548201</v>
      </c>
      <c r="F505">
        <v>25017.067394396599</v>
      </c>
      <c r="G505">
        <v>24043.989909196898</v>
      </c>
      <c r="H505">
        <v>18319.068407099301</v>
      </c>
      <c r="I505">
        <v>14695.147002526801</v>
      </c>
      <c r="J505">
        <v>15014.7441229049</v>
      </c>
      <c r="K505">
        <v>19967.412845329902</v>
      </c>
      <c r="L505">
        <v>22375.6620967323</v>
      </c>
      <c r="M505">
        <v>20774.9198546935</v>
      </c>
      <c r="N505">
        <v>23295.541826041001</v>
      </c>
      <c r="O505">
        <v>21949.712905153199</v>
      </c>
    </row>
    <row r="506" spans="1:15" x14ac:dyDescent="0.25">
      <c r="A506">
        <v>504</v>
      </c>
      <c r="B506" t="s">
        <v>1021</v>
      </c>
      <c r="C506" t="s">
        <v>1022</v>
      </c>
      <c r="D506">
        <v>31243.283375773099</v>
      </c>
      <c r="E506">
        <v>33737.954246764297</v>
      </c>
      <c r="F506">
        <v>27791.416073393499</v>
      </c>
      <c r="G506">
        <v>50511.271534818399</v>
      </c>
      <c r="H506">
        <v>42269.780895487696</v>
      </c>
      <c r="I506">
        <v>23981.1784080426</v>
      </c>
      <c r="J506">
        <v>10647.7720904954</v>
      </c>
      <c r="K506">
        <v>12602.0161423019</v>
      </c>
      <c r="L506">
        <v>18804.050814120801</v>
      </c>
      <c r="M506">
        <v>13397.798799218999</v>
      </c>
      <c r="N506">
        <v>39179.310060151402</v>
      </c>
      <c r="O506">
        <v>21446.4783164285</v>
      </c>
    </row>
    <row r="507" spans="1:15" x14ac:dyDescent="0.25">
      <c r="A507">
        <v>505</v>
      </c>
      <c r="B507" t="s">
        <v>1023</v>
      </c>
      <c r="C507" t="s">
        <v>1024</v>
      </c>
      <c r="D507">
        <v>55829.880067687198</v>
      </c>
      <c r="E507">
        <v>27800.357074884301</v>
      </c>
      <c r="F507">
        <v>69744.520688442703</v>
      </c>
      <c r="G507">
        <v>69012.073431718498</v>
      </c>
      <c r="H507">
        <v>65887.915264908806</v>
      </c>
      <c r="I507">
        <v>51548.298343830902</v>
      </c>
      <c r="J507">
        <v>13428.5931041399</v>
      </c>
      <c r="K507">
        <v>13480.2315064128</v>
      </c>
      <c r="L507">
        <v>9421.6671581181799</v>
      </c>
      <c r="M507">
        <v>11263.8892330586</v>
      </c>
      <c r="N507">
        <v>18272.8799134908</v>
      </c>
      <c r="O507">
        <v>46248.023915771402</v>
      </c>
    </row>
    <row r="508" spans="1:15" x14ac:dyDescent="0.25">
      <c r="A508">
        <v>506</v>
      </c>
      <c r="B508" t="s">
        <v>1025</v>
      </c>
      <c r="C508" t="s">
        <v>1026</v>
      </c>
      <c r="D508">
        <v>30696.767333571701</v>
      </c>
      <c r="E508">
        <v>29095.564210648499</v>
      </c>
      <c r="F508">
        <v>21245.800619724399</v>
      </c>
      <c r="G508">
        <v>34718.074548714598</v>
      </c>
      <c r="H508">
        <v>29649.8224308473</v>
      </c>
      <c r="I508">
        <v>23651.365093286899</v>
      </c>
      <c r="J508">
        <v>23766.126835216899</v>
      </c>
      <c r="K508">
        <v>28009.7439826347</v>
      </c>
      <c r="L508">
        <v>21731.4869659047</v>
      </c>
      <c r="M508">
        <v>13789.4295555434</v>
      </c>
      <c r="N508">
        <v>31426.014081753801</v>
      </c>
      <c r="O508">
        <v>18411.811469918001</v>
      </c>
    </row>
    <row r="509" spans="1:15" x14ac:dyDescent="0.25">
      <c r="A509">
        <v>507</v>
      </c>
      <c r="B509" t="s">
        <v>1027</v>
      </c>
      <c r="C509" t="s">
        <v>1028</v>
      </c>
      <c r="D509">
        <v>69506.555924690401</v>
      </c>
      <c r="E509">
        <v>56736.241168517998</v>
      </c>
      <c r="F509">
        <v>76057.142064082305</v>
      </c>
      <c r="G509">
        <v>65990.444109869</v>
      </c>
      <c r="H509">
        <v>46495.168530071402</v>
      </c>
      <c r="I509">
        <v>53309.951844864401</v>
      </c>
      <c r="J509">
        <v>54622.089170984</v>
      </c>
      <c r="K509">
        <v>68496.439359287295</v>
      </c>
      <c r="L509">
        <v>60204.173965372298</v>
      </c>
      <c r="M509">
        <v>52325.189440161601</v>
      </c>
      <c r="N509">
        <v>58611.325043136501</v>
      </c>
      <c r="O509">
        <v>34966.935950386898</v>
      </c>
    </row>
    <row r="510" spans="1:15" x14ac:dyDescent="0.25">
      <c r="A510">
        <v>508</v>
      </c>
      <c r="B510" t="s">
        <v>1029</v>
      </c>
      <c r="C510" t="s">
        <v>1030</v>
      </c>
      <c r="D510">
        <v>24539.879769362899</v>
      </c>
      <c r="E510">
        <v>21699.5809781387</v>
      </c>
      <c r="F510">
        <v>22818.9806367483</v>
      </c>
      <c r="G510">
        <v>18559.218643637199</v>
      </c>
      <c r="H510">
        <v>9822.5685519805102</v>
      </c>
      <c r="I510">
        <v>25098.718445212799</v>
      </c>
      <c r="J510">
        <v>21987.330700350001</v>
      </c>
      <c r="K510">
        <v>22142.8388924516</v>
      </c>
      <c r="L510">
        <v>26188.991136169399</v>
      </c>
      <c r="M510">
        <v>20006.899841192801</v>
      </c>
      <c r="N510">
        <v>17028.503351333798</v>
      </c>
      <c r="O510">
        <v>18386.8974861549</v>
      </c>
    </row>
    <row r="511" spans="1:15" x14ac:dyDescent="0.25">
      <c r="A511">
        <v>509</v>
      </c>
      <c r="B511" t="s">
        <v>1031</v>
      </c>
      <c r="C511" t="s">
        <v>1032</v>
      </c>
      <c r="D511">
        <v>44319.697303693501</v>
      </c>
      <c r="E511">
        <v>40666.914371615603</v>
      </c>
      <c r="F511">
        <v>32354.173294142402</v>
      </c>
      <c r="G511">
        <v>52699.036353940697</v>
      </c>
      <c r="H511">
        <v>53003.437634866001</v>
      </c>
      <c r="I511">
        <v>35071.065792600799</v>
      </c>
      <c r="J511">
        <v>48931.878204085901</v>
      </c>
      <c r="K511">
        <v>57610.543214080397</v>
      </c>
      <c r="L511">
        <v>35451.507748620301</v>
      </c>
      <c r="M511">
        <v>37960.313269625498</v>
      </c>
      <c r="N511">
        <v>68225.602883278698</v>
      </c>
      <c r="O511">
        <v>45034.083684822297</v>
      </c>
    </row>
    <row r="512" spans="1:15" x14ac:dyDescent="0.25">
      <c r="A512">
        <v>510</v>
      </c>
      <c r="B512" t="s">
        <v>1033</v>
      </c>
      <c r="C512" t="s">
        <v>1034</v>
      </c>
      <c r="D512">
        <v>69509.603034521904</v>
      </c>
      <c r="E512">
        <v>56251.742712037201</v>
      </c>
      <c r="F512">
        <v>55503.015695077404</v>
      </c>
      <c r="G512">
        <v>50790.019002450303</v>
      </c>
      <c r="H512">
        <v>49142.165597036997</v>
      </c>
      <c r="I512">
        <v>81756.4341598397</v>
      </c>
      <c r="J512">
        <v>51397.157366243897</v>
      </c>
      <c r="K512">
        <v>36202.856827798802</v>
      </c>
      <c r="L512">
        <v>46683.869620257501</v>
      </c>
      <c r="M512">
        <v>58387.920074720001</v>
      </c>
      <c r="N512">
        <v>41098.923512723799</v>
      </c>
      <c r="O512">
        <v>50624.850143319098</v>
      </c>
    </row>
    <row r="513" spans="1:15" x14ac:dyDescent="0.25">
      <c r="A513">
        <v>511</v>
      </c>
      <c r="B513" t="s">
        <v>1035</v>
      </c>
      <c r="C513" t="s">
        <v>1036</v>
      </c>
      <c r="D513">
        <v>6742.9055621820498</v>
      </c>
      <c r="E513">
        <v>7442.3707117700897</v>
      </c>
      <c r="F513">
        <v>5885.67555016816</v>
      </c>
      <c r="G513">
        <v>5780.0391259636599</v>
      </c>
      <c r="H513">
        <v>2426.28750908544</v>
      </c>
      <c r="I513">
        <v>5626.4286876122196</v>
      </c>
      <c r="J513">
        <v>2071.8976471511201</v>
      </c>
      <c r="K513">
        <v>7321.3930819542302</v>
      </c>
      <c r="L513">
        <v>9469.2101815289407</v>
      </c>
      <c r="M513">
        <v>1946.49143225743</v>
      </c>
      <c r="N513">
        <v>4342.7584786798097</v>
      </c>
      <c r="O513">
        <v>2551.9609150633</v>
      </c>
    </row>
    <row r="514" spans="1:15" x14ac:dyDescent="0.25">
      <c r="A514">
        <v>512</v>
      </c>
      <c r="B514" t="s">
        <v>1037</v>
      </c>
      <c r="C514" t="s">
        <v>1038</v>
      </c>
      <c r="D514">
        <v>58072.731586523398</v>
      </c>
      <c r="E514">
        <v>49018.717144980699</v>
      </c>
      <c r="F514">
        <v>40618.869675478301</v>
      </c>
      <c r="G514">
        <v>46949.8434562088</v>
      </c>
      <c r="H514">
        <v>43631.969254002797</v>
      </c>
      <c r="I514">
        <v>47132.500813474398</v>
      </c>
      <c r="J514">
        <v>40255.403756784202</v>
      </c>
      <c r="K514">
        <v>57537.270898532501</v>
      </c>
      <c r="L514">
        <v>55625.6045645138</v>
      </c>
      <c r="M514">
        <v>36533.919623528403</v>
      </c>
      <c r="N514">
        <v>49587.297095978</v>
      </c>
      <c r="O514">
        <v>39485.8651158676</v>
      </c>
    </row>
    <row r="515" spans="1:15" x14ac:dyDescent="0.25">
      <c r="A515">
        <v>513</v>
      </c>
      <c r="B515" t="s">
        <v>1039</v>
      </c>
      <c r="C515" t="s">
        <v>1040</v>
      </c>
      <c r="D515">
        <v>46218.264734624798</v>
      </c>
      <c r="E515">
        <v>18438.183211190801</v>
      </c>
      <c r="F515">
        <v>41474.373049637601</v>
      </c>
      <c r="G515">
        <v>31687.3425220274</v>
      </c>
      <c r="H515">
        <v>12539.332621615</v>
      </c>
      <c r="I515">
        <v>29170.602493718699</v>
      </c>
      <c r="J515">
        <v>17710.850465326999</v>
      </c>
      <c r="K515">
        <v>51442.327751148303</v>
      </c>
      <c r="L515">
        <v>40288.7553502019</v>
      </c>
      <c r="M515">
        <v>18446.857637447301</v>
      </c>
      <c r="N515">
        <v>7752.94475395054</v>
      </c>
      <c r="O515">
        <v>8450.4917124720796</v>
      </c>
    </row>
    <row r="516" spans="1:15" x14ac:dyDescent="0.25">
      <c r="A516">
        <v>514</v>
      </c>
      <c r="B516" t="s">
        <v>1041</v>
      </c>
      <c r="C516" t="s">
        <v>1042</v>
      </c>
      <c r="D516">
        <v>33441.006714785901</v>
      </c>
      <c r="E516">
        <v>18978.217103110499</v>
      </c>
      <c r="F516">
        <v>29530.693452113901</v>
      </c>
      <c r="G516">
        <v>13863.989260594801</v>
      </c>
      <c r="H516">
        <v>7802.8207459056603</v>
      </c>
      <c r="I516">
        <v>14724.9269325353</v>
      </c>
      <c r="J516">
        <v>13422.6899206986</v>
      </c>
      <c r="K516">
        <v>18412.431503721</v>
      </c>
      <c r="L516">
        <v>20599.850452946299</v>
      </c>
      <c r="M516">
        <v>10049.2118657549</v>
      </c>
      <c r="N516">
        <v>6266.8630255137896</v>
      </c>
      <c r="O516">
        <v>3497.4504277003698</v>
      </c>
    </row>
    <row r="517" spans="1:15" x14ac:dyDescent="0.25">
      <c r="A517">
        <v>515</v>
      </c>
      <c r="B517" t="s">
        <v>1043</v>
      </c>
      <c r="C517" t="s">
        <v>1044</v>
      </c>
      <c r="D517">
        <v>15410.4736859273</v>
      </c>
      <c r="E517">
        <v>15236.923894005</v>
      </c>
      <c r="F517">
        <v>15891.970160279299</v>
      </c>
      <c r="G517">
        <v>14513.8489582293</v>
      </c>
      <c r="H517">
        <v>11530.648979199799</v>
      </c>
      <c r="I517">
        <v>15456.683294292699</v>
      </c>
      <c r="J517">
        <v>29933.616398539099</v>
      </c>
      <c r="K517">
        <v>39729.496622720602</v>
      </c>
      <c r="L517">
        <v>38586.675771936701</v>
      </c>
      <c r="M517">
        <v>26440.270844380098</v>
      </c>
      <c r="N517">
        <v>16150.123337467599</v>
      </c>
      <c r="O517">
        <v>20522.452380962299</v>
      </c>
    </row>
    <row r="518" spans="1:15" x14ac:dyDescent="0.25">
      <c r="A518">
        <v>516</v>
      </c>
      <c r="B518" t="s">
        <v>1045</v>
      </c>
      <c r="C518" t="s">
        <v>1046</v>
      </c>
      <c r="D518">
        <v>22355.5922235404</v>
      </c>
      <c r="E518">
        <v>21732.323825400999</v>
      </c>
      <c r="F518">
        <v>18941.442594302101</v>
      </c>
      <c r="G518">
        <v>14035.6744806816</v>
      </c>
      <c r="H518">
        <v>13282.574605800401</v>
      </c>
      <c r="I518">
        <v>23407.9439725507</v>
      </c>
      <c r="J518">
        <v>13384.342983172101</v>
      </c>
      <c r="K518">
        <v>22670.116133682499</v>
      </c>
      <c r="L518">
        <v>20879.742550308099</v>
      </c>
      <c r="M518">
        <v>17967.906678463001</v>
      </c>
      <c r="N518">
        <v>4637.1876323569904</v>
      </c>
      <c r="O518">
        <v>17379.2890580247</v>
      </c>
    </row>
    <row r="519" spans="1:15" x14ac:dyDescent="0.25">
      <c r="A519">
        <v>517</v>
      </c>
      <c r="B519" t="s">
        <v>1047</v>
      </c>
      <c r="C519" t="s">
        <v>1048</v>
      </c>
      <c r="D519">
        <v>9777.4230203323896</v>
      </c>
      <c r="E519">
        <v>17506.880783328601</v>
      </c>
      <c r="F519">
        <v>17261.693996902999</v>
      </c>
      <c r="G519">
        <v>2870.33642799363</v>
      </c>
      <c r="H519">
        <v>14482.168948467999</v>
      </c>
      <c r="I519">
        <v>18083.629521358002</v>
      </c>
      <c r="J519">
        <v>9588.3663948244193</v>
      </c>
      <c r="K519">
        <v>15582.8127235498</v>
      </c>
      <c r="L519">
        <v>9282.85742179507</v>
      </c>
      <c r="M519">
        <v>12451.9597163334</v>
      </c>
      <c r="N519">
        <v>4758.9206825358497</v>
      </c>
      <c r="O519">
        <v>17401.7983184068</v>
      </c>
    </row>
    <row r="520" spans="1:15" x14ac:dyDescent="0.25">
      <c r="A520">
        <v>518</v>
      </c>
      <c r="B520" t="s">
        <v>1049</v>
      </c>
      <c r="C520" t="s">
        <v>1050</v>
      </c>
      <c r="D520">
        <v>6791.5972642250999</v>
      </c>
      <c r="E520">
        <v>21760.230958115</v>
      </c>
      <c r="F520">
        <v>8874.9781733815198</v>
      </c>
      <c r="G520">
        <v>28094.8403540619</v>
      </c>
      <c r="H520">
        <v>24723.301118147301</v>
      </c>
      <c r="I520">
        <v>915.31259821402205</v>
      </c>
      <c r="J520">
        <v>0</v>
      </c>
      <c r="K520">
        <v>185.173168354502</v>
      </c>
      <c r="L520">
        <v>162.638858017366</v>
      </c>
      <c r="M520">
        <v>172.88990620823699</v>
      </c>
      <c r="N520">
        <v>680.03924510121601</v>
      </c>
      <c r="O520">
        <v>0</v>
      </c>
    </row>
    <row r="521" spans="1:15" x14ac:dyDescent="0.25">
      <c r="A521">
        <v>519</v>
      </c>
      <c r="B521" t="s">
        <v>1051</v>
      </c>
      <c r="C521" t="s">
        <v>1052</v>
      </c>
      <c r="D521">
        <v>69055.787042583805</v>
      </c>
      <c r="E521">
        <v>68923.345051826996</v>
      </c>
      <c r="F521">
        <v>51788.899778031999</v>
      </c>
      <c r="G521">
        <v>34545.980100849803</v>
      </c>
      <c r="H521">
        <v>33739.397556218399</v>
      </c>
      <c r="I521">
        <v>60871.016717485101</v>
      </c>
      <c r="J521">
        <v>51170.0927483298</v>
      </c>
      <c r="K521">
        <v>49983.7306774018</v>
      </c>
      <c r="L521">
        <v>59274.225278229598</v>
      </c>
      <c r="M521">
        <v>57782.054303536199</v>
      </c>
      <c r="N521">
        <v>18400.936649433901</v>
      </c>
      <c r="O521">
        <v>33945.596655538102</v>
      </c>
    </row>
    <row r="522" spans="1:15" x14ac:dyDescent="0.25">
      <c r="A522">
        <v>520</v>
      </c>
      <c r="B522" t="s">
        <v>1053</v>
      </c>
      <c r="C522" t="s">
        <v>1054</v>
      </c>
      <c r="D522">
        <v>22675.707778833501</v>
      </c>
      <c r="E522">
        <v>22347.180018375599</v>
      </c>
      <c r="F522">
        <v>26289.391272004501</v>
      </c>
      <c r="G522">
        <v>16001.9086843325</v>
      </c>
      <c r="H522">
        <v>15289.1671821532</v>
      </c>
      <c r="I522">
        <v>25768.870358791501</v>
      </c>
      <c r="J522">
        <v>16033.569945867799</v>
      </c>
      <c r="K522">
        <v>21488.233328448601</v>
      </c>
      <c r="L522">
        <v>21032.400683737498</v>
      </c>
      <c r="M522">
        <v>19354.2292138544</v>
      </c>
      <c r="N522">
        <v>8221.2561039919401</v>
      </c>
      <c r="O522">
        <v>16788.422566564401</v>
      </c>
    </row>
    <row r="523" spans="1:15" x14ac:dyDescent="0.25">
      <c r="A523">
        <v>521</v>
      </c>
      <c r="B523" t="s">
        <v>1055</v>
      </c>
      <c r="C523" t="s">
        <v>1056</v>
      </c>
      <c r="D523">
        <v>47958.392715956899</v>
      </c>
      <c r="E523">
        <v>42718.402110929397</v>
      </c>
      <c r="F523">
        <v>49616.915738519303</v>
      </c>
      <c r="G523">
        <v>53909.461346050099</v>
      </c>
      <c r="H523">
        <v>38093.788364414402</v>
      </c>
      <c r="I523">
        <v>35700.6607076492</v>
      </c>
      <c r="J523">
        <v>29307.691240616699</v>
      </c>
      <c r="K523">
        <v>41786.831061647201</v>
      </c>
      <c r="L523">
        <v>40792.873987141997</v>
      </c>
      <c r="M523">
        <v>22979.276151987298</v>
      </c>
      <c r="N523">
        <v>30611.0103699106</v>
      </c>
      <c r="O523">
        <v>23685.494167906902</v>
      </c>
    </row>
    <row r="524" spans="1:15" x14ac:dyDescent="0.25">
      <c r="A524">
        <v>522</v>
      </c>
      <c r="B524" t="s">
        <v>1057</v>
      </c>
      <c r="C524" t="s">
        <v>1058</v>
      </c>
      <c r="D524">
        <v>30663.311878805798</v>
      </c>
      <c r="E524">
        <v>26094.341252417598</v>
      </c>
      <c r="F524">
        <v>22529.9613791786</v>
      </c>
      <c r="G524">
        <v>36289.154677494902</v>
      </c>
      <c r="H524">
        <v>33913.7875787718</v>
      </c>
      <c r="I524">
        <v>31693.527564836</v>
      </c>
      <c r="J524">
        <v>19510.509905579202</v>
      </c>
      <c r="K524">
        <v>23542.214730927299</v>
      </c>
      <c r="L524">
        <v>32378.497461448598</v>
      </c>
      <c r="M524">
        <v>21830.0391421368</v>
      </c>
      <c r="N524">
        <v>28724.5872314361</v>
      </c>
      <c r="O524">
        <v>22256.102857721799</v>
      </c>
    </row>
    <row r="525" spans="1:15" x14ac:dyDescent="0.25">
      <c r="A525">
        <v>523</v>
      </c>
      <c r="B525" t="s">
        <v>1059</v>
      </c>
      <c r="C525" t="s">
        <v>1060</v>
      </c>
      <c r="D525">
        <v>32362.043292980801</v>
      </c>
      <c r="E525">
        <v>20287.388177783101</v>
      </c>
      <c r="F525">
        <v>27538.355317079498</v>
      </c>
      <c r="G525">
        <v>21273.440127441299</v>
      </c>
      <c r="H525">
        <v>13839.561083991201</v>
      </c>
      <c r="I525">
        <v>20218.908327182398</v>
      </c>
      <c r="J525">
        <v>24986.473201184599</v>
      </c>
      <c r="K525">
        <v>32023.805362605199</v>
      </c>
      <c r="L525">
        <v>22518.152457833301</v>
      </c>
      <c r="M525">
        <v>15954.7156764964</v>
      </c>
      <c r="N525">
        <v>10652.5484242857</v>
      </c>
      <c r="O525">
        <v>15326.1721527631</v>
      </c>
    </row>
    <row r="526" spans="1:15" x14ac:dyDescent="0.25">
      <c r="A526">
        <v>524</v>
      </c>
      <c r="B526" t="s">
        <v>1061</v>
      </c>
      <c r="C526" t="s">
        <v>1062</v>
      </c>
      <c r="D526">
        <v>33391.698100698799</v>
      </c>
      <c r="E526">
        <v>29967.534218511901</v>
      </c>
      <c r="F526">
        <v>30350.872806376599</v>
      </c>
      <c r="G526">
        <v>29033.046228827101</v>
      </c>
      <c r="H526">
        <v>25205.5843246763</v>
      </c>
      <c r="I526">
        <v>26336.232615349101</v>
      </c>
      <c r="J526">
        <v>1805.1114627868601</v>
      </c>
      <c r="K526">
        <v>1325.43128390571</v>
      </c>
      <c r="L526">
        <v>17768.239835447901</v>
      </c>
      <c r="M526">
        <v>13292.4289909661</v>
      </c>
      <c r="N526">
        <v>11109.5232144529</v>
      </c>
      <c r="O526">
        <v>13670.9565009658</v>
      </c>
    </row>
    <row r="527" spans="1:15" x14ac:dyDescent="0.25">
      <c r="A527">
        <v>525</v>
      </c>
      <c r="B527" t="s">
        <v>1063</v>
      </c>
      <c r="C527" t="s">
        <v>1064</v>
      </c>
      <c r="D527">
        <v>23401.9908112093</v>
      </c>
      <c r="E527">
        <v>22835.436680106799</v>
      </c>
      <c r="F527">
        <v>22103.7009425549</v>
      </c>
      <c r="G527">
        <v>22264.9343316542</v>
      </c>
      <c r="H527">
        <v>25064.636499948301</v>
      </c>
      <c r="I527">
        <v>23576.593254888401</v>
      </c>
      <c r="J527">
        <v>16415.972755589199</v>
      </c>
      <c r="K527">
        <v>14277.358821957499</v>
      </c>
      <c r="L527">
        <v>16428.418830047001</v>
      </c>
      <c r="M527">
        <v>12121.649833494899</v>
      </c>
      <c r="N527">
        <v>14395.7979502417</v>
      </c>
      <c r="O527">
        <v>16868.784029840299</v>
      </c>
    </row>
    <row r="528" spans="1:15" x14ac:dyDescent="0.25">
      <c r="A528">
        <v>526</v>
      </c>
      <c r="B528" t="s">
        <v>1065</v>
      </c>
      <c r="C528" t="s">
        <v>1066</v>
      </c>
      <c r="D528">
        <v>36171.864273086001</v>
      </c>
      <c r="E528">
        <v>48744.414828257002</v>
      </c>
      <c r="F528">
        <v>36646.126813870498</v>
      </c>
      <c r="G528">
        <v>51269.584414647099</v>
      </c>
      <c r="H528">
        <v>48505.8564964986</v>
      </c>
      <c r="I528">
        <v>29334.4192656655</v>
      </c>
      <c r="J528">
        <v>14629.3517786681</v>
      </c>
      <c r="K528">
        <v>20202.1998172206</v>
      </c>
      <c r="L528">
        <v>26561.688226133701</v>
      </c>
      <c r="M528">
        <v>11079.5940233782</v>
      </c>
      <c r="N528">
        <v>32946.115677068003</v>
      </c>
      <c r="O528">
        <v>38140.493261576703</v>
      </c>
    </row>
    <row r="529" spans="1:15" x14ac:dyDescent="0.25">
      <c r="A529">
        <v>527</v>
      </c>
      <c r="B529" t="s">
        <v>1067</v>
      </c>
      <c r="C529" t="s">
        <v>1068</v>
      </c>
      <c r="D529">
        <v>13002.585274633</v>
      </c>
      <c r="E529">
        <v>5257.1874056307897</v>
      </c>
      <c r="F529">
        <v>15853.766121348301</v>
      </c>
      <c r="G529">
        <v>12204.331456460401</v>
      </c>
      <c r="H529">
        <v>14123.509171956701</v>
      </c>
      <c r="I529">
        <v>5178.2674998659204</v>
      </c>
      <c r="J529">
        <v>11626.6762484869</v>
      </c>
      <c r="K529">
        <v>17354.420843403001</v>
      </c>
      <c r="L529">
        <v>7925.1341816183303</v>
      </c>
      <c r="M529">
        <v>6566.3510022302899</v>
      </c>
      <c r="N529">
        <v>12600.6228011618</v>
      </c>
      <c r="O529">
        <v>11560.538345323001</v>
      </c>
    </row>
    <row r="530" spans="1:15" x14ac:dyDescent="0.25">
      <c r="A530">
        <v>528</v>
      </c>
      <c r="B530" t="s">
        <v>1069</v>
      </c>
      <c r="C530" t="s">
        <v>1070</v>
      </c>
      <c r="D530">
        <v>25206.758527722301</v>
      </c>
      <c r="E530">
        <v>37008.080617291896</v>
      </c>
      <c r="F530">
        <v>33583.4345408585</v>
      </c>
      <c r="G530">
        <v>17974.558181548498</v>
      </c>
      <c r="H530">
        <v>24470.5121460224</v>
      </c>
      <c r="I530">
        <v>17910.591529820998</v>
      </c>
      <c r="J530">
        <v>15949.070794465</v>
      </c>
      <c r="K530">
        <v>20592.0253717993</v>
      </c>
      <c r="L530">
        <v>21436.852803993101</v>
      </c>
      <c r="M530">
        <v>19038.8717553686</v>
      </c>
      <c r="N530">
        <v>13081.8368023395</v>
      </c>
      <c r="O530">
        <v>19234.604642695402</v>
      </c>
    </row>
    <row r="531" spans="1:15" x14ac:dyDescent="0.25">
      <c r="A531">
        <v>529</v>
      </c>
      <c r="B531" t="s">
        <v>1071</v>
      </c>
      <c r="C531" t="s">
        <v>1072</v>
      </c>
      <c r="D531">
        <v>20985.824627616199</v>
      </c>
      <c r="E531">
        <v>18106.7436633285</v>
      </c>
      <c r="F531">
        <v>21937.536264160801</v>
      </c>
      <c r="G531">
        <v>20797.9327385496</v>
      </c>
      <c r="H531">
        <v>19288.8929420071</v>
      </c>
      <c r="I531">
        <v>19667.705462726299</v>
      </c>
      <c r="J531">
        <v>15796.8568163608</v>
      </c>
      <c r="K531">
        <v>12606.602878064001</v>
      </c>
      <c r="L531">
        <v>23465.343747298</v>
      </c>
      <c r="M531">
        <v>16899.047244863901</v>
      </c>
      <c r="N531">
        <v>24391.298289425598</v>
      </c>
      <c r="O531">
        <v>19327.3159327459</v>
      </c>
    </row>
    <row r="532" spans="1:15" x14ac:dyDescent="0.25">
      <c r="A532">
        <v>530</v>
      </c>
      <c r="B532" t="s">
        <v>1073</v>
      </c>
      <c r="C532" t="s">
        <v>1074</v>
      </c>
      <c r="D532">
        <v>20701.302656308999</v>
      </c>
      <c r="E532">
        <v>21475.3416455935</v>
      </c>
      <c r="F532">
        <v>16180.367241087701</v>
      </c>
      <c r="G532">
        <v>33397.866316113803</v>
      </c>
      <c r="H532">
        <v>16453.318843295801</v>
      </c>
      <c r="I532">
        <v>12612.081508896699</v>
      </c>
      <c r="J532">
        <v>16593.528576592202</v>
      </c>
      <c r="K532">
        <v>12601.5709857368</v>
      </c>
      <c r="L532">
        <v>10457.566442093101</v>
      </c>
      <c r="M532">
        <v>8967.3948058641199</v>
      </c>
      <c r="N532">
        <v>13817.448784394301</v>
      </c>
      <c r="O532">
        <v>8706.0918037766296</v>
      </c>
    </row>
    <row r="533" spans="1:15" x14ac:dyDescent="0.25">
      <c r="A533">
        <v>531</v>
      </c>
      <c r="B533" t="s">
        <v>1075</v>
      </c>
      <c r="C533" t="s">
        <v>1076</v>
      </c>
      <c r="D533">
        <v>13727.404335052101</v>
      </c>
      <c r="E533">
        <v>12273.0993032277</v>
      </c>
      <c r="F533">
        <v>14470.7615417986</v>
      </c>
      <c r="G533">
        <v>17151.671513312602</v>
      </c>
      <c r="H533">
        <v>6369.56376138223</v>
      </c>
      <c r="I533">
        <v>12450.381004974301</v>
      </c>
      <c r="J533">
        <v>14405.546182252599</v>
      </c>
      <c r="K533">
        <v>23575.9106961281</v>
      </c>
      <c r="L533">
        <v>17053.418965698998</v>
      </c>
      <c r="M533">
        <v>10120.534374999599</v>
      </c>
      <c r="N533">
        <v>13638.802796410801</v>
      </c>
      <c r="O533">
        <v>8921.4902707503497</v>
      </c>
    </row>
    <row r="534" spans="1:15" x14ac:dyDescent="0.25">
      <c r="A534">
        <v>532</v>
      </c>
      <c r="B534" t="s">
        <v>1077</v>
      </c>
      <c r="C534" t="s">
        <v>1078</v>
      </c>
      <c r="D534">
        <v>13811.938098553401</v>
      </c>
      <c r="E534">
        <v>11118.8076656298</v>
      </c>
      <c r="F534">
        <v>19255.293203999099</v>
      </c>
      <c r="G534">
        <v>10646.029526574799</v>
      </c>
      <c r="H534">
        <v>2791.4523171321398</v>
      </c>
      <c r="I534">
        <v>12720.0679840134</v>
      </c>
      <c r="J534">
        <v>1931.2431862523499</v>
      </c>
      <c r="K534">
        <v>1563.2636389110301</v>
      </c>
      <c r="L534">
        <v>3968.2373111981001</v>
      </c>
      <c r="M534">
        <v>3246.1829596356902</v>
      </c>
      <c r="N534">
        <v>3018.5070793838599</v>
      </c>
      <c r="O534">
        <v>2834.4680643085198</v>
      </c>
    </row>
    <row r="535" spans="1:15" x14ac:dyDescent="0.25">
      <c r="A535">
        <v>533</v>
      </c>
      <c r="B535" t="s">
        <v>1079</v>
      </c>
      <c r="C535" t="s">
        <v>1080</v>
      </c>
      <c r="D535">
        <v>24951.8359304818</v>
      </c>
      <c r="E535">
        <v>22426.766343622101</v>
      </c>
      <c r="F535">
        <v>21369.148710202</v>
      </c>
      <c r="G535">
        <v>22364.321904553301</v>
      </c>
      <c r="H535">
        <v>20293.821382902399</v>
      </c>
      <c r="I535">
        <v>20335.123737188602</v>
      </c>
      <c r="J535">
        <v>22548.730578982198</v>
      </c>
      <c r="K535">
        <v>26367.191818327799</v>
      </c>
      <c r="L535">
        <v>24181.730858887498</v>
      </c>
      <c r="M535">
        <v>22420.089733672801</v>
      </c>
      <c r="N535">
        <v>12890.205222841299</v>
      </c>
      <c r="O535">
        <v>18370.751319616102</v>
      </c>
    </row>
    <row r="536" spans="1:15" x14ac:dyDescent="0.25">
      <c r="A536">
        <v>534</v>
      </c>
      <c r="B536" t="s">
        <v>1081</v>
      </c>
      <c r="C536" t="s">
        <v>1082</v>
      </c>
      <c r="D536">
        <v>50487.547068852</v>
      </c>
      <c r="E536">
        <v>50651.831077549497</v>
      </c>
      <c r="F536">
        <v>46793.683431101701</v>
      </c>
      <c r="G536">
        <v>36114.877032276599</v>
      </c>
      <c r="H536">
        <v>35017.690870769598</v>
      </c>
      <c r="I536">
        <v>54490.4920756094</v>
      </c>
      <c r="J536">
        <v>46161.194776854798</v>
      </c>
      <c r="K536">
        <v>55016.523850237798</v>
      </c>
      <c r="L536">
        <v>53458.9822541678</v>
      </c>
      <c r="M536">
        <v>49858.719498250299</v>
      </c>
      <c r="N536">
        <v>19678.063367961699</v>
      </c>
      <c r="O536">
        <v>36908.544753933202</v>
      </c>
    </row>
    <row r="537" spans="1:15" x14ac:dyDescent="0.25">
      <c r="A537">
        <v>535</v>
      </c>
      <c r="B537" t="s">
        <v>1083</v>
      </c>
      <c r="C537" t="s">
        <v>1084</v>
      </c>
      <c r="D537">
        <v>8375.8874987645195</v>
      </c>
      <c r="E537">
        <v>5570.1634123589201</v>
      </c>
      <c r="F537">
        <v>7306.4647396455002</v>
      </c>
      <c r="G537">
        <v>4428.5141897876101</v>
      </c>
      <c r="H537">
        <v>5081.46508991267</v>
      </c>
      <c r="I537">
        <v>8791.5026507720195</v>
      </c>
      <c r="J537">
        <v>5746.5941225779798</v>
      </c>
      <c r="K537">
        <v>5156.4939766384796</v>
      </c>
      <c r="L537">
        <v>9644.9360678150406</v>
      </c>
      <c r="M537">
        <v>5319.86336380797</v>
      </c>
      <c r="N537">
        <v>3203.1655964121201</v>
      </c>
      <c r="O537">
        <v>6927.5889598270196</v>
      </c>
    </row>
    <row r="538" spans="1:15" x14ac:dyDescent="0.25">
      <c r="A538">
        <v>536</v>
      </c>
      <c r="B538" t="s">
        <v>1085</v>
      </c>
      <c r="C538" t="s">
        <v>1086</v>
      </c>
      <c r="D538">
        <v>34240.024464834103</v>
      </c>
      <c r="E538">
        <v>36540.413115767602</v>
      </c>
      <c r="F538">
        <v>29886.970940550102</v>
      </c>
      <c r="G538">
        <v>38169.690562399403</v>
      </c>
      <c r="H538">
        <v>35234.8804029776</v>
      </c>
      <c r="I538">
        <v>20026.370739129499</v>
      </c>
      <c r="J538">
        <v>23251.217971054699</v>
      </c>
      <c r="K538">
        <v>35610.618912014099</v>
      </c>
      <c r="L538">
        <v>37545.682629964598</v>
      </c>
      <c r="M538">
        <v>36861.290428836001</v>
      </c>
      <c r="N538">
        <v>32529.874137200299</v>
      </c>
      <c r="O538">
        <v>29573.004231475999</v>
      </c>
    </row>
    <row r="539" spans="1:15" x14ac:dyDescent="0.25">
      <c r="A539">
        <v>537</v>
      </c>
      <c r="B539" t="s">
        <v>1087</v>
      </c>
      <c r="C539" t="s">
        <v>1088</v>
      </c>
      <c r="D539">
        <v>18148.643747345599</v>
      </c>
      <c r="E539">
        <v>14847.9854051164</v>
      </c>
      <c r="F539">
        <v>13181.8919193824</v>
      </c>
      <c r="G539">
        <v>12541.1836696711</v>
      </c>
      <c r="H539">
        <v>5961.3088577443496</v>
      </c>
      <c r="I539">
        <v>7106.9777663150398</v>
      </c>
      <c r="J539">
        <v>14917.409753727001</v>
      </c>
      <c r="K539">
        <v>19968.3093626628</v>
      </c>
      <c r="L539">
        <v>14995.3619824449</v>
      </c>
      <c r="M539">
        <v>4839.83977093054</v>
      </c>
      <c r="N539">
        <v>12256.258842670901</v>
      </c>
      <c r="O539">
        <v>12635.8390000372</v>
      </c>
    </row>
    <row r="540" spans="1:15" x14ac:dyDescent="0.25">
      <c r="A540">
        <v>538</v>
      </c>
      <c r="B540" t="s">
        <v>1089</v>
      </c>
      <c r="C540" t="s">
        <v>1090</v>
      </c>
      <c r="D540">
        <v>27065.6775226461</v>
      </c>
      <c r="E540">
        <v>22429.406696443501</v>
      </c>
      <c r="F540">
        <v>39244.153819975298</v>
      </c>
      <c r="G540">
        <v>32166.863641510499</v>
      </c>
      <c r="H540">
        <v>30607.9323860445</v>
      </c>
      <c r="I540">
        <v>22629.277598020501</v>
      </c>
      <c r="J540">
        <v>27808.628763665602</v>
      </c>
      <c r="K540">
        <v>30011.3724364359</v>
      </c>
      <c r="L540">
        <v>20401.378132254398</v>
      </c>
      <c r="M540">
        <v>31909.498774064101</v>
      </c>
      <c r="N540">
        <v>32178.425174765001</v>
      </c>
      <c r="O540">
        <v>31868.529894719999</v>
      </c>
    </row>
    <row r="541" spans="1:15" x14ac:dyDescent="0.25">
      <c r="A541">
        <v>539</v>
      </c>
      <c r="B541" t="s">
        <v>1091</v>
      </c>
      <c r="C541" t="s">
        <v>1092</v>
      </c>
      <c r="D541">
        <v>31224.117751954898</v>
      </c>
      <c r="E541">
        <v>16294.810201009001</v>
      </c>
      <c r="F541">
        <v>34623.985443616199</v>
      </c>
      <c r="G541">
        <v>25100.4818083016</v>
      </c>
      <c r="H541">
        <v>11917.8235790869</v>
      </c>
      <c r="I541">
        <v>22498.398525798199</v>
      </c>
      <c r="J541">
        <v>18939.991115143399</v>
      </c>
      <c r="K541">
        <v>39030.731919737802</v>
      </c>
      <c r="L541">
        <v>26520.519247169901</v>
      </c>
      <c r="M541">
        <v>15316.0291905785</v>
      </c>
      <c r="N541">
        <v>16616.526855206499</v>
      </c>
      <c r="O541">
        <v>8409.8653381074091</v>
      </c>
    </row>
    <row r="542" spans="1:15" x14ac:dyDescent="0.25">
      <c r="A542">
        <v>540</v>
      </c>
      <c r="B542" t="s">
        <v>1093</v>
      </c>
      <c r="C542" t="s">
        <v>1094</v>
      </c>
      <c r="D542">
        <v>54533.104416866401</v>
      </c>
      <c r="E542">
        <v>91808.538089940193</v>
      </c>
      <c r="F542">
        <v>32059.224678340099</v>
      </c>
      <c r="G542">
        <v>97321.682749351894</v>
      </c>
      <c r="H542">
        <v>85984.294876182597</v>
      </c>
      <c r="I542">
        <v>25995.419652962599</v>
      </c>
      <c r="J542">
        <v>26542.143529056899</v>
      </c>
      <c r="K542">
        <v>59753.652843572199</v>
      </c>
      <c r="L542">
        <v>60819.559680167098</v>
      </c>
      <c r="M542">
        <v>38634.837014329598</v>
      </c>
      <c r="N542">
        <v>76805.648856868007</v>
      </c>
      <c r="O542">
        <v>28048.064058768599</v>
      </c>
    </row>
    <row r="543" spans="1:15" x14ac:dyDescent="0.25">
      <c r="A543">
        <v>541</v>
      </c>
      <c r="B543" t="s">
        <v>1095</v>
      </c>
      <c r="C543" t="s">
        <v>1096</v>
      </c>
      <c r="D543">
        <v>7504.3508765490396</v>
      </c>
      <c r="E543">
        <v>11167.7828930085</v>
      </c>
      <c r="F543">
        <v>8687.6366942121604</v>
      </c>
      <c r="G543">
        <v>7185.4930418301501</v>
      </c>
      <c r="H543">
        <v>14463.555853455</v>
      </c>
      <c r="I543">
        <v>7007.9573180382004</v>
      </c>
      <c r="J543">
        <v>2667.5113924420798</v>
      </c>
      <c r="K543">
        <v>406.21832443448898</v>
      </c>
      <c r="L543">
        <v>5198.7340253287603</v>
      </c>
      <c r="M543">
        <v>9383.6401449515197</v>
      </c>
      <c r="N543">
        <v>6699.6095620652804</v>
      </c>
      <c r="O543">
        <v>3953.6159806475898</v>
      </c>
    </row>
    <row r="544" spans="1:15" x14ac:dyDescent="0.25">
      <c r="A544">
        <v>542</v>
      </c>
      <c r="B544" t="s">
        <v>1097</v>
      </c>
      <c r="C544" t="s">
        <v>1098</v>
      </c>
      <c r="D544">
        <v>77015.513342571197</v>
      </c>
      <c r="E544">
        <v>115111.371975601</v>
      </c>
      <c r="F544">
        <v>129168.340177255</v>
      </c>
      <c r="G544">
        <v>94134.338588529296</v>
      </c>
      <c r="H544">
        <v>162826.952709034</v>
      </c>
      <c r="I544">
        <v>99814.667850485304</v>
      </c>
      <c r="J544">
        <v>89586.591741028096</v>
      </c>
      <c r="K544">
        <v>111595.933756142</v>
      </c>
      <c r="L544">
        <v>91641.710760911199</v>
      </c>
      <c r="M544">
        <v>118625.63319222401</v>
      </c>
      <c r="N544">
        <v>125193.508334037</v>
      </c>
      <c r="O544">
        <v>129375.585299892</v>
      </c>
    </row>
    <row r="545" spans="1:15" x14ac:dyDescent="0.25">
      <c r="A545">
        <v>543</v>
      </c>
      <c r="B545" t="s">
        <v>1099</v>
      </c>
      <c r="C545" t="s">
        <v>1100</v>
      </c>
      <c r="D545">
        <v>55264.059867466</v>
      </c>
      <c r="E545">
        <v>43522.1546944972</v>
      </c>
      <c r="F545">
        <v>57903.166497548104</v>
      </c>
      <c r="G545">
        <v>54243.4036774778</v>
      </c>
      <c r="H545">
        <v>43917.7272880335</v>
      </c>
      <c r="I545">
        <v>62111.284040286999</v>
      </c>
      <c r="J545">
        <v>26668.2703686897</v>
      </c>
      <c r="K545">
        <v>35472.9432709869</v>
      </c>
      <c r="L545">
        <v>41306.257469731601</v>
      </c>
      <c r="M545">
        <v>41609.740405212899</v>
      </c>
      <c r="N545">
        <v>27844.374700548899</v>
      </c>
      <c r="O545">
        <v>39574.638100503696</v>
      </c>
    </row>
    <row r="546" spans="1:15" x14ac:dyDescent="0.25">
      <c r="A546">
        <v>544</v>
      </c>
      <c r="B546" t="s">
        <v>1101</v>
      </c>
      <c r="C546" t="s">
        <v>1102</v>
      </c>
      <c r="D546">
        <v>36578.000290730197</v>
      </c>
      <c r="E546">
        <v>20487.730427627099</v>
      </c>
      <c r="F546">
        <v>22950.9288374916</v>
      </c>
      <c r="G546">
        <v>39684.324372760602</v>
      </c>
      <c r="H546">
        <v>12343.6302505032</v>
      </c>
      <c r="I546">
        <v>12479.8513017512</v>
      </c>
      <c r="J546">
        <v>13830.9295950791</v>
      </c>
      <c r="K546">
        <v>20038.882041475201</v>
      </c>
      <c r="L546">
        <v>8015.3112768784204</v>
      </c>
      <c r="M546">
        <v>8503.3338675825707</v>
      </c>
      <c r="N546">
        <v>12038.558137861201</v>
      </c>
      <c r="O546">
        <v>5504.6411396851299</v>
      </c>
    </row>
    <row r="547" spans="1:15" x14ac:dyDescent="0.25">
      <c r="A547">
        <v>545</v>
      </c>
      <c r="B547" t="s">
        <v>1103</v>
      </c>
      <c r="C547" t="s">
        <v>1104</v>
      </c>
      <c r="D547">
        <v>27254.2669335424</v>
      </c>
      <c r="E547">
        <v>31127.074845490301</v>
      </c>
      <c r="F547">
        <v>13429.779291721899</v>
      </c>
      <c r="G547">
        <v>45981.250013401397</v>
      </c>
      <c r="H547">
        <v>39853.584559094801</v>
      </c>
      <c r="I547">
        <v>9636.1531119935607</v>
      </c>
      <c r="J547">
        <v>27320.569051735201</v>
      </c>
      <c r="K547">
        <v>40854.220194403199</v>
      </c>
      <c r="L547">
        <v>33913.3472381069</v>
      </c>
      <c r="M547">
        <v>22277.9532592797</v>
      </c>
      <c r="N547">
        <v>20578.182158358199</v>
      </c>
      <c r="O547">
        <v>21329.7204076034</v>
      </c>
    </row>
    <row r="548" spans="1:15" x14ac:dyDescent="0.25">
      <c r="A548">
        <v>546</v>
      </c>
      <c r="B548" t="s">
        <v>1105</v>
      </c>
      <c r="C548" t="s">
        <v>1106</v>
      </c>
      <c r="D548">
        <v>34923.052464297798</v>
      </c>
      <c r="E548">
        <v>25878.607951578299</v>
      </c>
      <c r="F548">
        <v>30298.214164234301</v>
      </c>
      <c r="G548">
        <v>31007.149311729499</v>
      </c>
      <c r="H548">
        <v>24309.223038063101</v>
      </c>
      <c r="I548">
        <v>30032.902298786499</v>
      </c>
      <c r="J548">
        <v>20046.030100731299</v>
      </c>
      <c r="K548">
        <v>23322.537667160101</v>
      </c>
      <c r="L548">
        <v>16922.452063768898</v>
      </c>
      <c r="M548">
        <v>23415.477341754398</v>
      </c>
      <c r="N548">
        <v>10901.079497401901</v>
      </c>
      <c r="O548">
        <v>15821.931552342799</v>
      </c>
    </row>
    <row r="549" spans="1:15" x14ac:dyDescent="0.25">
      <c r="A549">
        <v>547</v>
      </c>
      <c r="B549" t="s">
        <v>1107</v>
      </c>
      <c r="C549" t="s">
        <v>1108</v>
      </c>
      <c r="D549">
        <v>45406.100538234903</v>
      </c>
      <c r="E549">
        <v>37225.4988273095</v>
      </c>
      <c r="F549">
        <v>53524.395801015402</v>
      </c>
      <c r="G549">
        <v>44491.7349102386</v>
      </c>
      <c r="H549">
        <v>38752.504181170501</v>
      </c>
      <c r="I549">
        <v>42677.769773949803</v>
      </c>
      <c r="J549">
        <v>50501.900856165797</v>
      </c>
      <c r="K549">
        <v>52507.697850102697</v>
      </c>
      <c r="L549">
        <v>59093.836351505801</v>
      </c>
      <c r="M549">
        <v>55730.985172762201</v>
      </c>
      <c r="N549">
        <v>30426.350509158201</v>
      </c>
      <c r="O549">
        <v>42219.471257815698</v>
      </c>
    </row>
    <row r="550" spans="1:15" x14ac:dyDescent="0.25">
      <c r="A550">
        <v>548</v>
      </c>
      <c r="B550" t="s">
        <v>1109</v>
      </c>
      <c r="C550" t="s">
        <v>1110</v>
      </c>
      <c r="D550">
        <v>66059.6657336067</v>
      </c>
      <c r="E550">
        <v>80085.821508159293</v>
      </c>
      <c r="F550">
        <v>69878.005450809404</v>
      </c>
      <c r="G550">
        <v>69839.443286519003</v>
      </c>
      <c r="H550">
        <v>84110.934509233601</v>
      </c>
      <c r="I550">
        <v>77224.252602391396</v>
      </c>
      <c r="J550">
        <v>65692.379385091204</v>
      </c>
      <c r="K550">
        <v>68719.404739477905</v>
      </c>
      <c r="L550">
        <v>78389.762586466793</v>
      </c>
      <c r="M550">
        <v>84932.570511056896</v>
      </c>
      <c r="N550">
        <v>38819.574176303999</v>
      </c>
      <c r="O550">
        <v>71990.583196638196</v>
      </c>
    </row>
    <row r="551" spans="1:15" x14ac:dyDescent="0.25">
      <c r="A551">
        <v>549</v>
      </c>
      <c r="B551" t="s">
        <v>1111</v>
      </c>
      <c r="C551" t="s">
        <v>1112</v>
      </c>
      <c r="D551">
        <v>4029.0600207336201</v>
      </c>
      <c r="E551">
        <v>3065.0329392662002</v>
      </c>
      <c r="F551">
        <v>625.06404887958604</v>
      </c>
      <c r="G551">
        <v>2754.6764035495798</v>
      </c>
      <c r="H551">
        <v>4543.7245402738199</v>
      </c>
      <c r="I551">
        <v>3930.4854336685999</v>
      </c>
      <c r="J551">
        <v>1342.5285267904501</v>
      </c>
      <c r="K551">
        <v>1757.4949696174399</v>
      </c>
      <c r="L551">
        <v>369.92046768847302</v>
      </c>
      <c r="M551">
        <v>3258.25857785787</v>
      </c>
      <c r="N551">
        <v>3201.1259839136101</v>
      </c>
      <c r="O551">
        <v>2758.2554935061999</v>
      </c>
    </row>
    <row r="552" spans="1:15" x14ac:dyDescent="0.25">
      <c r="A552">
        <v>550</v>
      </c>
      <c r="B552" t="s">
        <v>1113</v>
      </c>
      <c r="C552" t="s">
        <v>1114</v>
      </c>
      <c r="D552">
        <v>5462.16494599199</v>
      </c>
      <c r="E552">
        <v>3714.2882705343</v>
      </c>
      <c r="F552">
        <v>4164.9894337516598</v>
      </c>
      <c r="G552">
        <v>3257.6338287261001</v>
      </c>
      <c r="H552">
        <v>2009.97219170825</v>
      </c>
      <c r="I552">
        <v>5758.2130203713796</v>
      </c>
      <c r="J552">
        <v>6407.4901958168703</v>
      </c>
      <c r="K552">
        <v>6772.6822908671602</v>
      </c>
      <c r="L552">
        <v>4802.8618386960898</v>
      </c>
      <c r="M552">
        <v>3659.6865068761499</v>
      </c>
      <c r="N552">
        <v>1364.59289332906</v>
      </c>
      <c r="O552">
        <v>4745.4163689530997</v>
      </c>
    </row>
    <row r="553" spans="1:15" x14ac:dyDescent="0.25">
      <c r="A553">
        <v>551</v>
      </c>
      <c r="B553" t="s">
        <v>1115</v>
      </c>
      <c r="C553" t="s">
        <v>1116</v>
      </c>
      <c r="D553">
        <v>26018.9890041455</v>
      </c>
      <c r="E553">
        <v>35372.7192972423</v>
      </c>
      <c r="F553">
        <v>36848.135778454598</v>
      </c>
      <c r="G553">
        <v>14492.065501400901</v>
      </c>
      <c r="H553">
        <v>41891.766106301802</v>
      </c>
      <c r="I553">
        <v>35617.325878385898</v>
      </c>
      <c r="J553">
        <v>11691.0153486321</v>
      </c>
      <c r="K553">
        <v>24158.734016872299</v>
      </c>
      <c r="L553">
        <v>21871.4978776565</v>
      </c>
      <c r="M553">
        <v>26001.5982865798</v>
      </c>
      <c r="N553">
        <v>41212.905631488902</v>
      </c>
      <c r="O553">
        <v>35308.800821304198</v>
      </c>
    </row>
    <row r="554" spans="1:15" x14ac:dyDescent="0.25">
      <c r="A554">
        <v>552</v>
      </c>
      <c r="B554" t="s">
        <v>1117</v>
      </c>
      <c r="C554" t="s">
        <v>1118</v>
      </c>
      <c r="D554">
        <v>14062.616712590399</v>
      </c>
      <c r="E554">
        <v>9897.3216785422101</v>
      </c>
      <c r="F554">
        <v>12050.9006222971</v>
      </c>
      <c r="G554">
        <v>11175.344041702399</v>
      </c>
      <c r="H554">
        <v>3555.1177439903599</v>
      </c>
      <c r="I554">
        <v>12937.212867340701</v>
      </c>
      <c r="J554">
        <v>6503.1027200570597</v>
      </c>
      <c r="K554">
        <v>10641.600668466301</v>
      </c>
      <c r="L554">
        <v>7991.3599577654604</v>
      </c>
      <c r="M554">
        <v>9089.8794119916693</v>
      </c>
      <c r="N554">
        <v>3186.8862481788501</v>
      </c>
      <c r="O554">
        <v>7094.4238950795598</v>
      </c>
    </row>
    <row r="555" spans="1:15" x14ac:dyDescent="0.25">
      <c r="A555">
        <v>553</v>
      </c>
      <c r="B555" t="s">
        <v>1119</v>
      </c>
      <c r="C555" t="s">
        <v>1120</v>
      </c>
      <c r="D555">
        <v>14369.694679459601</v>
      </c>
      <c r="E555">
        <v>20608.502151243501</v>
      </c>
      <c r="F555">
        <v>21125.7357298729</v>
      </c>
      <c r="G555">
        <v>12584.362177236</v>
      </c>
      <c r="H555">
        <v>14437.0304535327</v>
      </c>
      <c r="I555">
        <v>14447.3311811316</v>
      </c>
      <c r="J555">
        <v>13514.4746217714</v>
      </c>
      <c r="K555">
        <v>21433.113229782899</v>
      </c>
      <c r="L555">
        <v>16335.0059499651</v>
      </c>
      <c r="M555">
        <v>12876.5003149285</v>
      </c>
      <c r="N555">
        <v>7630.2903583031502</v>
      </c>
      <c r="O555">
        <v>10682.0404380735</v>
      </c>
    </row>
    <row r="556" spans="1:15" x14ac:dyDescent="0.25">
      <c r="A556">
        <v>554</v>
      </c>
      <c r="B556" t="s">
        <v>1121</v>
      </c>
      <c r="C556" t="s">
        <v>1122</v>
      </c>
      <c r="D556">
        <v>14004.2730279672</v>
      </c>
      <c r="E556">
        <v>16128.3222733152</v>
      </c>
      <c r="F556">
        <v>22172.093526481</v>
      </c>
      <c r="G556">
        <v>12540.133127073101</v>
      </c>
      <c r="H556">
        <v>15031.499070944799</v>
      </c>
      <c r="I556">
        <v>16671.243546283298</v>
      </c>
      <c r="J556">
        <v>12411.5315796993</v>
      </c>
      <c r="K556">
        <v>13121.0635045817</v>
      </c>
      <c r="L556">
        <v>14803.6973521939</v>
      </c>
      <c r="M556">
        <v>16575.7684819592</v>
      </c>
      <c r="N556">
        <v>7785.9280953854304</v>
      </c>
      <c r="O556">
        <v>16661.548330939098</v>
      </c>
    </row>
    <row r="557" spans="1:15" x14ac:dyDescent="0.25">
      <c r="A557">
        <v>555</v>
      </c>
      <c r="B557" t="s">
        <v>1123</v>
      </c>
      <c r="C557" t="s">
        <v>1124</v>
      </c>
      <c r="D557">
        <v>27514.648483711499</v>
      </c>
      <c r="E557">
        <v>29046.828308736502</v>
      </c>
      <c r="F557">
        <v>23401.600916948501</v>
      </c>
      <c r="G557">
        <v>35381.054969449899</v>
      </c>
      <c r="H557">
        <v>34396.099507397703</v>
      </c>
      <c r="I557">
        <v>18290.2374020018</v>
      </c>
      <c r="J557">
        <v>30813.210303994001</v>
      </c>
      <c r="K557">
        <v>30015.3418797093</v>
      </c>
      <c r="L557">
        <v>27456.820290680698</v>
      </c>
      <c r="M557">
        <v>23656.298053658102</v>
      </c>
      <c r="N557">
        <v>34468.1285349073</v>
      </c>
      <c r="O557">
        <v>25958.9495518697</v>
      </c>
    </row>
    <row r="558" spans="1:15" x14ac:dyDescent="0.25">
      <c r="A558">
        <v>556</v>
      </c>
      <c r="B558" t="s">
        <v>1125</v>
      </c>
      <c r="C558" t="s">
        <v>1126</v>
      </c>
      <c r="D558">
        <v>58497.828104958899</v>
      </c>
      <c r="E558">
        <v>56129.427787157998</v>
      </c>
      <c r="F558">
        <v>55185.807865147799</v>
      </c>
      <c r="G558">
        <v>39016.867749535297</v>
      </c>
      <c r="H558">
        <v>32064.594249264599</v>
      </c>
      <c r="I558">
        <v>49716.366186124003</v>
      </c>
      <c r="J558">
        <v>43923.214079385201</v>
      </c>
      <c r="K558">
        <v>38036.139511422101</v>
      </c>
      <c r="L558">
        <v>58722.211750485301</v>
      </c>
      <c r="M558">
        <v>45937.5254865518</v>
      </c>
      <c r="N558">
        <v>18730.042886247102</v>
      </c>
      <c r="O558">
        <v>41301.191347522203</v>
      </c>
    </row>
    <row r="559" spans="1:15" x14ac:dyDescent="0.25">
      <c r="A559">
        <v>557</v>
      </c>
      <c r="B559" t="s">
        <v>1127</v>
      </c>
      <c r="C559" t="s">
        <v>1128</v>
      </c>
      <c r="D559">
        <v>26408.270558938999</v>
      </c>
      <c r="E559">
        <v>27330.858875109701</v>
      </c>
      <c r="F559">
        <v>30692.083456379602</v>
      </c>
      <c r="G559">
        <v>23433.30542217</v>
      </c>
      <c r="H559">
        <v>21253.603515415401</v>
      </c>
      <c r="I559">
        <v>23275.891280822001</v>
      </c>
      <c r="J559">
        <v>24087.888258425701</v>
      </c>
      <c r="K559">
        <v>35862.9272907497</v>
      </c>
      <c r="L559">
        <v>30511.2207915943</v>
      </c>
      <c r="M559">
        <v>21454.733818020301</v>
      </c>
      <c r="N559">
        <v>25065.0901891147</v>
      </c>
      <c r="O559">
        <v>17856.7101938388</v>
      </c>
    </row>
    <row r="560" spans="1:15" x14ac:dyDescent="0.25">
      <c r="A560">
        <v>558</v>
      </c>
      <c r="B560" t="s">
        <v>1129</v>
      </c>
      <c r="C560" t="s">
        <v>1130</v>
      </c>
      <c r="D560">
        <v>82061.934781444696</v>
      </c>
      <c r="E560">
        <v>82866.148032954894</v>
      </c>
      <c r="F560">
        <v>75487.6651039586</v>
      </c>
      <c r="G560">
        <v>54283.0457499232</v>
      </c>
      <c r="H560">
        <v>44565.341980425503</v>
      </c>
      <c r="I560">
        <v>75141.019873473997</v>
      </c>
      <c r="J560">
        <v>69816.2391734384</v>
      </c>
      <c r="K560">
        <v>82514.298253654299</v>
      </c>
      <c r="L560">
        <v>78160.592483714296</v>
      </c>
      <c r="M560">
        <v>79168.547360048004</v>
      </c>
      <c r="N560">
        <v>22352.6057189044</v>
      </c>
      <c r="O560">
        <v>62038.869607697103</v>
      </c>
    </row>
    <row r="561" spans="1:15" x14ac:dyDescent="0.25">
      <c r="A561">
        <v>559</v>
      </c>
      <c r="B561" t="s">
        <v>1131</v>
      </c>
      <c r="C561" t="s">
        <v>1132</v>
      </c>
      <c r="D561">
        <v>21097.158494499901</v>
      </c>
      <c r="E561">
        <v>32302.148006904099</v>
      </c>
      <c r="F561">
        <v>36114.433798749102</v>
      </c>
      <c r="G561">
        <v>14327.046666706799</v>
      </c>
      <c r="H561">
        <v>23167.288265811902</v>
      </c>
      <c r="I561">
        <v>38490.239511565997</v>
      </c>
      <c r="J561">
        <v>15104.536970503699</v>
      </c>
      <c r="K561">
        <v>25570.1609488461</v>
      </c>
      <c r="L561">
        <v>20041.485390987898</v>
      </c>
      <c r="M561">
        <v>28586.4581760974</v>
      </c>
      <c r="N561">
        <v>7197.8816725342804</v>
      </c>
      <c r="O561">
        <v>14530.3195014921</v>
      </c>
    </row>
    <row r="562" spans="1:15" x14ac:dyDescent="0.25">
      <c r="A562">
        <v>560</v>
      </c>
      <c r="B562" t="s">
        <v>1133</v>
      </c>
      <c r="C562" t="s">
        <v>1134</v>
      </c>
      <c r="D562">
        <v>37512.872066540003</v>
      </c>
      <c r="E562">
        <v>34486.0132833479</v>
      </c>
      <c r="F562">
        <v>33171.970038444299</v>
      </c>
      <c r="G562">
        <v>33982.349211414599</v>
      </c>
      <c r="H562">
        <v>38297.649324084799</v>
      </c>
      <c r="I562">
        <v>29379.4008316322</v>
      </c>
      <c r="J562">
        <v>23608.530373099598</v>
      </c>
      <c r="K562">
        <v>25956.444685877199</v>
      </c>
      <c r="L562">
        <v>19015.2969942167</v>
      </c>
      <c r="M562">
        <v>15144.1985131077</v>
      </c>
      <c r="N562">
        <v>23127.927962596699</v>
      </c>
      <c r="O562">
        <v>38345.968098246303</v>
      </c>
    </row>
    <row r="563" spans="1:15" x14ac:dyDescent="0.25">
      <c r="A563">
        <v>561</v>
      </c>
      <c r="B563" t="s">
        <v>1135</v>
      </c>
      <c r="C563" t="s">
        <v>1136</v>
      </c>
      <c r="D563">
        <v>6240.6861481353299</v>
      </c>
      <c r="E563">
        <v>7612.1533507896502</v>
      </c>
      <c r="F563">
        <v>4725.6382200391699</v>
      </c>
      <c r="G563">
        <v>6707.6363103788999</v>
      </c>
      <c r="H563">
        <v>5933.6152748928798</v>
      </c>
      <c r="I563">
        <v>6498.9526372539904</v>
      </c>
      <c r="J563">
        <v>276.16805937226098</v>
      </c>
      <c r="K563">
        <v>525.56088565146104</v>
      </c>
      <c r="L563">
        <v>169.433645369874</v>
      </c>
      <c r="M563">
        <v>348.04463850947002</v>
      </c>
      <c r="N563">
        <v>3114.5058506045898</v>
      </c>
      <c r="O563">
        <v>3767.3818707404498</v>
      </c>
    </row>
    <row r="564" spans="1:15" x14ac:dyDescent="0.25">
      <c r="A564">
        <v>562</v>
      </c>
      <c r="B564" t="s">
        <v>1137</v>
      </c>
      <c r="C564" t="s">
        <v>1138</v>
      </c>
      <c r="D564">
        <v>57237.099572441002</v>
      </c>
      <c r="E564">
        <v>122560.15834999199</v>
      </c>
      <c r="F564">
        <v>56861.774276171302</v>
      </c>
      <c r="G564">
        <v>112989.896560942</v>
      </c>
      <c r="H564">
        <v>192666.16894832801</v>
      </c>
      <c r="I564">
        <v>69284.291744782298</v>
      </c>
      <c r="J564">
        <v>66578.275200853197</v>
      </c>
      <c r="K564">
        <v>67876.006870878904</v>
      </c>
      <c r="L564">
        <v>75928.303668694294</v>
      </c>
      <c r="M564">
        <v>90527.049385502498</v>
      </c>
      <c r="N564">
        <v>93706.066968571497</v>
      </c>
      <c r="O564">
        <v>74203.920143788404</v>
      </c>
    </row>
    <row r="565" spans="1:15" x14ac:dyDescent="0.25">
      <c r="A565">
        <v>563</v>
      </c>
      <c r="B565" t="s">
        <v>1139</v>
      </c>
      <c r="C565" t="s">
        <v>1140</v>
      </c>
      <c r="D565">
        <v>52679.309047723698</v>
      </c>
      <c r="E565">
        <v>47185.098715426502</v>
      </c>
      <c r="F565">
        <v>40787.357125328701</v>
      </c>
      <c r="G565">
        <v>59928.039598594398</v>
      </c>
      <c r="H565">
        <v>42282.797569795803</v>
      </c>
      <c r="I565">
        <v>33612.798325467702</v>
      </c>
      <c r="J565">
        <v>35054.977664686397</v>
      </c>
      <c r="K565">
        <v>37404.7650387463</v>
      </c>
      <c r="L565">
        <v>33154.753870001798</v>
      </c>
      <c r="M565">
        <v>26460.9660813831</v>
      </c>
      <c r="N565">
        <v>57567.560450767203</v>
      </c>
      <c r="O565">
        <v>36502.436830076003</v>
      </c>
    </row>
    <row r="566" spans="1:15" x14ac:dyDescent="0.25">
      <c r="A566">
        <v>564</v>
      </c>
      <c r="B566" t="s">
        <v>1141</v>
      </c>
      <c r="C566" t="s">
        <v>1142</v>
      </c>
      <c r="D566">
        <v>29476.377515456399</v>
      </c>
      <c r="E566">
        <v>21159.777326604799</v>
      </c>
      <c r="F566">
        <v>20901.337798490498</v>
      </c>
      <c r="G566">
        <v>21242.328728135599</v>
      </c>
      <c r="H566">
        <v>20381.8108393289</v>
      </c>
      <c r="I566">
        <v>26813.1197468512</v>
      </c>
      <c r="J566">
        <v>39591.469903960999</v>
      </c>
      <c r="K566">
        <v>45755.436220550902</v>
      </c>
      <c r="L566">
        <v>44232.443441944102</v>
      </c>
      <c r="M566">
        <v>30289.126854005</v>
      </c>
      <c r="N566">
        <v>16797.313309237401</v>
      </c>
      <c r="O566">
        <v>22663.833519976099</v>
      </c>
    </row>
    <row r="567" spans="1:15" x14ac:dyDescent="0.25">
      <c r="A567">
        <v>565</v>
      </c>
      <c r="B567" t="s">
        <v>1143</v>
      </c>
      <c r="C567" t="s">
        <v>1144</v>
      </c>
      <c r="D567">
        <v>42024.1990635154</v>
      </c>
      <c r="E567">
        <v>41271.407798914603</v>
      </c>
      <c r="F567">
        <v>43036.825724838898</v>
      </c>
      <c r="G567">
        <v>24178.354251988301</v>
      </c>
      <c r="H567">
        <v>25942.0292771315</v>
      </c>
      <c r="I567">
        <v>51663.198861364799</v>
      </c>
      <c r="J567">
        <v>33043.426112569403</v>
      </c>
      <c r="K567">
        <v>29554.3090980325</v>
      </c>
      <c r="L567">
        <v>35168.164756065802</v>
      </c>
      <c r="M567">
        <v>36101.471732894701</v>
      </c>
      <c r="N567">
        <v>9169.7729320341696</v>
      </c>
      <c r="O567">
        <v>35876.3974324175</v>
      </c>
    </row>
    <row r="568" spans="1:15" x14ac:dyDescent="0.25">
      <c r="A568">
        <v>566</v>
      </c>
      <c r="B568" t="s">
        <v>1145</v>
      </c>
      <c r="C568" t="s">
        <v>1146</v>
      </c>
      <c r="D568">
        <v>23748.946030758299</v>
      </c>
      <c r="E568">
        <v>28372.2075057293</v>
      </c>
      <c r="F568">
        <v>25980.9755682014</v>
      </c>
      <c r="G568">
        <v>18123.6156467867</v>
      </c>
      <c r="H568">
        <v>21313.919484125199</v>
      </c>
      <c r="I568">
        <v>17928.886467149801</v>
      </c>
      <c r="J568">
        <v>18184.061845002499</v>
      </c>
      <c r="K568">
        <v>21193.8890766187</v>
      </c>
      <c r="L568">
        <v>22369.1811271972</v>
      </c>
      <c r="M568">
        <v>27938.376705647399</v>
      </c>
      <c r="N568">
        <v>13983.3611908891</v>
      </c>
      <c r="O568">
        <v>21634.687505861399</v>
      </c>
    </row>
    <row r="569" spans="1:15" x14ac:dyDescent="0.25">
      <c r="A569">
        <v>567</v>
      </c>
      <c r="B569" t="s">
        <v>1147</v>
      </c>
      <c r="C569" t="s">
        <v>1148</v>
      </c>
      <c r="D569">
        <v>78400.850365589096</v>
      </c>
      <c r="E569">
        <v>79032.771603509202</v>
      </c>
      <c r="F569">
        <v>91864.334911726794</v>
      </c>
      <c r="G569">
        <v>74873.983832896396</v>
      </c>
      <c r="H569">
        <v>59249.247810284804</v>
      </c>
      <c r="I569">
        <v>96862.316720948496</v>
      </c>
      <c r="J569">
        <v>82373.358947738394</v>
      </c>
      <c r="K569">
        <v>91782.093389457994</v>
      </c>
      <c r="L569">
        <v>85792.394605761903</v>
      </c>
      <c r="M569">
        <v>62415.879239082999</v>
      </c>
      <c r="N569">
        <v>52038.622593170599</v>
      </c>
      <c r="O569">
        <v>60556.857036357404</v>
      </c>
    </row>
    <row r="570" spans="1:15" x14ac:dyDescent="0.25">
      <c r="A570">
        <v>568</v>
      </c>
      <c r="B570" t="s">
        <v>1149</v>
      </c>
      <c r="C570" t="s">
        <v>1150</v>
      </c>
      <c r="D570">
        <v>58668.493721176201</v>
      </c>
      <c r="E570">
        <v>56163.746715904199</v>
      </c>
      <c r="F570">
        <v>69085.512453677904</v>
      </c>
      <c r="G570">
        <v>74735.972216281603</v>
      </c>
      <c r="H570">
        <v>56389.193565237198</v>
      </c>
      <c r="I570">
        <v>58594.352268984003</v>
      </c>
      <c r="J570">
        <v>29533.868950858901</v>
      </c>
      <c r="K570">
        <v>56151.726995326797</v>
      </c>
      <c r="L570">
        <v>56990.796593744701</v>
      </c>
      <c r="M570">
        <v>27878.021039874799</v>
      </c>
      <c r="N570">
        <v>65303.472846508099</v>
      </c>
      <c r="O570">
        <v>37259.688179313402</v>
      </c>
    </row>
    <row r="571" spans="1:15" x14ac:dyDescent="0.25">
      <c r="A571">
        <v>569</v>
      </c>
      <c r="B571" t="s">
        <v>1151</v>
      </c>
      <c r="C571" t="s">
        <v>1152</v>
      </c>
      <c r="D571">
        <v>26226.9266991652</v>
      </c>
      <c r="E571">
        <v>16930.973184783401</v>
      </c>
      <c r="F571">
        <v>33834.493843807002</v>
      </c>
      <c r="G571">
        <v>17827.918660151601</v>
      </c>
      <c r="H571">
        <v>7104.7686311907601</v>
      </c>
      <c r="I571">
        <v>19972.787433120699</v>
      </c>
      <c r="J571">
        <v>6429.0670843464804</v>
      </c>
      <c r="K571">
        <v>11720.6554564249</v>
      </c>
      <c r="L571">
        <v>11270.566737842701</v>
      </c>
      <c r="M571">
        <v>8508.6303103659193</v>
      </c>
      <c r="N571">
        <v>3427.0641464702799</v>
      </c>
      <c r="O571">
        <v>5884.0476993178299</v>
      </c>
    </row>
    <row r="572" spans="1:15" x14ac:dyDescent="0.25">
      <c r="A572">
        <v>570</v>
      </c>
      <c r="B572" t="s">
        <v>1153</v>
      </c>
      <c r="C572" t="s">
        <v>1154</v>
      </c>
      <c r="D572">
        <v>12497.900784318001</v>
      </c>
      <c r="E572">
        <v>10221.045421646</v>
      </c>
      <c r="F572">
        <v>14038.138833143899</v>
      </c>
      <c r="G572">
        <v>10352.971252895401</v>
      </c>
      <c r="H572">
        <v>10236.5714704164</v>
      </c>
      <c r="I572">
        <v>10742.9735116434</v>
      </c>
      <c r="J572">
        <v>5825.0882195071199</v>
      </c>
      <c r="K572">
        <v>14908.8598888378</v>
      </c>
      <c r="L572">
        <v>9840.0465695159201</v>
      </c>
      <c r="M572">
        <v>10466.6592802955</v>
      </c>
      <c r="N572">
        <v>4843.6779645828701</v>
      </c>
      <c r="O572">
        <v>8884.9585095434704</v>
      </c>
    </row>
    <row r="573" spans="1:15" x14ac:dyDescent="0.25">
      <c r="A573">
        <v>571</v>
      </c>
      <c r="B573" t="s">
        <v>1155</v>
      </c>
      <c r="C573" t="s">
        <v>1156</v>
      </c>
      <c r="D573">
        <v>8014.7894186842204</v>
      </c>
      <c r="E573">
        <v>7833.9162181122501</v>
      </c>
      <c r="F573">
        <v>8980.1079887679807</v>
      </c>
      <c r="G573">
        <v>11179.059783360601</v>
      </c>
      <c r="H573">
        <v>9320.8513606852102</v>
      </c>
      <c r="I573">
        <v>5131.5109667569304</v>
      </c>
      <c r="J573">
        <v>1054.6985867363501</v>
      </c>
      <c r="K573">
        <v>7549.4781877045398</v>
      </c>
      <c r="L573">
        <v>10210.6350713007</v>
      </c>
      <c r="M573">
        <v>7667.3727693391202</v>
      </c>
      <c r="N573">
        <v>3210.94454005845</v>
      </c>
      <c r="O573">
        <v>5539.7604706313195</v>
      </c>
    </row>
    <row r="574" spans="1:15" x14ac:dyDescent="0.25">
      <c r="A574">
        <v>572</v>
      </c>
      <c r="B574" t="s">
        <v>1157</v>
      </c>
      <c r="C574" t="s">
        <v>1158</v>
      </c>
      <c r="D574">
        <v>41366.448007874198</v>
      </c>
      <c r="E574">
        <v>41166.1279343395</v>
      </c>
      <c r="F574">
        <v>71494.973975683504</v>
      </c>
      <c r="G574">
        <v>59086.2178008517</v>
      </c>
      <c r="H574">
        <v>70618.706259961793</v>
      </c>
      <c r="I574">
        <v>51729.4600259941</v>
      </c>
      <c r="J574">
        <v>40808.341477782</v>
      </c>
      <c r="K574">
        <v>46762.902403926601</v>
      </c>
      <c r="L574">
        <v>49794.258260338604</v>
      </c>
      <c r="M574">
        <v>35774.675625948803</v>
      </c>
      <c r="N574">
        <v>60625.332912031401</v>
      </c>
      <c r="O574">
        <v>52664.973013784103</v>
      </c>
    </row>
    <row r="575" spans="1:15" x14ac:dyDescent="0.25">
      <c r="A575">
        <v>573</v>
      </c>
      <c r="B575" t="s">
        <v>1159</v>
      </c>
      <c r="C575" t="s">
        <v>1160</v>
      </c>
      <c r="D575">
        <v>60136.005652532403</v>
      </c>
      <c r="E575">
        <v>48517.962704948899</v>
      </c>
      <c r="F575">
        <v>61900.022510830502</v>
      </c>
      <c r="G575">
        <v>43878.2340277232</v>
      </c>
      <c r="H575">
        <v>42463.257214834703</v>
      </c>
      <c r="I575">
        <v>55427.756050018099</v>
      </c>
      <c r="J575">
        <v>35461.805455873597</v>
      </c>
      <c r="K575">
        <v>47054.440271757303</v>
      </c>
      <c r="L575">
        <v>34821.857834522802</v>
      </c>
      <c r="M575">
        <v>37678.857087169599</v>
      </c>
      <c r="N575">
        <v>25000.603067038799</v>
      </c>
      <c r="O575">
        <v>46997.999179749502</v>
      </c>
    </row>
    <row r="576" spans="1:15" x14ac:dyDescent="0.25">
      <c r="A576">
        <v>574</v>
      </c>
      <c r="B576" t="s">
        <v>1161</v>
      </c>
      <c r="C576" t="s">
        <v>1162</v>
      </c>
      <c r="D576">
        <v>61804.887386496899</v>
      </c>
      <c r="E576">
        <v>26494.660769347502</v>
      </c>
      <c r="F576">
        <v>38668.450633267297</v>
      </c>
      <c r="G576">
        <v>35932.032813903003</v>
      </c>
      <c r="H576">
        <v>13182.642310250199</v>
      </c>
      <c r="I576">
        <v>32318.536434687201</v>
      </c>
      <c r="J576">
        <v>33521.347821707197</v>
      </c>
      <c r="K576">
        <v>51991.104118991403</v>
      </c>
      <c r="L576">
        <v>38896.445386409803</v>
      </c>
      <c r="M576">
        <v>28826.984320995802</v>
      </c>
      <c r="N576">
        <v>20785.020795919601</v>
      </c>
      <c r="O576">
        <v>9271.0844815865403</v>
      </c>
    </row>
    <row r="577" spans="1:15" x14ac:dyDescent="0.25">
      <c r="A577">
        <v>575</v>
      </c>
      <c r="B577" t="s">
        <v>1163</v>
      </c>
      <c r="C577" t="s">
        <v>1164</v>
      </c>
      <c r="D577">
        <v>53398.025225731799</v>
      </c>
      <c r="E577">
        <v>51063.564372074499</v>
      </c>
      <c r="F577">
        <v>52573.110634713303</v>
      </c>
      <c r="G577">
        <v>23904.585135341498</v>
      </c>
      <c r="H577">
        <v>41908.399267064102</v>
      </c>
      <c r="I577">
        <v>39534.154878892201</v>
      </c>
      <c r="J577">
        <v>41202.439556019803</v>
      </c>
      <c r="K577">
        <v>33253.903171981197</v>
      </c>
      <c r="L577">
        <v>43712.8988008706</v>
      </c>
      <c r="M577">
        <v>54847.532621348597</v>
      </c>
      <c r="N577">
        <v>15757.415830702501</v>
      </c>
      <c r="O577">
        <v>33781.383314584004</v>
      </c>
    </row>
    <row r="578" spans="1:15" x14ac:dyDescent="0.25">
      <c r="A578">
        <v>576</v>
      </c>
      <c r="B578" t="s">
        <v>1165</v>
      </c>
      <c r="C578" t="s">
        <v>1166</v>
      </c>
      <c r="D578">
        <v>19811.380970517999</v>
      </c>
      <c r="E578">
        <v>14137.3677817923</v>
      </c>
      <c r="F578">
        <v>16149.5089541498</v>
      </c>
      <c r="G578">
        <v>13940.6661110613</v>
      </c>
      <c r="H578">
        <v>13824.062815224201</v>
      </c>
      <c r="I578">
        <v>13975.1196249854</v>
      </c>
      <c r="J578">
        <v>13419.021145210299</v>
      </c>
      <c r="K578">
        <v>10870.5917655146</v>
      </c>
      <c r="L578">
        <v>15295.036108914701</v>
      </c>
      <c r="M578">
        <v>8412.1708143925898</v>
      </c>
      <c r="N578">
        <v>10000.865023280299</v>
      </c>
      <c r="O578">
        <v>9288.7728698399605</v>
      </c>
    </row>
    <row r="579" spans="1:15" x14ac:dyDescent="0.25">
      <c r="A579">
        <v>577</v>
      </c>
      <c r="B579" t="s">
        <v>1167</v>
      </c>
      <c r="C579" t="s">
        <v>1168</v>
      </c>
      <c r="D579">
        <v>14063.5749384178</v>
      </c>
      <c r="E579">
        <v>21244.475743166098</v>
      </c>
      <c r="F579">
        <v>17524.8105783711</v>
      </c>
      <c r="G579">
        <v>10634.9174439463</v>
      </c>
      <c r="H579">
        <v>10595.5355458097</v>
      </c>
      <c r="I579">
        <v>9773.6555263893006</v>
      </c>
      <c r="J579">
        <v>10373.6565090685</v>
      </c>
      <c r="K579">
        <v>14206.720718557501</v>
      </c>
      <c r="L579">
        <v>16023.2350877381</v>
      </c>
      <c r="M579">
        <v>16492.248449462099</v>
      </c>
      <c r="N579">
        <v>2899.3706938998798</v>
      </c>
      <c r="O579">
        <v>12148.256125976999</v>
      </c>
    </row>
    <row r="580" spans="1:15" x14ac:dyDescent="0.25">
      <c r="A580">
        <v>578</v>
      </c>
      <c r="B580" t="s">
        <v>1169</v>
      </c>
      <c r="C580" t="s">
        <v>1170</v>
      </c>
      <c r="D580">
        <v>12460.6616960108</v>
      </c>
      <c r="E580">
        <v>13090.393253960399</v>
      </c>
      <c r="F580">
        <v>15268.7909982193</v>
      </c>
      <c r="G580">
        <v>9533.9977597435809</v>
      </c>
      <c r="H580">
        <v>7860.3721259532003</v>
      </c>
      <c r="I580">
        <v>11974.401823017501</v>
      </c>
      <c r="J580">
        <v>10598.747221437399</v>
      </c>
      <c r="K580">
        <v>15316.3702885892</v>
      </c>
      <c r="L580">
        <v>16249.021097913201</v>
      </c>
      <c r="M580">
        <v>6584.3216862066402</v>
      </c>
      <c r="N580">
        <v>23387.712908448299</v>
      </c>
      <c r="O580">
        <v>8014.1361850493104</v>
      </c>
    </row>
    <row r="581" spans="1:15" x14ac:dyDescent="0.25">
      <c r="A581">
        <v>579</v>
      </c>
      <c r="B581" t="s">
        <v>1171</v>
      </c>
      <c r="C581" t="s">
        <v>1172</v>
      </c>
      <c r="D581">
        <v>64225.397454174403</v>
      </c>
      <c r="E581">
        <v>74639.604148321596</v>
      </c>
      <c r="F581">
        <v>67075.127819868998</v>
      </c>
      <c r="G581">
        <v>84318.545256584795</v>
      </c>
      <c r="H581">
        <v>82673.007468647003</v>
      </c>
      <c r="I581">
        <v>65665.386070134293</v>
      </c>
      <c r="J581">
        <v>1253.8833901553</v>
      </c>
      <c r="K581">
        <v>7387.8868122685499</v>
      </c>
      <c r="L581">
        <v>10364.131136554999</v>
      </c>
      <c r="M581">
        <v>7824.0763945812296</v>
      </c>
      <c r="N581">
        <v>18068.564218271498</v>
      </c>
      <c r="O581">
        <v>1612.87759484856</v>
      </c>
    </row>
    <row r="582" spans="1:15" x14ac:dyDescent="0.25">
      <c r="A582">
        <v>580</v>
      </c>
      <c r="B582" t="s">
        <v>1173</v>
      </c>
      <c r="C582" t="s">
        <v>1174</v>
      </c>
      <c r="D582">
        <v>158448.97973858699</v>
      </c>
      <c r="E582">
        <v>151329.53462979599</v>
      </c>
      <c r="F582">
        <v>133707.23382690601</v>
      </c>
      <c r="G582">
        <v>100523.43184922601</v>
      </c>
      <c r="H582">
        <v>83169.352318772799</v>
      </c>
      <c r="I582">
        <v>36843.728960259199</v>
      </c>
      <c r="J582">
        <v>153764.07067431801</v>
      </c>
      <c r="K582">
        <v>29192.648542783201</v>
      </c>
      <c r="L582">
        <v>150268.25638366901</v>
      </c>
      <c r="M582">
        <v>35743.344530469898</v>
      </c>
      <c r="N582">
        <v>49933.417257979199</v>
      </c>
      <c r="O582">
        <v>104892.63095234901</v>
      </c>
    </row>
    <row r="583" spans="1:15" x14ac:dyDescent="0.25">
      <c r="A583">
        <v>581</v>
      </c>
      <c r="B583" t="s">
        <v>1175</v>
      </c>
      <c r="C583" t="s">
        <v>1176</v>
      </c>
      <c r="D583">
        <v>24149.5672350682</v>
      </c>
      <c r="E583">
        <v>25734.588302222</v>
      </c>
      <c r="F583">
        <v>32913.767408526903</v>
      </c>
      <c r="G583">
        <v>32955.798995277</v>
      </c>
      <c r="H583">
        <v>27232.768409790599</v>
      </c>
      <c r="I583">
        <v>17318.780077395499</v>
      </c>
      <c r="J583">
        <v>27909.765473949999</v>
      </c>
      <c r="K583">
        <v>12554.1175250165</v>
      </c>
      <c r="L583">
        <v>32775.369085010301</v>
      </c>
      <c r="M583">
        <v>28942.998896086599</v>
      </c>
      <c r="N583">
        <v>13957.9817655442</v>
      </c>
      <c r="O583">
        <v>11063.421467206101</v>
      </c>
    </row>
    <row r="584" spans="1:15" x14ac:dyDescent="0.25">
      <c r="A584">
        <v>582</v>
      </c>
      <c r="B584" t="s">
        <v>1177</v>
      </c>
      <c r="C584" t="s">
        <v>1178</v>
      </c>
      <c r="D584">
        <v>16599.166416833701</v>
      </c>
      <c r="E584">
        <v>33705.497203998901</v>
      </c>
      <c r="F584">
        <v>20273.109217871101</v>
      </c>
      <c r="G584">
        <v>12061.9712123308</v>
      </c>
      <c r="H584">
        <v>28878.6170209913</v>
      </c>
      <c r="I584">
        <v>14956.214805559001</v>
      </c>
      <c r="J584">
        <v>31751.648787087899</v>
      </c>
      <c r="K584">
        <v>23289.132317925301</v>
      </c>
      <c r="L584">
        <v>49743.018178377897</v>
      </c>
      <c r="M584">
        <v>14415.229682080901</v>
      </c>
      <c r="N584">
        <v>12831.7244386197</v>
      </c>
      <c r="O584">
        <v>22244.533250796099</v>
      </c>
    </row>
    <row r="585" spans="1:15" x14ac:dyDescent="0.25">
      <c r="A585">
        <v>583</v>
      </c>
      <c r="B585" t="s">
        <v>1179</v>
      </c>
      <c r="C585" t="s">
        <v>1180</v>
      </c>
      <c r="D585">
        <v>83233.499985955306</v>
      </c>
      <c r="E585">
        <v>62471.409051103503</v>
      </c>
      <c r="F585">
        <v>97871.275924638394</v>
      </c>
      <c r="G585">
        <v>83297.455465600098</v>
      </c>
      <c r="H585">
        <v>63518.4481011795</v>
      </c>
      <c r="I585">
        <v>61749.674554259502</v>
      </c>
      <c r="J585">
        <v>69563.882622704696</v>
      </c>
      <c r="K585">
        <v>98904.326609026102</v>
      </c>
      <c r="L585">
        <v>69637.931160030697</v>
      </c>
      <c r="M585">
        <v>68498.760790863904</v>
      </c>
      <c r="N585">
        <v>82103.327305397004</v>
      </c>
      <c r="O585">
        <v>78625.587230428297</v>
      </c>
    </row>
    <row r="586" spans="1:15" x14ac:dyDescent="0.25">
      <c r="A586">
        <v>584</v>
      </c>
      <c r="B586" t="s">
        <v>1181</v>
      </c>
      <c r="C586" t="s">
        <v>1182</v>
      </c>
      <c r="D586">
        <v>22295.670853716401</v>
      </c>
      <c r="E586">
        <v>16996.509391469099</v>
      </c>
      <c r="F586">
        <v>20679.9741928843</v>
      </c>
      <c r="G586">
        <v>32886.110126132102</v>
      </c>
      <c r="H586">
        <v>27323.132138174598</v>
      </c>
      <c r="I586">
        <v>19783.102194733699</v>
      </c>
      <c r="J586">
        <v>19117.635029039</v>
      </c>
      <c r="K586">
        <v>16784.978272787201</v>
      </c>
      <c r="L586">
        <v>24249.607421687699</v>
      </c>
      <c r="M586">
        <v>19209.633201319099</v>
      </c>
      <c r="N586">
        <v>27898.562074184501</v>
      </c>
      <c r="O586">
        <v>22350.2689453206</v>
      </c>
    </row>
    <row r="587" spans="1:15" x14ac:dyDescent="0.25">
      <c r="A587">
        <v>585</v>
      </c>
      <c r="B587" t="s">
        <v>1183</v>
      </c>
      <c r="C587" t="s">
        <v>1184</v>
      </c>
      <c r="D587">
        <v>20140.998802802202</v>
      </c>
      <c r="E587">
        <v>21470.765631166902</v>
      </c>
      <c r="F587">
        <v>22277.542725050302</v>
      </c>
      <c r="G587">
        <v>22731.0518530351</v>
      </c>
      <c r="H587">
        <v>22653.379988130899</v>
      </c>
      <c r="I587">
        <v>14134.3788970845</v>
      </c>
      <c r="J587">
        <v>18986.980196494402</v>
      </c>
      <c r="K587">
        <v>18854.698531787799</v>
      </c>
      <c r="L587">
        <v>20054.189118601302</v>
      </c>
      <c r="M587">
        <v>19302.3536806835</v>
      </c>
      <c r="N587">
        <v>20300.842481862299</v>
      </c>
      <c r="O587">
        <v>17392.4177332826</v>
      </c>
    </row>
    <row r="588" spans="1:15" x14ac:dyDescent="0.25">
      <c r="A588">
        <v>586</v>
      </c>
      <c r="B588" t="s">
        <v>1185</v>
      </c>
      <c r="C588" t="s">
        <v>1186</v>
      </c>
      <c r="D588">
        <v>22883.776339767501</v>
      </c>
      <c r="E588">
        <v>22255.952178470299</v>
      </c>
      <c r="F588">
        <v>24721.816409115101</v>
      </c>
      <c r="G588">
        <v>28424.306081081901</v>
      </c>
      <c r="H588">
        <v>24986.118054366001</v>
      </c>
      <c r="I588">
        <v>26309.733958685199</v>
      </c>
      <c r="J588">
        <v>28091.9674579526</v>
      </c>
      <c r="K588">
        <v>30675.4129565884</v>
      </c>
      <c r="L588">
        <v>24785.089992417001</v>
      </c>
      <c r="M588">
        <v>22554.435620023301</v>
      </c>
      <c r="N588">
        <v>25814.862141060101</v>
      </c>
      <c r="O588">
        <v>21376.550678055399</v>
      </c>
    </row>
    <row r="589" spans="1:15" x14ac:dyDescent="0.25">
      <c r="A589">
        <v>587</v>
      </c>
      <c r="B589" t="s">
        <v>1187</v>
      </c>
      <c r="C589" t="s">
        <v>1188</v>
      </c>
      <c r="D589">
        <v>26559.950275745399</v>
      </c>
      <c r="E589">
        <v>23653.898284154198</v>
      </c>
      <c r="F589">
        <v>24946.2181983843</v>
      </c>
      <c r="G589">
        <v>29876.254860960798</v>
      </c>
      <c r="H589">
        <v>25868.102168997801</v>
      </c>
      <c r="I589">
        <v>14242.000226465099</v>
      </c>
      <c r="J589">
        <v>18752.952635957099</v>
      </c>
      <c r="K589">
        <v>28329.660780694001</v>
      </c>
      <c r="L589">
        <v>24690.7144912802</v>
      </c>
      <c r="M589">
        <v>26976.594358666502</v>
      </c>
      <c r="N589">
        <v>21778.6016873564</v>
      </c>
      <c r="O589">
        <v>28339.4560050623</v>
      </c>
    </row>
    <row r="590" spans="1:15" x14ac:dyDescent="0.25">
      <c r="A590">
        <v>588</v>
      </c>
      <c r="B590" t="s">
        <v>1189</v>
      </c>
      <c r="C590" t="s">
        <v>1190</v>
      </c>
      <c r="D590">
        <v>19208.541236447702</v>
      </c>
      <c r="E590">
        <v>15656.372468026801</v>
      </c>
      <c r="F590">
        <v>5688.1859652474895</v>
      </c>
      <c r="G590">
        <v>17636.5781130826</v>
      </c>
      <c r="H590">
        <v>9547.3727932696002</v>
      </c>
      <c r="I590">
        <v>19871.325396563399</v>
      </c>
      <c r="J590">
        <v>4529.3487554844096</v>
      </c>
      <c r="K590">
        <v>4652.4707140205101</v>
      </c>
      <c r="L590">
        <v>5637.7170584511996</v>
      </c>
      <c r="M590">
        <v>3338.9587538208302</v>
      </c>
      <c r="N590">
        <v>3807.7064861182998</v>
      </c>
      <c r="O590">
        <v>4302.5864929781901</v>
      </c>
    </row>
    <row r="591" spans="1:15" x14ac:dyDescent="0.25">
      <c r="A591">
        <v>589</v>
      </c>
      <c r="B591" t="s">
        <v>1191</v>
      </c>
      <c r="C591" t="s">
        <v>1192</v>
      </c>
      <c r="D591">
        <v>33745.291303846701</v>
      </c>
      <c r="E591">
        <v>30107.038212276599</v>
      </c>
      <c r="F591">
        <v>33483.851811462497</v>
      </c>
      <c r="G591">
        <v>33686.083207131902</v>
      </c>
      <c r="H591">
        <v>33081.281583634896</v>
      </c>
      <c r="I591">
        <v>35793.8758739353</v>
      </c>
      <c r="J591">
        <v>25693.781661635901</v>
      </c>
      <c r="K591">
        <v>27778.157193308602</v>
      </c>
      <c r="L591">
        <v>20102.7113114807</v>
      </c>
      <c r="M591">
        <v>16772.5039132647</v>
      </c>
      <c r="N591">
        <v>22002.574122910799</v>
      </c>
      <c r="O591">
        <v>19746.552565976501</v>
      </c>
    </row>
    <row r="592" spans="1:15" x14ac:dyDescent="0.25">
      <c r="A592">
        <v>590</v>
      </c>
      <c r="B592" t="s">
        <v>1193</v>
      </c>
      <c r="C592" t="s">
        <v>1194</v>
      </c>
      <c r="D592">
        <v>5548.1268715629403</v>
      </c>
      <c r="E592">
        <v>4551.3035790437298</v>
      </c>
      <c r="F592">
        <v>4814.6238116068998</v>
      </c>
      <c r="G592">
        <v>3552.1730973034801</v>
      </c>
      <c r="H592">
        <v>3151.5514064367699</v>
      </c>
      <c r="I592">
        <v>4395.16745991886</v>
      </c>
      <c r="J592">
        <v>123.183248286215</v>
      </c>
      <c r="K592">
        <v>176.50177090428801</v>
      </c>
      <c r="L592">
        <v>152.305760787786</v>
      </c>
      <c r="M592">
        <v>149.29304776386601</v>
      </c>
      <c r="N592">
        <v>129.848769710282</v>
      </c>
      <c r="O592">
        <v>191.471059476844</v>
      </c>
    </row>
    <row r="593" spans="1:15" x14ac:dyDescent="0.25">
      <c r="A593">
        <v>591</v>
      </c>
      <c r="B593" t="s">
        <v>1195</v>
      </c>
      <c r="C593" t="s">
        <v>1196</v>
      </c>
      <c r="D593">
        <v>14088.6367566106</v>
      </c>
      <c r="E593">
        <v>88761.624304868004</v>
      </c>
      <c r="F593">
        <v>17461.3060700387</v>
      </c>
      <c r="G593">
        <v>70451.907020159299</v>
      </c>
      <c r="H593">
        <v>55809.3580287648</v>
      </c>
      <c r="I593">
        <v>135169.56603745499</v>
      </c>
      <c r="J593">
        <v>23234.3535724291</v>
      </c>
      <c r="K593">
        <v>20831.169103293501</v>
      </c>
      <c r="L593">
        <v>100531.96065037099</v>
      </c>
      <c r="M593">
        <v>20432.419483285099</v>
      </c>
      <c r="N593">
        <v>46038.898696755903</v>
      </c>
      <c r="O593">
        <v>27397.285287200699</v>
      </c>
    </row>
    <row r="594" spans="1:15" x14ac:dyDescent="0.25">
      <c r="A594">
        <v>592</v>
      </c>
      <c r="B594" t="s">
        <v>1197</v>
      </c>
      <c r="C594" t="s">
        <v>1198</v>
      </c>
      <c r="D594">
        <v>13212.7028676309</v>
      </c>
      <c r="E594">
        <v>15236.077626367</v>
      </c>
      <c r="F594">
        <v>15730.071759918501</v>
      </c>
      <c r="G594">
        <v>13792.0804282667</v>
      </c>
      <c r="H594">
        <v>11934.977075507401</v>
      </c>
      <c r="I594">
        <v>12193.052872214401</v>
      </c>
      <c r="J594">
        <v>7550.3080595982401</v>
      </c>
      <c r="K594">
        <v>12116.8145957208</v>
      </c>
      <c r="L594">
        <v>13627.9945361183</v>
      </c>
      <c r="M594">
        <v>12410.102347165401</v>
      </c>
      <c r="N594">
        <v>15398.2939384084</v>
      </c>
      <c r="O594">
        <v>10765.6095027952</v>
      </c>
    </row>
    <row r="595" spans="1:15" x14ac:dyDescent="0.25">
      <c r="A595">
        <v>593</v>
      </c>
      <c r="B595" t="s">
        <v>1199</v>
      </c>
      <c r="C595" t="s">
        <v>1200</v>
      </c>
      <c r="D595">
        <v>19560.919135133401</v>
      </c>
      <c r="E595">
        <v>23100.781907951099</v>
      </c>
      <c r="F595">
        <v>21389.411961120699</v>
      </c>
      <c r="G595">
        <v>16140.7123585586</v>
      </c>
      <c r="H595">
        <v>8789.6080139303303</v>
      </c>
      <c r="I595">
        <v>19179.473675398101</v>
      </c>
      <c r="J595">
        <v>14030.945771414201</v>
      </c>
      <c r="K595">
        <v>18841.4218433442</v>
      </c>
      <c r="L595">
        <v>15523.640669427499</v>
      </c>
      <c r="M595">
        <v>14350.140792533401</v>
      </c>
      <c r="N595">
        <v>5640.2312570009499</v>
      </c>
      <c r="O595">
        <v>10595.979631697601</v>
      </c>
    </row>
    <row r="596" spans="1:15" x14ac:dyDescent="0.25">
      <c r="A596">
        <v>594</v>
      </c>
      <c r="B596" t="s">
        <v>1201</v>
      </c>
      <c r="C596" t="s">
        <v>1202</v>
      </c>
      <c r="D596">
        <v>48591.840398390799</v>
      </c>
      <c r="E596">
        <v>28872.998515920801</v>
      </c>
      <c r="F596">
        <v>48583.960948586799</v>
      </c>
      <c r="G596">
        <v>26779.952564808798</v>
      </c>
      <c r="H596">
        <v>4743.0729923112203</v>
      </c>
      <c r="I596">
        <v>8856.1907542391109</v>
      </c>
      <c r="J596">
        <v>1177.9658730419001</v>
      </c>
      <c r="K596">
        <v>52244.339964569001</v>
      </c>
      <c r="L596">
        <v>50995.7147728251</v>
      </c>
      <c r="M596">
        <v>19010.921883013401</v>
      </c>
      <c r="N596">
        <v>5354.3290103304598</v>
      </c>
      <c r="O596">
        <v>3458.8767536401601</v>
      </c>
    </row>
    <row r="597" spans="1:15" x14ac:dyDescent="0.25">
      <c r="A597">
        <v>595</v>
      </c>
      <c r="B597" t="s">
        <v>1203</v>
      </c>
      <c r="C597" t="s">
        <v>1204</v>
      </c>
      <c r="D597">
        <v>31928.1667615552</v>
      </c>
      <c r="E597">
        <v>33667.8195671383</v>
      </c>
      <c r="F597">
        <v>27653.5058142007</v>
      </c>
      <c r="G597">
        <v>28328.096448420401</v>
      </c>
      <c r="H597">
        <v>31886.326964751501</v>
      </c>
      <c r="I597">
        <v>13292.990868002</v>
      </c>
      <c r="J597">
        <v>22355.923056509499</v>
      </c>
      <c r="K597">
        <v>17851.096390054001</v>
      </c>
      <c r="L597">
        <v>12409.066225193799</v>
      </c>
      <c r="M597">
        <v>19351.183453860602</v>
      </c>
      <c r="N597">
        <v>22286.896793350199</v>
      </c>
      <c r="O597">
        <v>25010.995230637898</v>
      </c>
    </row>
    <row r="598" spans="1:15" x14ac:dyDescent="0.25">
      <c r="A598">
        <v>596</v>
      </c>
      <c r="B598" t="s">
        <v>1205</v>
      </c>
      <c r="C598" t="s">
        <v>1206</v>
      </c>
      <c r="D598">
        <v>25227.021604954902</v>
      </c>
      <c r="E598">
        <v>23110.984909209499</v>
      </c>
      <c r="F598">
        <v>19248.379224342501</v>
      </c>
      <c r="G598">
        <v>18758.5910047783</v>
      </c>
      <c r="H598">
        <v>16158.543798086401</v>
      </c>
      <c r="I598">
        <v>22179.703758541302</v>
      </c>
      <c r="J598">
        <v>7734.9497311336299</v>
      </c>
      <c r="K598">
        <v>12319.4296619701</v>
      </c>
      <c r="L598">
        <v>12719.3715528753</v>
      </c>
      <c r="M598">
        <v>12674.6518853999</v>
      </c>
      <c r="N598">
        <v>452.12995900414899</v>
      </c>
      <c r="O598">
        <v>9294.9027064428701</v>
      </c>
    </row>
    <row r="599" spans="1:15" x14ac:dyDescent="0.25">
      <c r="A599">
        <v>597</v>
      </c>
      <c r="B599" t="s">
        <v>1207</v>
      </c>
      <c r="C599" t="s">
        <v>1208</v>
      </c>
      <c r="D599">
        <v>10160.2936432111</v>
      </c>
      <c r="E599">
        <v>14883.231826860499</v>
      </c>
      <c r="F599">
        <v>2253.7070724229302</v>
      </c>
      <c r="G599">
        <v>20568.7327204721</v>
      </c>
      <c r="H599">
        <v>16581.1636010888</v>
      </c>
      <c r="I599">
        <v>9127.7838609249193</v>
      </c>
      <c r="J599">
        <v>4883.1206034004599</v>
      </c>
      <c r="K599">
        <v>5018.53010703572</v>
      </c>
      <c r="L599">
        <v>5764.1301118097999</v>
      </c>
      <c r="M599">
        <v>9170.9476815046801</v>
      </c>
      <c r="N599">
        <v>14895.5629862557</v>
      </c>
      <c r="O599">
        <v>10530.847662910601</v>
      </c>
    </row>
    <row r="600" spans="1:15" x14ac:dyDescent="0.25">
      <c r="A600">
        <v>598</v>
      </c>
      <c r="B600" t="s">
        <v>1209</v>
      </c>
      <c r="C600" t="s">
        <v>1210</v>
      </c>
      <c r="D600">
        <v>143281.25186291899</v>
      </c>
      <c r="E600">
        <v>162160.01353523301</v>
      </c>
      <c r="F600">
        <v>91029.468831726699</v>
      </c>
      <c r="G600">
        <v>167268.47426173199</v>
      </c>
      <c r="H600">
        <v>224667.09876278101</v>
      </c>
      <c r="I600">
        <v>111703.186646756</v>
      </c>
      <c r="J600">
        <v>128802.514797621</v>
      </c>
      <c r="K600">
        <v>142040.92941125901</v>
      </c>
      <c r="L600">
        <v>137330.396039816</v>
      </c>
      <c r="M600">
        <v>108728.735682238</v>
      </c>
      <c r="N600">
        <v>223229.65815346301</v>
      </c>
      <c r="O600">
        <v>11950.200122026299</v>
      </c>
    </row>
    <row r="601" spans="1:15" x14ac:dyDescent="0.25">
      <c r="A601">
        <v>599</v>
      </c>
      <c r="B601" t="s">
        <v>1211</v>
      </c>
      <c r="C601" t="s">
        <v>1212</v>
      </c>
      <c r="D601">
        <v>104942.28371869</v>
      </c>
      <c r="E601">
        <v>151653.643550526</v>
      </c>
      <c r="F601">
        <v>107522.74955263099</v>
      </c>
      <c r="G601">
        <v>118021.104297146</v>
      </c>
      <c r="H601">
        <v>110758.942014858</v>
      </c>
      <c r="I601">
        <v>81321.621335796895</v>
      </c>
      <c r="J601">
        <v>64407.555697199401</v>
      </c>
      <c r="K601">
        <v>47822.580460175697</v>
      </c>
      <c r="L601">
        <v>128013.152973212</v>
      </c>
      <c r="M601">
        <v>146599.46505220601</v>
      </c>
      <c r="N601">
        <v>38109.360634324803</v>
      </c>
      <c r="O601">
        <v>97248.528394745998</v>
      </c>
    </row>
    <row r="602" spans="1:15" x14ac:dyDescent="0.25">
      <c r="A602">
        <v>600</v>
      </c>
      <c r="B602" t="s">
        <v>1213</v>
      </c>
      <c r="C602" t="s">
        <v>1214</v>
      </c>
      <c r="D602">
        <v>26281.0626621997</v>
      </c>
      <c r="E602">
        <v>14083.0638853235</v>
      </c>
      <c r="F602">
        <v>20174.1273662114</v>
      </c>
      <c r="G602">
        <v>15079.7451578565</v>
      </c>
      <c r="H602">
        <v>11595.274789728701</v>
      </c>
      <c r="I602">
        <v>26487.332646641498</v>
      </c>
      <c r="J602">
        <v>5555.2625628859096</v>
      </c>
      <c r="K602">
        <v>10941.026350938801</v>
      </c>
      <c r="L602">
        <v>21398.817818640298</v>
      </c>
      <c r="M602">
        <v>19766.595706564101</v>
      </c>
      <c r="N602">
        <v>4096.7985418466196</v>
      </c>
      <c r="O602">
        <v>17520.750311467302</v>
      </c>
    </row>
    <row r="603" spans="1:15" x14ac:dyDescent="0.25">
      <c r="A603">
        <v>601</v>
      </c>
      <c r="B603" t="s">
        <v>1215</v>
      </c>
      <c r="C603" t="s">
        <v>1216</v>
      </c>
      <c r="D603">
        <v>25775.908544629699</v>
      </c>
      <c r="E603">
        <v>49072.799282481901</v>
      </c>
      <c r="F603">
        <v>45440.405382045799</v>
      </c>
      <c r="G603">
        <v>22486.4253993364</v>
      </c>
      <c r="H603">
        <v>47577.3653717337</v>
      </c>
      <c r="I603">
        <v>50157.095164796701</v>
      </c>
      <c r="J603">
        <v>7515.8658230482197</v>
      </c>
      <c r="K603">
        <v>12307.885844606501</v>
      </c>
      <c r="L603">
        <v>11975.6799002195</v>
      </c>
      <c r="M603">
        <v>12029.375867496001</v>
      </c>
      <c r="N603">
        <v>2249.2881271860301</v>
      </c>
      <c r="O603">
        <v>27820.384437149401</v>
      </c>
    </row>
    <row r="604" spans="1:15" x14ac:dyDescent="0.25">
      <c r="A604">
        <v>602</v>
      </c>
      <c r="B604" t="s">
        <v>1217</v>
      </c>
      <c r="C604" t="s">
        <v>1218</v>
      </c>
      <c r="D604">
        <v>26715.184388448499</v>
      </c>
      <c r="E604">
        <v>22488.4034862398</v>
      </c>
      <c r="F604">
        <v>24311.976164500698</v>
      </c>
      <c r="G604">
        <v>12771.996344225099</v>
      </c>
      <c r="H604">
        <v>12992.2129832227</v>
      </c>
      <c r="I604">
        <v>23217.542140235899</v>
      </c>
      <c r="J604">
        <v>17601.5793361379</v>
      </c>
      <c r="K604">
        <v>19870.762899708701</v>
      </c>
      <c r="L604">
        <v>25356.964336439702</v>
      </c>
      <c r="M604">
        <v>19613.542988544199</v>
      </c>
      <c r="N604">
        <v>25915.155591134899</v>
      </c>
      <c r="O604">
        <v>16341.8863678204</v>
      </c>
    </row>
    <row r="605" spans="1:15" x14ac:dyDescent="0.25">
      <c r="A605">
        <v>603</v>
      </c>
      <c r="B605" t="s">
        <v>1219</v>
      </c>
      <c r="C605" t="s">
        <v>1220</v>
      </c>
      <c r="D605">
        <v>22750.117139617101</v>
      </c>
      <c r="E605">
        <v>21732.4137761278</v>
      </c>
      <c r="F605">
        <v>22212.5048199384</v>
      </c>
      <c r="G605">
        <v>10101.483554542599</v>
      </c>
      <c r="H605">
        <v>13125.612552722499</v>
      </c>
      <c r="I605">
        <v>16941.082171188798</v>
      </c>
      <c r="J605">
        <v>18566.3690371136</v>
      </c>
      <c r="K605">
        <v>20917.477322560499</v>
      </c>
      <c r="L605">
        <v>17277.4903597046</v>
      </c>
      <c r="M605">
        <v>14838.318397609</v>
      </c>
      <c r="N605">
        <v>4038.7925255704799</v>
      </c>
      <c r="O605">
        <v>17557.864057481202</v>
      </c>
    </row>
    <row r="606" spans="1:15" x14ac:dyDescent="0.25">
      <c r="A606">
        <v>604</v>
      </c>
      <c r="B606" t="s">
        <v>1221</v>
      </c>
      <c r="C606" t="s">
        <v>1222</v>
      </c>
      <c r="D606">
        <v>28188.864835671899</v>
      </c>
      <c r="E606">
        <v>25691.243996192501</v>
      </c>
      <c r="F606">
        <v>16404.463613030301</v>
      </c>
      <c r="G606">
        <v>24311.671823719498</v>
      </c>
      <c r="H606">
        <v>12708.240737293499</v>
      </c>
      <c r="I606">
        <v>28511.868208420099</v>
      </c>
      <c r="J606">
        <v>16450.646583624799</v>
      </c>
      <c r="K606">
        <v>21133.7949584579</v>
      </c>
      <c r="L606">
        <v>18030.075312310899</v>
      </c>
      <c r="M606">
        <v>19765.806434321301</v>
      </c>
      <c r="N606">
        <v>7808.6711447995804</v>
      </c>
      <c r="O606">
        <v>13796.089516686399</v>
      </c>
    </row>
    <row r="607" spans="1:15" x14ac:dyDescent="0.25">
      <c r="A607">
        <v>605</v>
      </c>
      <c r="B607" t="s">
        <v>1223</v>
      </c>
      <c r="C607" t="s">
        <v>1224</v>
      </c>
      <c r="D607">
        <v>6586.6005412264203</v>
      </c>
      <c r="E607">
        <v>24076.137538138701</v>
      </c>
      <c r="F607">
        <v>17804.152214419701</v>
      </c>
      <c r="G607">
        <v>18187.5665444357</v>
      </c>
      <c r="H607">
        <v>5488.82893601054</v>
      </c>
      <c r="I607">
        <v>14342.1556553602</v>
      </c>
      <c r="J607">
        <v>160.21964536651899</v>
      </c>
      <c r="K607">
        <v>1430.61894934617</v>
      </c>
      <c r="L607">
        <v>10731.5352892059</v>
      </c>
      <c r="M607">
        <v>8940.0617759142006</v>
      </c>
      <c r="N607">
        <v>13670.081988146099</v>
      </c>
      <c r="O607">
        <v>7633.8776516589496</v>
      </c>
    </row>
    <row r="608" spans="1:15" x14ac:dyDescent="0.25">
      <c r="A608">
        <v>606</v>
      </c>
      <c r="B608" t="s">
        <v>1225</v>
      </c>
      <c r="C608" t="s">
        <v>1226</v>
      </c>
      <c r="D608">
        <v>61824.196934689797</v>
      </c>
      <c r="E608">
        <v>72058.970896292696</v>
      </c>
      <c r="F608">
        <v>63404.546696378202</v>
      </c>
      <c r="G608">
        <v>90514.805387755594</v>
      </c>
      <c r="H608">
        <v>73976.376994284801</v>
      </c>
      <c r="I608">
        <v>70941.531013932996</v>
      </c>
      <c r="J608">
        <v>16239.9906317608</v>
      </c>
      <c r="K608">
        <v>56183.028543280598</v>
      </c>
      <c r="L608">
        <v>64039.4823777528</v>
      </c>
      <c r="M608">
        <v>59380.628866394698</v>
      </c>
      <c r="N608">
        <v>33032.644303334899</v>
      </c>
      <c r="O608">
        <v>61116.386338590397</v>
      </c>
    </row>
    <row r="609" spans="1:15" x14ac:dyDescent="0.25">
      <c r="A609">
        <v>607</v>
      </c>
      <c r="B609" t="s">
        <v>1227</v>
      </c>
      <c r="C609" t="s">
        <v>1228</v>
      </c>
      <c r="D609">
        <v>26183.829803425098</v>
      </c>
      <c r="E609">
        <v>16002.1669940995</v>
      </c>
      <c r="F609">
        <v>20328.831597628301</v>
      </c>
      <c r="G609">
        <v>18891.0789196894</v>
      </c>
      <c r="H609">
        <v>9844.1793824066499</v>
      </c>
      <c r="I609">
        <v>18513.384934110702</v>
      </c>
      <c r="J609">
        <v>9546.3712842035802</v>
      </c>
      <c r="K609">
        <v>26132.502882693701</v>
      </c>
      <c r="L609">
        <v>24120.666920038799</v>
      </c>
      <c r="M609">
        <v>16025.243171283701</v>
      </c>
      <c r="N609">
        <v>13726.753600940199</v>
      </c>
      <c r="O609">
        <v>7298.96711141591</v>
      </c>
    </row>
    <row r="610" spans="1:15" x14ac:dyDescent="0.25">
      <c r="A610">
        <v>608</v>
      </c>
      <c r="B610" t="s">
        <v>1229</v>
      </c>
      <c r="C610" t="s">
        <v>1230</v>
      </c>
      <c r="D610">
        <v>64788.375735560498</v>
      </c>
      <c r="E610">
        <v>59083.6449742521</v>
      </c>
      <c r="F610">
        <v>48412.417468756401</v>
      </c>
      <c r="G610">
        <v>54817.531483986197</v>
      </c>
      <c r="H610">
        <v>43166.386489015298</v>
      </c>
      <c r="I610">
        <v>47349.333969671199</v>
      </c>
      <c r="J610">
        <v>48493.380441440997</v>
      </c>
      <c r="K610">
        <v>63438.953892163503</v>
      </c>
      <c r="L610">
        <v>68491.699879441207</v>
      </c>
      <c r="M610">
        <v>55399.253912164</v>
      </c>
      <c r="N610">
        <v>29241.0254495103</v>
      </c>
      <c r="O610">
        <v>37614.721303969498</v>
      </c>
    </row>
    <row r="611" spans="1:15" x14ac:dyDescent="0.25">
      <c r="A611">
        <v>609</v>
      </c>
      <c r="B611" t="s">
        <v>1231</v>
      </c>
      <c r="C611" t="s">
        <v>1232</v>
      </c>
      <c r="D611">
        <v>9466.2704331837995</v>
      </c>
      <c r="E611">
        <v>18220.7211831489</v>
      </c>
      <c r="F611">
        <v>18035.121597623998</v>
      </c>
      <c r="G611">
        <v>19322.520279615801</v>
      </c>
      <c r="H611">
        <v>12393.0586859662</v>
      </c>
      <c r="I611">
        <v>15319.2360620135</v>
      </c>
      <c r="J611">
        <v>13382.3445899383</v>
      </c>
      <c r="K611">
        <v>7523.4612194307501</v>
      </c>
      <c r="L611">
        <v>13351.4249577348</v>
      </c>
      <c r="M611">
        <v>14114.250815007899</v>
      </c>
      <c r="N611">
        <v>6263.6366679779403</v>
      </c>
      <c r="O611">
        <v>17520.851609638499</v>
      </c>
    </row>
    <row r="612" spans="1:15" x14ac:dyDescent="0.25">
      <c r="A612">
        <v>610</v>
      </c>
      <c r="B612" t="s">
        <v>1233</v>
      </c>
      <c r="C612" t="s">
        <v>1234</v>
      </c>
      <c r="D612">
        <v>229740.74710313999</v>
      </c>
      <c r="E612">
        <v>183280.81945572101</v>
      </c>
      <c r="F612">
        <v>225695.476906978</v>
      </c>
      <c r="G612">
        <v>200397.41353845899</v>
      </c>
      <c r="H612">
        <v>98444.134679020295</v>
      </c>
      <c r="I612">
        <v>197658.23601625499</v>
      </c>
      <c r="J612">
        <v>6214.3589650866597</v>
      </c>
      <c r="K612">
        <v>134689.661961637</v>
      </c>
      <c r="L612">
        <v>100494.264013173</v>
      </c>
      <c r="M612">
        <v>6071.5995983136399</v>
      </c>
      <c r="N612">
        <v>1571.2341416971899</v>
      </c>
      <c r="O612">
        <v>75661.063321102905</v>
      </c>
    </row>
    <row r="613" spans="1:15" x14ac:dyDescent="0.25">
      <c r="A613">
        <v>611</v>
      </c>
      <c r="B613" t="s">
        <v>1235</v>
      </c>
      <c r="C613" t="s">
        <v>1236</v>
      </c>
      <c r="D613">
        <v>52839.705957471</v>
      </c>
      <c r="E613">
        <v>25145.244884618001</v>
      </c>
      <c r="F613">
        <v>66985.915590895602</v>
      </c>
      <c r="G613">
        <v>28513.461114752499</v>
      </c>
      <c r="H613">
        <v>14341.6725556862</v>
      </c>
      <c r="I613">
        <v>46073.950538839599</v>
      </c>
      <c r="J613">
        <v>33479.215296562499</v>
      </c>
      <c r="K613">
        <v>47925.3865040733</v>
      </c>
      <c r="L613">
        <v>32697.3700933705</v>
      </c>
      <c r="M613">
        <v>19641.058353585799</v>
      </c>
      <c r="N613">
        <v>7029.9925558738796</v>
      </c>
      <c r="O613">
        <v>13161.878886189599</v>
      </c>
    </row>
    <row r="614" spans="1:15" x14ac:dyDescent="0.25">
      <c r="A614">
        <v>612</v>
      </c>
      <c r="B614" t="s">
        <v>1237</v>
      </c>
      <c r="C614" t="s">
        <v>1238</v>
      </c>
      <c r="D614">
        <v>15226.169571246201</v>
      </c>
      <c r="E614">
        <v>13857.8273964612</v>
      </c>
      <c r="F614">
        <v>14265.828701160301</v>
      </c>
      <c r="G614">
        <v>15931.983669376301</v>
      </c>
      <c r="H614">
        <v>19674.1977393653</v>
      </c>
      <c r="I614">
        <v>13804.390253150001</v>
      </c>
      <c r="J614">
        <v>8364.8112497165894</v>
      </c>
      <c r="K614">
        <v>12105.218387232</v>
      </c>
      <c r="L614">
        <v>14196.5390932849</v>
      </c>
      <c r="M614">
        <v>12393.136838550499</v>
      </c>
      <c r="N614">
        <v>19859.616842137199</v>
      </c>
      <c r="O614">
        <v>16889.7351518633</v>
      </c>
    </row>
    <row r="615" spans="1:15" x14ac:dyDescent="0.25">
      <c r="A615">
        <v>613</v>
      </c>
      <c r="B615" t="s">
        <v>1239</v>
      </c>
      <c r="C615" t="s">
        <v>1240</v>
      </c>
      <c r="D615">
        <v>75398.847861312694</v>
      </c>
      <c r="E615">
        <v>69017.421655699494</v>
      </c>
      <c r="F615">
        <v>67823.018685715098</v>
      </c>
      <c r="G615">
        <v>74574.827284343104</v>
      </c>
      <c r="H615">
        <v>55997.3614047499</v>
      </c>
      <c r="I615">
        <v>78280.694919631904</v>
      </c>
      <c r="J615">
        <v>77888.727203105795</v>
      </c>
      <c r="K615">
        <v>81583.129699860394</v>
      </c>
      <c r="L615">
        <v>85626.2462631378</v>
      </c>
      <c r="M615">
        <v>69799.250851666206</v>
      </c>
      <c r="N615">
        <v>40996.274078368602</v>
      </c>
      <c r="O615">
        <v>46688.672045403502</v>
      </c>
    </row>
    <row r="616" spans="1:15" x14ac:dyDescent="0.25">
      <c r="A616">
        <v>614</v>
      </c>
      <c r="B616" t="s">
        <v>1241</v>
      </c>
      <c r="C616" t="s">
        <v>1242</v>
      </c>
      <c r="D616">
        <v>4363.0828499850304</v>
      </c>
      <c r="E616">
        <v>8958.2072620627005</v>
      </c>
      <c r="F616">
        <v>1873.4674622356099</v>
      </c>
      <c r="G616">
        <v>4128.1630778266199</v>
      </c>
      <c r="H616">
        <v>6652.4136155073902</v>
      </c>
      <c r="I616">
        <v>6424.4272528645797</v>
      </c>
      <c r="J616">
        <v>5941.4393037305199</v>
      </c>
      <c r="K616">
        <v>941.61755147522399</v>
      </c>
      <c r="L616">
        <v>4815.3404776531697</v>
      </c>
      <c r="M616">
        <v>6173.0572035340501</v>
      </c>
      <c r="N616">
        <v>2921.89852778457</v>
      </c>
      <c r="O616">
        <v>6098.3304006302396</v>
      </c>
    </row>
    <row r="617" spans="1:15" x14ac:dyDescent="0.25">
      <c r="A617">
        <v>615</v>
      </c>
      <c r="B617" t="s">
        <v>1243</v>
      </c>
      <c r="C617" t="s">
        <v>1244</v>
      </c>
      <c r="D617">
        <v>7860.5943968716401</v>
      </c>
      <c r="E617">
        <v>2421.30584735915</v>
      </c>
      <c r="F617">
        <v>9077.4046215715698</v>
      </c>
      <c r="G617">
        <v>5516.4145343560203</v>
      </c>
      <c r="H617">
        <v>3930.0233749930999</v>
      </c>
      <c r="I617">
        <v>5939.2691061494597</v>
      </c>
      <c r="J617">
        <v>1950.88909886953</v>
      </c>
      <c r="K617">
        <v>7290.1131346471202</v>
      </c>
      <c r="L617">
        <v>7413.56239082503</v>
      </c>
      <c r="M617">
        <v>6026.4741816831802</v>
      </c>
      <c r="N617">
        <v>1102.87269647074</v>
      </c>
      <c r="O617">
        <v>2590.88299618879</v>
      </c>
    </row>
    <row r="618" spans="1:15" x14ac:dyDescent="0.25">
      <c r="A618">
        <v>616</v>
      </c>
      <c r="B618" t="s">
        <v>1245</v>
      </c>
      <c r="C618" t="s">
        <v>1246</v>
      </c>
      <c r="D618">
        <v>38840.045854949902</v>
      </c>
      <c r="E618">
        <v>23557.353652351801</v>
      </c>
      <c r="F618">
        <v>23171.7530557998</v>
      </c>
      <c r="G618">
        <v>37344.914384673903</v>
      </c>
      <c r="H618">
        <v>15675.5091595746</v>
      </c>
      <c r="I618">
        <v>21771.732556495099</v>
      </c>
      <c r="J618">
        <v>23203.234247065899</v>
      </c>
      <c r="K618">
        <v>25627.253644261102</v>
      </c>
      <c r="L618">
        <v>19045.956678490598</v>
      </c>
      <c r="M618">
        <v>24220.856113440899</v>
      </c>
      <c r="N618">
        <v>30674.7762924462</v>
      </c>
      <c r="O618">
        <v>16092.8102089231</v>
      </c>
    </row>
    <row r="619" spans="1:15" x14ac:dyDescent="0.25">
      <c r="A619">
        <v>617</v>
      </c>
      <c r="B619" t="s">
        <v>1247</v>
      </c>
      <c r="C619" t="s">
        <v>1248</v>
      </c>
      <c r="D619">
        <v>49356.8834251566</v>
      </c>
      <c r="E619">
        <v>88383.695502047703</v>
      </c>
      <c r="F619">
        <v>92044.563228174797</v>
      </c>
      <c r="G619">
        <v>90098.282006802197</v>
      </c>
      <c r="H619">
        <v>119446.694620151</v>
      </c>
      <c r="I619">
        <v>106275.44976354099</v>
      </c>
      <c r="J619">
        <v>54677.825972419101</v>
      </c>
      <c r="K619">
        <v>94648.604213455998</v>
      </c>
      <c r="L619">
        <v>84796.719993921302</v>
      </c>
      <c r="M619">
        <v>70591.144195006695</v>
      </c>
      <c r="N619">
        <v>90781.219995766194</v>
      </c>
      <c r="O619">
        <v>85791.951293202204</v>
      </c>
    </row>
    <row r="620" spans="1:15" x14ac:dyDescent="0.25">
      <c r="A620">
        <v>618</v>
      </c>
      <c r="B620" t="s">
        <v>1249</v>
      </c>
      <c r="C620" t="s">
        <v>1250</v>
      </c>
      <c r="D620">
        <v>17397.454113065902</v>
      </c>
      <c r="E620">
        <v>31758.9785128441</v>
      </c>
      <c r="F620">
        <v>48409.879307413103</v>
      </c>
      <c r="G620">
        <v>56659.637625091302</v>
      </c>
      <c r="H620">
        <v>51547.309532080799</v>
      </c>
      <c r="I620">
        <v>32981.457846439902</v>
      </c>
      <c r="J620">
        <v>5507.3553483314699</v>
      </c>
      <c r="K620">
        <v>9761.0490085931597</v>
      </c>
      <c r="L620">
        <v>18036.774794783501</v>
      </c>
      <c r="M620">
        <v>15574.8266477827</v>
      </c>
      <c r="N620">
        <v>22400.862150493402</v>
      </c>
      <c r="O620">
        <v>31577.7135700041</v>
      </c>
    </row>
    <row r="621" spans="1:15" x14ac:dyDescent="0.25">
      <c r="A621">
        <v>619</v>
      </c>
      <c r="B621" t="s">
        <v>1251</v>
      </c>
      <c r="C621" t="s">
        <v>1252</v>
      </c>
      <c r="D621">
        <v>35593.017839970802</v>
      </c>
      <c r="E621">
        <v>33853.780427260303</v>
      </c>
      <c r="F621">
        <v>29568.653266560799</v>
      </c>
      <c r="G621">
        <v>40138.896201074698</v>
      </c>
      <c r="H621">
        <v>31719.7724579971</v>
      </c>
      <c r="I621">
        <v>29077.519481338499</v>
      </c>
      <c r="J621">
        <v>24546.189566354798</v>
      </c>
      <c r="K621">
        <v>38252.461798385899</v>
      </c>
      <c r="L621">
        <v>38045.068530676202</v>
      </c>
      <c r="M621">
        <v>40360.420111765401</v>
      </c>
      <c r="N621">
        <v>35972.921421073297</v>
      </c>
      <c r="O621">
        <v>33555.347757800497</v>
      </c>
    </row>
    <row r="622" spans="1:15" x14ac:dyDescent="0.25">
      <c r="A622">
        <v>620</v>
      </c>
      <c r="B622" t="s">
        <v>1253</v>
      </c>
      <c r="C622" t="s">
        <v>1254</v>
      </c>
      <c r="D622">
        <v>18058.465375785701</v>
      </c>
      <c r="E622">
        <v>15188.744563550799</v>
      </c>
      <c r="F622">
        <v>17566.937685273399</v>
      </c>
      <c r="G622">
        <v>19913.077945850899</v>
      </c>
      <c r="H622">
        <v>14457.6256362842</v>
      </c>
      <c r="I622">
        <v>18066.885084108799</v>
      </c>
      <c r="J622">
        <v>514.15876422619397</v>
      </c>
      <c r="K622">
        <v>2691.5757218561798</v>
      </c>
      <c r="L622">
        <v>1563.71514975474</v>
      </c>
      <c r="M622">
        <v>2604.3724517578698</v>
      </c>
      <c r="N622">
        <v>5061.9103901913404</v>
      </c>
      <c r="O622">
        <v>3541.1280354416099</v>
      </c>
    </row>
    <row r="623" spans="1:15" x14ac:dyDescent="0.25">
      <c r="A623">
        <v>621</v>
      </c>
      <c r="B623" t="s">
        <v>1255</v>
      </c>
      <c r="C623" t="s">
        <v>1256</v>
      </c>
      <c r="D623">
        <v>31924.9072330122</v>
      </c>
      <c r="E623">
        <v>45362.409936964803</v>
      </c>
      <c r="F623">
        <v>26533.062756030598</v>
      </c>
      <c r="G623">
        <v>27422.183211587999</v>
      </c>
      <c r="H623">
        <v>38789.359096763197</v>
      </c>
      <c r="I623">
        <v>29863.706098107501</v>
      </c>
      <c r="J623">
        <v>33608.596641885197</v>
      </c>
      <c r="K623">
        <v>47914.1162528524</v>
      </c>
      <c r="L623">
        <v>15646.921230325401</v>
      </c>
      <c r="M623">
        <v>38845.051899862898</v>
      </c>
      <c r="N623">
        <v>13088.7061029744</v>
      </c>
      <c r="O623">
        <v>42176.462405244201</v>
      </c>
    </row>
    <row r="624" spans="1:15" x14ac:dyDescent="0.25">
      <c r="A624">
        <v>622</v>
      </c>
      <c r="B624" t="s">
        <v>1257</v>
      </c>
      <c r="C624" t="s">
        <v>1258</v>
      </c>
      <c r="D624">
        <v>71024.899998274806</v>
      </c>
      <c r="E624">
        <v>34784.906250904103</v>
      </c>
      <c r="F624">
        <v>59292.399605421597</v>
      </c>
      <c r="G624">
        <v>33896.004896399201</v>
      </c>
      <c r="H624">
        <v>49179.701640450199</v>
      </c>
      <c r="I624">
        <v>58148.686471399997</v>
      </c>
      <c r="J624">
        <v>56422.5145469626</v>
      </c>
      <c r="K624">
        <v>56633.992554353099</v>
      </c>
      <c r="L624">
        <v>37356.516725555601</v>
      </c>
      <c r="M624">
        <v>42006.403482201596</v>
      </c>
      <c r="N624">
        <v>56392.185215775498</v>
      </c>
      <c r="O624">
        <v>53929.275665312802</v>
      </c>
    </row>
    <row r="625" spans="1:15" x14ac:dyDescent="0.25">
      <c r="A625">
        <v>623</v>
      </c>
      <c r="B625" t="s">
        <v>1259</v>
      </c>
      <c r="C625" t="s">
        <v>1260</v>
      </c>
      <c r="D625">
        <v>39852.796940888198</v>
      </c>
      <c r="E625">
        <v>43636.394753036002</v>
      </c>
      <c r="F625">
        <v>12383.3603996358</v>
      </c>
      <c r="G625">
        <v>50088.482413563397</v>
      </c>
      <c r="H625">
        <v>40630.471605345403</v>
      </c>
      <c r="I625">
        <v>13674.903224407601</v>
      </c>
      <c r="J625">
        <v>1227.83368244241</v>
      </c>
      <c r="K625">
        <v>9203.0795663569097</v>
      </c>
      <c r="L625">
        <v>7239.8044934996697</v>
      </c>
      <c r="M625">
        <v>2407.3980439257002</v>
      </c>
      <c r="N625">
        <v>13487.661931852899</v>
      </c>
      <c r="O625">
        <v>8381.2708175336393</v>
      </c>
    </row>
    <row r="626" spans="1:15" x14ac:dyDescent="0.25">
      <c r="A626">
        <v>624</v>
      </c>
      <c r="B626" t="s">
        <v>1261</v>
      </c>
      <c r="C626" t="s">
        <v>1262</v>
      </c>
      <c r="D626">
        <v>11887.258520921399</v>
      </c>
      <c r="E626">
        <v>12648.3679926278</v>
      </c>
      <c r="F626">
        <v>4589.8108151419401</v>
      </c>
      <c r="G626">
        <v>11738.7913496575</v>
      </c>
      <c r="H626">
        <v>9105.8155857753809</v>
      </c>
      <c r="I626">
        <v>10219.1108321227</v>
      </c>
      <c r="J626">
        <v>1357.3202202401301</v>
      </c>
      <c r="K626">
        <v>5093.4831886205802</v>
      </c>
      <c r="L626">
        <v>6156.9447311144904</v>
      </c>
      <c r="M626">
        <v>4242.4788454908403</v>
      </c>
      <c r="N626">
        <v>10115.984540208599</v>
      </c>
      <c r="O626">
        <v>7761.0334506507797</v>
      </c>
    </row>
    <row r="627" spans="1:15" x14ac:dyDescent="0.25">
      <c r="A627">
        <v>625</v>
      </c>
      <c r="B627" t="s">
        <v>1263</v>
      </c>
      <c r="C627" t="s">
        <v>1264</v>
      </c>
      <c r="D627">
        <v>52687.926361671001</v>
      </c>
      <c r="E627">
        <v>52442.415155635303</v>
      </c>
      <c r="F627">
        <v>77513.144022273598</v>
      </c>
      <c r="G627">
        <v>45483.872704029403</v>
      </c>
      <c r="H627">
        <v>36835.215039824499</v>
      </c>
      <c r="I627">
        <v>69798.009006930501</v>
      </c>
      <c r="J627">
        <v>3760.17417081039</v>
      </c>
      <c r="K627">
        <v>30331.758704190699</v>
      </c>
      <c r="L627">
        <v>35482.343343282802</v>
      </c>
      <c r="M627">
        <v>33957.778232218297</v>
      </c>
      <c r="N627">
        <v>15028.4928040915</v>
      </c>
      <c r="O627">
        <v>36066.366650712698</v>
      </c>
    </row>
    <row r="628" spans="1:15" x14ac:dyDescent="0.25">
      <c r="A628">
        <v>626</v>
      </c>
      <c r="B628" t="s">
        <v>1265</v>
      </c>
      <c r="C628" t="s">
        <v>1266</v>
      </c>
      <c r="D628">
        <v>43701.538857725602</v>
      </c>
      <c r="E628">
        <v>64037.517257751999</v>
      </c>
      <c r="F628">
        <v>40665.974334215898</v>
      </c>
      <c r="G628">
        <v>53653.023194904199</v>
      </c>
      <c r="H628">
        <v>75667.017436150301</v>
      </c>
      <c r="I628">
        <v>57462.350929047701</v>
      </c>
      <c r="J628">
        <v>41342.112735303097</v>
      </c>
      <c r="K628">
        <v>33261.909401574303</v>
      </c>
      <c r="L628">
        <v>39972.770807507797</v>
      </c>
      <c r="M628">
        <v>46257.483948414301</v>
      </c>
      <c r="N628">
        <v>38845.742205512099</v>
      </c>
      <c r="O628">
        <v>34793.549158241804</v>
      </c>
    </row>
    <row r="629" spans="1:15" x14ac:dyDescent="0.25">
      <c r="A629">
        <v>627</v>
      </c>
      <c r="B629" t="s">
        <v>1267</v>
      </c>
      <c r="C629" t="s">
        <v>1268</v>
      </c>
      <c r="D629">
        <v>378202.80438306398</v>
      </c>
      <c r="E629">
        <v>95193.303979726494</v>
      </c>
      <c r="F629">
        <v>212515.46552584801</v>
      </c>
      <c r="G629">
        <v>112997.39420770601</v>
      </c>
      <c r="H629">
        <v>73646.711592389707</v>
      </c>
      <c r="I629">
        <v>113668.987256544</v>
      </c>
      <c r="J629">
        <v>6485726.9412039202</v>
      </c>
      <c r="K629">
        <v>593147.82231423503</v>
      </c>
      <c r="L629">
        <v>214518.95657664299</v>
      </c>
      <c r="M629">
        <v>78220.469926966703</v>
      </c>
      <c r="N629">
        <v>130154.82180007501</v>
      </c>
      <c r="O629">
        <v>29373.3261022398</v>
      </c>
    </row>
    <row r="630" spans="1:15" x14ac:dyDescent="0.25">
      <c r="A630">
        <v>628</v>
      </c>
      <c r="B630" t="s">
        <v>1269</v>
      </c>
      <c r="C630" t="s">
        <v>1270</v>
      </c>
      <c r="D630">
        <v>61413.0908288848</v>
      </c>
      <c r="E630">
        <v>35876.150014476203</v>
      </c>
      <c r="F630">
        <v>63693.075871860303</v>
      </c>
      <c r="G630">
        <v>57469.2192726301</v>
      </c>
      <c r="H630">
        <v>43264.1122246472</v>
      </c>
      <c r="I630">
        <v>103296.764687836</v>
      </c>
      <c r="J630">
        <v>47262.0228714279</v>
      </c>
      <c r="K630">
        <v>33899.468075132798</v>
      </c>
      <c r="L630">
        <v>34749.347348450297</v>
      </c>
      <c r="M630">
        <v>37607.718286596901</v>
      </c>
      <c r="N630">
        <v>46264.121727099497</v>
      </c>
      <c r="O630">
        <v>37838.405709052102</v>
      </c>
    </row>
    <row r="631" spans="1:15" x14ac:dyDescent="0.25">
      <c r="A631">
        <v>629</v>
      </c>
      <c r="B631" t="s">
        <v>1271</v>
      </c>
      <c r="C631" t="s">
        <v>1272</v>
      </c>
      <c r="D631">
        <v>81015.970381021994</v>
      </c>
      <c r="E631">
        <v>101778.95333270299</v>
      </c>
      <c r="F631">
        <v>91767.010229794207</v>
      </c>
      <c r="G631">
        <v>50457.872997909602</v>
      </c>
      <c r="H631">
        <v>112117.56037902299</v>
      </c>
      <c r="I631">
        <v>185815.15035720001</v>
      </c>
      <c r="J631">
        <v>81936.473767462201</v>
      </c>
      <c r="K631">
        <v>64279.455621712703</v>
      </c>
      <c r="L631">
        <v>145712.621804761</v>
      </c>
      <c r="M631">
        <v>120246.187129628</v>
      </c>
      <c r="N631">
        <v>82204.203318071799</v>
      </c>
      <c r="O631">
        <v>142910.59054227601</v>
      </c>
    </row>
    <row r="632" spans="1:15" x14ac:dyDescent="0.25">
      <c r="A632">
        <v>630</v>
      </c>
      <c r="B632" t="s">
        <v>1273</v>
      </c>
      <c r="C632" t="s">
        <v>1274</v>
      </c>
      <c r="D632">
        <v>38461.650365625603</v>
      </c>
      <c r="E632">
        <v>34387.351718841797</v>
      </c>
      <c r="F632">
        <v>68134.8336263206</v>
      </c>
      <c r="G632">
        <v>46368.079662866803</v>
      </c>
      <c r="H632">
        <v>59951.120648857599</v>
      </c>
      <c r="I632">
        <v>81046.577020118799</v>
      </c>
      <c r="J632">
        <v>64299.707201289697</v>
      </c>
      <c r="K632">
        <v>53286.108056169302</v>
      </c>
      <c r="L632">
        <v>42378.983680841899</v>
      </c>
      <c r="M632">
        <v>48894.564941746801</v>
      </c>
      <c r="N632">
        <v>89501.427664834395</v>
      </c>
      <c r="O632">
        <v>76350.821986852199</v>
      </c>
    </row>
    <row r="633" spans="1:15" x14ac:dyDescent="0.25">
      <c r="A633">
        <v>631</v>
      </c>
      <c r="B633" t="s">
        <v>1275</v>
      </c>
      <c r="C633" t="s">
        <v>1276</v>
      </c>
      <c r="D633">
        <v>40595.696764549401</v>
      </c>
      <c r="E633">
        <v>42164.797686158403</v>
      </c>
      <c r="F633">
        <v>45493.8821347669</v>
      </c>
      <c r="G633">
        <v>32485.212306494901</v>
      </c>
      <c r="H633">
        <v>24403.589589820502</v>
      </c>
      <c r="I633">
        <v>60863.799255286103</v>
      </c>
      <c r="J633">
        <v>35519.8169995028</v>
      </c>
      <c r="K633">
        <v>33643.897351849497</v>
      </c>
      <c r="L633">
        <v>44594.813403715503</v>
      </c>
      <c r="M633">
        <v>37543.086505027699</v>
      </c>
      <c r="N633">
        <v>16209.661233071</v>
      </c>
      <c r="O633">
        <v>31161.7798326995</v>
      </c>
    </row>
    <row r="634" spans="1:15" x14ac:dyDescent="0.25">
      <c r="A634">
        <v>632</v>
      </c>
      <c r="B634" t="s">
        <v>1277</v>
      </c>
      <c r="C634" t="s">
        <v>1278</v>
      </c>
      <c r="D634">
        <v>11674.8271687253</v>
      </c>
      <c r="E634">
        <v>9693.1630479747491</v>
      </c>
      <c r="F634">
        <v>35840.920009200898</v>
      </c>
      <c r="G634">
        <v>19176.7852523486</v>
      </c>
      <c r="H634">
        <v>19920.4409640023</v>
      </c>
      <c r="I634">
        <v>24510.024760747499</v>
      </c>
      <c r="J634">
        <v>28413.6894685755</v>
      </c>
      <c r="K634">
        <v>27406.376863538098</v>
      </c>
      <c r="L634">
        <v>18884.717582590802</v>
      </c>
      <c r="M634">
        <v>27428.749447275699</v>
      </c>
      <c r="N634">
        <v>28149.829628769199</v>
      </c>
      <c r="O634">
        <v>27141.2253303531</v>
      </c>
    </row>
    <row r="635" spans="1:15" x14ac:dyDescent="0.25">
      <c r="A635">
        <v>633</v>
      </c>
      <c r="B635" t="s">
        <v>1279</v>
      </c>
      <c r="C635" t="s">
        <v>1280</v>
      </c>
      <c r="D635">
        <v>33394.283215959098</v>
      </c>
      <c r="E635">
        <v>45748.464452762099</v>
      </c>
      <c r="F635">
        <v>24030.818950383698</v>
      </c>
      <c r="G635">
        <v>44488.118600576403</v>
      </c>
      <c r="H635">
        <v>33945.8834427525</v>
      </c>
      <c r="I635">
        <v>24843.693429475799</v>
      </c>
      <c r="J635">
        <v>16963.316954973401</v>
      </c>
      <c r="K635">
        <v>17128.095078411301</v>
      </c>
      <c r="L635">
        <v>18916.7472052536</v>
      </c>
      <c r="M635">
        <v>14865.5815022238</v>
      </c>
      <c r="N635">
        <v>16720.916801963001</v>
      </c>
      <c r="O635">
        <v>14440.7642764598</v>
      </c>
    </row>
    <row r="636" spans="1:15" x14ac:dyDescent="0.25">
      <c r="A636">
        <v>634</v>
      </c>
      <c r="B636" t="s">
        <v>1281</v>
      </c>
      <c r="C636" t="s">
        <v>1282</v>
      </c>
      <c r="D636">
        <v>17417.3760131829</v>
      </c>
      <c r="E636">
        <v>20397.4918682026</v>
      </c>
      <c r="F636">
        <v>14279.5933129397</v>
      </c>
      <c r="G636">
        <v>27389.1346973625</v>
      </c>
      <c r="H636">
        <v>19750.818633801799</v>
      </c>
      <c r="I636">
        <v>14204.366034647501</v>
      </c>
      <c r="J636">
        <v>17996.8770695819</v>
      </c>
      <c r="K636">
        <v>19979.121560142601</v>
      </c>
      <c r="L636">
        <v>18546.2027428402</v>
      </c>
      <c r="M636">
        <v>20606.235040857799</v>
      </c>
      <c r="N636">
        <v>20297.297570824801</v>
      </c>
      <c r="O636">
        <v>17076.280835080201</v>
      </c>
    </row>
    <row r="637" spans="1:15" x14ac:dyDescent="0.25">
      <c r="A637">
        <v>635</v>
      </c>
      <c r="B637" t="s">
        <v>1283</v>
      </c>
      <c r="C637" t="s">
        <v>1284</v>
      </c>
      <c r="D637">
        <v>33394.175966254799</v>
      </c>
      <c r="E637">
        <v>69077.412264506405</v>
      </c>
      <c r="F637">
        <v>47409.788679982499</v>
      </c>
      <c r="G637">
        <v>72258.033068231103</v>
      </c>
      <c r="H637">
        <v>89599.347636228704</v>
      </c>
      <c r="I637">
        <v>54297.483424441503</v>
      </c>
      <c r="J637">
        <v>565.18852980971599</v>
      </c>
      <c r="K637">
        <v>118.918884597968</v>
      </c>
      <c r="L637">
        <v>3241.9702040838702</v>
      </c>
      <c r="M637">
        <v>112.761307125451</v>
      </c>
      <c r="N637">
        <v>155.38357942052701</v>
      </c>
      <c r="O637">
        <v>18469.275673251901</v>
      </c>
    </row>
    <row r="638" spans="1:15" x14ac:dyDescent="0.25">
      <c r="A638">
        <v>636</v>
      </c>
      <c r="B638" t="s">
        <v>1285</v>
      </c>
      <c r="C638" t="s">
        <v>1286</v>
      </c>
      <c r="D638">
        <v>37565.678483271397</v>
      </c>
      <c r="E638">
        <v>18918.3432000094</v>
      </c>
      <c r="F638">
        <v>37194.758529924897</v>
      </c>
      <c r="G638">
        <v>26962.972301167101</v>
      </c>
      <c r="H638">
        <v>41930.220133645103</v>
      </c>
      <c r="I638">
        <v>51747.971808966598</v>
      </c>
      <c r="J638">
        <v>33206.961246279599</v>
      </c>
      <c r="K638">
        <v>34999.441005895802</v>
      </c>
      <c r="L638">
        <v>25264.016992288201</v>
      </c>
      <c r="M638">
        <v>33058.394166539198</v>
      </c>
      <c r="N638">
        <v>53393.067978804997</v>
      </c>
      <c r="O638">
        <v>21825.521910720599</v>
      </c>
    </row>
    <row r="639" spans="1:15" x14ac:dyDescent="0.25">
      <c r="A639">
        <v>637</v>
      </c>
      <c r="B639" t="s">
        <v>1287</v>
      </c>
      <c r="C639" t="s">
        <v>1288</v>
      </c>
      <c r="D639">
        <v>4678.5984503309101</v>
      </c>
      <c r="E639">
        <v>6801.0565999353603</v>
      </c>
      <c r="F639">
        <v>6160.6992351869803</v>
      </c>
      <c r="G639">
        <v>3104.19258999564</v>
      </c>
      <c r="H639">
        <v>5296.6956849714998</v>
      </c>
      <c r="I639">
        <v>4164.8739641943403</v>
      </c>
      <c r="J639">
        <v>5120.8060875206702</v>
      </c>
      <c r="K639">
        <v>1525.25925095771</v>
      </c>
      <c r="L639">
        <v>3197.5888099527701</v>
      </c>
      <c r="M639">
        <v>6782.1870519000804</v>
      </c>
      <c r="N639">
        <v>1824.0425008044299</v>
      </c>
      <c r="O639">
        <v>3127.46629838117</v>
      </c>
    </row>
    <row r="640" spans="1:15" x14ac:dyDescent="0.25">
      <c r="A640">
        <v>638</v>
      </c>
      <c r="B640" t="s">
        <v>1289</v>
      </c>
      <c r="C640" t="s">
        <v>1290</v>
      </c>
      <c r="D640">
        <v>65035.213984340902</v>
      </c>
      <c r="E640">
        <v>57511.159216313499</v>
      </c>
      <c r="F640">
        <v>80568.604854161502</v>
      </c>
      <c r="G640">
        <v>76285.399972046202</v>
      </c>
      <c r="H640">
        <v>34782.376849392902</v>
      </c>
      <c r="I640">
        <v>53600.572249970399</v>
      </c>
      <c r="J640">
        <v>69244.0263727493</v>
      </c>
      <c r="K640">
        <v>105266.02582806601</v>
      </c>
      <c r="L640">
        <v>52674.4275839689</v>
      </c>
      <c r="M640">
        <v>67347.653154055195</v>
      </c>
      <c r="N640">
        <v>88622.473683325195</v>
      </c>
      <c r="O640">
        <v>45428.441767302102</v>
      </c>
    </row>
    <row r="641" spans="1:15" x14ac:dyDescent="0.25">
      <c r="A641">
        <v>639</v>
      </c>
      <c r="B641" t="s">
        <v>1291</v>
      </c>
      <c r="C641" t="s">
        <v>1292</v>
      </c>
      <c r="D641">
        <v>15786.6687111212</v>
      </c>
      <c r="E641">
        <v>17006.636274923301</v>
      </c>
      <c r="F641">
        <v>22389.7200067372</v>
      </c>
      <c r="G641">
        <v>25397.1519303354</v>
      </c>
      <c r="H641">
        <v>18136.754571474001</v>
      </c>
      <c r="I641">
        <v>16912.4982984036</v>
      </c>
      <c r="J641">
        <v>9516.6059636589907</v>
      </c>
      <c r="K641">
        <v>12485.7951059712</v>
      </c>
      <c r="L641">
        <v>15776.7987153628</v>
      </c>
      <c r="M641">
        <v>11446.189933896499</v>
      </c>
      <c r="N641">
        <v>18861.368160284201</v>
      </c>
      <c r="O641">
        <v>13344.5108002697</v>
      </c>
    </row>
    <row r="642" spans="1:15" x14ac:dyDescent="0.25">
      <c r="A642">
        <v>640</v>
      </c>
      <c r="B642" t="s">
        <v>1293</v>
      </c>
      <c r="C642" t="s">
        <v>1294</v>
      </c>
      <c r="D642">
        <v>57157.6148500661</v>
      </c>
      <c r="E642">
        <v>48250.840341467003</v>
      </c>
      <c r="F642">
        <v>34875.125013291203</v>
      </c>
      <c r="G642">
        <v>37575.418376594098</v>
      </c>
      <c r="H642">
        <v>36529.459650283301</v>
      </c>
      <c r="I642">
        <v>50712.370864164899</v>
      </c>
      <c r="J642">
        <v>41039.839928971698</v>
      </c>
      <c r="K642">
        <v>51838.132110213599</v>
      </c>
      <c r="L642">
        <v>43508.128036948001</v>
      </c>
      <c r="M642">
        <v>25790.861023893201</v>
      </c>
      <c r="N642">
        <v>17128.3931737612</v>
      </c>
      <c r="O642">
        <v>21599.7946384924</v>
      </c>
    </row>
    <row r="643" spans="1:15" x14ac:dyDescent="0.25">
      <c r="A643">
        <v>641</v>
      </c>
      <c r="B643" t="s">
        <v>1295</v>
      </c>
      <c r="C643" t="s">
        <v>1296</v>
      </c>
      <c r="D643">
        <v>14534.362673976</v>
      </c>
      <c r="E643">
        <v>12571.449746562101</v>
      </c>
      <c r="F643">
        <v>16324.971512808101</v>
      </c>
      <c r="G643">
        <v>1504.1792084824499</v>
      </c>
      <c r="H643">
        <v>11813.1471979704</v>
      </c>
      <c r="I643">
        <v>11041.6144732417</v>
      </c>
      <c r="J643">
        <v>11312.1652994628</v>
      </c>
      <c r="K643">
        <v>12914.7345365864</v>
      </c>
      <c r="L643">
        <v>12269.722626499901</v>
      </c>
      <c r="M643">
        <v>7991.7591177169897</v>
      </c>
      <c r="N643">
        <v>9101.8777678029692</v>
      </c>
      <c r="O643">
        <v>6164.5534235087898</v>
      </c>
    </row>
    <row r="644" spans="1:15" x14ac:dyDescent="0.25">
      <c r="A644">
        <v>642</v>
      </c>
      <c r="B644" t="s">
        <v>1297</v>
      </c>
      <c r="C644" t="s">
        <v>1298</v>
      </c>
      <c r="D644">
        <v>85999.771240255897</v>
      </c>
      <c r="E644">
        <v>72515.785927313307</v>
      </c>
      <c r="F644">
        <v>68646.692501586396</v>
      </c>
      <c r="G644">
        <v>119934.86441759601</v>
      </c>
      <c r="H644">
        <v>86111.694860387506</v>
      </c>
      <c r="I644">
        <v>36936.766982649497</v>
      </c>
      <c r="J644">
        <v>112321.105381196</v>
      </c>
      <c r="K644">
        <v>135637.384854918</v>
      </c>
      <c r="L644">
        <v>71663.645146791197</v>
      </c>
      <c r="M644">
        <v>98632.675463629697</v>
      </c>
      <c r="N644">
        <v>149098.31715027601</v>
      </c>
      <c r="O644">
        <v>90681.896991514994</v>
      </c>
    </row>
    <row r="645" spans="1:15" x14ac:dyDescent="0.25">
      <c r="A645">
        <v>643</v>
      </c>
      <c r="B645" t="s">
        <v>1299</v>
      </c>
      <c r="C645" t="s">
        <v>1300</v>
      </c>
      <c r="D645">
        <v>24013.7885150318</v>
      </c>
      <c r="E645">
        <v>23847.092494277302</v>
      </c>
      <c r="F645">
        <v>22663.399597808901</v>
      </c>
      <c r="G645">
        <v>25671.1684500593</v>
      </c>
      <c r="H645">
        <v>29404.996472557799</v>
      </c>
      <c r="I645">
        <v>13655.662239674801</v>
      </c>
      <c r="J645">
        <v>14383.457027266</v>
      </c>
      <c r="K645">
        <v>15786.247630047401</v>
      </c>
      <c r="L645">
        <v>13267.0870029212</v>
      </c>
      <c r="M645">
        <v>14143.212614615</v>
      </c>
      <c r="N645">
        <v>9304.7372214511106</v>
      </c>
      <c r="O645">
        <v>20586.660097773402</v>
      </c>
    </row>
    <row r="646" spans="1:15" x14ac:dyDescent="0.25">
      <c r="A646">
        <v>644</v>
      </c>
      <c r="B646" t="s">
        <v>1301</v>
      </c>
      <c r="C646" t="s">
        <v>1302</v>
      </c>
      <c r="D646">
        <v>86107.275297865795</v>
      </c>
      <c r="E646">
        <v>73757.381940823703</v>
      </c>
      <c r="F646">
        <v>98665.9745146973</v>
      </c>
      <c r="G646">
        <v>71610.068943540493</v>
      </c>
      <c r="H646">
        <v>53436.375746643404</v>
      </c>
      <c r="I646">
        <v>78394.446792645103</v>
      </c>
      <c r="J646">
        <v>127994.469401006</v>
      </c>
      <c r="K646">
        <v>149652.16659130101</v>
      </c>
      <c r="L646">
        <v>120423.929450551</v>
      </c>
      <c r="M646">
        <v>83644.592375819397</v>
      </c>
      <c r="N646">
        <v>107563.65963121</v>
      </c>
      <c r="O646">
        <v>111353.295736032</v>
      </c>
    </row>
    <row r="647" spans="1:15" x14ac:dyDescent="0.25">
      <c r="A647">
        <v>645</v>
      </c>
      <c r="B647" t="s">
        <v>1303</v>
      </c>
      <c r="C647" t="s">
        <v>1304</v>
      </c>
      <c r="D647">
        <v>15090.268227939399</v>
      </c>
      <c r="E647">
        <v>13498.510991048999</v>
      </c>
      <c r="F647">
        <v>11749.4986655092</v>
      </c>
      <c r="G647">
        <v>15725.9348719964</v>
      </c>
      <c r="H647">
        <v>13841.6989049849</v>
      </c>
      <c r="I647">
        <v>13610.0956701578</v>
      </c>
      <c r="J647">
        <v>1790.9923259623799</v>
      </c>
      <c r="K647">
        <v>461.32694357825602</v>
      </c>
      <c r="L647">
        <v>6174.9540063192999</v>
      </c>
      <c r="M647">
        <v>3744.4793925958602</v>
      </c>
      <c r="N647">
        <v>9516.5836825695096</v>
      </c>
      <c r="O647">
        <v>10966.4719755314</v>
      </c>
    </row>
    <row r="648" spans="1:15" x14ac:dyDescent="0.25">
      <c r="A648">
        <v>646</v>
      </c>
      <c r="B648" t="s">
        <v>1305</v>
      </c>
      <c r="C648" t="s">
        <v>1306</v>
      </c>
      <c r="D648">
        <v>22181.0853585931</v>
      </c>
      <c r="E648">
        <v>38368.865835473203</v>
      </c>
      <c r="F648">
        <v>48775.292214141104</v>
      </c>
      <c r="G648">
        <v>29499.275058360199</v>
      </c>
      <c r="H648">
        <v>54450.196189619099</v>
      </c>
      <c r="I648">
        <v>11961.9967306946</v>
      </c>
      <c r="J648">
        <v>329.15462028451998</v>
      </c>
      <c r="K648">
        <v>213.90815699884999</v>
      </c>
      <c r="L648">
        <v>13492.760003292</v>
      </c>
      <c r="M648">
        <v>236.70787504704799</v>
      </c>
      <c r="N648">
        <v>6803.1263884312102</v>
      </c>
      <c r="O648">
        <v>26043.184281877799</v>
      </c>
    </row>
    <row r="649" spans="1:15" x14ac:dyDescent="0.25">
      <c r="A649">
        <v>647</v>
      </c>
      <c r="B649" t="s">
        <v>1307</v>
      </c>
      <c r="C649" t="s">
        <v>1308</v>
      </c>
      <c r="D649">
        <v>4637.7683432878803</v>
      </c>
      <c r="E649">
        <v>9825.2258146967197</v>
      </c>
      <c r="F649">
        <v>4659.4260409239196</v>
      </c>
      <c r="G649">
        <v>5866.5843724719798</v>
      </c>
      <c r="H649">
        <v>9574.5403963468198</v>
      </c>
      <c r="I649">
        <v>8470.0387261778505</v>
      </c>
      <c r="J649">
        <v>2549.6341453448499</v>
      </c>
      <c r="K649">
        <v>2299.7940694680501</v>
      </c>
      <c r="L649">
        <v>3875.73005988574</v>
      </c>
      <c r="M649">
        <v>964.136437976146</v>
      </c>
      <c r="N649">
        <v>2511.5922712718998</v>
      </c>
      <c r="O649">
        <v>5441.5025232421503</v>
      </c>
    </row>
    <row r="650" spans="1:15" x14ac:dyDescent="0.25">
      <c r="A650">
        <v>648</v>
      </c>
      <c r="B650" t="s">
        <v>1309</v>
      </c>
      <c r="C650" t="s">
        <v>1310</v>
      </c>
      <c r="D650">
        <v>32099.420290850001</v>
      </c>
      <c r="E650">
        <v>32109.9493491578</v>
      </c>
      <c r="F650">
        <v>24422.068186422301</v>
      </c>
      <c r="G650">
        <v>28968.584731998901</v>
      </c>
      <c r="H650">
        <v>42517.0055974231</v>
      </c>
      <c r="I650">
        <v>19555.509112741001</v>
      </c>
      <c r="J650">
        <v>15887.991488814499</v>
      </c>
      <c r="K650">
        <v>19200.759127547899</v>
      </c>
      <c r="L650">
        <v>18899.872432802302</v>
      </c>
      <c r="M650">
        <v>22959.655244198999</v>
      </c>
      <c r="N650">
        <v>13476.649343806501</v>
      </c>
      <c r="O650">
        <v>21765.273630795298</v>
      </c>
    </row>
    <row r="651" spans="1:15" x14ac:dyDescent="0.25">
      <c r="A651">
        <v>649</v>
      </c>
      <c r="B651" t="s">
        <v>1311</v>
      </c>
      <c r="C651" t="s">
        <v>1312</v>
      </c>
      <c r="D651">
        <v>11356.6459980528</v>
      </c>
      <c r="E651">
        <v>11554.454888266</v>
      </c>
      <c r="F651">
        <v>10938.0625075268</v>
      </c>
      <c r="G651">
        <v>6348.6048284097296</v>
      </c>
      <c r="H651">
        <v>7606.4359467849199</v>
      </c>
      <c r="I651">
        <v>10392.1146517539</v>
      </c>
      <c r="J651">
        <v>6649.2960080706698</v>
      </c>
      <c r="K651">
        <v>7634.6941096459896</v>
      </c>
      <c r="L651">
        <v>8489.8233636258192</v>
      </c>
      <c r="M651">
        <v>16083.9909683437</v>
      </c>
      <c r="N651">
        <v>3495.8948191033101</v>
      </c>
      <c r="O651">
        <v>9787.2753707802494</v>
      </c>
    </row>
    <row r="652" spans="1:15" x14ac:dyDescent="0.25">
      <c r="A652">
        <v>650</v>
      </c>
      <c r="B652" t="s">
        <v>1313</v>
      </c>
      <c r="C652" t="s">
        <v>1314</v>
      </c>
      <c r="D652">
        <v>3727.5385701091</v>
      </c>
      <c r="E652">
        <v>2601.8139170231598</v>
      </c>
      <c r="F652">
        <v>4511.9834155338103</v>
      </c>
      <c r="G652">
        <v>2879.7333984808001</v>
      </c>
      <c r="H652">
        <v>2517.2525996361901</v>
      </c>
      <c r="I652">
        <v>1960.4193798542001</v>
      </c>
      <c r="J652">
        <v>158.93530269150801</v>
      </c>
      <c r="K652">
        <v>178.76670957045499</v>
      </c>
      <c r="L652">
        <v>1531.85008111868</v>
      </c>
      <c r="M652">
        <v>456.97816296004902</v>
      </c>
      <c r="N652">
        <v>455.46564742059797</v>
      </c>
      <c r="O652">
        <v>844.06230780988597</v>
      </c>
    </row>
    <row r="653" spans="1:15" x14ac:dyDescent="0.25">
      <c r="A653">
        <v>651</v>
      </c>
      <c r="B653" t="s">
        <v>1315</v>
      </c>
      <c r="C653" t="s">
        <v>1316</v>
      </c>
      <c r="D653">
        <v>49193.102190711601</v>
      </c>
      <c r="E653">
        <v>68557.906708820097</v>
      </c>
      <c r="F653">
        <v>21473.356318140399</v>
      </c>
      <c r="G653">
        <v>49085.413020362197</v>
      </c>
      <c r="H653">
        <v>115444.098853228</v>
      </c>
      <c r="I653">
        <v>87890.157716457106</v>
      </c>
      <c r="J653">
        <v>18047.415093436</v>
      </c>
      <c r="K653">
        <v>97414.187672168802</v>
      </c>
      <c r="L653">
        <v>44051.822672177397</v>
      </c>
      <c r="M653">
        <v>71013.581863621104</v>
      </c>
      <c r="N653">
        <v>87596.060350469794</v>
      </c>
      <c r="O653">
        <v>60182.742529533702</v>
      </c>
    </row>
    <row r="654" spans="1:15" x14ac:dyDescent="0.25">
      <c r="A654">
        <v>652</v>
      </c>
      <c r="B654" t="s">
        <v>1317</v>
      </c>
      <c r="C654" t="s">
        <v>1318</v>
      </c>
      <c r="D654">
        <v>380.17794065190799</v>
      </c>
      <c r="E654">
        <v>623.75877976634399</v>
      </c>
      <c r="F654">
        <v>198.596512844096</v>
      </c>
      <c r="G654">
        <v>600.02829597385096</v>
      </c>
      <c r="H654">
        <v>3545.9287672251598</v>
      </c>
      <c r="I654">
        <v>1276.5434574552201</v>
      </c>
      <c r="J654">
        <v>299.60511266389301</v>
      </c>
      <c r="K654">
        <v>3629.7980253780102</v>
      </c>
      <c r="L654">
        <v>323.15375643988102</v>
      </c>
      <c r="M654">
        <v>2073.8398864074302</v>
      </c>
      <c r="N654">
        <v>4862.8278559161099</v>
      </c>
      <c r="O654">
        <v>3973.66458025562</v>
      </c>
    </row>
    <row r="655" spans="1:15" x14ac:dyDescent="0.25">
      <c r="A655">
        <v>653</v>
      </c>
      <c r="B655" t="s">
        <v>1319</v>
      </c>
      <c r="C655" t="s">
        <v>1320</v>
      </c>
      <c r="D655">
        <v>54727.612242754702</v>
      </c>
      <c r="E655">
        <v>44817.610504766497</v>
      </c>
      <c r="F655">
        <v>55594.148916925304</v>
      </c>
      <c r="G655">
        <v>21226.020034952999</v>
      </c>
      <c r="H655">
        <v>16417.2327089143</v>
      </c>
      <c r="I655">
        <v>63351.565228784297</v>
      </c>
      <c r="J655">
        <v>50635.407636557102</v>
      </c>
      <c r="K655">
        <v>50477.4125082471</v>
      </c>
      <c r="L655">
        <v>53118.327115478503</v>
      </c>
      <c r="M655">
        <v>47332.545583745901</v>
      </c>
      <c r="N655">
        <v>16947.208567277299</v>
      </c>
      <c r="O655">
        <v>38628.601453393399</v>
      </c>
    </row>
    <row r="656" spans="1:15" x14ac:dyDescent="0.25">
      <c r="A656">
        <v>654</v>
      </c>
      <c r="B656" t="s">
        <v>1321</v>
      </c>
      <c r="C656" t="s">
        <v>1322</v>
      </c>
      <c r="D656">
        <v>6502.9224986971403</v>
      </c>
      <c r="E656">
        <v>24624.417761322002</v>
      </c>
      <c r="F656">
        <v>8591.0234426359402</v>
      </c>
      <c r="G656">
        <v>29935.1677111305</v>
      </c>
      <c r="H656">
        <v>48774.3428853398</v>
      </c>
      <c r="I656">
        <v>8798.3341839090499</v>
      </c>
      <c r="J656">
        <v>8711.9873362219805</v>
      </c>
      <c r="K656">
        <v>11202.239353955099</v>
      </c>
      <c r="L656">
        <v>13806.364118453501</v>
      </c>
      <c r="M656">
        <v>12369.225729665901</v>
      </c>
      <c r="N656">
        <v>14147.5638419835</v>
      </c>
      <c r="O656">
        <v>10802.6935302614</v>
      </c>
    </row>
    <row r="657" spans="1:15" x14ac:dyDescent="0.25">
      <c r="A657">
        <v>655</v>
      </c>
      <c r="B657" t="s">
        <v>1323</v>
      </c>
      <c r="C657" t="s">
        <v>1324</v>
      </c>
      <c r="D657">
        <v>16147.939275282301</v>
      </c>
      <c r="E657">
        <v>5718.7894137399298</v>
      </c>
      <c r="F657">
        <v>14505.674343758101</v>
      </c>
      <c r="G657">
        <v>8192.3116794882899</v>
      </c>
      <c r="H657">
        <v>7296.1708176092998</v>
      </c>
      <c r="I657">
        <v>10440.3753376651</v>
      </c>
      <c r="J657">
        <v>7424.6806547245596</v>
      </c>
      <c r="K657">
        <v>16396.707723174401</v>
      </c>
      <c r="L657">
        <v>6286.96471094136</v>
      </c>
      <c r="M657">
        <v>12103.0451172144</v>
      </c>
      <c r="N657">
        <v>9750.8090644386994</v>
      </c>
      <c r="O657">
        <v>8455.2770292394307</v>
      </c>
    </row>
    <row r="658" spans="1:15" x14ac:dyDescent="0.25">
      <c r="A658">
        <v>656</v>
      </c>
      <c r="B658" t="s">
        <v>1325</v>
      </c>
      <c r="C658" t="s">
        <v>1326</v>
      </c>
      <c r="D658">
        <v>8842.7058690137001</v>
      </c>
      <c r="E658">
        <v>9467.1240697068097</v>
      </c>
      <c r="F658">
        <v>8499.2138085585993</v>
      </c>
      <c r="G658">
        <v>5746.3316802227801</v>
      </c>
      <c r="H658">
        <v>10480.648358344901</v>
      </c>
      <c r="I658">
        <v>6520.6560462686502</v>
      </c>
      <c r="J658">
        <v>5498.1427347475301</v>
      </c>
      <c r="K658">
        <v>5815.8422627991204</v>
      </c>
      <c r="L658">
        <v>8688.4211259175408</v>
      </c>
      <c r="M658">
        <v>7014.2306372631701</v>
      </c>
      <c r="N658">
        <v>4669.9939483424696</v>
      </c>
      <c r="O658">
        <v>6664.61083587741</v>
      </c>
    </row>
    <row r="659" spans="1:15" x14ac:dyDescent="0.25">
      <c r="A659">
        <v>657</v>
      </c>
      <c r="B659" t="s">
        <v>1327</v>
      </c>
      <c r="C659" t="s">
        <v>1328</v>
      </c>
      <c r="D659">
        <v>18002.014176225799</v>
      </c>
      <c r="E659">
        <v>20916.460792973099</v>
      </c>
      <c r="F659">
        <v>14490.301933331401</v>
      </c>
      <c r="G659">
        <v>17295.8480405136</v>
      </c>
      <c r="H659">
        <v>15532.9660680374</v>
      </c>
      <c r="I659">
        <v>12936.254006994401</v>
      </c>
      <c r="J659">
        <v>6002.8409449617402</v>
      </c>
      <c r="K659">
        <v>1428.5698017755301</v>
      </c>
      <c r="L659">
        <v>8066.7507876724303</v>
      </c>
      <c r="M659">
        <v>1182.79938451116</v>
      </c>
      <c r="N659">
        <v>6905.1729958912902</v>
      </c>
      <c r="O659">
        <v>11057.195826917799</v>
      </c>
    </row>
    <row r="660" spans="1:15" x14ac:dyDescent="0.25">
      <c r="A660">
        <v>658</v>
      </c>
      <c r="B660" t="s">
        <v>1329</v>
      </c>
      <c r="C660" t="s">
        <v>1330</v>
      </c>
      <c r="D660">
        <v>51695.689861695602</v>
      </c>
      <c r="E660">
        <v>48098.4663080834</v>
      </c>
      <c r="F660">
        <v>47152.108502347997</v>
      </c>
      <c r="G660">
        <v>25317.201693818399</v>
      </c>
      <c r="H660">
        <v>10144.4544441406</v>
      </c>
      <c r="I660">
        <v>42203.440328707999</v>
      </c>
      <c r="J660">
        <v>41940.993961827</v>
      </c>
      <c r="K660">
        <v>53990.522123374401</v>
      </c>
      <c r="L660">
        <v>63302.922007508401</v>
      </c>
      <c r="M660">
        <v>64380.653181596201</v>
      </c>
      <c r="N660">
        <v>13376.321080522301</v>
      </c>
      <c r="O660">
        <v>30346.291259801699</v>
      </c>
    </row>
    <row r="661" spans="1:15" x14ac:dyDescent="0.25">
      <c r="A661">
        <v>659</v>
      </c>
      <c r="B661" t="s">
        <v>1331</v>
      </c>
      <c r="C661" t="s">
        <v>1332</v>
      </c>
      <c r="D661">
        <v>4515.1668067713499</v>
      </c>
      <c r="E661">
        <v>6964.5587995345104</v>
      </c>
      <c r="F661">
        <v>6873.8613000856403</v>
      </c>
      <c r="G661">
        <v>9124.4757655840694</v>
      </c>
      <c r="H661">
        <v>10718.6796958328</v>
      </c>
      <c r="I661">
        <v>6576.1002424336702</v>
      </c>
      <c r="J661">
        <v>4647.5622543941099</v>
      </c>
      <c r="K661">
        <v>6045.4641067106904</v>
      </c>
      <c r="L661">
        <v>4833.36592328814</v>
      </c>
      <c r="M661">
        <v>5446.04416578363</v>
      </c>
      <c r="N661">
        <v>8129.0795511548904</v>
      </c>
      <c r="O661">
        <v>7931.7398072061496</v>
      </c>
    </row>
    <row r="662" spans="1:15" x14ac:dyDescent="0.25">
      <c r="A662">
        <v>660</v>
      </c>
      <c r="B662" t="s">
        <v>1333</v>
      </c>
      <c r="C662" t="s">
        <v>1334</v>
      </c>
      <c r="D662">
        <v>15602.7432991236</v>
      </c>
      <c r="E662">
        <v>13734.0053826737</v>
      </c>
      <c r="F662">
        <v>14503.2773445121</v>
      </c>
      <c r="G662">
        <v>11623.4045391115</v>
      </c>
      <c r="H662">
        <v>8670.2612196821901</v>
      </c>
      <c r="I662">
        <v>14468.2670550936</v>
      </c>
      <c r="J662">
        <v>5765.4861665459403</v>
      </c>
      <c r="K662">
        <v>15614.964664126101</v>
      </c>
      <c r="L662">
        <v>19803.3150255285</v>
      </c>
      <c r="M662">
        <v>16667.069947777702</v>
      </c>
      <c r="N662">
        <v>2974.5837164119398</v>
      </c>
      <c r="O662">
        <v>10643.115207954201</v>
      </c>
    </row>
    <row r="663" spans="1:15" x14ac:dyDescent="0.25">
      <c r="A663">
        <v>661</v>
      </c>
      <c r="B663" t="s">
        <v>1335</v>
      </c>
      <c r="C663" t="s">
        <v>1336</v>
      </c>
      <c r="D663">
        <v>42081.6586859362</v>
      </c>
      <c r="E663">
        <v>34695.760081731598</v>
      </c>
      <c r="F663">
        <v>37163.147051475797</v>
      </c>
      <c r="G663">
        <v>34634.884715151296</v>
      </c>
      <c r="H663">
        <v>34292.565808238898</v>
      </c>
      <c r="I663">
        <v>41599.996621444698</v>
      </c>
      <c r="J663">
        <v>40917.548044900999</v>
      </c>
      <c r="K663">
        <v>50056.469758830397</v>
      </c>
      <c r="L663">
        <v>31857.1257466358</v>
      </c>
      <c r="M663">
        <v>24962.885040895399</v>
      </c>
      <c r="N663">
        <v>28703.552527113101</v>
      </c>
      <c r="O663">
        <v>44586.295893855</v>
      </c>
    </row>
    <row r="664" spans="1:15" x14ac:dyDescent="0.25">
      <c r="A664">
        <v>662</v>
      </c>
      <c r="B664" t="s">
        <v>1337</v>
      </c>
      <c r="C664" t="s">
        <v>1338</v>
      </c>
      <c r="D664">
        <v>10803.9931811731</v>
      </c>
      <c r="E664">
        <v>13204.732782151201</v>
      </c>
      <c r="F664">
        <v>5371.3827190964503</v>
      </c>
      <c r="G664">
        <v>10537.013583989599</v>
      </c>
      <c r="H664">
        <v>8371.0849788567193</v>
      </c>
      <c r="I664">
        <v>13258.333042623301</v>
      </c>
      <c r="J664">
        <v>6756.5627660949203</v>
      </c>
      <c r="K664">
        <v>7820.9313908383901</v>
      </c>
      <c r="L664">
        <v>5782.84161599444</v>
      </c>
      <c r="M664">
        <v>4937.6176490179896</v>
      </c>
      <c r="N664">
        <v>1616.7537871260699</v>
      </c>
      <c r="O664">
        <v>8249.6434258904792</v>
      </c>
    </row>
    <row r="665" spans="1:15" x14ac:dyDescent="0.25">
      <c r="A665">
        <v>663</v>
      </c>
      <c r="B665" t="s">
        <v>1339</v>
      </c>
      <c r="C665" t="s">
        <v>1340</v>
      </c>
      <c r="D665">
        <v>19495.363677471301</v>
      </c>
      <c r="E665">
        <v>23847.027069614702</v>
      </c>
      <c r="F665">
        <v>13795.4947518156</v>
      </c>
      <c r="G665">
        <v>14360.776111773101</v>
      </c>
      <c r="H665">
        <v>21000.297669010099</v>
      </c>
      <c r="I665">
        <v>23911.5521543789</v>
      </c>
      <c r="J665">
        <v>17284.812188683001</v>
      </c>
      <c r="K665">
        <v>18753.909185849301</v>
      </c>
      <c r="L665">
        <v>19858.0274554928</v>
      </c>
      <c r="M665">
        <v>17524.045256176902</v>
      </c>
      <c r="N665">
        <v>12525.511897685399</v>
      </c>
      <c r="O665">
        <v>20970.999743685101</v>
      </c>
    </row>
    <row r="666" spans="1:15" x14ac:dyDescent="0.25">
      <c r="A666">
        <v>664</v>
      </c>
      <c r="B666" t="s">
        <v>1341</v>
      </c>
      <c r="C666" t="s">
        <v>1342</v>
      </c>
      <c r="D666">
        <v>10166.654075814</v>
      </c>
      <c r="E666">
        <v>12438.1225841491</v>
      </c>
      <c r="F666">
        <v>11478.388551596299</v>
      </c>
      <c r="G666">
        <v>6548.6086371210404</v>
      </c>
      <c r="H666">
        <v>12178.5189605017</v>
      </c>
      <c r="I666">
        <v>8453.5950432363898</v>
      </c>
      <c r="J666">
        <v>5193.9372158725</v>
      </c>
      <c r="K666">
        <v>5796.97932747914</v>
      </c>
      <c r="L666">
        <v>8834.9232452230099</v>
      </c>
      <c r="M666">
        <v>8966.7285538688102</v>
      </c>
      <c r="N666">
        <v>5583.8174430140598</v>
      </c>
      <c r="O666">
        <v>10444.0907338451</v>
      </c>
    </row>
    <row r="667" spans="1:15" x14ac:dyDescent="0.25">
      <c r="A667">
        <v>665</v>
      </c>
      <c r="B667" t="s">
        <v>1343</v>
      </c>
      <c r="C667" t="s">
        <v>1344</v>
      </c>
      <c r="D667">
        <v>9856.8401805981703</v>
      </c>
      <c r="E667">
        <v>18005.2271840539</v>
      </c>
      <c r="F667">
        <v>13219.2396567873</v>
      </c>
      <c r="G667">
        <v>4609.6324938417902</v>
      </c>
      <c r="H667">
        <v>13396.6090020667</v>
      </c>
      <c r="I667">
        <v>14564.1599959288</v>
      </c>
      <c r="J667">
        <v>9919.7087786088505</v>
      </c>
      <c r="K667">
        <v>15854.3425742577</v>
      </c>
      <c r="L667">
        <v>7151.4605555989601</v>
      </c>
      <c r="M667">
        <v>14426.079643892601</v>
      </c>
      <c r="N667">
        <v>6427.3777212360001</v>
      </c>
      <c r="O667">
        <v>11999.6055668647</v>
      </c>
    </row>
    <row r="668" spans="1:15" x14ac:dyDescent="0.25">
      <c r="A668">
        <v>666</v>
      </c>
      <c r="B668" t="s">
        <v>1345</v>
      </c>
      <c r="C668" t="s">
        <v>1346</v>
      </c>
      <c r="D668">
        <v>14099.882519602101</v>
      </c>
      <c r="E668">
        <v>13679.678807751699</v>
      </c>
      <c r="F668">
        <v>14424.6465051741</v>
      </c>
      <c r="G668">
        <v>18935.638909990699</v>
      </c>
      <c r="H668">
        <v>17739.547957062601</v>
      </c>
      <c r="I668">
        <v>18855.361031247299</v>
      </c>
      <c r="J668">
        <v>21574.578445218602</v>
      </c>
      <c r="K668">
        <v>24383.712168150101</v>
      </c>
      <c r="L668">
        <v>15684.2483521249</v>
      </c>
      <c r="M668">
        <v>11615.1340948907</v>
      </c>
      <c r="N668">
        <v>21894.284804485502</v>
      </c>
      <c r="O668">
        <v>18230.653464992502</v>
      </c>
    </row>
    <row r="669" spans="1:15" x14ac:dyDescent="0.25">
      <c r="A669">
        <v>667</v>
      </c>
      <c r="B669" t="s">
        <v>1347</v>
      </c>
      <c r="C669" t="s">
        <v>1348</v>
      </c>
      <c r="D669">
        <v>163085.678309034</v>
      </c>
      <c r="E669">
        <v>141764.691874874</v>
      </c>
      <c r="F669">
        <v>149526.00857316499</v>
      </c>
      <c r="G669">
        <v>163267.09002829599</v>
      </c>
      <c r="H669">
        <v>150883.49721992301</v>
      </c>
      <c r="I669">
        <v>224638.558902608</v>
      </c>
      <c r="J669">
        <v>195105.20011748601</v>
      </c>
      <c r="K669">
        <v>160850.83351171901</v>
      </c>
      <c r="L669">
        <v>149389.59583053799</v>
      </c>
      <c r="M669">
        <v>193933.77402382801</v>
      </c>
      <c r="N669">
        <v>230025.797970218</v>
      </c>
      <c r="O669">
        <v>225178.67614965499</v>
      </c>
    </row>
    <row r="670" spans="1:15" x14ac:dyDescent="0.25">
      <c r="A670">
        <v>668</v>
      </c>
      <c r="B670" t="s">
        <v>1349</v>
      </c>
      <c r="C670" t="s">
        <v>1350</v>
      </c>
      <c r="D670">
        <v>10681.692046808201</v>
      </c>
      <c r="E670">
        <v>13710.357302538599</v>
      </c>
      <c r="F670">
        <v>41236.101449192996</v>
      </c>
      <c r="G670">
        <v>11003.337426120601</v>
      </c>
      <c r="H670">
        <v>16325.613382859699</v>
      </c>
      <c r="I670">
        <v>8974.7449436382994</v>
      </c>
      <c r="J670">
        <v>5360.3845303928501</v>
      </c>
      <c r="K670">
        <v>7027.7465291271601</v>
      </c>
      <c r="L670">
        <v>8944.3300579838997</v>
      </c>
      <c r="M670">
        <v>15068.752149967901</v>
      </c>
      <c r="N670">
        <v>11328.7613993044</v>
      </c>
      <c r="O670">
        <v>20044.564786517501</v>
      </c>
    </row>
    <row r="671" spans="1:15" x14ac:dyDescent="0.25">
      <c r="A671">
        <v>669</v>
      </c>
      <c r="B671" t="s">
        <v>1351</v>
      </c>
      <c r="C671" t="s">
        <v>1352</v>
      </c>
      <c r="D671">
        <v>39666.699358685597</v>
      </c>
      <c r="E671">
        <v>22421.6805150201</v>
      </c>
      <c r="F671">
        <v>36945.113255717602</v>
      </c>
      <c r="G671">
        <v>24273.933162899601</v>
      </c>
      <c r="H671">
        <v>27394.697167132901</v>
      </c>
      <c r="I671">
        <v>41876.494990641702</v>
      </c>
      <c r="J671">
        <v>26004.940492906899</v>
      </c>
      <c r="K671">
        <v>34616.162088179197</v>
      </c>
      <c r="L671">
        <v>39844.645813425297</v>
      </c>
      <c r="M671">
        <v>17044.619160735499</v>
      </c>
      <c r="N671">
        <v>10808.667280203599</v>
      </c>
      <c r="O671">
        <v>14054.0423612835</v>
      </c>
    </row>
    <row r="672" spans="1:15" x14ac:dyDescent="0.25">
      <c r="A672">
        <v>670</v>
      </c>
      <c r="B672" t="s">
        <v>1353</v>
      </c>
      <c r="C672" t="s">
        <v>1354</v>
      </c>
      <c r="D672">
        <v>17579.453293334002</v>
      </c>
      <c r="E672">
        <v>21204.3577435683</v>
      </c>
      <c r="F672">
        <v>11171.5599304513</v>
      </c>
      <c r="G672">
        <v>7775.6970385538198</v>
      </c>
      <c r="H672">
        <v>20004.050770666199</v>
      </c>
      <c r="I672">
        <v>15939.3630770246</v>
      </c>
      <c r="J672">
        <v>22330.905407948401</v>
      </c>
      <c r="K672">
        <v>16058.5636946551</v>
      </c>
      <c r="L672">
        <v>19698.35143359</v>
      </c>
      <c r="M672">
        <v>19070.749766015499</v>
      </c>
      <c r="N672">
        <v>6337.0344293323496</v>
      </c>
      <c r="O672">
        <v>17906.563277954599</v>
      </c>
    </row>
    <row r="673" spans="1:15" x14ac:dyDescent="0.25">
      <c r="A673">
        <v>671</v>
      </c>
      <c r="B673" t="s">
        <v>1355</v>
      </c>
      <c r="C673" t="s">
        <v>1356</v>
      </c>
      <c r="D673">
        <v>32872.930880760898</v>
      </c>
      <c r="E673">
        <v>26338.689039063898</v>
      </c>
      <c r="F673">
        <v>21714.0640652609</v>
      </c>
      <c r="G673">
        <v>30410.8791666131</v>
      </c>
      <c r="H673">
        <v>21429.819109230299</v>
      </c>
      <c r="I673">
        <v>33894.9620520272</v>
      </c>
      <c r="J673">
        <v>22537.853974549798</v>
      </c>
      <c r="K673">
        <v>25572.102165058299</v>
      </c>
      <c r="L673">
        <v>23293.278895379801</v>
      </c>
      <c r="M673">
        <v>21817.627390031601</v>
      </c>
      <c r="N673">
        <v>13715.562761703701</v>
      </c>
      <c r="O673">
        <v>20211.102960276701</v>
      </c>
    </row>
    <row r="674" spans="1:15" x14ac:dyDescent="0.25">
      <c r="A674">
        <v>672</v>
      </c>
      <c r="B674" t="s">
        <v>1357</v>
      </c>
      <c r="C674" t="s">
        <v>1358</v>
      </c>
      <c r="D674">
        <v>5438.7316332154496</v>
      </c>
      <c r="E674">
        <v>4003.9482065757102</v>
      </c>
      <c r="F674">
        <v>4231.2092595270497</v>
      </c>
      <c r="G674">
        <v>3532.6840094509198</v>
      </c>
      <c r="H674">
        <v>5404.5846805982401</v>
      </c>
      <c r="I674">
        <v>3964.4800957688499</v>
      </c>
      <c r="J674">
        <v>3250.5989715036499</v>
      </c>
      <c r="K674">
        <v>4679.7465621006004</v>
      </c>
      <c r="L674">
        <v>4055.7150603105201</v>
      </c>
      <c r="M674">
        <v>3722.1433233805001</v>
      </c>
      <c r="N674">
        <v>3997.9939958783698</v>
      </c>
      <c r="O674">
        <v>3465.4806727488599</v>
      </c>
    </row>
    <row r="675" spans="1:15" x14ac:dyDescent="0.25">
      <c r="A675">
        <v>673</v>
      </c>
      <c r="B675" t="s">
        <v>1359</v>
      </c>
      <c r="C675" t="s">
        <v>1360</v>
      </c>
      <c r="D675">
        <v>29708.510236590901</v>
      </c>
      <c r="E675">
        <v>14432.3244260805</v>
      </c>
      <c r="F675">
        <v>42430.817232695998</v>
      </c>
      <c r="G675">
        <v>924.99080766769202</v>
      </c>
      <c r="H675">
        <v>10278.9513538598</v>
      </c>
      <c r="I675">
        <v>30798.6514004696</v>
      </c>
      <c r="J675">
        <v>16851.5713596643</v>
      </c>
      <c r="K675">
        <v>29993.762436383</v>
      </c>
      <c r="L675">
        <v>21500.390840578399</v>
      </c>
      <c r="M675">
        <v>743.47714761397299</v>
      </c>
      <c r="N675">
        <v>5210.8540553709699</v>
      </c>
      <c r="O675">
        <v>7393.1108995055502</v>
      </c>
    </row>
    <row r="676" spans="1:15" x14ac:dyDescent="0.25">
      <c r="A676">
        <v>674</v>
      </c>
      <c r="B676" t="s">
        <v>1361</v>
      </c>
      <c r="C676" t="s">
        <v>1362</v>
      </c>
      <c r="D676">
        <v>15256.619329303499</v>
      </c>
      <c r="E676">
        <v>14056.7049389145</v>
      </c>
      <c r="F676">
        <v>14557.001551548999</v>
      </c>
      <c r="G676">
        <v>14213.2823042983</v>
      </c>
      <c r="H676">
        <v>11363.9839749975</v>
      </c>
      <c r="I676">
        <v>9403.0956851118808</v>
      </c>
      <c r="J676">
        <v>3223.0269387244698</v>
      </c>
      <c r="K676">
        <v>5307.79434015893</v>
      </c>
      <c r="L676">
        <v>4155.6523139442597</v>
      </c>
      <c r="M676">
        <v>3406.0101798324599</v>
      </c>
      <c r="N676">
        <v>11229.1676455286</v>
      </c>
      <c r="O676">
        <v>10309.9644656459</v>
      </c>
    </row>
    <row r="677" spans="1:15" x14ac:dyDescent="0.25">
      <c r="A677">
        <v>675</v>
      </c>
      <c r="B677" t="s">
        <v>1363</v>
      </c>
      <c r="C677" t="s">
        <v>1364</v>
      </c>
      <c r="D677">
        <v>13644.7723849998</v>
      </c>
      <c r="E677">
        <v>9328.9415609342195</v>
      </c>
      <c r="F677">
        <v>10256.6464085487</v>
      </c>
      <c r="G677">
        <v>16102.3786053519</v>
      </c>
      <c r="H677">
        <v>7116.7475415589097</v>
      </c>
      <c r="I677">
        <v>8578.4333293810196</v>
      </c>
      <c r="J677">
        <v>5471.0790031036504</v>
      </c>
      <c r="K677">
        <v>9678.4494252706409</v>
      </c>
      <c r="L677">
        <v>7758.7889967596102</v>
      </c>
      <c r="M677">
        <v>6310.6278864258702</v>
      </c>
      <c r="N677">
        <v>7461.01383855314</v>
      </c>
      <c r="O677">
        <v>5244.3548342638396</v>
      </c>
    </row>
    <row r="678" spans="1:15" x14ac:dyDescent="0.25">
      <c r="A678">
        <v>676</v>
      </c>
      <c r="B678" t="s">
        <v>1365</v>
      </c>
      <c r="C678" t="s">
        <v>1366</v>
      </c>
      <c r="D678">
        <v>5570.80030116935</v>
      </c>
      <c r="E678">
        <v>10091.2564254714</v>
      </c>
      <c r="F678">
        <v>3337.1614821092599</v>
      </c>
      <c r="G678">
        <v>1142.8272600734499</v>
      </c>
      <c r="H678">
        <v>8204.8877288019794</v>
      </c>
      <c r="I678">
        <v>3329.40389538709</v>
      </c>
      <c r="J678">
        <v>7774.1624375572701</v>
      </c>
      <c r="K678">
        <v>4797.6318457419702</v>
      </c>
      <c r="L678">
        <v>988.91856384977302</v>
      </c>
      <c r="M678">
        <v>8053.6274179174998</v>
      </c>
      <c r="N678">
        <v>3879.3408523785001</v>
      </c>
      <c r="O678">
        <v>6862.4743476642698</v>
      </c>
    </row>
    <row r="679" spans="1:15" x14ac:dyDescent="0.25">
      <c r="A679">
        <v>677</v>
      </c>
      <c r="B679" t="s">
        <v>1367</v>
      </c>
      <c r="C679" t="s">
        <v>1368</v>
      </c>
      <c r="D679">
        <v>38053.265985286103</v>
      </c>
      <c r="E679">
        <v>37021.415419273202</v>
      </c>
      <c r="F679">
        <v>42525.1331769096</v>
      </c>
      <c r="G679">
        <v>38769.190332331797</v>
      </c>
      <c r="H679">
        <v>37257.1737697102</v>
      </c>
      <c r="I679">
        <v>43674.783494634503</v>
      </c>
      <c r="J679">
        <v>42017.514322479597</v>
      </c>
      <c r="K679">
        <v>34319.873891782903</v>
      </c>
      <c r="L679">
        <v>33449.2598851851</v>
      </c>
      <c r="M679">
        <v>41972.857318416798</v>
      </c>
      <c r="N679">
        <v>37946.097257365298</v>
      </c>
      <c r="O679">
        <v>32732.873957711199</v>
      </c>
    </row>
    <row r="680" spans="1:15" x14ac:dyDescent="0.25">
      <c r="A680">
        <v>678</v>
      </c>
      <c r="B680" t="s">
        <v>1369</v>
      </c>
      <c r="C680" t="s">
        <v>1370</v>
      </c>
      <c r="D680">
        <v>641.84707248219104</v>
      </c>
      <c r="E680">
        <v>12554.965912302299</v>
      </c>
      <c r="F680">
        <v>310.31841120659402</v>
      </c>
      <c r="G680">
        <v>14653.1734184007</v>
      </c>
      <c r="H680">
        <v>395.21649531201302</v>
      </c>
      <c r="I680">
        <v>14796.4173279026</v>
      </c>
      <c r="J680">
        <v>661.41437757202004</v>
      </c>
      <c r="K680">
        <v>441.59301660240601</v>
      </c>
      <c r="L680">
        <v>5254.7126873136503</v>
      </c>
      <c r="M680">
        <v>917.575944672491</v>
      </c>
      <c r="N680">
        <v>10838.8020723318</v>
      </c>
      <c r="O680">
        <v>229.80932857103201</v>
      </c>
    </row>
    <row r="681" spans="1:15" x14ac:dyDescent="0.25">
      <c r="A681">
        <v>679</v>
      </c>
      <c r="B681" t="s">
        <v>1371</v>
      </c>
      <c r="C681" t="s">
        <v>188</v>
      </c>
      <c r="D681">
        <v>781.40373624309495</v>
      </c>
      <c r="E681">
        <v>6828.9163856403202</v>
      </c>
      <c r="F681">
        <v>6427.8342819023601</v>
      </c>
      <c r="G681">
        <v>3909.1668244951802</v>
      </c>
      <c r="H681">
        <v>6853.6316459782302</v>
      </c>
      <c r="I681">
        <v>4198.4409531321398</v>
      </c>
      <c r="J681">
        <v>3379.0443854691598</v>
      </c>
      <c r="K681">
        <v>7796.3907004006896</v>
      </c>
      <c r="L681">
        <v>3557.8637223884898</v>
      </c>
      <c r="M681">
        <v>6905.0809773009496</v>
      </c>
      <c r="N681">
        <v>2245.3698535808198</v>
      </c>
      <c r="O681">
        <v>3963.6706695160201</v>
      </c>
    </row>
    <row r="682" spans="1:15" x14ac:dyDescent="0.25">
      <c r="A682">
        <v>680</v>
      </c>
      <c r="B682" t="s">
        <v>1372</v>
      </c>
      <c r="C682" t="s">
        <v>1373</v>
      </c>
      <c r="D682">
        <v>31185.0554150268</v>
      </c>
      <c r="E682">
        <v>31593.995421948399</v>
      </c>
      <c r="F682">
        <v>35059.388045284497</v>
      </c>
      <c r="G682">
        <v>39035.912182421001</v>
      </c>
      <c r="H682">
        <v>31340.9278836419</v>
      </c>
      <c r="I682">
        <v>14230.6949268469</v>
      </c>
      <c r="J682">
        <v>28467.5384564507</v>
      </c>
      <c r="K682">
        <v>32648.194898034599</v>
      </c>
      <c r="L682">
        <v>28030.270301399501</v>
      </c>
      <c r="M682">
        <v>23481.110891896398</v>
      </c>
      <c r="N682">
        <v>38192.427329991398</v>
      </c>
      <c r="O682">
        <v>24959.830545916098</v>
      </c>
    </row>
    <row r="683" spans="1:15" x14ac:dyDescent="0.25">
      <c r="A683">
        <v>681</v>
      </c>
      <c r="B683" t="s">
        <v>1374</v>
      </c>
      <c r="C683" t="s">
        <v>1375</v>
      </c>
      <c r="D683">
        <v>11373.616465593501</v>
      </c>
      <c r="E683">
        <v>14149.260272634399</v>
      </c>
      <c r="F683">
        <v>14808.0384761122</v>
      </c>
      <c r="G683">
        <v>16852.7069656774</v>
      </c>
      <c r="H683">
        <v>12844.487536287999</v>
      </c>
      <c r="I683">
        <v>14842.4588844026</v>
      </c>
      <c r="J683">
        <v>13697.039849423099</v>
      </c>
      <c r="K683">
        <v>13354.766296596001</v>
      </c>
      <c r="L683">
        <v>18479.711233660299</v>
      </c>
      <c r="M683">
        <v>17706.326546093602</v>
      </c>
      <c r="N683">
        <v>9805.2880990592603</v>
      </c>
      <c r="O683">
        <v>12262.454500431901</v>
      </c>
    </row>
    <row r="684" spans="1:15" x14ac:dyDescent="0.25">
      <c r="A684">
        <v>682</v>
      </c>
      <c r="B684" t="s">
        <v>1376</v>
      </c>
      <c r="C684" t="s">
        <v>1377</v>
      </c>
      <c r="D684">
        <v>10320.5862536901</v>
      </c>
      <c r="E684">
        <v>6508.8223057363102</v>
      </c>
      <c r="F684">
        <v>8129.4960541007804</v>
      </c>
      <c r="G684">
        <v>7900.8804933602296</v>
      </c>
      <c r="H684">
        <v>7120.8556320327398</v>
      </c>
      <c r="I684">
        <v>9812.3201544687709</v>
      </c>
      <c r="J684">
        <v>16611.781175109099</v>
      </c>
      <c r="K684">
        <v>31851.441180169499</v>
      </c>
      <c r="L684">
        <v>10780.0649070899</v>
      </c>
      <c r="M684">
        <v>11921.691304076799</v>
      </c>
      <c r="N684">
        <v>5251.7846461949202</v>
      </c>
      <c r="O684">
        <v>5484.7766063051304</v>
      </c>
    </row>
    <row r="685" spans="1:15" x14ac:dyDescent="0.25">
      <c r="A685">
        <v>683</v>
      </c>
      <c r="B685" t="s">
        <v>1378</v>
      </c>
      <c r="C685" t="s">
        <v>1379</v>
      </c>
      <c r="D685">
        <v>44889.598255238401</v>
      </c>
      <c r="E685">
        <v>42664.922927625797</v>
      </c>
      <c r="F685">
        <v>45119.547367071602</v>
      </c>
      <c r="G685">
        <v>9084.5316373917103</v>
      </c>
      <c r="H685">
        <v>11449.493072323499</v>
      </c>
      <c r="I685">
        <v>31029.829132609499</v>
      </c>
      <c r="J685">
        <v>15762.783964987801</v>
      </c>
      <c r="K685">
        <v>15853.176268301801</v>
      </c>
      <c r="L685">
        <v>17643.434017777901</v>
      </c>
      <c r="M685">
        <v>15764.9264050945</v>
      </c>
      <c r="N685">
        <v>8393.0097216643007</v>
      </c>
      <c r="O685">
        <v>13449.112419150601</v>
      </c>
    </row>
    <row r="686" spans="1:15" x14ac:dyDescent="0.25">
      <c r="A686">
        <v>684</v>
      </c>
      <c r="B686" t="s">
        <v>1380</v>
      </c>
      <c r="C686" t="s">
        <v>1381</v>
      </c>
      <c r="D686">
        <v>11782.437325589501</v>
      </c>
      <c r="E686">
        <v>19115.842080218499</v>
      </c>
      <c r="F686">
        <v>20714.373108042098</v>
      </c>
      <c r="G686">
        <v>23852.638619506801</v>
      </c>
      <c r="H686">
        <v>21157.257260277202</v>
      </c>
      <c r="I686">
        <v>14862.088820114301</v>
      </c>
      <c r="J686">
        <v>5775.2105253541004</v>
      </c>
      <c r="K686">
        <v>23873.902627182499</v>
      </c>
      <c r="L686">
        <v>16630.370552502001</v>
      </c>
      <c r="M686">
        <v>6935.7922692045504</v>
      </c>
      <c r="N686">
        <v>18386.175617836401</v>
      </c>
      <c r="O686">
        <v>15700.503344230299</v>
      </c>
    </row>
    <row r="687" spans="1:15" x14ac:dyDescent="0.25">
      <c r="A687">
        <v>685</v>
      </c>
      <c r="B687" t="s">
        <v>1382</v>
      </c>
      <c r="C687" t="s">
        <v>1383</v>
      </c>
      <c r="D687">
        <v>7616.1754105775899</v>
      </c>
      <c r="E687">
        <v>7064.3203245128998</v>
      </c>
      <c r="F687">
        <v>8319.7906440583502</v>
      </c>
      <c r="G687">
        <v>7931.0523349557398</v>
      </c>
      <c r="H687">
        <v>1362.1895005926499</v>
      </c>
      <c r="I687">
        <v>1949.2102297628401</v>
      </c>
      <c r="J687">
        <v>5716.0692473098898</v>
      </c>
      <c r="K687">
        <v>4881.6702508725502</v>
      </c>
      <c r="L687">
        <v>6258.6567879121803</v>
      </c>
      <c r="M687">
        <v>4574.5818255961103</v>
      </c>
      <c r="N687">
        <v>2478.5805212965602</v>
      </c>
      <c r="O687">
        <v>4019.12069059446</v>
      </c>
    </row>
    <row r="688" spans="1:15" x14ac:dyDescent="0.25">
      <c r="A688">
        <v>686</v>
      </c>
      <c r="B688" t="s">
        <v>1384</v>
      </c>
      <c r="C688" t="s">
        <v>1385</v>
      </c>
      <c r="D688">
        <v>13014.3533712227</v>
      </c>
      <c r="E688">
        <v>18756.0901252929</v>
      </c>
      <c r="F688">
        <v>15990.435327097101</v>
      </c>
      <c r="G688">
        <v>26480.940319713402</v>
      </c>
      <c r="H688">
        <v>20687.931229430102</v>
      </c>
      <c r="I688">
        <v>14303.10071096</v>
      </c>
      <c r="J688">
        <v>9240.1947249678105</v>
      </c>
      <c r="K688">
        <v>10304.781288693899</v>
      </c>
      <c r="L688">
        <v>8316.4049520940898</v>
      </c>
      <c r="M688">
        <v>9115.2420357048395</v>
      </c>
      <c r="N688">
        <v>13136.9895751478</v>
      </c>
      <c r="O688">
        <v>9907.6114897145399</v>
      </c>
    </row>
    <row r="689" spans="1:15" x14ac:dyDescent="0.25">
      <c r="A689">
        <v>687</v>
      </c>
      <c r="B689" t="s">
        <v>1386</v>
      </c>
      <c r="C689" t="s">
        <v>1387</v>
      </c>
      <c r="D689">
        <v>15469.9438026148</v>
      </c>
      <c r="E689">
        <v>25661.839194831598</v>
      </c>
      <c r="F689">
        <v>12014.389234239699</v>
      </c>
      <c r="G689">
        <v>12929.132237195399</v>
      </c>
      <c r="H689">
        <v>36879.538593600002</v>
      </c>
      <c r="I689">
        <v>13571.737956336199</v>
      </c>
      <c r="J689">
        <v>9521.3846389356095</v>
      </c>
      <c r="K689">
        <v>8423.9690196507709</v>
      </c>
      <c r="L689">
        <v>8575.6561534967805</v>
      </c>
      <c r="M689">
        <v>13260.679141053801</v>
      </c>
      <c r="N689">
        <v>6434.1799928203</v>
      </c>
      <c r="O689">
        <v>11832.7061940126</v>
      </c>
    </row>
    <row r="690" spans="1:15" x14ac:dyDescent="0.25">
      <c r="A690">
        <v>688</v>
      </c>
      <c r="B690" t="s">
        <v>1388</v>
      </c>
      <c r="C690" t="s">
        <v>1389</v>
      </c>
      <c r="D690">
        <v>16343.514336886499</v>
      </c>
      <c r="E690">
        <v>24717.670410380098</v>
      </c>
      <c r="F690">
        <v>25522.727454758999</v>
      </c>
      <c r="G690">
        <v>27127.0857914683</v>
      </c>
      <c r="H690">
        <v>16817.386680842999</v>
      </c>
      <c r="I690">
        <v>11069.705299294001</v>
      </c>
      <c r="J690">
        <v>13331.725506967399</v>
      </c>
      <c r="K690">
        <v>8773.1488071047297</v>
      </c>
      <c r="L690">
        <v>14862.0437355657</v>
      </c>
      <c r="M690">
        <v>10301.0612169176</v>
      </c>
      <c r="N690">
        <v>10960.854779491199</v>
      </c>
      <c r="O690">
        <v>5513.1088173148501</v>
      </c>
    </row>
    <row r="691" spans="1:15" x14ac:dyDescent="0.25">
      <c r="A691">
        <v>689</v>
      </c>
      <c r="B691" t="s">
        <v>1390</v>
      </c>
      <c r="C691" t="s">
        <v>1391</v>
      </c>
      <c r="D691">
        <v>40088.909527620002</v>
      </c>
      <c r="E691">
        <v>34354.7346823712</v>
      </c>
      <c r="F691">
        <v>34834.869939420103</v>
      </c>
      <c r="G691">
        <v>55910.2625040926</v>
      </c>
      <c r="H691">
        <v>88922.614956235004</v>
      </c>
      <c r="I691">
        <v>22930.4820792348</v>
      </c>
      <c r="J691">
        <v>21850.302713406702</v>
      </c>
      <c r="K691">
        <v>118602.357458546</v>
      </c>
      <c r="L691">
        <v>80499.103020577793</v>
      </c>
      <c r="M691">
        <v>66225.406275085406</v>
      </c>
      <c r="N691">
        <v>14863.418963755301</v>
      </c>
      <c r="O691">
        <v>58725.0491187187</v>
      </c>
    </row>
    <row r="692" spans="1:15" x14ac:dyDescent="0.25">
      <c r="A692">
        <v>690</v>
      </c>
      <c r="B692" t="s">
        <v>1392</v>
      </c>
      <c r="C692" t="s">
        <v>1393</v>
      </c>
      <c r="D692">
        <v>58975.808431863901</v>
      </c>
      <c r="E692">
        <v>58668.517858510801</v>
      </c>
      <c r="F692">
        <v>64016.410328813799</v>
      </c>
      <c r="G692">
        <v>52717.0297459629</v>
      </c>
      <c r="H692">
        <v>46751.795959424402</v>
      </c>
      <c r="I692">
        <v>59913.2099414525</v>
      </c>
      <c r="J692">
        <v>22532.707031721799</v>
      </c>
      <c r="K692">
        <v>25251.877916855901</v>
      </c>
      <c r="L692">
        <v>26813.690890632701</v>
      </c>
      <c r="M692">
        <v>24555.655495883999</v>
      </c>
      <c r="N692">
        <v>16904.024484440499</v>
      </c>
      <c r="O692">
        <v>39722.449755551803</v>
      </c>
    </row>
    <row r="693" spans="1:15" x14ac:dyDescent="0.25">
      <c r="A693">
        <v>691</v>
      </c>
      <c r="B693" t="s">
        <v>1394</v>
      </c>
      <c r="C693" t="s">
        <v>1395</v>
      </c>
      <c r="D693">
        <v>12629.953356276899</v>
      </c>
      <c r="E693">
        <v>11293.796000021201</v>
      </c>
      <c r="F693">
        <v>8225.5057096787696</v>
      </c>
      <c r="G693">
        <v>10975.066200585001</v>
      </c>
      <c r="H693">
        <v>9694.3794687958398</v>
      </c>
      <c r="I693">
        <v>5188.2876582614499</v>
      </c>
      <c r="J693">
        <v>8519.2048529374497</v>
      </c>
      <c r="K693">
        <v>14492.4186001255</v>
      </c>
      <c r="L693">
        <v>13983.5400805926</v>
      </c>
      <c r="M693">
        <v>9701.6201103968997</v>
      </c>
      <c r="N693">
        <v>8067.1548412494203</v>
      </c>
      <c r="O693">
        <v>5042.8808482476397</v>
      </c>
    </row>
    <row r="694" spans="1:15" x14ac:dyDescent="0.25">
      <c r="A694">
        <v>692</v>
      </c>
      <c r="B694" t="s">
        <v>1396</v>
      </c>
      <c r="C694" t="s">
        <v>1397</v>
      </c>
      <c r="D694">
        <v>34105.474737677403</v>
      </c>
      <c r="E694">
        <v>38281.093801240597</v>
      </c>
      <c r="F694">
        <v>33947.875540272798</v>
      </c>
      <c r="G694">
        <v>48250.052423360001</v>
      </c>
      <c r="H694">
        <v>18484.1129151596</v>
      </c>
      <c r="I694">
        <v>9837.9592627562106</v>
      </c>
      <c r="J694">
        <v>32827.033652530103</v>
      </c>
      <c r="K694">
        <v>58789.088245349601</v>
      </c>
      <c r="L694">
        <v>52273.436717463497</v>
      </c>
      <c r="M694">
        <v>25345.3351384536</v>
      </c>
      <c r="N694">
        <v>47981.302344272903</v>
      </c>
      <c r="O694">
        <v>13945.7623388785</v>
      </c>
    </row>
    <row r="695" spans="1:15" x14ac:dyDescent="0.25">
      <c r="A695">
        <v>693</v>
      </c>
      <c r="B695" t="s">
        <v>1398</v>
      </c>
      <c r="C695" t="s">
        <v>1399</v>
      </c>
      <c r="D695">
        <v>7891.8211993446603</v>
      </c>
      <c r="E695">
        <v>6773.16513827578</v>
      </c>
      <c r="F695">
        <v>8901.2074520542901</v>
      </c>
      <c r="G695">
        <v>7795.5698904773399</v>
      </c>
      <c r="H695">
        <v>5578.1917316487697</v>
      </c>
      <c r="I695">
        <v>5399.7465736797403</v>
      </c>
      <c r="J695">
        <v>8845.9526155638196</v>
      </c>
      <c r="K695">
        <v>10571.1290970994</v>
      </c>
      <c r="L695">
        <v>6446.8758850014101</v>
      </c>
      <c r="M695">
        <v>5750.2171171477003</v>
      </c>
      <c r="N695">
        <v>9570.0044682758707</v>
      </c>
      <c r="O695">
        <v>7060.7941683265299</v>
      </c>
    </row>
    <row r="696" spans="1:15" x14ac:dyDescent="0.25">
      <c r="A696">
        <v>694</v>
      </c>
      <c r="B696" t="s">
        <v>1400</v>
      </c>
      <c r="C696" t="s">
        <v>1401</v>
      </c>
      <c r="D696">
        <v>7500.7482623374599</v>
      </c>
      <c r="E696">
        <v>7792.1227212452804</v>
      </c>
      <c r="F696">
        <v>8591.2203112800398</v>
      </c>
      <c r="G696">
        <v>8461.3828266269193</v>
      </c>
      <c r="H696">
        <v>12498.4173514339</v>
      </c>
      <c r="I696">
        <v>5275.7029934431002</v>
      </c>
      <c r="J696">
        <v>15956.8364210366</v>
      </c>
      <c r="K696">
        <v>15918.874717753301</v>
      </c>
      <c r="L696">
        <v>19065.184342647299</v>
      </c>
      <c r="M696">
        <v>15672.9652507056</v>
      </c>
      <c r="N696">
        <v>13771.527829259299</v>
      </c>
      <c r="O696">
        <v>17031.8182725929</v>
      </c>
    </row>
    <row r="697" spans="1:15" x14ac:dyDescent="0.25">
      <c r="A697">
        <v>695</v>
      </c>
      <c r="B697" t="s">
        <v>1402</v>
      </c>
      <c r="C697" t="s">
        <v>1403</v>
      </c>
      <c r="D697">
        <v>18782.762290171198</v>
      </c>
      <c r="E697">
        <v>17566.974309060199</v>
      </c>
      <c r="F697">
        <v>10486.6386784026</v>
      </c>
      <c r="G697">
        <v>15452.6492572226</v>
      </c>
      <c r="H697">
        <v>13286.4594333649</v>
      </c>
      <c r="I697">
        <v>6836.2237352489901</v>
      </c>
      <c r="J697">
        <v>3622.9969560586601</v>
      </c>
      <c r="K697">
        <v>4855.1196763281896</v>
      </c>
      <c r="L697">
        <v>4391.4343163146796</v>
      </c>
      <c r="M697">
        <v>5042.8932094563297</v>
      </c>
      <c r="N697">
        <v>3079.8041877420601</v>
      </c>
      <c r="O697">
        <v>4950.5926796061703</v>
      </c>
    </row>
    <row r="698" spans="1:15" x14ac:dyDescent="0.25">
      <c r="A698">
        <v>696</v>
      </c>
      <c r="B698" t="s">
        <v>1404</v>
      </c>
      <c r="C698" t="s">
        <v>1405</v>
      </c>
      <c r="D698">
        <v>11363.4808850441</v>
      </c>
      <c r="E698">
        <v>11532.0491866183</v>
      </c>
      <c r="F698">
        <v>11429.603412279601</v>
      </c>
      <c r="G698">
        <v>6983.6353059429703</v>
      </c>
      <c r="H698">
        <v>11687.8959007701</v>
      </c>
      <c r="I698">
        <v>14210.9439803982</v>
      </c>
      <c r="J698">
        <v>10561.058858656201</v>
      </c>
      <c r="K698">
        <v>14351.8955339073</v>
      </c>
      <c r="L698">
        <v>11298.496076921499</v>
      </c>
      <c r="M698">
        <v>11055.779008298199</v>
      </c>
      <c r="N698">
        <v>8441.5698843292903</v>
      </c>
      <c r="O698">
        <v>5834.00084549846</v>
      </c>
    </row>
    <row r="699" spans="1:15" x14ac:dyDescent="0.25">
      <c r="A699">
        <v>697</v>
      </c>
      <c r="B699" t="s">
        <v>1406</v>
      </c>
      <c r="C699" t="s">
        <v>1407</v>
      </c>
      <c r="D699">
        <v>55697.466087442401</v>
      </c>
      <c r="E699">
        <v>54646.416626073398</v>
      </c>
      <c r="F699">
        <v>5223.7434575259404</v>
      </c>
      <c r="G699">
        <v>85297.8221948141</v>
      </c>
      <c r="H699">
        <v>52723.514483152197</v>
      </c>
      <c r="I699">
        <v>25008.373848674099</v>
      </c>
      <c r="J699">
        <v>2641.0605026028802</v>
      </c>
      <c r="K699">
        <v>89544.447479915005</v>
      </c>
      <c r="L699">
        <v>94407.246357517506</v>
      </c>
      <c r="M699">
        <v>57802.2937457382</v>
      </c>
      <c r="N699">
        <v>621.89096847254802</v>
      </c>
      <c r="O699">
        <v>1140.8955474450499</v>
      </c>
    </row>
    <row r="700" spans="1:15" x14ac:dyDescent="0.25">
      <c r="A700">
        <v>698</v>
      </c>
      <c r="B700" t="s">
        <v>1408</v>
      </c>
      <c r="C700" t="s">
        <v>1409</v>
      </c>
      <c r="D700">
        <v>7577.9148875286101</v>
      </c>
      <c r="E700">
        <v>10168.781667061699</v>
      </c>
      <c r="F700">
        <v>2387.2416916756501</v>
      </c>
      <c r="G700">
        <v>13722.257763134699</v>
      </c>
      <c r="H700">
        <v>10168.741685278899</v>
      </c>
      <c r="I700">
        <v>10198.3523314094</v>
      </c>
      <c r="J700">
        <v>10345.290955239199</v>
      </c>
      <c r="K700">
        <v>6279.6516621036399</v>
      </c>
      <c r="L700">
        <v>3789.8046348450298</v>
      </c>
      <c r="M700">
        <v>8257.1661997806004</v>
      </c>
      <c r="N700">
        <v>9090.8148619052008</v>
      </c>
      <c r="O700">
        <v>9555.8547800811393</v>
      </c>
    </row>
    <row r="701" spans="1:15" x14ac:dyDescent="0.25">
      <c r="A701">
        <v>699</v>
      </c>
      <c r="B701" t="s">
        <v>1410</v>
      </c>
      <c r="C701" t="s">
        <v>1411</v>
      </c>
      <c r="D701">
        <v>32886.883612658101</v>
      </c>
      <c r="E701">
        <v>14258.3849401516</v>
      </c>
      <c r="F701">
        <v>27410.845687098899</v>
      </c>
      <c r="G701">
        <v>34769.919150027803</v>
      </c>
      <c r="H701">
        <v>31651.948598694598</v>
      </c>
      <c r="I701">
        <v>35410.449518809903</v>
      </c>
      <c r="J701">
        <v>20459.043189125401</v>
      </c>
      <c r="K701">
        <v>23806.166174807699</v>
      </c>
      <c r="L701">
        <v>26743.285519955301</v>
      </c>
      <c r="M701">
        <v>25166.617735421001</v>
      </c>
      <c r="N701">
        <v>20729.695352203598</v>
      </c>
      <c r="O701">
        <v>5267.9623048403701</v>
      </c>
    </row>
    <row r="702" spans="1:15" x14ac:dyDescent="0.25">
      <c r="A702">
        <v>700</v>
      </c>
      <c r="B702" t="s">
        <v>1412</v>
      </c>
      <c r="C702" t="s">
        <v>1413</v>
      </c>
      <c r="D702">
        <v>25451.791284841001</v>
      </c>
      <c r="E702">
        <v>19840.196810481499</v>
      </c>
      <c r="F702">
        <v>25450.078875786799</v>
      </c>
      <c r="G702">
        <v>14656.889194875101</v>
      </c>
      <c r="H702">
        <v>14340.925364732</v>
      </c>
      <c r="I702">
        <v>24223.2598840297</v>
      </c>
      <c r="J702">
        <v>15867.7289420137</v>
      </c>
      <c r="K702">
        <v>6180.8991994451499</v>
      </c>
      <c r="L702">
        <v>19704.678920645201</v>
      </c>
      <c r="M702">
        <v>16623.209568943301</v>
      </c>
      <c r="N702">
        <v>8899.7938237544804</v>
      </c>
      <c r="O702">
        <v>16434.282247786599</v>
      </c>
    </row>
    <row r="703" spans="1:15" x14ac:dyDescent="0.25">
      <c r="A703">
        <v>701</v>
      </c>
      <c r="B703" t="s">
        <v>1414</v>
      </c>
      <c r="C703" t="s">
        <v>1415</v>
      </c>
      <c r="D703">
        <v>9544.8638793996506</v>
      </c>
      <c r="E703">
        <v>9294.9639071076799</v>
      </c>
      <c r="F703">
        <v>10821.346109768399</v>
      </c>
      <c r="G703">
        <v>5734.5886426078496</v>
      </c>
      <c r="H703">
        <v>4632.4282885765297</v>
      </c>
      <c r="I703">
        <v>8450.2368960055701</v>
      </c>
      <c r="J703">
        <v>7420.2490809804003</v>
      </c>
      <c r="K703">
        <v>6895.86842999085</v>
      </c>
      <c r="L703">
        <v>8113.3253676857103</v>
      </c>
      <c r="M703">
        <v>7029.4122401781297</v>
      </c>
      <c r="N703">
        <v>1875.46926373835</v>
      </c>
      <c r="O703">
        <v>6342.7657924376799</v>
      </c>
    </row>
    <row r="704" spans="1:15" x14ac:dyDescent="0.25">
      <c r="A704">
        <v>702</v>
      </c>
      <c r="B704" t="s">
        <v>1416</v>
      </c>
      <c r="C704" t="s">
        <v>1417</v>
      </c>
      <c r="D704">
        <v>21701.248704010399</v>
      </c>
      <c r="E704">
        <v>21687.499793808802</v>
      </c>
      <c r="F704">
        <v>23403.3555769257</v>
      </c>
      <c r="G704">
        <v>16265.6829720648</v>
      </c>
      <c r="H704">
        <v>14663.4380927234</v>
      </c>
      <c r="I704">
        <v>18070.0791783438</v>
      </c>
      <c r="J704">
        <v>446.38662569363902</v>
      </c>
      <c r="K704">
        <v>365.92799972654899</v>
      </c>
      <c r="L704">
        <v>1361.95519753342</v>
      </c>
      <c r="M704">
        <v>208.459650220383</v>
      </c>
      <c r="N704">
        <v>855.61960837997401</v>
      </c>
      <c r="O704">
        <v>2845.4028320918401</v>
      </c>
    </row>
    <row r="705" spans="1:15" x14ac:dyDescent="0.25">
      <c r="A705">
        <v>703</v>
      </c>
      <c r="B705" t="s">
        <v>1418</v>
      </c>
      <c r="C705" t="s">
        <v>1419</v>
      </c>
      <c r="D705">
        <v>19502.145156260201</v>
      </c>
      <c r="E705">
        <v>16194.289585157499</v>
      </c>
      <c r="F705">
        <v>22185.427050243801</v>
      </c>
      <c r="G705">
        <v>17132.233588159601</v>
      </c>
      <c r="H705">
        <v>18374.1020378102</v>
      </c>
      <c r="I705">
        <v>13775.5425897477</v>
      </c>
      <c r="J705">
        <v>13153.9295414104</v>
      </c>
      <c r="K705">
        <v>21809.021892127199</v>
      </c>
      <c r="L705">
        <v>15447.5456537752</v>
      </c>
      <c r="M705">
        <v>16596.226102280401</v>
      </c>
      <c r="N705">
        <v>16509.052988826999</v>
      </c>
      <c r="O705">
        <v>17749.241413027099</v>
      </c>
    </row>
    <row r="706" spans="1:15" x14ac:dyDescent="0.25">
      <c r="A706">
        <v>704</v>
      </c>
      <c r="B706" t="s">
        <v>1420</v>
      </c>
      <c r="C706" t="s">
        <v>1421</v>
      </c>
      <c r="D706">
        <v>6130.5475990484802</v>
      </c>
      <c r="E706">
        <v>6652.7379411509201</v>
      </c>
      <c r="F706">
        <v>6712.1749076300202</v>
      </c>
      <c r="G706">
        <v>3804.9673618306201</v>
      </c>
      <c r="H706">
        <v>5573.7901279358903</v>
      </c>
      <c r="I706">
        <v>8695.4976652055793</v>
      </c>
      <c r="J706">
        <v>5246.8909716693397</v>
      </c>
      <c r="K706">
        <v>5180.24288362268</v>
      </c>
      <c r="L706">
        <v>1670.1574569157001</v>
      </c>
      <c r="M706">
        <v>5820.0681987571397</v>
      </c>
      <c r="N706">
        <v>4342.8672195196004</v>
      </c>
      <c r="O706">
        <v>6363.2825426208701</v>
      </c>
    </row>
    <row r="707" spans="1:15" x14ac:dyDescent="0.25">
      <c r="A707">
        <v>705</v>
      </c>
      <c r="B707" t="s">
        <v>1422</v>
      </c>
      <c r="C707" t="s">
        <v>1423</v>
      </c>
      <c r="D707">
        <v>2092.4385658532401</v>
      </c>
      <c r="E707">
        <v>2902.8055599453401</v>
      </c>
      <c r="F707">
        <v>2394.6665429959198</v>
      </c>
      <c r="G707">
        <v>3432.4651491683298</v>
      </c>
      <c r="H707">
        <v>1336.46026503294</v>
      </c>
      <c r="I707">
        <v>1513.5424615030299</v>
      </c>
      <c r="J707">
        <v>3551.20568143932</v>
      </c>
      <c r="K707">
        <v>5024.69116620769</v>
      </c>
      <c r="L707">
        <v>2819.2641337412201</v>
      </c>
      <c r="M707">
        <v>2366.5757030906202</v>
      </c>
      <c r="N707">
        <v>1470.26201637857</v>
      </c>
      <c r="O707">
        <v>2052.5900434792602</v>
      </c>
    </row>
    <row r="708" spans="1:15" x14ac:dyDescent="0.25">
      <c r="A708">
        <v>706</v>
      </c>
      <c r="B708" t="s">
        <v>1424</v>
      </c>
      <c r="C708" t="s">
        <v>1425</v>
      </c>
      <c r="D708">
        <v>80116.289371777995</v>
      </c>
      <c r="E708">
        <v>21174.620935811501</v>
      </c>
      <c r="F708">
        <v>77783.136963994199</v>
      </c>
      <c r="G708">
        <v>21165.092801494</v>
      </c>
      <c r="H708">
        <v>8737.7314597188306</v>
      </c>
      <c r="I708">
        <v>32998.649669404404</v>
      </c>
      <c r="J708">
        <v>93329.568923853294</v>
      </c>
      <c r="K708">
        <v>288039.09889849898</v>
      </c>
      <c r="L708">
        <v>73894.274950097606</v>
      </c>
      <c r="M708">
        <v>30499.761661322202</v>
      </c>
      <c r="N708">
        <v>12239.929528877399</v>
      </c>
      <c r="O708">
        <v>18322.632191250501</v>
      </c>
    </row>
    <row r="709" spans="1:15" x14ac:dyDescent="0.25">
      <c r="A709">
        <v>707</v>
      </c>
      <c r="B709" t="s">
        <v>1426</v>
      </c>
      <c r="C709" t="s">
        <v>1427</v>
      </c>
      <c r="D709">
        <v>31417.342608099301</v>
      </c>
      <c r="E709">
        <v>24482.7323141493</v>
      </c>
      <c r="F709">
        <v>31418.7483395827</v>
      </c>
      <c r="G709">
        <v>15750.499619361401</v>
      </c>
      <c r="H709">
        <v>957.06078653956195</v>
      </c>
      <c r="I709">
        <v>25583.569360405101</v>
      </c>
      <c r="J709">
        <v>21271.583896299398</v>
      </c>
      <c r="K709">
        <v>37417.346240642197</v>
      </c>
      <c r="L709">
        <v>28172.807260674599</v>
      </c>
      <c r="M709">
        <v>28926.000916979199</v>
      </c>
      <c r="N709">
        <v>9894.7531765683398</v>
      </c>
      <c r="O709">
        <v>17712.6857758039</v>
      </c>
    </row>
    <row r="710" spans="1:15" x14ac:dyDescent="0.25">
      <c r="A710">
        <v>708</v>
      </c>
      <c r="B710" t="s">
        <v>1428</v>
      </c>
      <c r="C710" t="s">
        <v>1429</v>
      </c>
      <c r="D710">
        <v>10513.5994403444</v>
      </c>
      <c r="E710">
        <v>4155.66513846608</v>
      </c>
      <c r="F710">
        <v>13874.0510036586</v>
      </c>
      <c r="G710">
        <v>9373.1323593413708</v>
      </c>
      <c r="H710">
        <v>7066.77100663888</v>
      </c>
      <c r="I710">
        <v>8309.8301776046501</v>
      </c>
      <c r="J710">
        <v>7530.9394572286101</v>
      </c>
      <c r="K710">
        <v>12414.4186331775</v>
      </c>
      <c r="L710">
        <v>10761.426263314999</v>
      </c>
      <c r="M710">
        <v>12303.444561099001</v>
      </c>
      <c r="N710">
        <v>5272.8796131324798</v>
      </c>
      <c r="O710">
        <v>9325.4038175492897</v>
      </c>
    </row>
    <row r="711" spans="1:15" x14ac:dyDescent="0.25">
      <c r="A711">
        <v>709</v>
      </c>
      <c r="B711" t="s">
        <v>1430</v>
      </c>
      <c r="C711" t="s">
        <v>1431</v>
      </c>
      <c r="D711">
        <v>11567.005471410401</v>
      </c>
      <c r="E711">
        <v>8987.3607359752004</v>
      </c>
      <c r="F711">
        <v>10650.780586024101</v>
      </c>
      <c r="G711">
        <v>9180.0335986155005</v>
      </c>
      <c r="H711">
        <v>8545.7057596447994</v>
      </c>
      <c r="I711">
        <v>9782.1577554544801</v>
      </c>
      <c r="J711">
        <v>9830.3377636622408</v>
      </c>
      <c r="K711">
        <v>10711.5090316358</v>
      </c>
      <c r="L711">
        <v>12105.392600208301</v>
      </c>
      <c r="M711">
        <v>11154.134962185401</v>
      </c>
      <c r="N711">
        <v>8380.2124479702507</v>
      </c>
      <c r="O711">
        <v>8702.0042686799206</v>
      </c>
    </row>
    <row r="712" spans="1:15" x14ac:dyDescent="0.25">
      <c r="A712">
        <v>710</v>
      </c>
      <c r="B712" t="s">
        <v>1432</v>
      </c>
      <c r="C712" t="s">
        <v>1433</v>
      </c>
      <c r="D712">
        <v>5552.34183164146</v>
      </c>
      <c r="E712">
        <v>10367.8983208277</v>
      </c>
      <c r="F712">
        <v>10555.276149719401</v>
      </c>
      <c r="G712">
        <v>7764.2687297720104</v>
      </c>
      <c r="H712">
        <v>9138.2399241756193</v>
      </c>
      <c r="I712">
        <v>6557.4160564889198</v>
      </c>
      <c r="J712">
        <v>4055.4046016503698</v>
      </c>
      <c r="K712">
        <v>12703.522449825499</v>
      </c>
      <c r="L712">
        <v>11313.1182553746</v>
      </c>
      <c r="M712">
        <v>10908.2111872801</v>
      </c>
      <c r="N712">
        <v>5743.4664558239101</v>
      </c>
      <c r="O712">
        <v>3197.1467103598902</v>
      </c>
    </row>
    <row r="713" spans="1:15" x14ac:dyDescent="0.25">
      <c r="A713">
        <v>711</v>
      </c>
      <c r="B713" t="s">
        <v>1434</v>
      </c>
      <c r="C713" t="s">
        <v>1435</v>
      </c>
      <c r="D713">
        <v>12721.705629837499</v>
      </c>
      <c r="E713">
        <v>17892.097518875798</v>
      </c>
      <c r="F713">
        <v>15358.4743554981</v>
      </c>
      <c r="G713">
        <v>16387.7013128703</v>
      </c>
      <c r="H713">
        <v>13933.3320921329</v>
      </c>
      <c r="I713">
        <v>18413.166653503798</v>
      </c>
      <c r="J713">
        <v>15019.4527315056</v>
      </c>
      <c r="K713">
        <v>15239.1021863531</v>
      </c>
      <c r="L713">
        <v>19896.876776062902</v>
      </c>
      <c r="M713">
        <v>15104.818144868401</v>
      </c>
      <c r="N713">
        <v>17701.813290333899</v>
      </c>
      <c r="O713">
        <v>12665.038243905599</v>
      </c>
    </row>
    <row r="714" spans="1:15" x14ac:dyDescent="0.25">
      <c r="A714">
        <v>712</v>
      </c>
      <c r="B714" t="s">
        <v>1436</v>
      </c>
      <c r="C714" t="s">
        <v>1437</v>
      </c>
      <c r="D714">
        <v>76740.671079052699</v>
      </c>
      <c r="E714">
        <v>68960.700740946006</v>
      </c>
      <c r="F714">
        <v>76279.765294470402</v>
      </c>
      <c r="G714">
        <v>81104.806598279203</v>
      </c>
      <c r="H714">
        <v>62642.084014467997</v>
      </c>
      <c r="I714">
        <v>70295.7635105355</v>
      </c>
      <c r="J714">
        <v>52875.052846434803</v>
      </c>
      <c r="K714">
        <v>62853.974006144999</v>
      </c>
      <c r="L714">
        <v>50859.125555818297</v>
      </c>
      <c r="M714">
        <v>48104.834622731199</v>
      </c>
      <c r="N714">
        <v>71775.4661021262</v>
      </c>
      <c r="O714">
        <v>50224.865935580499</v>
      </c>
    </row>
    <row r="715" spans="1:15" x14ac:dyDescent="0.25">
      <c r="A715">
        <v>713</v>
      </c>
      <c r="B715" t="s">
        <v>1438</v>
      </c>
      <c r="C715" t="s">
        <v>1439</v>
      </c>
      <c r="D715">
        <v>11667.940604932401</v>
      </c>
      <c r="E715">
        <v>9395.8800282376105</v>
      </c>
      <c r="F715">
        <v>5007.3093789820296</v>
      </c>
      <c r="G715">
        <v>7054.8966320758</v>
      </c>
      <c r="H715">
        <v>6689.12766252234</v>
      </c>
      <c r="I715">
        <v>4960.7740680421102</v>
      </c>
      <c r="J715">
        <v>4557.6875924108299</v>
      </c>
      <c r="K715">
        <v>9645.2599667303493</v>
      </c>
      <c r="L715">
        <v>9630.1145463713492</v>
      </c>
      <c r="M715">
        <v>5976.7436721592903</v>
      </c>
      <c r="N715">
        <v>4822.7782004291603</v>
      </c>
      <c r="O715">
        <v>3898.4509357429602</v>
      </c>
    </row>
    <row r="716" spans="1:15" x14ac:dyDescent="0.25">
      <c r="A716">
        <v>714</v>
      </c>
      <c r="B716" t="s">
        <v>1440</v>
      </c>
      <c r="C716" t="s">
        <v>1441</v>
      </c>
      <c r="D716">
        <v>17170.922136983401</v>
      </c>
      <c r="E716">
        <v>12762.413102074201</v>
      </c>
      <c r="F716">
        <v>20557.404769150799</v>
      </c>
      <c r="G716">
        <v>20734.911365740099</v>
      </c>
      <c r="H716">
        <v>4572.7908177549498</v>
      </c>
      <c r="I716">
        <v>17287.008539643401</v>
      </c>
      <c r="J716">
        <v>8943.3736184974496</v>
      </c>
      <c r="K716">
        <v>9656.6040785090099</v>
      </c>
      <c r="L716">
        <v>8325.5246327478908</v>
      </c>
      <c r="M716">
        <v>10010.611882089001</v>
      </c>
      <c r="N716">
        <v>11872.333990450201</v>
      </c>
      <c r="O716">
        <v>6393.6057594407202</v>
      </c>
    </row>
    <row r="717" spans="1:15" x14ac:dyDescent="0.25">
      <c r="A717">
        <v>715</v>
      </c>
      <c r="B717" t="s">
        <v>1442</v>
      </c>
      <c r="C717" t="s">
        <v>1443</v>
      </c>
      <c r="D717">
        <v>25906.595385194101</v>
      </c>
      <c r="E717">
        <v>33332.779689466603</v>
      </c>
      <c r="F717">
        <v>21749.997987797298</v>
      </c>
      <c r="G717">
        <v>7412.2885420658104</v>
      </c>
      <c r="H717">
        <v>28761.533921570699</v>
      </c>
      <c r="I717">
        <v>37870.8588421893</v>
      </c>
      <c r="J717">
        <v>24433.533918614401</v>
      </c>
      <c r="K717">
        <v>16261.3473663317</v>
      </c>
      <c r="L717">
        <v>26262.4846939936</v>
      </c>
      <c r="M717">
        <v>24836.9939970868</v>
      </c>
      <c r="N717">
        <v>14204.374571090801</v>
      </c>
      <c r="O717">
        <v>31394.620288803999</v>
      </c>
    </row>
    <row r="718" spans="1:15" x14ac:dyDescent="0.25">
      <c r="A718">
        <v>716</v>
      </c>
      <c r="B718" t="s">
        <v>1444</v>
      </c>
      <c r="C718" t="s">
        <v>1445</v>
      </c>
      <c r="D718">
        <v>11405.655654759001</v>
      </c>
      <c r="E718">
        <v>5709.74748566986</v>
      </c>
      <c r="F718">
        <v>10694.3418061435</v>
      </c>
      <c r="G718">
        <v>8192.5097164934796</v>
      </c>
      <c r="H718">
        <v>5801.6117871720799</v>
      </c>
      <c r="I718">
        <v>9564.9045108319206</v>
      </c>
      <c r="J718">
        <v>4365.5807093291696</v>
      </c>
      <c r="K718">
        <v>4856.0667689875399</v>
      </c>
      <c r="L718">
        <v>5963.2921741892796</v>
      </c>
      <c r="M718">
        <v>5929.1206774746197</v>
      </c>
      <c r="N718">
        <v>4378.0685013620996</v>
      </c>
      <c r="O718">
        <v>5196.1064870588798</v>
      </c>
    </row>
    <row r="719" spans="1:15" x14ac:dyDescent="0.25">
      <c r="A719">
        <v>717</v>
      </c>
      <c r="B719" t="s">
        <v>1446</v>
      </c>
      <c r="C719" t="s">
        <v>1447</v>
      </c>
      <c r="D719">
        <v>19186.660040069401</v>
      </c>
      <c r="E719">
        <v>17282.772613203499</v>
      </c>
      <c r="F719">
        <v>23445.381387140002</v>
      </c>
      <c r="G719">
        <v>23271.5732261708</v>
      </c>
      <c r="H719">
        <v>21444.978555513298</v>
      </c>
      <c r="I719">
        <v>18768.521039625899</v>
      </c>
      <c r="J719">
        <v>155.39763133001699</v>
      </c>
      <c r="K719">
        <v>245.96374700748399</v>
      </c>
      <c r="L719">
        <v>161.090180221141</v>
      </c>
      <c r="M719">
        <v>170.66387153407601</v>
      </c>
      <c r="N719">
        <v>146.30823787393399</v>
      </c>
      <c r="O719">
        <v>415.16113445352602</v>
      </c>
    </row>
    <row r="720" spans="1:15" x14ac:dyDescent="0.25">
      <c r="A720">
        <v>718</v>
      </c>
      <c r="B720" t="s">
        <v>1448</v>
      </c>
      <c r="C720" t="s">
        <v>1449</v>
      </c>
      <c r="D720">
        <v>3289.74791730684</v>
      </c>
      <c r="E720">
        <v>5200.9523505554198</v>
      </c>
      <c r="F720">
        <v>4057.6168561044201</v>
      </c>
      <c r="G720">
        <v>5541.33381821275</v>
      </c>
      <c r="H720">
        <v>9333.7603241934394</v>
      </c>
      <c r="I720">
        <v>5976.5568774178901</v>
      </c>
      <c r="J720">
        <v>1073.8318177789399</v>
      </c>
      <c r="K720">
        <v>2381.5575677880702</v>
      </c>
      <c r="L720">
        <v>2062.84875231757</v>
      </c>
      <c r="M720">
        <v>4425.3656823635902</v>
      </c>
      <c r="N720">
        <v>2604.0272303986399</v>
      </c>
      <c r="O720">
        <v>4163.21516181475</v>
      </c>
    </row>
    <row r="721" spans="1:15" x14ac:dyDescent="0.25">
      <c r="A721">
        <v>719</v>
      </c>
      <c r="B721" t="s">
        <v>1450</v>
      </c>
      <c r="C721" t="s">
        <v>1451</v>
      </c>
      <c r="D721">
        <v>20174.704814390399</v>
      </c>
      <c r="E721">
        <v>23794.6110607066</v>
      </c>
      <c r="F721">
        <v>23189.209834712001</v>
      </c>
      <c r="G721">
        <v>21590.8310384836</v>
      </c>
      <c r="H721">
        <v>22876.9385266717</v>
      </c>
      <c r="I721">
        <v>17450.2811442479</v>
      </c>
      <c r="J721">
        <v>9640.3976535422498</v>
      </c>
      <c r="K721">
        <v>9220.4112738236399</v>
      </c>
      <c r="L721">
        <v>18217.2399349068</v>
      </c>
      <c r="M721">
        <v>17081.418833180102</v>
      </c>
      <c r="N721">
        <v>11978.2353877393</v>
      </c>
      <c r="O721">
        <v>17622.614199219199</v>
      </c>
    </row>
    <row r="722" spans="1:15" x14ac:dyDescent="0.25">
      <c r="A722">
        <v>720</v>
      </c>
      <c r="B722" t="s">
        <v>1452</v>
      </c>
      <c r="C722" t="s">
        <v>1453</v>
      </c>
      <c r="D722">
        <v>2795.0944591288599</v>
      </c>
      <c r="E722">
        <v>2721.6779884500102</v>
      </c>
      <c r="F722">
        <v>1911.89982523923</v>
      </c>
      <c r="G722">
        <v>2190.5714644096602</v>
      </c>
      <c r="H722">
        <v>2384.3312880288599</v>
      </c>
      <c r="I722">
        <v>1584.93964259125</v>
      </c>
      <c r="J722">
        <v>2849.78842612064</v>
      </c>
      <c r="K722">
        <v>2855.3636516091701</v>
      </c>
      <c r="L722">
        <v>3177.3379748792299</v>
      </c>
      <c r="M722">
        <v>2423.0195805589901</v>
      </c>
      <c r="N722">
        <v>1292.0437220460601</v>
      </c>
      <c r="O722">
        <v>2463.46464414511</v>
      </c>
    </row>
    <row r="723" spans="1:15" x14ac:dyDescent="0.25">
      <c r="A723">
        <v>721</v>
      </c>
      <c r="B723" t="s">
        <v>1454</v>
      </c>
      <c r="C723" t="s">
        <v>1455</v>
      </c>
      <c r="D723">
        <v>23170.2836690925</v>
      </c>
      <c r="E723">
        <v>15801.7925870647</v>
      </c>
      <c r="F723">
        <v>25016.601600720202</v>
      </c>
      <c r="G723">
        <v>15646.7937758395</v>
      </c>
      <c r="H723">
        <v>8675.3435519557497</v>
      </c>
      <c r="I723">
        <v>16133.05325845</v>
      </c>
      <c r="J723">
        <v>17169.1729994241</v>
      </c>
      <c r="K723">
        <v>19140.146558635701</v>
      </c>
      <c r="L723">
        <v>19801.454054264301</v>
      </c>
      <c r="M723">
        <v>12188.7874852364</v>
      </c>
      <c r="N723">
        <v>5368.8634531030802</v>
      </c>
      <c r="O723">
        <v>8669.9829995872096</v>
      </c>
    </row>
    <row r="724" spans="1:15" x14ac:dyDescent="0.25">
      <c r="A724">
        <v>722</v>
      </c>
      <c r="B724" t="s">
        <v>1456</v>
      </c>
      <c r="C724" t="s">
        <v>1457</v>
      </c>
      <c r="D724">
        <v>12541.2391447474</v>
      </c>
      <c r="E724">
        <v>20747.363880516499</v>
      </c>
      <c r="F724">
        <v>20002.722187369502</v>
      </c>
      <c r="G724">
        <v>5763.2588092964197</v>
      </c>
      <c r="H724">
        <v>10145.2633788598</v>
      </c>
      <c r="I724">
        <v>13513.043467339699</v>
      </c>
      <c r="J724">
        <v>9965.1133532587792</v>
      </c>
      <c r="K724">
        <v>8793.2113014694296</v>
      </c>
      <c r="L724">
        <v>9309.9117521115495</v>
      </c>
      <c r="M724">
        <v>17279.203062183598</v>
      </c>
      <c r="N724">
        <v>2842.91636398015</v>
      </c>
      <c r="O724">
        <v>12854.1644922991</v>
      </c>
    </row>
    <row r="725" spans="1:15" x14ac:dyDescent="0.25">
      <c r="A725">
        <v>723</v>
      </c>
      <c r="B725" t="s">
        <v>1458</v>
      </c>
      <c r="C725" t="s">
        <v>1459</v>
      </c>
      <c r="D725">
        <v>1444.21772352281</v>
      </c>
      <c r="E725">
        <v>22059.2193967233</v>
      </c>
      <c r="F725">
        <v>14203.437720510999</v>
      </c>
      <c r="G725">
        <v>5279.03104487973</v>
      </c>
      <c r="H725">
        <v>11025.506472479699</v>
      </c>
      <c r="I725">
        <v>13832.7342303971</v>
      </c>
      <c r="J725">
        <v>6725.4159409826098</v>
      </c>
      <c r="K725">
        <v>8670.9671013654406</v>
      </c>
      <c r="L725">
        <v>7517.88612106235</v>
      </c>
      <c r="M725">
        <v>6114.7097720935999</v>
      </c>
      <c r="N725">
        <v>1302.3050917345499</v>
      </c>
      <c r="O725">
        <v>6741.0644298565403</v>
      </c>
    </row>
    <row r="726" spans="1:15" x14ac:dyDescent="0.25">
      <c r="A726">
        <v>724</v>
      </c>
      <c r="B726" t="s">
        <v>1460</v>
      </c>
      <c r="C726" t="s">
        <v>1461</v>
      </c>
      <c r="D726">
        <v>29924.320234605901</v>
      </c>
      <c r="E726">
        <v>24532.416991092599</v>
      </c>
      <c r="F726">
        <v>33859.062672274798</v>
      </c>
      <c r="G726">
        <v>29346.440795614999</v>
      </c>
      <c r="H726">
        <v>30110.931025683101</v>
      </c>
      <c r="I726">
        <v>30293.283673921302</v>
      </c>
      <c r="J726">
        <v>34690.611681758099</v>
      </c>
      <c r="K726">
        <v>27904.392013249701</v>
      </c>
      <c r="L726">
        <v>32908.240770790602</v>
      </c>
      <c r="M726">
        <v>34655.474025381904</v>
      </c>
      <c r="N726">
        <v>40529.2979524775</v>
      </c>
      <c r="O726">
        <v>34907.688235049798</v>
      </c>
    </row>
    <row r="727" spans="1:15" x14ac:dyDescent="0.25">
      <c r="A727">
        <v>725</v>
      </c>
      <c r="B727" t="s">
        <v>1462</v>
      </c>
      <c r="C727" t="s">
        <v>1463</v>
      </c>
      <c r="D727">
        <v>11315.2813245569</v>
      </c>
      <c r="E727">
        <v>4011.7651608026899</v>
      </c>
      <c r="F727">
        <v>5271.22169074458</v>
      </c>
      <c r="G727">
        <v>5940.8322346393597</v>
      </c>
      <c r="H727">
        <v>531.96554039104797</v>
      </c>
      <c r="I727">
        <v>3353.1758493889201</v>
      </c>
      <c r="J727">
        <v>6745.5524607372399</v>
      </c>
      <c r="K727">
        <v>1196.2709955845701</v>
      </c>
      <c r="L727">
        <v>11006.936511513501</v>
      </c>
      <c r="M727">
        <v>5725.3709754404799</v>
      </c>
      <c r="N727">
        <v>4141.5748273159797</v>
      </c>
      <c r="O727">
        <v>7916.5023140984704</v>
      </c>
    </row>
    <row r="728" spans="1:15" x14ac:dyDescent="0.25">
      <c r="A728">
        <v>726</v>
      </c>
      <c r="B728" t="s">
        <v>1464</v>
      </c>
      <c r="C728" t="s">
        <v>1465</v>
      </c>
      <c r="D728">
        <v>2543.7369283695002</v>
      </c>
      <c r="E728">
        <v>1405.7640758779701</v>
      </c>
      <c r="F728">
        <v>2165.7751130319002</v>
      </c>
      <c r="G728">
        <v>2337.8832290550199</v>
      </c>
      <c r="H728">
        <v>2027.95827369116</v>
      </c>
      <c r="I728">
        <v>2639.6729502877001</v>
      </c>
      <c r="J728">
        <v>2616.3596611509902</v>
      </c>
      <c r="K728">
        <v>2847.8523486741201</v>
      </c>
      <c r="L728">
        <v>2049.1112098614599</v>
      </c>
      <c r="M728">
        <v>1366.7926738214301</v>
      </c>
      <c r="N728">
        <v>1963.2147343392601</v>
      </c>
      <c r="O728">
        <v>3225.10565230474</v>
      </c>
    </row>
    <row r="729" spans="1:15" x14ac:dyDescent="0.25">
      <c r="A729">
        <v>727</v>
      </c>
      <c r="B729" t="s">
        <v>1466</v>
      </c>
      <c r="C729" t="s">
        <v>1467</v>
      </c>
      <c r="D729">
        <v>21594.688524331701</v>
      </c>
      <c r="E729">
        <v>18042.147940898099</v>
      </c>
      <c r="F729">
        <v>18725.987190585201</v>
      </c>
      <c r="G729">
        <v>14797.6477152728</v>
      </c>
      <c r="H729">
        <v>6969.6908787463799</v>
      </c>
      <c r="I729">
        <v>21113.1305466007</v>
      </c>
      <c r="J729">
        <v>13281.1345537697</v>
      </c>
      <c r="K729">
        <v>22988.789537001801</v>
      </c>
      <c r="L729">
        <v>18956.935756593699</v>
      </c>
      <c r="M729">
        <v>17679.688057586802</v>
      </c>
      <c r="N729">
        <v>7172.0628110951502</v>
      </c>
      <c r="O729">
        <v>4443.8790403914099</v>
      </c>
    </row>
    <row r="730" spans="1:15" x14ac:dyDescent="0.25">
      <c r="A730">
        <v>728</v>
      </c>
      <c r="B730" t="s">
        <v>1468</v>
      </c>
      <c r="C730" t="s">
        <v>1469</v>
      </c>
      <c r="D730">
        <v>37061.674681562603</v>
      </c>
      <c r="E730">
        <v>38319.047998055197</v>
      </c>
      <c r="F730">
        <v>34528.1618855548</v>
      </c>
      <c r="G730">
        <v>33372.806725298302</v>
      </c>
      <c r="H730">
        <v>28977.679949786201</v>
      </c>
      <c r="I730">
        <v>39060.472141851402</v>
      </c>
      <c r="J730">
        <v>41989.867875447897</v>
      </c>
      <c r="K730">
        <v>51510.641379756802</v>
      </c>
      <c r="L730">
        <v>19928.459033305298</v>
      </c>
      <c r="M730">
        <v>38938.551065969397</v>
      </c>
      <c r="N730">
        <v>19185.933813614702</v>
      </c>
      <c r="O730">
        <v>36348.849366825998</v>
      </c>
    </row>
    <row r="731" spans="1:15" x14ac:dyDescent="0.25">
      <c r="A731">
        <v>729</v>
      </c>
      <c r="B731" t="s">
        <v>1470</v>
      </c>
      <c r="C731" t="s">
        <v>1471</v>
      </c>
      <c r="D731">
        <v>26186.982135362399</v>
      </c>
      <c r="E731">
        <v>20460.022564497802</v>
      </c>
      <c r="F731">
        <v>19260.348933756599</v>
      </c>
      <c r="G731">
        <v>29429.8924360323</v>
      </c>
      <c r="H731">
        <v>19681.665260710601</v>
      </c>
      <c r="I731">
        <v>15299.921959240401</v>
      </c>
      <c r="J731">
        <v>16508.999822876602</v>
      </c>
      <c r="K731">
        <v>24742.5242023555</v>
      </c>
      <c r="L731">
        <v>21533.829661982702</v>
      </c>
      <c r="M731">
        <v>16879.997029604401</v>
      </c>
      <c r="N731">
        <v>16792.0483982804</v>
      </c>
      <c r="O731">
        <v>15300.016261311101</v>
      </c>
    </row>
    <row r="732" spans="1:15" x14ac:dyDescent="0.25">
      <c r="A732">
        <v>730</v>
      </c>
      <c r="B732" t="s">
        <v>1472</v>
      </c>
      <c r="C732" t="s">
        <v>1473</v>
      </c>
      <c r="D732">
        <v>10541.124034839</v>
      </c>
      <c r="E732">
        <v>7399.8924916194501</v>
      </c>
      <c r="F732">
        <v>7300.3652430121501</v>
      </c>
      <c r="G732">
        <v>11100.8188459514</v>
      </c>
      <c r="H732">
        <v>14068.1252896602</v>
      </c>
      <c r="I732">
        <v>10494.9957022829</v>
      </c>
      <c r="J732">
        <v>4362.5867292473604</v>
      </c>
      <c r="K732">
        <v>9143.2231593265496</v>
      </c>
      <c r="L732">
        <v>11562.2806080725</v>
      </c>
      <c r="M732">
        <v>11467.4502973007</v>
      </c>
      <c r="N732">
        <v>9584.5317156119108</v>
      </c>
      <c r="O732">
        <v>12912.532227129699</v>
      </c>
    </row>
    <row r="733" spans="1:15" x14ac:dyDescent="0.25">
      <c r="A733">
        <v>731</v>
      </c>
      <c r="B733" t="s">
        <v>1474</v>
      </c>
      <c r="C733" t="s">
        <v>1475</v>
      </c>
      <c r="D733">
        <v>9366.5084257635099</v>
      </c>
      <c r="E733">
        <v>7898.5488446294203</v>
      </c>
      <c r="F733">
        <v>1212.48566106304</v>
      </c>
      <c r="G733">
        <v>956.88280743371695</v>
      </c>
      <c r="H733">
        <v>343.09937606060703</v>
      </c>
      <c r="I733">
        <v>5724.49138075261</v>
      </c>
      <c r="J733">
        <v>564.40782800854299</v>
      </c>
      <c r="K733">
        <v>537.60178218057001</v>
      </c>
      <c r="L733">
        <v>2370.4077555235799</v>
      </c>
      <c r="M733">
        <v>1591.7186356089701</v>
      </c>
      <c r="N733">
        <v>5504.1805384993404</v>
      </c>
      <c r="O733">
        <v>456.344236841917</v>
      </c>
    </row>
    <row r="734" spans="1:15" x14ac:dyDescent="0.25">
      <c r="A734">
        <v>732</v>
      </c>
      <c r="B734" t="s">
        <v>1476</v>
      </c>
      <c r="C734" t="s">
        <v>1477</v>
      </c>
      <c r="D734">
        <v>5315.8201624350004</v>
      </c>
      <c r="E734">
        <v>4232.5069772328998</v>
      </c>
      <c r="F734">
        <v>3687.7531481114802</v>
      </c>
      <c r="G734">
        <v>4755.8400130133996</v>
      </c>
      <c r="H734">
        <v>3015.7369261420699</v>
      </c>
      <c r="I734">
        <v>345.221251699812</v>
      </c>
      <c r="J734">
        <v>3232.0993497924901</v>
      </c>
      <c r="K734">
        <v>4572.7256451223702</v>
      </c>
      <c r="L734">
        <v>3965.4044102031398</v>
      </c>
      <c r="M734">
        <v>3970.6434515692599</v>
      </c>
      <c r="N734">
        <v>1296.33906322741</v>
      </c>
      <c r="O734">
        <v>2424.8032235118299</v>
      </c>
    </row>
    <row r="735" spans="1:15" x14ac:dyDescent="0.25">
      <c r="A735">
        <v>733</v>
      </c>
      <c r="B735" t="s">
        <v>1478</v>
      </c>
      <c r="C735" t="s">
        <v>1479</v>
      </c>
      <c r="D735">
        <v>24436.114143778301</v>
      </c>
      <c r="E735">
        <v>21633.076112868599</v>
      </c>
      <c r="F735">
        <v>17518.652812237699</v>
      </c>
      <c r="G735">
        <v>15893.884581170099</v>
      </c>
      <c r="H735">
        <v>22285.764755769502</v>
      </c>
      <c r="I735">
        <v>30567.6730252085</v>
      </c>
      <c r="J735">
        <v>20309.663000365799</v>
      </c>
      <c r="K735">
        <v>22004.6869228631</v>
      </c>
      <c r="L735">
        <v>24276.3873011531</v>
      </c>
      <c r="M735">
        <v>20783.475603819799</v>
      </c>
      <c r="N735">
        <v>9806.7412214412307</v>
      </c>
      <c r="O735">
        <v>21269.037835162999</v>
      </c>
    </row>
    <row r="736" spans="1:15" x14ac:dyDescent="0.25">
      <c r="A736">
        <v>734</v>
      </c>
      <c r="B736" t="s">
        <v>1480</v>
      </c>
      <c r="C736" t="s">
        <v>1481</v>
      </c>
      <c r="D736">
        <v>4657.2100102198901</v>
      </c>
      <c r="E736">
        <v>23100.5831167367</v>
      </c>
      <c r="F736">
        <v>6344.8969050270598</v>
      </c>
      <c r="G736">
        <v>20153.126419692398</v>
      </c>
      <c r="H736">
        <v>5560.0862235793602</v>
      </c>
      <c r="I736">
        <v>19009.307987207201</v>
      </c>
      <c r="J736">
        <v>570.85814882665102</v>
      </c>
      <c r="K736">
        <v>2500.7352520924101</v>
      </c>
      <c r="L736">
        <v>22162.132085894798</v>
      </c>
      <c r="M736">
        <v>15958.771934771999</v>
      </c>
      <c r="N736">
        <v>1969.6181894480401</v>
      </c>
      <c r="O736">
        <v>11498.4234608879</v>
      </c>
    </row>
    <row r="737" spans="1:15" x14ac:dyDescent="0.25">
      <c r="A737">
        <v>735</v>
      </c>
      <c r="B737" t="s">
        <v>1482</v>
      </c>
      <c r="C737" t="s">
        <v>1483</v>
      </c>
      <c r="D737">
        <v>64113.817513184898</v>
      </c>
      <c r="E737">
        <v>49949.285152278499</v>
      </c>
      <c r="F737">
        <v>52227.858948107998</v>
      </c>
      <c r="G737">
        <v>76870.7172416213</v>
      </c>
      <c r="H737">
        <v>57214.933487632501</v>
      </c>
      <c r="I737">
        <v>67659.210986028906</v>
      </c>
      <c r="J737">
        <v>5961.9622158511302</v>
      </c>
      <c r="K737">
        <v>1142.0872683446801</v>
      </c>
      <c r="L737">
        <v>44661.328667075097</v>
      </c>
      <c r="M737">
        <v>32763.314834854202</v>
      </c>
      <c r="N737">
        <v>60605.397795675999</v>
      </c>
      <c r="O737">
        <v>49942.6347728896</v>
      </c>
    </row>
    <row r="738" spans="1:15" x14ac:dyDescent="0.25">
      <c r="A738">
        <v>736</v>
      </c>
      <c r="B738" t="s">
        <v>1484</v>
      </c>
      <c r="C738" t="s">
        <v>1485</v>
      </c>
      <c r="D738">
        <v>16159.387463982101</v>
      </c>
      <c r="E738">
        <v>34878.282504642702</v>
      </c>
      <c r="F738">
        <v>26212.634469865799</v>
      </c>
      <c r="G738">
        <v>16850.2505930835</v>
      </c>
      <c r="H738">
        <v>45054.858977415301</v>
      </c>
      <c r="I738">
        <v>32669.442680189299</v>
      </c>
      <c r="J738">
        <v>9119.8536413714792</v>
      </c>
      <c r="K738">
        <v>8888.2434143034297</v>
      </c>
      <c r="L738">
        <v>13691.0204131995</v>
      </c>
      <c r="M738">
        <v>14934.228983749401</v>
      </c>
      <c r="N738">
        <v>2656.1096776141799</v>
      </c>
      <c r="O738">
        <v>22195.468949144299</v>
      </c>
    </row>
    <row r="739" spans="1:15" x14ac:dyDescent="0.25">
      <c r="A739">
        <v>737</v>
      </c>
      <c r="B739" t="s">
        <v>1486</v>
      </c>
      <c r="C739" t="s">
        <v>1487</v>
      </c>
      <c r="D739">
        <v>14989.6820104613</v>
      </c>
      <c r="E739">
        <v>11009.4526698427</v>
      </c>
      <c r="F739">
        <v>9035.9494095096597</v>
      </c>
      <c r="G739">
        <v>12679.568247572501</v>
      </c>
      <c r="H739">
        <v>13416.930428953199</v>
      </c>
      <c r="I739">
        <v>18269.5158948645</v>
      </c>
      <c r="J739">
        <v>15949.746086765899</v>
      </c>
      <c r="K739">
        <v>13682.425183376699</v>
      </c>
      <c r="L739">
        <v>16100.3769654609</v>
      </c>
      <c r="M739">
        <v>14153.811396065899</v>
      </c>
      <c r="N739">
        <v>18119.393367298901</v>
      </c>
      <c r="O739">
        <v>18331.938988910799</v>
      </c>
    </row>
    <row r="740" spans="1:15" x14ac:dyDescent="0.25">
      <c r="A740">
        <v>738</v>
      </c>
      <c r="B740" t="s">
        <v>1488</v>
      </c>
      <c r="C740" t="s">
        <v>1489</v>
      </c>
      <c r="D740">
        <v>10521.897874173101</v>
      </c>
      <c r="E740">
        <v>8599.3236195290792</v>
      </c>
      <c r="F740">
        <v>9752.3565417414593</v>
      </c>
      <c r="G740">
        <v>13021.733396560499</v>
      </c>
      <c r="H740">
        <v>7713.9996364953204</v>
      </c>
      <c r="I740">
        <v>6728.25937032409</v>
      </c>
      <c r="J740">
        <v>7942.7573366234001</v>
      </c>
      <c r="K740">
        <v>9292.2926340043905</v>
      </c>
      <c r="L740">
        <v>14283.1842678176</v>
      </c>
      <c r="M740">
        <v>6790.3182032325303</v>
      </c>
      <c r="N740">
        <v>10352.372071745</v>
      </c>
      <c r="O740">
        <v>6558.4057813751297</v>
      </c>
    </row>
    <row r="741" spans="1:15" x14ac:dyDescent="0.25">
      <c r="A741">
        <v>739</v>
      </c>
      <c r="B741" t="s">
        <v>1490</v>
      </c>
      <c r="C741" t="s">
        <v>1491</v>
      </c>
      <c r="D741">
        <v>34633.4107684302</v>
      </c>
      <c r="E741">
        <v>44117.497855688001</v>
      </c>
      <c r="F741">
        <v>44416.130453705002</v>
      </c>
      <c r="G741">
        <v>27691.4530555932</v>
      </c>
      <c r="H741">
        <v>47985.260346336399</v>
      </c>
      <c r="I741">
        <v>49484.876434405</v>
      </c>
      <c r="J741">
        <v>15294.459174810399</v>
      </c>
      <c r="K741">
        <v>34721.709581992603</v>
      </c>
      <c r="L741">
        <v>43030.859149206997</v>
      </c>
      <c r="M741">
        <v>40132.323172137803</v>
      </c>
      <c r="N741">
        <v>27437.982566663799</v>
      </c>
      <c r="O741">
        <v>47550.815673976998</v>
      </c>
    </row>
    <row r="742" spans="1:15" x14ac:dyDescent="0.25">
      <c r="A742">
        <v>740</v>
      </c>
      <c r="B742" t="s">
        <v>1492</v>
      </c>
      <c r="C742" t="s">
        <v>1493</v>
      </c>
      <c r="D742">
        <v>6949.4005022855099</v>
      </c>
      <c r="E742">
        <v>13045.4662478058</v>
      </c>
      <c r="F742">
        <v>7872.19854450616</v>
      </c>
      <c r="G742">
        <v>1097.13526473815</v>
      </c>
      <c r="H742">
        <v>11947.295105585101</v>
      </c>
      <c r="I742">
        <v>10215.792393735101</v>
      </c>
      <c r="J742">
        <v>7894.7543819307803</v>
      </c>
      <c r="K742">
        <v>6174.6163183544004</v>
      </c>
      <c r="L742">
        <v>6909.9512647219299</v>
      </c>
      <c r="M742">
        <v>10194.3339430002</v>
      </c>
      <c r="N742">
        <v>2863.6190525383199</v>
      </c>
      <c r="O742">
        <v>4138.5853576448399</v>
      </c>
    </row>
    <row r="743" spans="1:15" x14ac:dyDescent="0.25">
      <c r="A743">
        <v>741</v>
      </c>
      <c r="B743" t="s">
        <v>1494</v>
      </c>
      <c r="C743" t="s">
        <v>1495</v>
      </c>
      <c r="D743">
        <v>30622.1412834525</v>
      </c>
      <c r="E743">
        <v>29123.313270785598</v>
      </c>
      <c r="F743">
        <v>29579.275657510301</v>
      </c>
      <c r="G743">
        <v>27655.446732212898</v>
      </c>
      <c r="H743">
        <v>23084.3870997091</v>
      </c>
      <c r="I743">
        <v>22251.995624539999</v>
      </c>
      <c r="J743">
        <v>26571.473239000501</v>
      </c>
      <c r="K743">
        <v>30797.833928721</v>
      </c>
      <c r="L743">
        <v>28628.117452635801</v>
      </c>
      <c r="M743">
        <v>26644.7609877338</v>
      </c>
      <c r="N743">
        <v>25706.554560741199</v>
      </c>
      <c r="O743">
        <v>25243.567343077899</v>
      </c>
    </row>
    <row r="744" spans="1:15" x14ac:dyDescent="0.25">
      <c r="A744">
        <v>742</v>
      </c>
      <c r="B744" t="s">
        <v>1496</v>
      </c>
      <c r="C744" t="s">
        <v>1497</v>
      </c>
      <c r="D744">
        <v>5711.8919326085397</v>
      </c>
      <c r="E744">
        <v>6406.0169627485602</v>
      </c>
      <c r="F744">
        <v>4729.0251551998599</v>
      </c>
      <c r="G744">
        <v>5917.7075309909696</v>
      </c>
      <c r="H744">
        <v>8055.1949151464196</v>
      </c>
      <c r="I744">
        <v>6227.8433716888803</v>
      </c>
      <c r="J744">
        <v>14326.5123219168</v>
      </c>
      <c r="K744">
        <v>15171.9227432561</v>
      </c>
      <c r="L744">
        <v>5506.6491466984298</v>
      </c>
      <c r="M744">
        <v>12254.206163956</v>
      </c>
      <c r="N744">
        <v>8513.7270994271294</v>
      </c>
      <c r="O744">
        <v>14789.228330473799</v>
      </c>
    </row>
    <row r="745" spans="1:15" x14ac:dyDescent="0.25">
      <c r="A745">
        <v>743</v>
      </c>
      <c r="B745" t="s">
        <v>1498</v>
      </c>
      <c r="C745" t="s">
        <v>1499</v>
      </c>
      <c r="D745">
        <v>11830.2977083401</v>
      </c>
      <c r="E745">
        <v>12517.0619646998</v>
      </c>
      <c r="F745">
        <v>8871.2364404497093</v>
      </c>
      <c r="G745">
        <v>8048.8205734445201</v>
      </c>
      <c r="H745">
        <v>4485.4726286810101</v>
      </c>
      <c r="I745">
        <v>8657.9282013402099</v>
      </c>
      <c r="J745">
        <v>7300.7773563922901</v>
      </c>
      <c r="K745">
        <v>8278.4832346239691</v>
      </c>
      <c r="L745">
        <v>8234.5307282358499</v>
      </c>
      <c r="M745">
        <v>8191.59075269191</v>
      </c>
      <c r="N745">
        <v>2373.5813961039298</v>
      </c>
      <c r="O745">
        <v>7417.8394684053501</v>
      </c>
    </row>
    <row r="746" spans="1:15" x14ac:dyDescent="0.25">
      <c r="A746">
        <v>744</v>
      </c>
      <c r="B746" t="s">
        <v>1500</v>
      </c>
      <c r="C746" t="s">
        <v>1501</v>
      </c>
      <c r="D746">
        <v>7188.0817079313601</v>
      </c>
      <c r="E746">
        <v>23691.6293015708</v>
      </c>
      <c r="F746">
        <v>22667.563149579601</v>
      </c>
      <c r="G746">
        <v>23466.111973468502</v>
      </c>
      <c r="H746">
        <v>11253.747202999501</v>
      </c>
      <c r="I746">
        <v>7383.3248267469799</v>
      </c>
      <c r="J746">
        <v>7845.9431817211198</v>
      </c>
      <c r="K746">
        <v>11911.372540210499</v>
      </c>
      <c r="L746">
        <v>27951.184804976001</v>
      </c>
      <c r="M746">
        <v>7841.41155577065</v>
      </c>
      <c r="N746">
        <v>42115.039695492596</v>
      </c>
      <c r="O746">
        <v>4568.9382998529099</v>
      </c>
    </row>
    <row r="747" spans="1:15" x14ac:dyDescent="0.25">
      <c r="A747">
        <v>745</v>
      </c>
      <c r="B747" t="s">
        <v>1502</v>
      </c>
      <c r="C747" t="s">
        <v>1503</v>
      </c>
      <c r="D747">
        <v>2175.4280944932402</v>
      </c>
      <c r="E747">
        <v>1703.4692211553299</v>
      </c>
      <c r="F747">
        <v>4444.4569114877504</v>
      </c>
      <c r="G747">
        <v>2206.2821195640099</v>
      </c>
      <c r="H747">
        <v>3443.4299340652501</v>
      </c>
      <c r="I747">
        <v>2025.36024538327</v>
      </c>
      <c r="J747">
        <v>2475.5229165426799</v>
      </c>
      <c r="K747">
        <v>2227.07447736626</v>
      </c>
      <c r="L747">
        <v>1781.7097817092099</v>
      </c>
      <c r="M747">
        <v>2104.48416575184</v>
      </c>
      <c r="N747">
        <v>499.21903724448401</v>
      </c>
      <c r="O747">
        <v>2152.15229154803</v>
      </c>
    </row>
    <row r="748" spans="1:15" x14ac:dyDescent="0.25">
      <c r="A748">
        <v>746</v>
      </c>
      <c r="B748" t="s">
        <v>1504</v>
      </c>
      <c r="C748" t="s">
        <v>1505</v>
      </c>
      <c r="D748">
        <v>19488.427489024401</v>
      </c>
      <c r="E748">
        <v>20279.2602823745</v>
      </c>
      <c r="F748">
        <v>17097.388968379099</v>
      </c>
      <c r="G748">
        <v>15352.009416401999</v>
      </c>
      <c r="H748">
        <v>22913.462311727399</v>
      </c>
      <c r="I748">
        <v>20602.670483967599</v>
      </c>
      <c r="J748">
        <v>17848.2437727338</v>
      </c>
      <c r="K748">
        <v>22253.988226383699</v>
      </c>
      <c r="L748">
        <v>15048.680922989401</v>
      </c>
      <c r="M748">
        <v>20679.864493934499</v>
      </c>
      <c r="N748">
        <v>24137.018453337601</v>
      </c>
      <c r="O748">
        <v>25283.554394455401</v>
      </c>
    </row>
    <row r="749" spans="1:15" x14ac:dyDescent="0.25">
      <c r="A749">
        <v>747</v>
      </c>
      <c r="B749" t="s">
        <v>1506</v>
      </c>
      <c r="C749" t="s">
        <v>1507</v>
      </c>
      <c r="D749">
        <v>28754.5656375789</v>
      </c>
      <c r="E749">
        <v>27368.488033600301</v>
      </c>
      <c r="F749">
        <v>37466.3459566444</v>
      </c>
      <c r="G749">
        <v>39366.245013456697</v>
      </c>
      <c r="H749">
        <v>35284.916696176297</v>
      </c>
      <c r="I749">
        <v>26012.939838304599</v>
      </c>
      <c r="J749">
        <v>28352.0169540918</v>
      </c>
      <c r="K749">
        <v>28790.783247324602</v>
      </c>
      <c r="L749">
        <v>32383.072008708099</v>
      </c>
      <c r="M749">
        <v>27072.583653888199</v>
      </c>
      <c r="N749">
        <v>28472.362203196899</v>
      </c>
      <c r="O749">
        <v>25201.120580300299</v>
      </c>
    </row>
    <row r="750" spans="1:15" x14ac:dyDescent="0.25">
      <c r="A750">
        <v>748</v>
      </c>
      <c r="B750" t="s">
        <v>1508</v>
      </c>
      <c r="C750" t="s">
        <v>1509</v>
      </c>
      <c r="D750">
        <v>34418.950536932498</v>
      </c>
      <c r="E750">
        <v>36723.404201925099</v>
      </c>
      <c r="F750">
        <v>1001.18815055781</v>
      </c>
      <c r="G750">
        <v>710.16896381088895</v>
      </c>
      <c r="H750">
        <v>353.42472843399702</v>
      </c>
      <c r="I750">
        <v>23594.939258934701</v>
      </c>
      <c r="J750">
        <v>12130.6600800748</v>
      </c>
      <c r="K750">
        <v>813.43047438666702</v>
      </c>
      <c r="L750">
        <v>19035.224007148601</v>
      </c>
      <c r="M750">
        <v>16035.352628377101</v>
      </c>
      <c r="N750">
        <v>26904.0323070954</v>
      </c>
      <c r="O750">
        <v>23110.418194626302</v>
      </c>
    </row>
    <row r="751" spans="1:15" x14ac:dyDescent="0.25">
      <c r="A751">
        <v>749</v>
      </c>
      <c r="B751" t="s">
        <v>1510</v>
      </c>
      <c r="C751" t="s">
        <v>1511</v>
      </c>
      <c r="D751">
        <v>7123.6710942791397</v>
      </c>
      <c r="E751">
        <v>3791.6977611385901</v>
      </c>
      <c r="F751">
        <v>6677.6655454850697</v>
      </c>
      <c r="G751">
        <v>6265.5124680899298</v>
      </c>
      <c r="H751">
        <v>4608.9955899342103</v>
      </c>
      <c r="I751">
        <v>5887.9703222042899</v>
      </c>
      <c r="J751">
        <v>6344.3467080001701</v>
      </c>
      <c r="K751">
        <v>10765.456484485299</v>
      </c>
      <c r="L751">
        <v>6337.7652490894397</v>
      </c>
      <c r="M751">
        <v>6455.5426119330796</v>
      </c>
      <c r="N751">
        <v>6623.3451064491201</v>
      </c>
      <c r="O751">
        <v>6649.0404170164202</v>
      </c>
    </row>
    <row r="752" spans="1:15" x14ac:dyDescent="0.25">
      <c r="A752">
        <v>750</v>
      </c>
      <c r="B752" t="s">
        <v>1512</v>
      </c>
      <c r="C752" t="s">
        <v>1513</v>
      </c>
      <c r="D752">
        <v>2340.5768405529002</v>
      </c>
      <c r="E752">
        <v>6640.6639459304897</v>
      </c>
      <c r="F752">
        <v>910.90574157477397</v>
      </c>
      <c r="G752">
        <v>5316.2130521213503</v>
      </c>
      <c r="H752">
        <v>10793.588610283599</v>
      </c>
      <c r="I752">
        <v>345.80597732868603</v>
      </c>
      <c r="J752">
        <v>5603.22909684768</v>
      </c>
      <c r="K752">
        <v>5343.0877603364197</v>
      </c>
      <c r="L752">
        <v>2953.1720310338001</v>
      </c>
      <c r="M752">
        <v>2347.9029888608202</v>
      </c>
      <c r="N752">
        <v>7667.4199869875902</v>
      </c>
      <c r="O752">
        <v>3769.9122277286101</v>
      </c>
    </row>
    <row r="753" spans="1:15" x14ac:dyDescent="0.25">
      <c r="A753">
        <v>751</v>
      </c>
      <c r="B753" t="s">
        <v>1514</v>
      </c>
      <c r="C753" t="s">
        <v>1515</v>
      </c>
      <c r="D753">
        <v>22695.3430140247</v>
      </c>
      <c r="E753">
        <v>11841.438407665701</v>
      </c>
      <c r="F753">
        <v>18202.615465168099</v>
      </c>
      <c r="G753">
        <v>14999.8835161715</v>
      </c>
      <c r="H753">
        <v>7872.5871099211099</v>
      </c>
      <c r="I753">
        <v>21949.195034006101</v>
      </c>
      <c r="J753">
        <v>10972.0135624632</v>
      </c>
      <c r="K753">
        <v>14144.158680438801</v>
      </c>
      <c r="L753">
        <v>13113.8714846247</v>
      </c>
      <c r="M753">
        <v>16506.448785716198</v>
      </c>
      <c r="N753">
        <v>6267.7169949880099</v>
      </c>
      <c r="O753">
        <v>7273.5166496081802</v>
      </c>
    </row>
    <row r="754" spans="1:15" x14ac:dyDescent="0.25">
      <c r="A754">
        <v>752</v>
      </c>
      <c r="B754" t="s">
        <v>1516</v>
      </c>
      <c r="C754" t="s">
        <v>1517</v>
      </c>
      <c r="D754">
        <v>30100.387001716601</v>
      </c>
      <c r="E754">
        <v>21531.976708067901</v>
      </c>
      <c r="F754">
        <v>32398.506759903801</v>
      </c>
      <c r="G754">
        <v>17269.110318886302</v>
      </c>
      <c r="H754">
        <v>2176.0287450107198</v>
      </c>
      <c r="I754">
        <v>22420.143096205</v>
      </c>
      <c r="J754">
        <v>2120.9039773856298</v>
      </c>
      <c r="K754">
        <v>4346.0153085612001</v>
      </c>
      <c r="L754">
        <v>19578.579198444699</v>
      </c>
      <c r="M754">
        <v>2413.8061953285501</v>
      </c>
      <c r="N754">
        <v>11739.7843901739</v>
      </c>
      <c r="O754">
        <v>22570.709860628998</v>
      </c>
    </row>
    <row r="755" spans="1:15" x14ac:dyDescent="0.25">
      <c r="A755">
        <v>753</v>
      </c>
      <c r="B755" t="s">
        <v>1518</v>
      </c>
      <c r="C755" t="s">
        <v>1519</v>
      </c>
      <c r="D755">
        <v>6867.1464834098097</v>
      </c>
      <c r="E755">
        <v>15677.393331403</v>
      </c>
      <c r="F755">
        <v>5642.5518477862097</v>
      </c>
      <c r="G755">
        <v>4619.9689335884595</v>
      </c>
      <c r="H755">
        <v>3272.4093760363799</v>
      </c>
      <c r="I755">
        <v>5800.0213730590503</v>
      </c>
      <c r="J755">
        <v>4543.8198227202902</v>
      </c>
      <c r="K755">
        <v>6074.95634097517</v>
      </c>
      <c r="L755">
        <v>4816.5368982837499</v>
      </c>
      <c r="M755">
        <v>4593.0083464393902</v>
      </c>
      <c r="N755">
        <v>10174.750572093</v>
      </c>
      <c r="O755">
        <v>4281.2930145720202</v>
      </c>
    </row>
    <row r="756" spans="1:15" x14ac:dyDescent="0.25">
      <c r="A756">
        <v>754</v>
      </c>
      <c r="B756" t="s">
        <v>1520</v>
      </c>
      <c r="C756" t="s">
        <v>1521</v>
      </c>
      <c r="D756">
        <v>20073.183749888602</v>
      </c>
      <c r="E756">
        <v>24031.0831373166</v>
      </c>
      <c r="F756">
        <v>28269.6060216027</v>
      </c>
      <c r="G756">
        <v>20101.0846549054</v>
      </c>
      <c r="H756">
        <v>27964.234867308602</v>
      </c>
      <c r="I756">
        <v>24566.9374450662</v>
      </c>
      <c r="J756">
        <v>18408.917277489199</v>
      </c>
      <c r="K756">
        <v>24749.063726403299</v>
      </c>
      <c r="L756">
        <v>19364.045002795301</v>
      </c>
      <c r="M756">
        <v>16711.6776832549</v>
      </c>
      <c r="N756">
        <v>29426.881777442199</v>
      </c>
      <c r="O756">
        <v>25558.360992549598</v>
      </c>
    </row>
    <row r="757" spans="1:15" x14ac:dyDescent="0.25">
      <c r="A757">
        <v>755</v>
      </c>
      <c r="B757" t="s">
        <v>1522</v>
      </c>
      <c r="C757" t="s">
        <v>1523</v>
      </c>
      <c r="D757">
        <v>7082.5595209715802</v>
      </c>
      <c r="E757">
        <v>12442.8850097661</v>
      </c>
      <c r="F757">
        <v>10420.0202290252</v>
      </c>
      <c r="G757">
        <v>10766.221211611301</v>
      </c>
      <c r="H757">
        <v>8232.4115743552993</v>
      </c>
      <c r="I757">
        <v>8253.84328013298</v>
      </c>
      <c r="J757">
        <v>9711.1583616274202</v>
      </c>
      <c r="K757">
        <v>13219.1266173845</v>
      </c>
      <c r="L757">
        <v>2617.2740403481998</v>
      </c>
      <c r="M757">
        <v>13168.8160625766</v>
      </c>
      <c r="N757">
        <v>9945.9971623355996</v>
      </c>
      <c r="O757">
        <v>11921.537741206201</v>
      </c>
    </row>
    <row r="758" spans="1:15" x14ac:dyDescent="0.25">
      <c r="A758">
        <v>756</v>
      </c>
      <c r="B758" t="s">
        <v>1524</v>
      </c>
      <c r="C758" t="s">
        <v>1525</v>
      </c>
      <c r="D758">
        <v>39400.186341518398</v>
      </c>
      <c r="E758">
        <v>30290.616136754899</v>
      </c>
      <c r="F758">
        <v>38014.310078334202</v>
      </c>
      <c r="G758">
        <v>24976.960448450001</v>
      </c>
      <c r="H758">
        <v>15522.4442151533</v>
      </c>
      <c r="I758">
        <v>30177.8439913404</v>
      </c>
      <c r="J758">
        <v>26925.462532422302</v>
      </c>
      <c r="K758">
        <v>44319.023407002402</v>
      </c>
      <c r="L758">
        <v>33492.596258757098</v>
      </c>
      <c r="M758">
        <v>31265.410405511899</v>
      </c>
      <c r="N758">
        <v>13891.7379721453</v>
      </c>
      <c r="O758">
        <v>11211.0851095081</v>
      </c>
    </row>
    <row r="759" spans="1:15" x14ac:dyDescent="0.25">
      <c r="A759">
        <v>757</v>
      </c>
      <c r="B759" t="s">
        <v>1526</v>
      </c>
      <c r="C759" t="s">
        <v>1527</v>
      </c>
      <c r="D759">
        <v>1166.1255379373699</v>
      </c>
      <c r="E759">
        <v>5081.8374496186698</v>
      </c>
      <c r="F759">
        <v>7524.4684709716203</v>
      </c>
      <c r="G759">
        <v>10075.8683124402</v>
      </c>
      <c r="H759">
        <v>10265.5785393243</v>
      </c>
      <c r="I759">
        <v>5882.1236688359604</v>
      </c>
      <c r="J759">
        <v>1499.2031519196</v>
      </c>
      <c r="K759">
        <v>2069.4003988863901</v>
      </c>
      <c r="L759">
        <v>5168.0562002543402</v>
      </c>
      <c r="M759">
        <v>3854.2555094920399</v>
      </c>
      <c r="N759">
        <v>4141.4653391166703</v>
      </c>
      <c r="O759">
        <v>662.99043329509902</v>
      </c>
    </row>
    <row r="760" spans="1:15" x14ac:dyDescent="0.25">
      <c r="A760">
        <v>758</v>
      </c>
      <c r="B760" t="s">
        <v>1528</v>
      </c>
      <c r="C760" t="s">
        <v>1529</v>
      </c>
      <c r="D760">
        <v>15239.7165413524</v>
      </c>
      <c r="E760">
        <v>1223.17600908436</v>
      </c>
      <c r="F760">
        <v>14167.831715140201</v>
      </c>
      <c r="G760">
        <v>21052.743545047699</v>
      </c>
      <c r="H760">
        <v>12019.7309877961</v>
      </c>
      <c r="I760">
        <v>14441.8983121321</v>
      </c>
      <c r="J760">
        <v>17034.103107322</v>
      </c>
      <c r="K760">
        <v>20921.537606219299</v>
      </c>
      <c r="L760">
        <v>16679.657483928</v>
      </c>
      <c r="M760">
        <v>12626.572676940101</v>
      </c>
      <c r="N760">
        <v>16358.485735987</v>
      </c>
      <c r="O760">
        <v>8644.5956407839294</v>
      </c>
    </row>
    <row r="761" spans="1:15" x14ac:dyDescent="0.25">
      <c r="A761">
        <v>759</v>
      </c>
      <c r="B761" t="s">
        <v>1530</v>
      </c>
      <c r="C761" t="s">
        <v>1531</v>
      </c>
      <c r="D761">
        <v>5219.5962277624503</v>
      </c>
      <c r="E761">
        <v>6813.8919448316001</v>
      </c>
      <c r="F761">
        <v>4707.6404064482304</v>
      </c>
      <c r="G761">
        <v>4968.7323845422598</v>
      </c>
      <c r="H761">
        <v>5176.05669361325</v>
      </c>
      <c r="I761">
        <v>5388.1980414361597</v>
      </c>
      <c r="J761">
        <v>211.03894338729401</v>
      </c>
      <c r="K761">
        <v>238.266721781044</v>
      </c>
      <c r="L761">
        <v>4350.6075766047998</v>
      </c>
      <c r="M761">
        <v>357.09496540114299</v>
      </c>
      <c r="N761">
        <v>4678.5611366702396</v>
      </c>
      <c r="O761">
        <v>4872.0196384276496</v>
      </c>
    </row>
    <row r="762" spans="1:15" x14ac:dyDescent="0.25">
      <c r="A762">
        <v>760</v>
      </c>
      <c r="B762" t="s">
        <v>1532</v>
      </c>
      <c r="C762" t="s">
        <v>1533</v>
      </c>
      <c r="D762">
        <v>11342.727506162701</v>
      </c>
      <c r="E762">
        <v>4988.7239533456996</v>
      </c>
      <c r="F762">
        <v>8573.5836076123596</v>
      </c>
      <c r="G762">
        <v>7842.51697029554</v>
      </c>
      <c r="H762">
        <v>6524.1726181842796</v>
      </c>
      <c r="I762">
        <v>9861.9071988942505</v>
      </c>
      <c r="J762">
        <v>6938.1549130982103</v>
      </c>
      <c r="K762">
        <v>8746.2606730747993</v>
      </c>
      <c r="L762">
        <v>7701.8800744662203</v>
      </c>
      <c r="M762">
        <v>6035.05844046742</v>
      </c>
      <c r="N762">
        <v>6623.5635204544096</v>
      </c>
      <c r="O762">
        <v>6871.6324439442196</v>
      </c>
    </row>
    <row r="763" spans="1:15" x14ac:dyDescent="0.25">
      <c r="A763">
        <v>761</v>
      </c>
      <c r="B763" t="s">
        <v>1534</v>
      </c>
      <c r="C763" t="s">
        <v>1535</v>
      </c>
      <c r="D763">
        <v>16983.463786329299</v>
      </c>
      <c r="E763">
        <v>31487.815379758598</v>
      </c>
      <c r="F763">
        <v>24307.0679494055</v>
      </c>
      <c r="G763">
        <v>27860.860250811998</v>
      </c>
      <c r="H763">
        <v>26158.822183862201</v>
      </c>
      <c r="I763">
        <v>23515.594762775901</v>
      </c>
      <c r="J763">
        <v>28639.9950970506</v>
      </c>
      <c r="K763">
        <v>18570.195197886602</v>
      </c>
      <c r="L763">
        <v>25826.6775412979</v>
      </c>
      <c r="M763">
        <v>12020.2851866278</v>
      </c>
      <c r="N763">
        <v>25174.978163038399</v>
      </c>
      <c r="O763">
        <v>33631.741751600603</v>
      </c>
    </row>
    <row r="764" spans="1:15" x14ac:dyDescent="0.25">
      <c r="A764">
        <v>762</v>
      </c>
      <c r="B764" t="s">
        <v>1536</v>
      </c>
      <c r="C764" t="s">
        <v>1537</v>
      </c>
      <c r="D764">
        <v>8018.4443868056496</v>
      </c>
      <c r="E764">
        <v>6920.9368058358205</v>
      </c>
      <c r="F764">
        <v>2664.4570188314001</v>
      </c>
      <c r="G764">
        <v>5897.5064756249203</v>
      </c>
      <c r="H764">
        <v>6630.70002099881</v>
      </c>
      <c r="I764">
        <v>303.98429300558598</v>
      </c>
      <c r="J764">
        <v>2054.8409488749398</v>
      </c>
      <c r="K764">
        <v>5653.7511426209403</v>
      </c>
      <c r="L764">
        <v>6185.0520892123996</v>
      </c>
      <c r="M764">
        <v>5261.0475874727399</v>
      </c>
      <c r="N764">
        <v>5853.0223357532504</v>
      </c>
      <c r="O764">
        <v>1691.71273802634</v>
      </c>
    </row>
    <row r="765" spans="1:15" x14ac:dyDescent="0.25">
      <c r="A765">
        <v>763</v>
      </c>
      <c r="B765" t="s">
        <v>1538</v>
      </c>
      <c r="C765" t="s">
        <v>1539</v>
      </c>
      <c r="D765">
        <v>40313.673946510797</v>
      </c>
      <c r="E765">
        <v>40968.352848811002</v>
      </c>
      <c r="F765">
        <v>25844.2719274304</v>
      </c>
      <c r="G765">
        <v>42285.498797443201</v>
      </c>
      <c r="H765">
        <v>35830.064604586601</v>
      </c>
      <c r="I765">
        <v>30372.828339084001</v>
      </c>
      <c r="J765">
        <v>2021.0036429818799</v>
      </c>
      <c r="K765">
        <v>24915.260354855702</v>
      </c>
      <c r="L765">
        <v>10958.094892719</v>
      </c>
      <c r="M765">
        <v>715.39999541703503</v>
      </c>
      <c r="N765">
        <v>9820.3349858136698</v>
      </c>
      <c r="O765">
        <v>15449.693792902401</v>
      </c>
    </row>
    <row r="766" spans="1:15" x14ac:dyDescent="0.25">
      <c r="A766">
        <v>764</v>
      </c>
      <c r="B766" t="s">
        <v>1540</v>
      </c>
      <c r="C766" t="s">
        <v>1541</v>
      </c>
      <c r="D766">
        <v>7010.8578178237203</v>
      </c>
      <c r="E766">
        <v>10138.0454899463</v>
      </c>
      <c r="F766">
        <v>9643.8482062063194</v>
      </c>
      <c r="G766">
        <v>7769.9193060214302</v>
      </c>
      <c r="H766">
        <v>7042.72352095524</v>
      </c>
      <c r="I766">
        <v>5989.4613828323099</v>
      </c>
      <c r="J766">
        <v>5467.6041222901704</v>
      </c>
      <c r="K766">
        <v>9287.8525237097601</v>
      </c>
      <c r="L766">
        <v>9712.8651372353597</v>
      </c>
      <c r="M766">
        <v>5774.5708050987196</v>
      </c>
      <c r="N766">
        <v>3265.7163807934799</v>
      </c>
      <c r="O766">
        <v>5607.7528069861401</v>
      </c>
    </row>
    <row r="767" spans="1:15" x14ac:dyDescent="0.25">
      <c r="A767">
        <v>765</v>
      </c>
      <c r="B767" t="s">
        <v>1542</v>
      </c>
      <c r="C767" t="s">
        <v>1543</v>
      </c>
      <c r="D767">
        <v>13217.1424566153</v>
      </c>
      <c r="E767">
        <v>12542.9211527563</v>
      </c>
      <c r="F767">
        <v>10105.290137894501</v>
      </c>
      <c r="G767">
        <v>12701.107146468999</v>
      </c>
      <c r="H767">
        <v>8900.1044656291597</v>
      </c>
      <c r="I767">
        <v>10293.5022542961</v>
      </c>
      <c r="J767">
        <v>2786.89329880482</v>
      </c>
      <c r="K767">
        <v>8333.6633057208091</v>
      </c>
      <c r="L767">
        <v>4439.7379615381196</v>
      </c>
      <c r="M767">
        <v>8280.37424120162</v>
      </c>
      <c r="N767">
        <v>10279.8533012769</v>
      </c>
      <c r="O767">
        <v>7541.1335465707198</v>
      </c>
    </row>
    <row r="768" spans="1:15" x14ac:dyDescent="0.25">
      <c r="A768">
        <v>766</v>
      </c>
      <c r="B768" t="s">
        <v>1544</v>
      </c>
      <c r="C768" t="s">
        <v>1545</v>
      </c>
      <c r="D768">
        <v>24610.160229637899</v>
      </c>
      <c r="E768">
        <v>37355.035141969704</v>
      </c>
      <c r="F768">
        <v>20650.367754211398</v>
      </c>
      <c r="G768">
        <v>11805.534316793701</v>
      </c>
      <c r="H768">
        <v>7615.8547443954603</v>
      </c>
      <c r="I768">
        <v>36708.828952531599</v>
      </c>
      <c r="J768">
        <v>10578.2931432061</v>
      </c>
      <c r="K768">
        <v>9367.53991274687</v>
      </c>
      <c r="L768">
        <v>19029.532703578599</v>
      </c>
      <c r="M768">
        <v>6347.1182312394703</v>
      </c>
      <c r="N768">
        <v>6384.9274021149404</v>
      </c>
      <c r="O768">
        <v>11869.7702758834</v>
      </c>
    </row>
    <row r="769" spans="1:15" x14ac:dyDescent="0.25">
      <c r="A769">
        <v>767</v>
      </c>
      <c r="B769" t="s">
        <v>1546</v>
      </c>
      <c r="C769" t="s">
        <v>1547</v>
      </c>
      <c r="D769">
        <v>8754.8902020427395</v>
      </c>
      <c r="E769">
        <v>15098.9719271576</v>
      </c>
      <c r="F769">
        <v>7203.5391125903398</v>
      </c>
      <c r="G769">
        <v>9494.0368428597703</v>
      </c>
      <c r="H769">
        <v>9214.4348603622493</v>
      </c>
      <c r="I769">
        <v>14505.639384499</v>
      </c>
      <c r="J769">
        <v>12545.7487872699</v>
      </c>
      <c r="K769">
        <v>6023.9272517579502</v>
      </c>
      <c r="L769">
        <v>14836.575797510901</v>
      </c>
      <c r="M769">
        <v>14907.895769390499</v>
      </c>
      <c r="N769">
        <v>10719.8115486883</v>
      </c>
      <c r="O769">
        <v>9360.7687904311806</v>
      </c>
    </row>
    <row r="770" spans="1:15" x14ac:dyDescent="0.25">
      <c r="A770">
        <v>768</v>
      </c>
      <c r="B770" t="s">
        <v>1548</v>
      </c>
      <c r="C770" t="s">
        <v>1549</v>
      </c>
      <c r="D770">
        <v>18764.456613037601</v>
      </c>
      <c r="E770">
        <v>8751.4227410147596</v>
      </c>
      <c r="F770">
        <v>13825.253587942099</v>
      </c>
      <c r="G770">
        <v>11346.821751191101</v>
      </c>
      <c r="H770">
        <v>12592.6858434071</v>
      </c>
      <c r="I770">
        <v>11692.4325806</v>
      </c>
      <c r="J770">
        <v>14320.530666488399</v>
      </c>
      <c r="K770">
        <v>12994.0891528544</v>
      </c>
      <c r="L770">
        <v>10812.116987973901</v>
      </c>
      <c r="M770">
        <v>14255.1074104498</v>
      </c>
      <c r="N770">
        <v>4782.3235340515103</v>
      </c>
      <c r="O770">
        <v>12901.303530753001</v>
      </c>
    </row>
    <row r="771" spans="1:15" x14ac:dyDescent="0.25">
      <c r="A771">
        <v>769</v>
      </c>
      <c r="B771" t="s">
        <v>1550</v>
      </c>
      <c r="C771" t="s">
        <v>1551</v>
      </c>
      <c r="D771">
        <v>80022.867065050203</v>
      </c>
      <c r="E771">
        <v>74169.280973557601</v>
      </c>
      <c r="F771">
        <v>81053.668441902293</v>
      </c>
      <c r="G771">
        <v>89347.774859957295</v>
      </c>
      <c r="H771">
        <v>57860.467606659899</v>
      </c>
      <c r="I771">
        <v>72922.858209532598</v>
      </c>
      <c r="J771">
        <v>85570.234202321793</v>
      </c>
      <c r="K771">
        <v>95992.295616280098</v>
      </c>
      <c r="L771">
        <v>86630.500716899507</v>
      </c>
      <c r="M771">
        <v>61704.9974784894</v>
      </c>
      <c r="N771">
        <v>82351.159467813006</v>
      </c>
      <c r="O771">
        <v>65069.839367469198</v>
      </c>
    </row>
    <row r="772" spans="1:15" x14ac:dyDescent="0.25">
      <c r="A772">
        <v>770</v>
      </c>
      <c r="B772" t="s">
        <v>1552</v>
      </c>
      <c r="C772" t="s">
        <v>1553</v>
      </c>
      <c r="D772">
        <v>13996.467546753</v>
      </c>
      <c r="E772">
        <v>7997.6829142340803</v>
      </c>
      <c r="F772">
        <v>14128.9554914035</v>
      </c>
      <c r="G772">
        <v>7518.4556981303303</v>
      </c>
      <c r="H772">
        <v>7084.0159823060303</v>
      </c>
      <c r="I772">
        <v>9662.7911199779592</v>
      </c>
      <c r="J772">
        <v>8837.1066053879094</v>
      </c>
      <c r="K772">
        <v>14568.971553191799</v>
      </c>
      <c r="L772">
        <v>11892.4709856015</v>
      </c>
      <c r="M772">
        <v>12307.2210448609</v>
      </c>
      <c r="N772">
        <v>1135.89506308715</v>
      </c>
      <c r="O772">
        <v>12028.117598387</v>
      </c>
    </row>
    <row r="773" spans="1:15" x14ac:dyDescent="0.25">
      <c r="A773">
        <v>771</v>
      </c>
      <c r="B773" t="s">
        <v>1554</v>
      </c>
      <c r="C773" t="s">
        <v>1555</v>
      </c>
      <c r="D773">
        <v>11441.475510984101</v>
      </c>
      <c r="E773">
        <v>15394.9194598871</v>
      </c>
      <c r="F773">
        <v>13402.047846597799</v>
      </c>
      <c r="G773">
        <v>9112.9248459045994</v>
      </c>
      <c r="H773">
        <v>11777.625498176099</v>
      </c>
      <c r="I773">
        <v>9623.4024487360093</v>
      </c>
      <c r="J773">
        <v>10532.819269969699</v>
      </c>
      <c r="K773">
        <v>12062.929531670001</v>
      </c>
      <c r="L773">
        <v>6549.5426373875298</v>
      </c>
      <c r="M773">
        <v>10987.1162638366</v>
      </c>
      <c r="N773">
        <v>4714.3356571783397</v>
      </c>
      <c r="O773">
        <v>11115.0865997581</v>
      </c>
    </row>
    <row r="774" spans="1:15" x14ac:dyDescent="0.25">
      <c r="A774">
        <v>772</v>
      </c>
      <c r="B774" t="s">
        <v>1556</v>
      </c>
      <c r="C774" t="s">
        <v>1557</v>
      </c>
      <c r="D774">
        <v>60411.810067025603</v>
      </c>
      <c r="E774">
        <v>51909.9547533593</v>
      </c>
      <c r="F774">
        <v>51108.394411319801</v>
      </c>
      <c r="G774">
        <v>48180.265645889303</v>
      </c>
      <c r="H774">
        <v>36995.638441633397</v>
      </c>
      <c r="I774">
        <v>59065.418033879097</v>
      </c>
      <c r="J774">
        <v>62501.498059674501</v>
      </c>
      <c r="K774">
        <v>55087.4622079857</v>
      </c>
      <c r="L774">
        <v>55142.550053100997</v>
      </c>
      <c r="M774">
        <v>52622.294810439103</v>
      </c>
      <c r="N774">
        <v>49602.844176639301</v>
      </c>
      <c r="O774">
        <v>49812.083817906801</v>
      </c>
    </row>
    <row r="775" spans="1:15" x14ac:dyDescent="0.25">
      <c r="A775">
        <v>773</v>
      </c>
      <c r="B775" t="s">
        <v>1558</v>
      </c>
      <c r="C775" t="s">
        <v>1559</v>
      </c>
      <c r="D775">
        <v>28436.939587859801</v>
      </c>
      <c r="E775">
        <v>37135.579949846498</v>
      </c>
      <c r="F775">
        <v>25886.745531696</v>
      </c>
      <c r="G775">
        <v>22803.3871362668</v>
      </c>
      <c r="H775">
        <v>26205.573210085498</v>
      </c>
      <c r="I775">
        <v>24411.680958381901</v>
      </c>
      <c r="J775">
        <v>13245.981409043399</v>
      </c>
      <c r="K775">
        <v>11983.0332280409</v>
      </c>
      <c r="L775">
        <v>27653.052431124099</v>
      </c>
      <c r="M775">
        <v>20252.261878394202</v>
      </c>
      <c r="N775">
        <v>3923.7422925293499</v>
      </c>
      <c r="O775">
        <v>20234.912005200498</v>
      </c>
    </row>
    <row r="776" spans="1:15" x14ac:dyDescent="0.25">
      <c r="A776">
        <v>774</v>
      </c>
      <c r="B776" t="s">
        <v>1560</v>
      </c>
      <c r="C776" t="s">
        <v>1561</v>
      </c>
      <c r="D776">
        <v>2017.9912751520901</v>
      </c>
      <c r="E776">
        <v>1804.72376072573</v>
      </c>
      <c r="F776">
        <v>1187.77209802683</v>
      </c>
      <c r="G776">
        <v>4987.62758158632</v>
      </c>
      <c r="H776">
        <v>2286.41978017066</v>
      </c>
      <c r="I776">
        <v>5623.3855761307304</v>
      </c>
      <c r="J776">
        <v>5130.7838500412099</v>
      </c>
      <c r="K776">
        <v>6112.7377725245196</v>
      </c>
      <c r="L776">
        <v>2295.7067107151302</v>
      </c>
      <c r="M776">
        <v>6773.6601038047402</v>
      </c>
      <c r="N776">
        <v>858.29986282190202</v>
      </c>
      <c r="O776">
        <v>5005.08794428289</v>
      </c>
    </row>
    <row r="777" spans="1:15" x14ac:dyDescent="0.25">
      <c r="A777">
        <v>775</v>
      </c>
      <c r="B777" t="s">
        <v>1562</v>
      </c>
      <c r="C777" t="s">
        <v>1563</v>
      </c>
      <c r="D777">
        <v>15460.033170001399</v>
      </c>
      <c r="E777">
        <v>22917.5541301884</v>
      </c>
      <c r="F777">
        <v>15561.2295580835</v>
      </c>
      <c r="G777">
        <v>12096.8169572236</v>
      </c>
      <c r="H777">
        <v>7450.6728810206396</v>
      </c>
      <c r="I777">
        <v>20769.361403094801</v>
      </c>
      <c r="J777">
        <v>12812.633260873699</v>
      </c>
      <c r="K777">
        <v>10142.4644519508</v>
      </c>
      <c r="L777">
        <v>17815.489342080102</v>
      </c>
      <c r="M777">
        <v>14811.9514951944</v>
      </c>
      <c r="N777">
        <v>2559.5013602467002</v>
      </c>
      <c r="O777">
        <v>12086.8698580863</v>
      </c>
    </row>
    <row r="778" spans="1:15" x14ac:dyDescent="0.25">
      <c r="A778">
        <v>776</v>
      </c>
      <c r="B778" t="s">
        <v>1564</v>
      </c>
      <c r="C778" t="s">
        <v>1565</v>
      </c>
      <c r="D778">
        <v>19341.142924754498</v>
      </c>
      <c r="E778">
        <v>13958.561687531301</v>
      </c>
      <c r="F778">
        <v>10039.1676257828</v>
      </c>
      <c r="G778">
        <v>9657.5576067079201</v>
      </c>
      <c r="H778">
        <v>7912.1349090398298</v>
      </c>
      <c r="I778">
        <v>15604.349909333099</v>
      </c>
      <c r="J778">
        <v>291.151175933356</v>
      </c>
      <c r="K778">
        <v>323.74043052602502</v>
      </c>
      <c r="L778">
        <v>2933.3824855141902</v>
      </c>
      <c r="M778">
        <v>1853.8718560534201</v>
      </c>
      <c r="N778">
        <v>1709.6149389526599</v>
      </c>
      <c r="O778">
        <v>6415.18909202534</v>
      </c>
    </row>
    <row r="779" spans="1:15" x14ac:dyDescent="0.25">
      <c r="A779">
        <v>777</v>
      </c>
      <c r="B779" t="s">
        <v>1566</v>
      </c>
      <c r="C779" t="s">
        <v>1567</v>
      </c>
      <c r="D779">
        <v>26201.8518053603</v>
      </c>
      <c r="E779">
        <v>35625.068681673903</v>
      </c>
      <c r="F779">
        <v>41563.581997191402</v>
      </c>
      <c r="G779">
        <v>19287.786641132301</v>
      </c>
      <c r="H779">
        <v>22968.762925224499</v>
      </c>
      <c r="I779">
        <v>27648.745595883</v>
      </c>
      <c r="J779">
        <v>22974.138432915399</v>
      </c>
      <c r="K779">
        <v>28652.884366493599</v>
      </c>
      <c r="L779">
        <v>32676.973991363298</v>
      </c>
      <c r="M779">
        <v>32070.080082888198</v>
      </c>
      <c r="N779">
        <v>10033.6809634988</v>
      </c>
      <c r="O779">
        <v>27255.470744624901</v>
      </c>
    </row>
    <row r="780" spans="1:15" x14ac:dyDescent="0.25">
      <c r="A780">
        <v>778</v>
      </c>
      <c r="B780" t="s">
        <v>1568</v>
      </c>
      <c r="C780" t="s">
        <v>1569</v>
      </c>
      <c r="D780">
        <v>6943.5549537753895</v>
      </c>
      <c r="E780">
        <v>6189.5747816153498</v>
      </c>
      <c r="F780">
        <v>5185.6864012367396</v>
      </c>
      <c r="G780">
        <v>5314.96539704116</v>
      </c>
      <c r="H780">
        <v>3892.9993350803602</v>
      </c>
      <c r="I780">
        <v>2694.9692432328202</v>
      </c>
      <c r="J780">
        <v>2880.0595937195199</v>
      </c>
      <c r="K780">
        <v>2032.36354039039</v>
      </c>
      <c r="L780">
        <v>732.93614894701102</v>
      </c>
      <c r="M780">
        <v>3123.53927212798</v>
      </c>
      <c r="N780">
        <v>1556.6753552847999</v>
      </c>
      <c r="O780">
        <v>3919.4653743769099</v>
      </c>
    </row>
    <row r="781" spans="1:15" x14ac:dyDescent="0.25">
      <c r="A781">
        <v>779</v>
      </c>
      <c r="B781" t="s">
        <v>1570</v>
      </c>
      <c r="C781" t="s">
        <v>1571</v>
      </c>
      <c r="D781">
        <v>16362.4041399945</v>
      </c>
      <c r="E781">
        <v>257.21371574923</v>
      </c>
      <c r="F781">
        <v>14892.6134393844</v>
      </c>
      <c r="G781">
        <v>836.02199766522097</v>
      </c>
      <c r="H781">
        <v>453.28528576699898</v>
      </c>
      <c r="I781">
        <v>9332.1381710012793</v>
      </c>
      <c r="J781">
        <v>258.01532231824501</v>
      </c>
      <c r="K781">
        <v>911.48289242135399</v>
      </c>
      <c r="L781">
        <v>13090.8186501118</v>
      </c>
      <c r="M781">
        <v>3799.6508081737202</v>
      </c>
      <c r="N781">
        <v>637.48336935555199</v>
      </c>
      <c r="O781">
        <v>3875.99979587609</v>
      </c>
    </row>
    <row r="782" spans="1:15" x14ac:dyDescent="0.25">
      <c r="A782">
        <v>780</v>
      </c>
      <c r="B782" t="s">
        <v>1572</v>
      </c>
      <c r="C782" t="s">
        <v>1573</v>
      </c>
      <c r="D782">
        <v>16905.386295208002</v>
      </c>
      <c r="E782">
        <v>19428.269282885401</v>
      </c>
      <c r="F782">
        <v>8098.1907003426004</v>
      </c>
      <c r="G782">
        <v>12750.051353545199</v>
      </c>
      <c r="H782">
        <v>12927.7731437859</v>
      </c>
      <c r="I782">
        <v>9187.1222347033399</v>
      </c>
      <c r="J782">
        <v>5753.2782927817098</v>
      </c>
      <c r="K782">
        <v>11363.281288948599</v>
      </c>
      <c r="L782">
        <v>11655.027885813501</v>
      </c>
      <c r="M782">
        <v>7418.0264175134598</v>
      </c>
      <c r="N782">
        <v>12801.439337181801</v>
      </c>
      <c r="O782">
        <v>16556.345884304199</v>
      </c>
    </row>
    <row r="783" spans="1:15" x14ac:dyDescent="0.25">
      <c r="A783">
        <v>781</v>
      </c>
      <c r="B783" t="s">
        <v>1574</v>
      </c>
      <c r="C783" t="s">
        <v>1575</v>
      </c>
      <c r="D783">
        <v>939.34651651411195</v>
      </c>
      <c r="E783">
        <v>1411.9395408288899</v>
      </c>
      <c r="F783">
        <v>938.90562617518401</v>
      </c>
      <c r="G783">
        <v>2658.8106829388598</v>
      </c>
      <c r="H783">
        <v>2395.3439291258701</v>
      </c>
      <c r="I783">
        <v>2074.1706998783302</v>
      </c>
      <c r="J783">
        <v>883.65404005960499</v>
      </c>
      <c r="K783">
        <v>2520.13233051219</v>
      </c>
      <c r="L783">
        <v>2580.84178963157</v>
      </c>
      <c r="M783">
        <v>237.91660246992399</v>
      </c>
      <c r="N783">
        <v>7972.8993269008897</v>
      </c>
      <c r="O783">
        <v>3155.3515705442301</v>
      </c>
    </row>
    <row r="784" spans="1:15" x14ac:dyDescent="0.25">
      <c r="A784">
        <v>782</v>
      </c>
      <c r="B784" t="s">
        <v>1576</v>
      </c>
      <c r="C784" t="s">
        <v>1577</v>
      </c>
      <c r="D784">
        <v>12520.826206643</v>
      </c>
      <c r="E784">
        <v>14263.9701791813</v>
      </c>
      <c r="F784">
        <v>5816.1651557178402</v>
      </c>
      <c r="G784">
        <v>7097.9358451410098</v>
      </c>
      <c r="H784">
        <v>8655.2104671588095</v>
      </c>
      <c r="I784">
        <v>11799.344758093999</v>
      </c>
      <c r="J784">
        <v>8242.7315839581806</v>
      </c>
      <c r="K784">
        <v>11455.502237079299</v>
      </c>
      <c r="L784">
        <v>8877.0691671494005</v>
      </c>
      <c r="M784">
        <v>9460.7444858029394</v>
      </c>
      <c r="N784">
        <v>6589.1767440971198</v>
      </c>
      <c r="O784">
        <v>4452.8487190837504</v>
      </c>
    </row>
    <row r="785" spans="1:15" x14ac:dyDescent="0.25">
      <c r="A785">
        <v>783</v>
      </c>
      <c r="B785" t="s">
        <v>1578</v>
      </c>
      <c r="C785" t="s">
        <v>1579</v>
      </c>
      <c r="D785">
        <v>6277.7303588802697</v>
      </c>
      <c r="E785">
        <v>26282.6887829999</v>
      </c>
      <c r="F785">
        <v>25142.941300791801</v>
      </c>
      <c r="G785">
        <v>35230.521787660902</v>
      </c>
      <c r="H785">
        <v>9823.7826895595899</v>
      </c>
      <c r="I785">
        <v>5943.8843516117504</v>
      </c>
      <c r="J785">
        <v>22400.2088711182</v>
      </c>
      <c r="K785">
        <v>7000.4542393182101</v>
      </c>
      <c r="L785">
        <v>449.476014736921</v>
      </c>
      <c r="M785">
        <v>25528.583627312801</v>
      </c>
      <c r="N785">
        <v>33768.501933134699</v>
      </c>
      <c r="O785">
        <v>29373.035911775201</v>
      </c>
    </row>
    <row r="786" spans="1:15" x14ac:dyDescent="0.25">
      <c r="A786">
        <v>784</v>
      </c>
      <c r="B786" t="s">
        <v>1580</v>
      </c>
      <c r="C786" t="s">
        <v>1581</v>
      </c>
      <c r="D786">
        <v>5170.4098468251204</v>
      </c>
      <c r="E786">
        <v>4613.2972570613601</v>
      </c>
      <c r="F786">
        <v>810.35658577972697</v>
      </c>
      <c r="G786">
        <v>9204.1061218693994</v>
      </c>
      <c r="H786">
        <v>5082.5714479866001</v>
      </c>
      <c r="I786">
        <v>4945.3365743881404</v>
      </c>
      <c r="J786">
        <v>5692.2432592305804</v>
      </c>
      <c r="K786">
        <v>8317.1212599816208</v>
      </c>
      <c r="L786">
        <v>1829.07596603867</v>
      </c>
      <c r="M786">
        <v>3606.7769343303798</v>
      </c>
      <c r="N786">
        <v>7005.0523617705403</v>
      </c>
      <c r="O786">
        <v>5147.61559669896</v>
      </c>
    </row>
    <row r="787" spans="1:15" x14ac:dyDescent="0.25">
      <c r="A787">
        <v>785</v>
      </c>
      <c r="B787" t="s">
        <v>1582</v>
      </c>
      <c r="C787" t="s">
        <v>1583</v>
      </c>
      <c r="D787">
        <v>1656.8941313569501</v>
      </c>
      <c r="E787">
        <v>5094.4754612250899</v>
      </c>
      <c r="F787">
        <v>4679.7700178328596</v>
      </c>
      <c r="G787">
        <v>3928.0588022463198</v>
      </c>
      <c r="H787">
        <v>4480.3794000107</v>
      </c>
      <c r="I787">
        <v>4477.1966449270903</v>
      </c>
      <c r="J787">
        <v>2570.1062877211698</v>
      </c>
      <c r="K787">
        <v>225.59848149958</v>
      </c>
      <c r="L787">
        <v>1280.7077735350499</v>
      </c>
      <c r="M787">
        <v>2493.0467761233199</v>
      </c>
      <c r="N787">
        <v>1064.8036336897201</v>
      </c>
      <c r="O787">
        <v>2094.6041669937599</v>
      </c>
    </row>
    <row r="788" spans="1:15" x14ac:dyDescent="0.25">
      <c r="A788">
        <v>786</v>
      </c>
      <c r="B788" t="s">
        <v>1584</v>
      </c>
      <c r="C788" t="s">
        <v>1585</v>
      </c>
      <c r="D788">
        <v>8899.79157478655</v>
      </c>
      <c r="E788">
        <v>11932.999436259001</v>
      </c>
      <c r="F788">
        <v>12357.5731114258</v>
      </c>
      <c r="G788">
        <v>12727.2072651371</v>
      </c>
      <c r="H788">
        <v>12594.4021853258</v>
      </c>
      <c r="I788">
        <v>13256.566322925701</v>
      </c>
      <c r="J788">
        <v>6609.87498384228</v>
      </c>
      <c r="K788">
        <v>11473.454738475901</v>
      </c>
      <c r="L788">
        <v>5788.6338132434403</v>
      </c>
      <c r="M788">
        <v>12760.2615743321</v>
      </c>
      <c r="N788">
        <v>18528.6672979014</v>
      </c>
      <c r="O788">
        <v>10167.5453263009</v>
      </c>
    </row>
    <row r="789" spans="1:15" x14ac:dyDescent="0.25">
      <c r="A789">
        <v>787</v>
      </c>
      <c r="B789" t="s">
        <v>1586</v>
      </c>
      <c r="C789" t="s">
        <v>1587</v>
      </c>
      <c r="D789">
        <v>72712.152246658297</v>
      </c>
      <c r="E789">
        <v>72784.504730320201</v>
      </c>
      <c r="F789">
        <v>81736.255496450307</v>
      </c>
      <c r="G789">
        <v>73754.780527049094</v>
      </c>
      <c r="H789">
        <v>77313.458409959698</v>
      </c>
      <c r="I789">
        <v>83373.366147899796</v>
      </c>
      <c r="J789">
        <v>24433.4804793281</v>
      </c>
      <c r="K789">
        <v>24410.631077038801</v>
      </c>
      <c r="L789">
        <v>19788.007634368401</v>
      </c>
      <c r="M789">
        <v>19307.079665402602</v>
      </c>
      <c r="N789">
        <v>26380.0678279924</v>
      </c>
      <c r="O789">
        <v>25096.178088191999</v>
      </c>
    </row>
    <row r="790" spans="1:15" x14ac:dyDescent="0.25">
      <c r="A790">
        <v>788</v>
      </c>
      <c r="B790" t="s">
        <v>1588</v>
      </c>
      <c r="C790" t="s">
        <v>1589</v>
      </c>
      <c r="D790">
        <v>10027.682712662299</v>
      </c>
      <c r="E790">
        <v>11054.655269422899</v>
      </c>
      <c r="F790">
        <v>10669.507550305199</v>
      </c>
      <c r="G790">
        <v>14361.857960907901</v>
      </c>
      <c r="H790">
        <v>20754.834086880099</v>
      </c>
      <c r="I790">
        <v>13757.6893546546</v>
      </c>
      <c r="J790">
        <v>9491.1647478270006</v>
      </c>
      <c r="K790">
        <v>13437.7288774073</v>
      </c>
      <c r="L790">
        <v>11150.691153920399</v>
      </c>
      <c r="M790">
        <v>13298.478732358601</v>
      </c>
      <c r="N790">
        <v>11411.4489176189</v>
      </c>
      <c r="O790">
        <v>12870.3621939188</v>
      </c>
    </row>
    <row r="791" spans="1:15" x14ac:dyDescent="0.25">
      <c r="A791">
        <v>789</v>
      </c>
      <c r="B791" t="s">
        <v>1590</v>
      </c>
      <c r="C791" t="s">
        <v>1591</v>
      </c>
      <c r="D791">
        <v>7151.4981221930902</v>
      </c>
      <c r="E791">
        <v>7616.4121459326398</v>
      </c>
      <c r="F791">
        <v>7065.10333357127</v>
      </c>
      <c r="G791">
        <v>13698.385380423801</v>
      </c>
      <c r="H791">
        <v>10278.770472807601</v>
      </c>
      <c r="I791">
        <v>7152.0490142223498</v>
      </c>
      <c r="J791">
        <v>8948.4485408469009</v>
      </c>
      <c r="K791">
        <v>11652.2478670202</v>
      </c>
      <c r="L791">
        <v>6913.6778589734904</v>
      </c>
      <c r="M791">
        <v>10410.2839221953</v>
      </c>
      <c r="N791">
        <v>15044.1948308172</v>
      </c>
      <c r="O791">
        <v>10669.632176606799</v>
      </c>
    </row>
    <row r="792" spans="1:15" x14ac:dyDescent="0.25">
      <c r="A792">
        <v>790</v>
      </c>
      <c r="B792" t="s">
        <v>1592</v>
      </c>
      <c r="C792" t="s">
        <v>1593</v>
      </c>
      <c r="D792">
        <v>102249.811949981</v>
      </c>
      <c r="E792">
        <v>54702.745920998401</v>
      </c>
      <c r="F792">
        <v>78254.444696595296</v>
      </c>
      <c r="G792">
        <v>36025.886419760798</v>
      </c>
      <c r="H792">
        <v>19314.710730615199</v>
      </c>
      <c r="I792">
        <v>28001.987985819102</v>
      </c>
      <c r="J792">
        <v>27794.069268994299</v>
      </c>
      <c r="K792">
        <v>70530.047009991598</v>
      </c>
      <c r="L792">
        <v>35305.761983789598</v>
      </c>
      <c r="M792">
        <v>42321.572781554503</v>
      </c>
      <c r="N792">
        <v>8387.9390217542405</v>
      </c>
      <c r="O792">
        <v>20199.9578927902</v>
      </c>
    </row>
    <row r="793" spans="1:15" x14ac:dyDescent="0.25">
      <c r="A793">
        <v>791</v>
      </c>
      <c r="B793" t="s">
        <v>1594</v>
      </c>
      <c r="C793" t="s">
        <v>1595</v>
      </c>
      <c r="D793">
        <v>1884.0553462224</v>
      </c>
      <c r="E793">
        <v>5587.84966948692</v>
      </c>
      <c r="F793">
        <v>10718.271280171</v>
      </c>
      <c r="G793">
        <v>3342.4757805345898</v>
      </c>
      <c r="H793">
        <v>2323.6288637263101</v>
      </c>
      <c r="I793">
        <v>5293.6995257867302</v>
      </c>
      <c r="J793">
        <v>761.47567465401801</v>
      </c>
      <c r="K793">
        <v>357.76853336211298</v>
      </c>
      <c r="L793">
        <v>1665.1118657755901</v>
      </c>
      <c r="M793">
        <v>476.68599315272598</v>
      </c>
      <c r="N793">
        <v>188.327610713491</v>
      </c>
      <c r="O793">
        <v>1013.35496674936</v>
      </c>
    </row>
    <row r="794" spans="1:15" x14ac:dyDescent="0.25">
      <c r="A794">
        <v>792</v>
      </c>
      <c r="B794" t="s">
        <v>1596</v>
      </c>
      <c r="C794" t="s">
        <v>1597</v>
      </c>
      <c r="D794">
        <v>4399.5892748470897</v>
      </c>
      <c r="E794">
        <v>15533.846106475001</v>
      </c>
      <c r="F794">
        <v>12724.097728201899</v>
      </c>
      <c r="G794">
        <v>13562.1102674496</v>
      </c>
      <c r="H794">
        <v>31247.587532031201</v>
      </c>
      <c r="I794">
        <v>22673.125316967798</v>
      </c>
      <c r="J794">
        <v>12354.203281334099</v>
      </c>
      <c r="K794">
        <v>2065.0891299846198</v>
      </c>
      <c r="L794">
        <v>13990.55721273</v>
      </c>
      <c r="M794">
        <v>14589.262132386701</v>
      </c>
      <c r="N794">
        <v>9184.2773804337194</v>
      </c>
      <c r="O794">
        <v>22302.398221700001</v>
      </c>
    </row>
    <row r="795" spans="1:15" x14ac:dyDescent="0.25">
      <c r="A795">
        <v>793</v>
      </c>
      <c r="B795" t="s">
        <v>1598</v>
      </c>
      <c r="C795" t="s">
        <v>1599</v>
      </c>
      <c r="D795">
        <v>13281.138486311</v>
      </c>
      <c r="E795">
        <v>9901.2058623606008</v>
      </c>
      <c r="F795">
        <v>6839.5102291940602</v>
      </c>
      <c r="G795">
        <v>5709.4753951355096</v>
      </c>
      <c r="H795">
        <v>6815.2653435052498</v>
      </c>
      <c r="I795">
        <v>6631.1151435565198</v>
      </c>
      <c r="J795">
        <v>6656.94621604039</v>
      </c>
      <c r="K795">
        <v>9232.5433550023499</v>
      </c>
      <c r="L795">
        <v>8990.2338347482091</v>
      </c>
      <c r="M795">
        <v>9840.59972580883</v>
      </c>
      <c r="N795">
        <v>230.298682355361</v>
      </c>
      <c r="O795">
        <v>7215.1997403294499</v>
      </c>
    </row>
    <row r="796" spans="1:15" x14ac:dyDescent="0.25">
      <c r="A796">
        <v>794</v>
      </c>
      <c r="B796" t="s">
        <v>1600</v>
      </c>
      <c r="C796" t="s">
        <v>1601</v>
      </c>
      <c r="D796">
        <v>4010.3408769503499</v>
      </c>
      <c r="E796">
        <v>3259.7117059194702</v>
      </c>
      <c r="F796">
        <v>5100.4730674520297</v>
      </c>
      <c r="G796">
        <v>4259.53230895665</v>
      </c>
      <c r="H796">
        <v>2949.2937087249402</v>
      </c>
      <c r="I796">
        <v>3366.0407195436801</v>
      </c>
      <c r="J796">
        <v>5812.4985647205604</v>
      </c>
      <c r="K796">
        <v>6773.8329086148497</v>
      </c>
      <c r="L796">
        <v>3409.0034342287099</v>
      </c>
      <c r="M796">
        <v>3665.7557348782202</v>
      </c>
      <c r="N796">
        <v>4547.2682172614604</v>
      </c>
      <c r="O796">
        <v>3893.1593268418701</v>
      </c>
    </row>
    <row r="797" spans="1:15" x14ac:dyDescent="0.25">
      <c r="A797">
        <v>795</v>
      </c>
      <c r="B797" t="s">
        <v>1602</v>
      </c>
      <c r="C797" t="s">
        <v>1603</v>
      </c>
      <c r="D797">
        <v>6851.1767441012698</v>
      </c>
      <c r="E797">
        <v>7656.6411439741296</v>
      </c>
      <c r="F797">
        <v>6205.0192042627496</v>
      </c>
      <c r="G797">
        <v>7880.4255911704304</v>
      </c>
      <c r="H797">
        <v>8343.5456226155493</v>
      </c>
      <c r="I797">
        <v>8813.2028904086601</v>
      </c>
      <c r="J797">
        <v>177.475875128062</v>
      </c>
      <c r="K797">
        <v>438.720172263042</v>
      </c>
      <c r="L797">
        <v>4856.9984469128203</v>
      </c>
      <c r="M797">
        <v>6357.2176903125701</v>
      </c>
      <c r="N797">
        <v>279.79080004633198</v>
      </c>
      <c r="O797">
        <v>9857.88333279783</v>
      </c>
    </row>
    <row r="798" spans="1:15" x14ac:dyDescent="0.25">
      <c r="A798">
        <v>796</v>
      </c>
      <c r="B798" t="s">
        <v>1604</v>
      </c>
      <c r="C798" t="s">
        <v>1605</v>
      </c>
      <c r="D798">
        <v>17652.833717508998</v>
      </c>
      <c r="E798">
        <v>15301.610017266599</v>
      </c>
      <c r="F798">
        <v>11980.347799016999</v>
      </c>
      <c r="G798">
        <v>16808.370489130499</v>
      </c>
      <c r="H798">
        <v>8230.5944172584805</v>
      </c>
      <c r="I798">
        <v>13971.067354284</v>
      </c>
      <c r="J798">
        <v>8153.7950521271096</v>
      </c>
      <c r="K798">
        <v>10685.506688124</v>
      </c>
      <c r="L798">
        <v>14764.8697650986</v>
      </c>
      <c r="M798">
        <v>18478.553024607001</v>
      </c>
      <c r="N798">
        <v>4351.8767875324102</v>
      </c>
      <c r="O798">
        <v>2909.3814768787902</v>
      </c>
    </row>
    <row r="799" spans="1:15" x14ac:dyDescent="0.25">
      <c r="A799">
        <v>797</v>
      </c>
      <c r="B799" t="s">
        <v>1606</v>
      </c>
      <c r="C799" t="s">
        <v>1607</v>
      </c>
      <c r="D799">
        <v>18706.618990106999</v>
      </c>
      <c r="E799">
        <v>18191.517114832201</v>
      </c>
      <c r="F799">
        <v>18178.716579919001</v>
      </c>
      <c r="G799">
        <v>17206.575892281999</v>
      </c>
      <c r="H799">
        <v>15483.894153613401</v>
      </c>
      <c r="I799">
        <v>14811.583323254299</v>
      </c>
      <c r="J799">
        <v>13491.895991433499</v>
      </c>
      <c r="K799">
        <v>23073.743790623201</v>
      </c>
      <c r="L799">
        <v>20183.442643148501</v>
      </c>
      <c r="M799">
        <v>13946.595661351999</v>
      </c>
      <c r="N799">
        <v>11432.323653667199</v>
      </c>
      <c r="O799">
        <v>14444.398184251901</v>
      </c>
    </row>
    <row r="800" spans="1:15" x14ac:dyDescent="0.25">
      <c r="A800">
        <v>798</v>
      </c>
      <c r="B800" t="s">
        <v>1608</v>
      </c>
      <c r="C800" t="s">
        <v>1609</v>
      </c>
      <c r="D800">
        <v>41123.815876516899</v>
      </c>
      <c r="E800">
        <v>34857.565189230401</v>
      </c>
      <c r="F800">
        <v>35535.340783058396</v>
      </c>
      <c r="G800">
        <v>35288.853178509104</v>
      </c>
      <c r="H800">
        <v>28805.2104590218</v>
      </c>
      <c r="I800">
        <v>37142.503603008503</v>
      </c>
      <c r="J800">
        <v>42274.581641882898</v>
      </c>
      <c r="K800">
        <v>46590.7485680237</v>
      </c>
      <c r="L800">
        <v>46478.917421739301</v>
      </c>
      <c r="M800">
        <v>34971.8414518668</v>
      </c>
      <c r="N800">
        <v>33985.295631637498</v>
      </c>
      <c r="O800">
        <v>25633.176057841301</v>
      </c>
    </row>
    <row r="801" spans="1:15" x14ac:dyDescent="0.25">
      <c r="A801">
        <v>799</v>
      </c>
      <c r="B801" t="s">
        <v>1610</v>
      </c>
      <c r="C801" t="s">
        <v>1611</v>
      </c>
      <c r="D801">
        <v>3375.4809856229399</v>
      </c>
      <c r="E801">
        <v>3976.8457809214301</v>
      </c>
      <c r="F801">
        <v>4136.0451788769296</v>
      </c>
      <c r="G801">
        <v>4951.49116906577</v>
      </c>
      <c r="H801">
        <v>6274.79645482255</v>
      </c>
      <c r="I801">
        <v>4408.7513846942102</v>
      </c>
      <c r="J801">
        <v>2264.5696370862502</v>
      </c>
      <c r="K801">
        <v>429.82877498551397</v>
      </c>
      <c r="L801">
        <v>1834.36514123235</v>
      </c>
      <c r="M801">
        <v>1905.95000909962</v>
      </c>
      <c r="N801">
        <v>320.78108225293403</v>
      </c>
      <c r="O801">
        <v>2999.2115274072899</v>
      </c>
    </row>
    <row r="802" spans="1:15" x14ac:dyDescent="0.25">
      <c r="A802">
        <v>800</v>
      </c>
      <c r="B802" t="s">
        <v>1612</v>
      </c>
      <c r="C802" t="s">
        <v>1613</v>
      </c>
      <c r="D802">
        <v>9875.1654712582495</v>
      </c>
      <c r="E802">
        <v>4664.1231133070396</v>
      </c>
      <c r="F802">
        <v>6453.1708031334701</v>
      </c>
      <c r="G802">
        <v>4991.6905417416601</v>
      </c>
      <c r="H802">
        <v>2334.5254020156199</v>
      </c>
      <c r="I802">
        <v>3958.3967970183298</v>
      </c>
      <c r="J802">
        <v>358.91342288729197</v>
      </c>
      <c r="K802">
        <v>183.87428229433701</v>
      </c>
      <c r="L802">
        <v>3956.4332871900901</v>
      </c>
      <c r="M802">
        <v>503.23161913540503</v>
      </c>
      <c r="N802">
        <v>1801.9174039219299</v>
      </c>
      <c r="O802">
        <v>3533.2148695613701</v>
      </c>
    </row>
    <row r="803" spans="1:15" x14ac:dyDescent="0.25">
      <c r="A803">
        <v>801</v>
      </c>
      <c r="B803" t="s">
        <v>1614</v>
      </c>
      <c r="C803" t="s">
        <v>1615</v>
      </c>
      <c r="D803">
        <v>41477.107359034097</v>
      </c>
      <c r="E803">
        <v>17441.701900906399</v>
      </c>
      <c r="F803">
        <v>8177.7574361939696</v>
      </c>
      <c r="G803">
        <v>11392.984332874001</v>
      </c>
      <c r="H803">
        <v>11161.9321682144</v>
      </c>
      <c r="I803">
        <v>1802.82003685213</v>
      </c>
      <c r="J803">
        <v>13229.132531138999</v>
      </c>
      <c r="K803">
        <v>5250.2109496883004</v>
      </c>
      <c r="L803">
        <v>8164.9910388764802</v>
      </c>
      <c r="M803">
        <v>3781.43209480004</v>
      </c>
      <c r="N803">
        <v>2202.91649435207</v>
      </c>
      <c r="O803">
        <v>4821.5841578663303</v>
      </c>
    </row>
    <row r="804" spans="1:15" x14ac:dyDescent="0.25">
      <c r="A804">
        <v>802</v>
      </c>
      <c r="B804" t="s">
        <v>1616</v>
      </c>
      <c r="C804" t="s">
        <v>1617</v>
      </c>
      <c r="D804">
        <v>3732.3154596977201</v>
      </c>
      <c r="E804">
        <v>3127.96950022795</v>
      </c>
      <c r="F804">
        <v>3795.6825962793</v>
      </c>
      <c r="G804">
        <v>2860.67980542854</v>
      </c>
      <c r="H804">
        <v>2404.2921447754502</v>
      </c>
      <c r="I804">
        <v>2201.8770445914602</v>
      </c>
      <c r="J804">
        <v>397.221339480501</v>
      </c>
      <c r="K804">
        <v>353.10253157297501</v>
      </c>
      <c r="L804">
        <v>243.79020945936099</v>
      </c>
      <c r="M804">
        <v>223.45405301052401</v>
      </c>
      <c r="N804">
        <v>448.35089066226902</v>
      </c>
      <c r="O804">
        <v>249.89862590438599</v>
      </c>
    </row>
    <row r="805" spans="1:15" x14ac:dyDescent="0.25">
      <c r="A805">
        <v>803</v>
      </c>
      <c r="B805" t="s">
        <v>1618</v>
      </c>
      <c r="C805" t="s">
        <v>1619</v>
      </c>
      <c r="D805">
        <v>4927.7316390287997</v>
      </c>
      <c r="E805">
        <v>3795.37302236711</v>
      </c>
      <c r="F805">
        <v>3081.58918132505</v>
      </c>
      <c r="G805">
        <v>2237.5085196171399</v>
      </c>
      <c r="H805">
        <v>1598.1971167234101</v>
      </c>
      <c r="I805">
        <v>3206.4881372360001</v>
      </c>
      <c r="J805">
        <v>3068.74124182176</v>
      </c>
      <c r="K805">
        <v>342.31532275809798</v>
      </c>
      <c r="L805">
        <v>3444.9819084665</v>
      </c>
      <c r="M805">
        <v>3569.8407811553998</v>
      </c>
      <c r="N805">
        <v>1194.7796592289501</v>
      </c>
      <c r="O805">
        <v>1822.49525682842</v>
      </c>
    </row>
    <row r="806" spans="1:15" x14ac:dyDescent="0.25">
      <c r="A806">
        <v>804</v>
      </c>
      <c r="B806" t="s">
        <v>1620</v>
      </c>
      <c r="C806" t="s">
        <v>1621</v>
      </c>
      <c r="D806">
        <v>12162.121534742</v>
      </c>
      <c r="E806">
        <v>8624.6351990521707</v>
      </c>
      <c r="F806">
        <v>4918.0653562130601</v>
      </c>
      <c r="G806">
        <v>7713.7364092876496</v>
      </c>
      <c r="H806">
        <v>6588.0531514274498</v>
      </c>
      <c r="I806">
        <v>5073.5524867815002</v>
      </c>
      <c r="J806">
        <v>0</v>
      </c>
      <c r="K806">
        <v>0</v>
      </c>
      <c r="L806">
        <v>122.30421023912599</v>
      </c>
      <c r="M806">
        <v>104.965272538595</v>
      </c>
      <c r="N806">
        <v>64.144765075632094</v>
      </c>
      <c r="O806">
        <v>160.595140285658</v>
      </c>
    </row>
    <row r="807" spans="1:15" x14ac:dyDescent="0.25">
      <c r="A807">
        <v>805</v>
      </c>
      <c r="B807" t="s">
        <v>1622</v>
      </c>
      <c r="C807" t="s">
        <v>1623</v>
      </c>
      <c r="D807">
        <v>16613.071479318402</v>
      </c>
      <c r="E807">
        <v>11765.2485849979</v>
      </c>
      <c r="F807">
        <v>4538.5921112824899</v>
      </c>
      <c r="G807">
        <v>10466.526652365001</v>
      </c>
      <c r="H807">
        <v>5647.0310761431201</v>
      </c>
      <c r="I807">
        <v>1539.4709099603399</v>
      </c>
      <c r="J807">
        <v>145.44111094383999</v>
      </c>
      <c r="K807">
        <v>116.139130082131</v>
      </c>
      <c r="L807">
        <v>237.739913556098</v>
      </c>
      <c r="M807">
        <v>170.57570259827901</v>
      </c>
      <c r="N807">
        <v>502.434596480084</v>
      </c>
      <c r="O807">
        <v>1290.88137357971</v>
      </c>
    </row>
    <row r="808" spans="1:15" x14ac:dyDescent="0.25">
      <c r="A808">
        <v>806</v>
      </c>
      <c r="B808" t="s">
        <v>1624</v>
      </c>
      <c r="C808" t="s">
        <v>1625</v>
      </c>
      <c r="D808">
        <v>9671.7341907535392</v>
      </c>
      <c r="E808">
        <v>11641.978094694799</v>
      </c>
      <c r="F808">
        <v>11995.1997994635</v>
      </c>
      <c r="G808">
        <v>15207.045481433201</v>
      </c>
      <c r="H808">
        <v>16804.093825597101</v>
      </c>
      <c r="I808">
        <v>22408.410761544201</v>
      </c>
      <c r="J808">
        <v>13572.343798432101</v>
      </c>
      <c r="K808">
        <v>7170.4057071611796</v>
      </c>
      <c r="L808">
        <v>9169.6298275988593</v>
      </c>
      <c r="M808">
        <v>12599.4745662894</v>
      </c>
      <c r="N808">
        <v>15645.053511521101</v>
      </c>
      <c r="O808">
        <v>20536.049858963099</v>
      </c>
    </row>
    <row r="809" spans="1:15" x14ac:dyDescent="0.25">
      <c r="A809">
        <v>807</v>
      </c>
      <c r="B809" t="s">
        <v>1626</v>
      </c>
      <c r="C809" t="s">
        <v>1627</v>
      </c>
      <c r="D809">
        <v>9710.9367931053093</v>
      </c>
      <c r="E809">
        <v>10950.856262642001</v>
      </c>
      <c r="F809">
        <v>7489.3178381859998</v>
      </c>
      <c r="G809">
        <v>12870.8956591733</v>
      </c>
      <c r="H809">
        <v>10894.3603020673</v>
      </c>
      <c r="I809">
        <v>12637.4447693904</v>
      </c>
      <c r="J809">
        <v>11391.7106698101</v>
      </c>
      <c r="K809">
        <v>13257.6928060351</v>
      </c>
      <c r="L809">
        <v>12736.139357910601</v>
      </c>
      <c r="M809">
        <v>9952.7146537379194</v>
      </c>
      <c r="N809">
        <v>11148.3162059363</v>
      </c>
      <c r="O809">
        <v>8508.6967693595707</v>
      </c>
    </row>
    <row r="810" spans="1:15" x14ac:dyDescent="0.25">
      <c r="A810">
        <v>808</v>
      </c>
      <c r="B810" t="s">
        <v>1628</v>
      </c>
      <c r="C810" t="s">
        <v>1629</v>
      </c>
      <c r="D810">
        <v>15729.249853543801</v>
      </c>
      <c r="E810">
        <v>14796.8826598613</v>
      </c>
      <c r="F810">
        <v>649.24073717481997</v>
      </c>
      <c r="G810">
        <v>1370.5311086090901</v>
      </c>
      <c r="H810">
        <v>18908.313258967999</v>
      </c>
      <c r="I810">
        <v>14316.934164145499</v>
      </c>
      <c r="J810">
        <v>15984.2370984594</v>
      </c>
      <c r="K810">
        <v>20193.662299907199</v>
      </c>
      <c r="L810">
        <v>1005.08511065966</v>
      </c>
      <c r="M810">
        <v>18027.077644056</v>
      </c>
      <c r="N810">
        <v>408.57552019951697</v>
      </c>
      <c r="O810">
        <v>1388.5909460393</v>
      </c>
    </row>
    <row r="811" spans="1:15" x14ac:dyDescent="0.25">
      <c r="A811">
        <v>809</v>
      </c>
      <c r="B811" t="s">
        <v>1630</v>
      </c>
      <c r="C811" t="s">
        <v>1631</v>
      </c>
      <c r="D811">
        <v>28110.8410680052</v>
      </c>
      <c r="E811">
        <v>26103.9021614823</v>
      </c>
      <c r="F811">
        <v>29102.108099157598</v>
      </c>
      <c r="G811">
        <v>20502.209052535301</v>
      </c>
      <c r="H811">
        <v>21841.156225322899</v>
      </c>
      <c r="I811">
        <v>25687.186023605402</v>
      </c>
      <c r="J811">
        <v>21707.581608362299</v>
      </c>
      <c r="K811">
        <v>31051.046932140001</v>
      </c>
      <c r="L811">
        <v>26041.501935739801</v>
      </c>
      <c r="M811">
        <v>22907.613129417699</v>
      </c>
      <c r="N811">
        <v>9959.9966949755708</v>
      </c>
      <c r="O811">
        <v>19224.721270604401</v>
      </c>
    </row>
    <row r="812" spans="1:15" x14ac:dyDescent="0.25">
      <c r="A812">
        <v>810</v>
      </c>
      <c r="B812" t="s">
        <v>1632</v>
      </c>
      <c r="C812" t="s">
        <v>1633</v>
      </c>
      <c r="D812">
        <v>6939.5561005297504</v>
      </c>
      <c r="E812">
        <v>314.97597219127601</v>
      </c>
      <c r="F812">
        <v>12904.024504122999</v>
      </c>
      <c r="G812">
        <v>9213.8330067927</v>
      </c>
      <c r="H812">
        <v>7701.15611452542</v>
      </c>
      <c r="I812">
        <v>6204.8386812333702</v>
      </c>
      <c r="J812">
        <v>5733.3988351524404</v>
      </c>
      <c r="K812">
        <v>1106.1171393863599</v>
      </c>
      <c r="L812">
        <v>5984.1015430381403</v>
      </c>
      <c r="M812">
        <v>7127.6583034365503</v>
      </c>
      <c r="N812">
        <v>5285.2138937823902</v>
      </c>
      <c r="O812">
        <v>7766.3485099177597</v>
      </c>
    </row>
    <row r="813" spans="1:15" x14ac:dyDescent="0.25">
      <c r="A813">
        <v>811</v>
      </c>
      <c r="B813" t="s">
        <v>1634</v>
      </c>
      <c r="C813" t="s">
        <v>1635</v>
      </c>
      <c r="D813">
        <v>21513.926645325399</v>
      </c>
      <c r="E813">
        <v>23754.487935326</v>
      </c>
      <c r="F813">
        <v>19968.814010603</v>
      </c>
      <c r="G813">
        <v>14068.606943455699</v>
      </c>
      <c r="H813">
        <v>12930.9582965641</v>
      </c>
      <c r="I813">
        <v>28345.865750363198</v>
      </c>
      <c r="J813">
        <v>21441.914661151499</v>
      </c>
      <c r="K813">
        <v>20248.659084065901</v>
      </c>
      <c r="L813">
        <v>24338.074130129498</v>
      </c>
      <c r="M813">
        <v>20743.4093481378</v>
      </c>
      <c r="N813">
        <v>9742.2198176897</v>
      </c>
      <c r="O813">
        <v>16790.155823778299</v>
      </c>
    </row>
    <row r="814" spans="1:15" x14ac:dyDescent="0.25">
      <c r="A814">
        <v>812</v>
      </c>
      <c r="B814" t="s">
        <v>1636</v>
      </c>
      <c r="C814" t="s">
        <v>1637</v>
      </c>
      <c r="D814">
        <v>3405.5122166473102</v>
      </c>
      <c r="E814">
        <v>2831.7532421037299</v>
      </c>
      <c r="F814">
        <v>4799.2320801152</v>
      </c>
      <c r="G814">
        <v>3068.9299244324202</v>
      </c>
      <c r="H814">
        <v>4167.5370353848803</v>
      </c>
      <c r="I814">
        <v>2172.4878773474402</v>
      </c>
      <c r="J814">
        <v>3022.8339955910501</v>
      </c>
      <c r="K814">
        <v>4019.16543607733</v>
      </c>
      <c r="L814">
        <v>2681.7415167623399</v>
      </c>
      <c r="M814">
        <v>1800.0701353074201</v>
      </c>
      <c r="N814">
        <v>3063.0576484225899</v>
      </c>
      <c r="O814">
        <v>3807.6150208235199</v>
      </c>
    </row>
    <row r="815" spans="1:15" x14ac:dyDescent="0.25">
      <c r="A815">
        <v>813</v>
      </c>
      <c r="B815" t="s">
        <v>1638</v>
      </c>
      <c r="C815" t="s">
        <v>1639</v>
      </c>
      <c r="D815">
        <v>1257.13753332842</v>
      </c>
      <c r="E815">
        <v>926.98188463956706</v>
      </c>
      <c r="F815">
        <v>380.055563875953</v>
      </c>
      <c r="G815">
        <v>699.69508793586601</v>
      </c>
      <c r="H815">
        <v>586.51314131372601</v>
      </c>
      <c r="I815">
        <v>422.00013922137902</v>
      </c>
      <c r="J815">
        <v>1299.77527444562</v>
      </c>
      <c r="K815">
        <v>2135.4213555185802</v>
      </c>
      <c r="L815">
        <v>2247.5474996552998</v>
      </c>
      <c r="M815">
        <v>1137.7375084827499</v>
      </c>
      <c r="N815">
        <v>208.34307469450999</v>
      </c>
      <c r="O815">
        <v>1445.3669076083299</v>
      </c>
    </row>
    <row r="816" spans="1:15" x14ac:dyDescent="0.25">
      <c r="A816">
        <v>814</v>
      </c>
      <c r="B816" t="s">
        <v>1640</v>
      </c>
      <c r="C816" t="s">
        <v>1641</v>
      </c>
      <c r="D816">
        <v>11418.052269971</v>
      </c>
      <c r="E816">
        <v>12001.636388074099</v>
      </c>
      <c r="F816">
        <v>12368.5232659467</v>
      </c>
      <c r="G816">
        <v>9706.1944547350904</v>
      </c>
      <c r="H816">
        <v>10109.8061356994</v>
      </c>
      <c r="I816">
        <v>11902.0489204884</v>
      </c>
      <c r="J816">
        <v>242.10356582780901</v>
      </c>
      <c r="K816">
        <v>1514.7382834269499</v>
      </c>
      <c r="L816">
        <v>9246.7459617097702</v>
      </c>
      <c r="M816">
        <v>5132.2937788148001</v>
      </c>
      <c r="N816">
        <v>4951.4302125562999</v>
      </c>
      <c r="O816">
        <v>10113.2251628543</v>
      </c>
    </row>
    <row r="817" spans="1:15" x14ac:dyDescent="0.25">
      <c r="A817">
        <v>815</v>
      </c>
      <c r="B817" t="s">
        <v>1642</v>
      </c>
      <c r="C817" t="s">
        <v>1643</v>
      </c>
      <c r="D817">
        <v>26348.064948745501</v>
      </c>
      <c r="E817">
        <v>16673.167217381</v>
      </c>
      <c r="F817">
        <v>23272.7125024665</v>
      </c>
      <c r="G817">
        <v>12664.1676754122</v>
      </c>
      <c r="H817">
        <v>3989.32341651979</v>
      </c>
      <c r="I817">
        <v>16942.295774979499</v>
      </c>
      <c r="J817">
        <v>13014.7151496027</v>
      </c>
      <c r="K817">
        <v>20293.598265660701</v>
      </c>
      <c r="L817">
        <v>21889.193429477898</v>
      </c>
      <c r="M817">
        <v>13398.5434558863</v>
      </c>
      <c r="N817">
        <v>4245.3052538482598</v>
      </c>
      <c r="O817">
        <v>6831.1345969802596</v>
      </c>
    </row>
    <row r="818" spans="1:15" x14ac:dyDescent="0.25">
      <c r="A818">
        <v>816</v>
      </c>
      <c r="B818" t="s">
        <v>1644</v>
      </c>
      <c r="C818" t="s">
        <v>1645</v>
      </c>
      <c r="D818">
        <v>63840.932389561298</v>
      </c>
      <c r="E818">
        <v>81181.710491256294</v>
      </c>
      <c r="F818">
        <v>42866.945022929001</v>
      </c>
      <c r="G818">
        <v>87555.060881779296</v>
      </c>
      <c r="H818">
        <v>61340.124483513202</v>
      </c>
      <c r="I818">
        <v>22134.182999808902</v>
      </c>
      <c r="J818">
        <v>22381.415456434101</v>
      </c>
      <c r="K818">
        <v>66339.936045044495</v>
      </c>
      <c r="L818">
        <v>78896.014292052103</v>
      </c>
      <c r="M818">
        <v>45368.872129722396</v>
      </c>
      <c r="N818">
        <v>44243.816137610796</v>
      </c>
      <c r="O818">
        <v>18626.924597564601</v>
      </c>
    </row>
    <row r="819" spans="1:15" x14ac:dyDescent="0.25">
      <c r="A819">
        <v>817</v>
      </c>
      <c r="B819" t="s">
        <v>1646</v>
      </c>
      <c r="C819" t="s">
        <v>1647</v>
      </c>
      <c r="D819">
        <v>8624.4001095594704</v>
      </c>
      <c r="E819">
        <v>8146.40754918529</v>
      </c>
      <c r="F819">
        <v>22289.355828784199</v>
      </c>
      <c r="G819">
        <v>8451.8056066934696</v>
      </c>
      <c r="H819">
        <v>8129.3128184004199</v>
      </c>
      <c r="I819">
        <v>21959.744384513699</v>
      </c>
      <c r="J819">
        <v>25861.923632954</v>
      </c>
      <c r="K819">
        <v>15759.266418270399</v>
      </c>
      <c r="L819">
        <v>1046.76009437479</v>
      </c>
      <c r="M819">
        <v>20561.6672664701</v>
      </c>
      <c r="N819">
        <v>17170.995032938899</v>
      </c>
      <c r="O819">
        <v>16511.2800139225</v>
      </c>
    </row>
    <row r="820" spans="1:15" x14ac:dyDescent="0.25">
      <c r="A820">
        <v>818</v>
      </c>
      <c r="B820" t="s">
        <v>1648</v>
      </c>
      <c r="C820" t="s">
        <v>1649</v>
      </c>
      <c r="D820">
        <v>14360.0606693388</v>
      </c>
      <c r="E820">
        <v>9303.5733984459403</v>
      </c>
      <c r="F820">
        <v>10992.8590272943</v>
      </c>
      <c r="G820">
        <v>9639.9898227864505</v>
      </c>
      <c r="H820">
        <v>7694.9998147036604</v>
      </c>
      <c r="I820">
        <v>9192.1469193244702</v>
      </c>
      <c r="J820">
        <v>539.11828024508304</v>
      </c>
      <c r="K820">
        <v>7926.6642327932304</v>
      </c>
      <c r="L820">
        <v>6557.7952935189496</v>
      </c>
      <c r="M820">
        <v>10047.1550946511</v>
      </c>
      <c r="N820">
        <v>12638.458534039</v>
      </c>
      <c r="O820">
        <v>8396.9279079799908</v>
      </c>
    </row>
    <row r="821" spans="1:15" x14ac:dyDescent="0.25">
      <c r="A821">
        <v>819</v>
      </c>
      <c r="B821" t="s">
        <v>1650</v>
      </c>
      <c r="C821" t="s">
        <v>1651</v>
      </c>
      <c r="D821">
        <v>2341.1647934344801</v>
      </c>
      <c r="E821">
        <v>1695.48581017775</v>
      </c>
      <c r="F821">
        <v>193.010984156863</v>
      </c>
      <c r="G821">
        <v>1003.0123806301</v>
      </c>
      <c r="H821">
        <v>226.60244956943299</v>
      </c>
      <c r="I821">
        <v>90.696482052547395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0</v>
      </c>
    </row>
    <row r="822" spans="1:15" x14ac:dyDescent="0.25">
      <c r="A822">
        <v>820</v>
      </c>
      <c r="B822" t="s">
        <v>1652</v>
      </c>
      <c r="C822" t="s">
        <v>1653</v>
      </c>
      <c r="D822">
        <v>6205.1578482402301</v>
      </c>
      <c r="E822">
        <v>3002.94136476015</v>
      </c>
      <c r="F822">
        <v>6136.7854034514503</v>
      </c>
      <c r="G822">
        <v>4740.9184100313296</v>
      </c>
      <c r="H822">
        <v>7064.2324944391103</v>
      </c>
      <c r="I822">
        <v>6679.2004802597003</v>
      </c>
      <c r="J822">
        <v>5886.1751739486999</v>
      </c>
      <c r="K822">
        <v>6350.80139559285</v>
      </c>
      <c r="L822">
        <v>4566.31973343769</v>
      </c>
      <c r="M822">
        <v>5502.4020390428896</v>
      </c>
      <c r="N822">
        <v>6029.4959004307102</v>
      </c>
      <c r="O822">
        <v>6763.2205920097704</v>
      </c>
    </row>
    <row r="823" spans="1:15" x14ac:dyDescent="0.25">
      <c r="A823">
        <v>821</v>
      </c>
      <c r="B823" t="s">
        <v>1654</v>
      </c>
      <c r="C823" t="s">
        <v>1655</v>
      </c>
      <c r="D823">
        <v>15828.5520324687</v>
      </c>
      <c r="E823">
        <v>9898.8046266505808</v>
      </c>
      <c r="F823">
        <v>15734.5887181122</v>
      </c>
      <c r="G823">
        <v>5051.3093465807997</v>
      </c>
      <c r="H823">
        <v>3630.3692824590898</v>
      </c>
      <c r="I823">
        <v>2353.7634760504802</v>
      </c>
      <c r="J823">
        <v>13572.118603529099</v>
      </c>
      <c r="K823">
        <v>14233.8858697919</v>
      </c>
      <c r="L823">
        <v>9447.7937093807195</v>
      </c>
      <c r="M823">
        <v>5539.7668668121796</v>
      </c>
      <c r="N823">
        <v>5807.0636379357802</v>
      </c>
      <c r="O823">
        <v>2728.0719653280098</v>
      </c>
    </row>
    <row r="824" spans="1:15" x14ac:dyDescent="0.25">
      <c r="A824">
        <v>822</v>
      </c>
      <c r="B824" t="s">
        <v>1656</v>
      </c>
      <c r="C824" t="s">
        <v>1657</v>
      </c>
      <c r="D824">
        <v>20176.010615615</v>
      </c>
      <c r="E824">
        <v>28097.495862362099</v>
      </c>
      <c r="F824">
        <v>16077.8815444803</v>
      </c>
      <c r="G824">
        <v>33832.778468148899</v>
      </c>
      <c r="H824">
        <v>32399.973432346102</v>
      </c>
      <c r="I824">
        <v>13009.539679752201</v>
      </c>
      <c r="J824">
        <v>119.50440759592099</v>
      </c>
      <c r="K824">
        <v>8494.8121520084806</v>
      </c>
      <c r="L824">
        <v>21170.383290784699</v>
      </c>
      <c r="M824">
        <v>16666.135006638098</v>
      </c>
      <c r="N824">
        <v>11048.280169776899</v>
      </c>
      <c r="O824">
        <v>19525.539428357599</v>
      </c>
    </row>
    <row r="825" spans="1:15" x14ac:dyDescent="0.25">
      <c r="A825">
        <v>823</v>
      </c>
      <c r="B825" t="s">
        <v>1658</v>
      </c>
      <c r="C825" t="s">
        <v>1659</v>
      </c>
      <c r="D825">
        <v>45581.696939462498</v>
      </c>
      <c r="E825">
        <v>43412.2040703315</v>
      </c>
      <c r="F825">
        <v>48275.836984420101</v>
      </c>
      <c r="G825">
        <v>33587.518545042898</v>
      </c>
      <c r="H825">
        <v>31324.8851415135</v>
      </c>
      <c r="I825">
        <v>45307.292518635702</v>
      </c>
      <c r="J825">
        <v>41615.537689683602</v>
      </c>
      <c r="K825">
        <v>53473.772009127002</v>
      </c>
      <c r="L825">
        <v>48275.092981815302</v>
      </c>
      <c r="M825">
        <v>42112.466910330702</v>
      </c>
      <c r="N825">
        <v>25178.396149182099</v>
      </c>
      <c r="O825">
        <v>38987.0583073792</v>
      </c>
    </row>
    <row r="826" spans="1:15" x14ac:dyDescent="0.25">
      <c r="A826">
        <v>824</v>
      </c>
      <c r="B826" t="s">
        <v>1660</v>
      </c>
      <c r="C826" t="s">
        <v>1661</v>
      </c>
      <c r="D826">
        <v>3940.6421072245298</v>
      </c>
      <c r="E826">
        <v>1937.3542175186701</v>
      </c>
      <c r="F826">
        <v>4377.5554176615396</v>
      </c>
      <c r="G826">
        <v>6361.0734411057801</v>
      </c>
      <c r="H826">
        <v>6372.5071072468299</v>
      </c>
      <c r="I826">
        <v>4752.1928818154602</v>
      </c>
      <c r="J826">
        <v>1562.1459564996301</v>
      </c>
      <c r="K826">
        <v>1467.64789872286</v>
      </c>
      <c r="L826">
        <v>3099.4476487747302</v>
      </c>
      <c r="M826">
        <v>2346.6365274509399</v>
      </c>
      <c r="N826">
        <v>1760.0111318004499</v>
      </c>
      <c r="O826">
        <v>4508.5472877847697</v>
      </c>
    </row>
    <row r="827" spans="1:15" x14ac:dyDescent="0.25">
      <c r="A827">
        <v>825</v>
      </c>
      <c r="B827" t="s">
        <v>1662</v>
      </c>
      <c r="C827" t="s">
        <v>1663</v>
      </c>
      <c r="D827">
        <v>12173.387922805299</v>
      </c>
      <c r="E827">
        <v>3163.1811165808799</v>
      </c>
      <c r="F827">
        <v>5181.30279922929</v>
      </c>
      <c r="G827">
        <v>1161.6859513295799</v>
      </c>
      <c r="H827">
        <v>485.64138012195201</v>
      </c>
      <c r="I827">
        <v>3817.7682855910998</v>
      </c>
      <c r="J827">
        <v>318.83444247035601</v>
      </c>
      <c r="K827">
        <v>6307.7324091893697</v>
      </c>
      <c r="L827">
        <v>2275.5529920423901</v>
      </c>
      <c r="M827">
        <v>2983.46212985068</v>
      </c>
      <c r="N827">
        <v>1103.2097479896099</v>
      </c>
      <c r="O827">
        <v>1098.3274303652599</v>
      </c>
    </row>
    <row r="828" spans="1:15" x14ac:dyDescent="0.25">
      <c r="A828">
        <v>826</v>
      </c>
      <c r="B828" t="s">
        <v>1664</v>
      </c>
      <c r="C828" t="s">
        <v>1665</v>
      </c>
      <c r="D828">
        <v>11745.6282548116</v>
      </c>
      <c r="E828">
        <v>8360.5539397585799</v>
      </c>
      <c r="F828">
        <v>6993.72724354199</v>
      </c>
      <c r="G828">
        <v>10687.2965253032</v>
      </c>
      <c r="H828">
        <v>8198.3605313621701</v>
      </c>
      <c r="I828">
        <v>4220.7075762636996</v>
      </c>
      <c r="J828">
        <v>3372.6392057696999</v>
      </c>
      <c r="K828">
        <v>4064.2075231416702</v>
      </c>
      <c r="L828">
        <v>2910.2916500657202</v>
      </c>
      <c r="M828">
        <v>3973.4554992160702</v>
      </c>
      <c r="N828">
        <v>676.40386432304604</v>
      </c>
      <c r="O828">
        <v>3955.2160337497398</v>
      </c>
    </row>
    <row r="829" spans="1:15" x14ac:dyDescent="0.25">
      <c r="A829">
        <v>827</v>
      </c>
      <c r="B829" t="s">
        <v>1666</v>
      </c>
      <c r="C829" t="s">
        <v>1667</v>
      </c>
      <c r="D829">
        <v>88723.593453178401</v>
      </c>
      <c r="E829">
        <v>61248.333170498299</v>
      </c>
      <c r="F829">
        <v>151073.72593542901</v>
      </c>
      <c r="G829">
        <v>62321.294486491097</v>
      </c>
      <c r="H829">
        <v>73022.3258492647</v>
      </c>
      <c r="I829">
        <v>114706.671601924</v>
      </c>
      <c r="J829">
        <v>110.93742936173599</v>
      </c>
      <c r="K829">
        <v>1429.50376584527</v>
      </c>
      <c r="L829">
        <v>94058.773220155897</v>
      </c>
      <c r="M829">
        <v>71355.235837255706</v>
      </c>
      <c r="N829">
        <v>91483.824328841598</v>
      </c>
      <c r="O829">
        <v>67564.220685368899</v>
      </c>
    </row>
    <row r="830" spans="1:15" x14ac:dyDescent="0.25">
      <c r="A830">
        <v>828</v>
      </c>
      <c r="B830" t="s">
        <v>1668</v>
      </c>
      <c r="C830" t="s">
        <v>1669</v>
      </c>
      <c r="D830">
        <v>135888.331979387</v>
      </c>
      <c r="E830">
        <v>233414.945770527</v>
      </c>
      <c r="F830">
        <v>259134.515673388</v>
      </c>
      <c r="G830">
        <v>79083.754625255606</v>
      </c>
      <c r="H830">
        <v>223059.558566886</v>
      </c>
      <c r="I830">
        <v>124662.03294931199</v>
      </c>
      <c r="J830">
        <v>114594.900745026</v>
      </c>
      <c r="K830">
        <v>116676.765567144</v>
      </c>
      <c r="L830">
        <v>143748.981398384</v>
      </c>
      <c r="M830">
        <v>183779.409190762</v>
      </c>
      <c r="N830">
        <v>68302.955580649796</v>
      </c>
      <c r="O830">
        <v>199979.45286098099</v>
      </c>
    </row>
    <row r="831" spans="1:15" x14ac:dyDescent="0.25">
      <c r="A831">
        <v>829</v>
      </c>
      <c r="B831" t="s">
        <v>1670</v>
      </c>
      <c r="C831" t="s">
        <v>1671</v>
      </c>
      <c r="D831">
        <v>137266.73623392999</v>
      </c>
      <c r="E831">
        <v>12055.1191795739</v>
      </c>
      <c r="F831">
        <v>142893.95232462601</v>
      </c>
      <c r="G831">
        <v>98634.283003572797</v>
      </c>
      <c r="H831">
        <v>118171.69048447799</v>
      </c>
      <c r="I831">
        <v>168978.55306562301</v>
      </c>
      <c r="J831">
        <v>216030.756638675</v>
      </c>
      <c r="K831">
        <v>113138.629857883</v>
      </c>
      <c r="L831">
        <v>162307.11537477901</v>
      </c>
      <c r="M831">
        <v>115523.741226898</v>
      </c>
      <c r="N831">
        <v>62746.958241631997</v>
      </c>
      <c r="O831">
        <v>136234.01149032399</v>
      </c>
    </row>
    <row r="832" spans="1:15" x14ac:dyDescent="0.25">
      <c r="A832">
        <v>830</v>
      </c>
      <c r="B832" t="s">
        <v>1672</v>
      </c>
      <c r="C832" t="s">
        <v>1673</v>
      </c>
      <c r="D832">
        <v>137002.620310748</v>
      </c>
      <c r="E832">
        <v>14901.8142320889</v>
      </c>
      <c r="F832">
        <v>19715.567071076399</v>
      </c>
      <c r="G832">
        <v>27767.296773687998</v>
      </c>
      <c r="H832">
        <v>4121.1564185634697</v>
      </c>
      <c r="I832">
        <v>13026.036123690699</v>
      </c>
      <c r="J832">
        <v>38128.786164048201</v>
      </c>
      <c r="K832">
        <v>47906.592267628301</v>
      </c>
      <c r="L832">
        <v>8815.5428326919191</v>
      </c>
      <c r="M832">
        <v>18046.857560036198</v>
      </c>
      <c r="N832">
        <v>24171.994425454199</v>
      </c>
      <c r="O832">
        <v>11933.7001181225</v>
      </c>
    </row>
    <row r="833" spans="1:15" x14ac:dyDescent="0.25">
      <c r="A833">
        <v>831</v>
      </c>
      <c r="B833" t="s">
        <v>1674</v>
      </c>
      <c r="C833" t="s">
        <v>1675</v>
      </c>
      <c r="D833">
        <v>4089.2985853948398</v>
      </c>
      <c r="E833">
        <v>5919.1911919489003</v>
      </c>
      <c r="F833">
        <v>2591.9438441818002</v>
      </c>
      <c r="G833">
        <v>5405.2014155735096</v>
      </c>
      <c r="H833">
        <v>5012.8791245307502</v>
      </c>
      <c r="I833">
        <v>1764.1943731123699</v>
      </c>
      <c r="J833">
        <v>2993.44725857205</v>
      </c>
      <c r="K833">
        <v>577.250619080089</v>
      </c>
      <c r="L833">
        <v>1176.9254651813901</v>
      </c>
      <c r="M833">
        <v>1419.6654608864401</v>
      </c>
      <c r="N833">
        <v>3308.0741596907401</v>
      </c>
      <c r="O833">
        <v>3594.5175099866701</v>
      </c>
    </row>
    <row r="834" spans="1:15" x14ac:dyDescent="0.25">
      <c r="A834">
        <v>832</v>
      </c>
      <c r="B834" t="s">
        <v>1676</v>
      </c>
      <c r="C834" t="s">
        <v>1677</v>
      </c>
      <c r="D834">
        <v>550.17674913642304</v>
      </c>
      <c r="E834">
        <v>250.26249539853899</v>
      </c>
      <c r="F834">
        <v>0</v>
      </c>
      <c r="G834">
        <v>128.29000039805101</v>
      </c>
      <c r="H834">
        <v>149.38388786210399</v>
      </c>
      <c r="I834">
        <v>0</v>
      </c>
      <c r="J834">
        <v>0</v>
      </c>
      <c r="K834">
        <v>0</v>
      </c>
      <c r="L834">
        <v>168.86396408951299</v>
      </c>
      <c r="M834">
        <v>0</v>
      </c>
      <c r="N834">
        <v>97.440127344543598</v>
      </c>
      <c r="O834">
        <v>0</v>
      </c>
    </row>
    <row r="835" spans="1:15" x14ac:dyDescent="0.25">
      <c r="A835">
        <v>833</v>
      </c>
      <c r="B835" t="s">
        <v>1678</v>
      </c>
      <c r="C835" t="s">
        <v>1679</v>
      </c>
      <c r="D835">
        <v>11139.5444573316</v>
      </c>
      <c r="E835">
        <v>13421.5929834868</v>
      </c>
      <c r="F835">
        <v>12121.331747142</v>
      </c>
      <c r="G835">
        <v>6321.7973160745596</v>
      </c>
      <c r="H835">
        <v>8321.4754179001502</v>
      </c>
      <c r="I835">
        <v>13776.813000153499</v>
      </c>
      <c r="J835">
        <v>8087.8252787281299</v>
      </c>
      <c r="K835">
        <v>2066.4484685636999</v>
      </c>
      <c r="L835">
        <v>11364.6326505416</v>
      </c>
      <c r="M835">
        <v>9533.7255487300208</v>
      </c>
      <c r="N835">
        <v>5175.8093095640197</v>
      </c>
      <c r="O835">
        <v>13015.756412975599</v>
      </c>
    </row>
    <row r="836" spans="1:15" x14ac:dyDescent="0.25">
      <c r="A836">
        <v>834</v>
      </c>
      <c r="B836" t="s">
        <v>1680</v>
      </c>
      <c r="C836" t="s">
        <v>1681</v>
      </c>
      <c r="D836">
        <v>1364.22166856891</v>
      </c>
      <c r="E836">
        <v>7297.3215772332496</v>
      </c>
      <c r="F836">
        <v>9598.25723563061</v>
      </c>
      <c r="G836">
        <v>10020.989960193399</v>
      </c>
      <c r="H836">
        <v>7652.6847757936903</v>
      </c>
      <c r="I836">
        <v>7012.9680678033701</v>
      </c>
      <c r="J836">
        <v>9159.5695767587204</v>
      </c>
      <c r="K836">
        <v>7970.8165154661901</v>
      </c>
      <c r="L836">
        <v>6646.1934861153404</v>
      </c>
      <c r="M836">
        <v>7257.7617119886099</v>
      </c>
      <c r="N836">
        <v>9589.2065269995892</v>
      </c>
      <c r="O836">
        <v>7891.6191630549101</v>
      </c>
    </row>
    <row r="837" spans="1:15" x14ac:dyDescent="0.25">
      <c r="A837">
        <v>835</v>
      </c>
      <c r="B837" t="s">
        <v>1682</v>
      </c>
      <c r="C837" t="s">
        <v>1683</v>
      </c>
      <c r="D837">
        <v>8199.6438088706</v>
      </c>
      <c r="E837">
        <v>8296.6236349428891</v>
      </c>
      <c r="F837">
        <v>8406.6752029597701</v>
      </c>
      <c r="G837">
        <v>6674.5530812302404</v>
      </c>
      <c r="H837">
        <v>8891.1533506524302</v>
      </c>
      <c r="I837">
        <v>8305.9953382907297</v>
      </c>
      <c r="J837">
        <v>1469.1425908112201</v>
      </c>
      <c r="K837">
        <v>7270.88911623083</v>
      </c>
      <c r="L837">
        <v>8049.6051879895103</v>
      </c>
      <c r="M837">
        <v>5233.6665290153296</v>
      </c>
      <c r="N837">
        <v>6335.9698985792902</v>
      </c>
      <c r="O837">
        <v>7403.6339784110496</v>
      </c>
    </row>
    <row r="838" spans="1:15" x14ac:dyDescent="0.25">
      <c r="A838">
        <v>836</v>
      </c>
      <c r="B838" t="s">
        <v>1684</v>
      </c>
      <c r="C838" t="s">
        <v>1685</v>
      </c>
      <c r="D838">
        <v>7095.6960922338303</v>
      </c>
      <c r="E838">
        <v>5839.1727962698997</v>
      </c>
      <c r="F838">
        <v>1963.82017119489</v>
      </c>
      <c r="G838">
        <v>7438.6204582041601</v>
      </c>
      <c r="H838">
        <v>5166.5897733628599</v>
      </c>
      <c r="I838">
        <v>5227.9149042376403</v>
      </c>
      <c r="J838">
        <v>187.139874222549</v>
      </c>
      <c r="K838">
        <v>210.03023063489999</v>
      </c>
      <c r="L838">
        <v>228.60985928441499</v>
      </c>
      <c r="M838">
        <v>197.42713448696301</v>
      </c>
      <c r="N838">
        <v>245.322385767264</v>
      </c>
      <c r="O838">
        <v>108.848818018136</v>
      </c>
    </row>
    <row r="839" spans="1:15" x14ac:dyDescent="0.25">
      <c r="A839">
        <v>837</v>
      </c>
      <c r="B839" t="s">
        <v>1686</v>
      </c>
      <c r="C839" t="s">
        <v>1687</v>
      </c>
      <c r="D839">
        <v>8299.5372933610306</v>
      </c>
      <c r="E839">
        <v>9302.3623967453696</v>
      </c>
      <c r="F839">
        <v>7222.61410301465</v>
      </c>
      <c r="G839">
        <v>7427.4787005693497</v>
      </c>
      <c r="H839">
        <v>9193.6640518254299</v>
      </c>
      <c r="I839">
        <v>9716.9190226093306</v>
      </c>
      <c r="J839">
        <v>2408.9501055859</v>
      </c>
      <c r="K839">
        <v>781.44494372305201</v>
      </c>
      <c r="L839">
        <v>7753.0437341799097</v>
      </c>
      <c r="M839">
        <v>8015.8341864397098</v>
      </c>
      <c r="N839">
        <v>3927.7218230716499</v>
      </c>
      <c r="O839">
        <v>8026.4080563808402</v>
      </c>
    </row>
    <row r="840" spans="1:15" x14ac:dyDescent="0.25">
      <c r="A840">
        <v>838</v>
      </c>
      <c r="B840" t="s">
        <v>1688</v>
      </c>
      <c r="C840" t="s">
        <v>1689</v>
      </c>
      <c r="D840">
        <v>22268.7659591925</v>
      </c>
      <c r="E840">
        <v>15599.244459215201</v>
      </c>
      <c r="F840">
        <v>20610.462524360599</v>
      </c>
      <c r="G840">
        <v>12615.3022827776</v>
      </c>
      <c r="H840">
        <v>10464.736157913499</v>
      </c>
      <c r="I840">
        <v>17109.0632771563</v>
      </c>
      <c r="J840">
        <v>14831.167784367401</v>
      </c>
      <c r="K840">
        <v>15814.819734856599</v>
      </c>
      <c r="L840">
        <v>19443.059492669599</v>
      </c>
      <c r="M840">
        <v>15866.818951054</v>
      </c>
      <c r="N840">
        <v>6629.8277725020198</v>
      </c>
      <c r="O840">
        <v>14513.450298153301</v>
      </c>
    </row>
    <row r="841" spans="1:15" x14ac:dyDescent="0.25">
      <c r="A841">
        <v>839</v>
      </c>
      <c r="B841" t="s">
        <v>1690</v>
      </c>
      <c r="C841" t="s">
        <v>1691</v>
      </c>
      <c r="D841">
        <v>19637.920011391601</v>
      </c>
      <c r="E841">
        <v>46949.9635459778</v>
      </c>
      <c r="F841">
        <v>26632.924483829102</v>
      </c>
      <c r="G841">
        <v>40299.937456819702</v>
      </c>
      <c r="H841">
        <v>73543.9778407962</v>
      </c>
      <c r="I841">
        <v>33574.237637893399</v>
      </c>
      <c r="J841">
        <v>41981.255169021897</v>
      </c>
      <c r="K841">
        <v>17960.7357193598</v>
      </c>
      <c r="L841">
        <v>21851.703238163202</v>
      </c>
      <c r="M841">
        <v>52628.358547169999</v>
      </c>
      <c r="N841">
        <v>34089.057213240703</v>
      </c>
      <c r="O841">
        <v>39160.817642535803</v>
      </c>
    </row>
    <row r="842" spans="1:15" x14ac:dyDescent="0.25">
      <c r="A842">
        <v>840</v>
      </c>
      <c r="B842" t="s">
        <v>1692</v>
      </c>
      <c r="C842" t="s">
        <v>1693</v>
      </c>
      <c r="D842">
        <v>16871.386534835499</v>
      </c>
      <c r="E842">
        <v>29200.585536598501</v>
      </c>
      <c r="F842">
        <v>15604.053760618999</v>
      </c>
      <c r="G842">
        <v>17580.9692955752</v>
      </c>
      <c r="H842">
        <v>31929.231877245202</v>
      </c>
      <c r="I842">
        <v>16844.543844294501</v>
      </c>
      <c r="J842">
        <v>14069.358784739299</v>
      </c>
      <c r="K842">
        <v>19495.826812798499</v>
      </c>
      <c r="L842">
        <v>17400.283790041201</v>
      </c>
      <c r="M842">
        <v>16290.387867158001</v>
      </c>
      <c r="N842">
        <v>17200.618452799299</v>
      </c>
      <c r="O842">
        <v>16003.0765523915</v>
      </c>
    </row>
    <row r="843" spans="1:15" x14ac:dyDescent="0.25">
      <c r="A843">
        <v>841</v>
      </c>
      <c r="B843" t="s">
        <v>1694</v>
      </c>
      <c r="C843" t="s">
        <v>1695</v>
      </c>
      <c r="D843">
        <v>22619.4909809692</v>
      </c>
      <c r="E843">
        <v>13880.493838336401</v>
      </c>
      <c r="F843">
        <v>18395.7768990351</v>
      </c>
      <c r="G843">
        <v>14407.419460348599</v>
      </c>
      <c r="H843">
        <v>3767.4362619389199</v>
      </c>
      <c r="I843">
        <v>6866.2757765769302</v>
      </c>
      <c r="J843">
        <v>6206.2587706374898</v>
      </c>
      <c r="K843">
        <v>10099.4492611594</v>
      </c>
      <c r="L843">
        <v>20154.124902552699</v>
      </c>
      <c r="M843">
        <v>7402.37725239473</v>
      </c>
      <c r="N843">
        <v>14852.2298549854</v>
      </c>
      <c r="O843">
        <v>8382.6867576674504</v>
      </c>
    </row>
    <row r="844" spans="1:15" x14ac:dyDescent="0.25">
      <c r="A844">
        <v>842</v>
      </c>
      <c r="B844" t="s">
        <v>1696</v>
      </c>
      <c r="C844" t="s">
        <v>1697</v>
      </c>
      <c r="D844">
        <v>10705.7107871444</v>
      </c>
      <c r="E844">
        <v>15226.271077015401</v>
      </c>
      <c r="F844">
        <v>9449.1394329287905</v>
      </c>
      <c r="G844">
        <v>7355.3881510709998</v>
      </c>
      <c r="H844">
        <v>5911.4322625599598</v>
      </c>
      <c r="I844">
        <v>9968.5018422731901</v>
      </c>
      <c r="J844">
        <v>7313.29802391265</v>
      </c>
      <c r="K844">
        <v>419.62697188434402</v>
      </c>
      <c r="L844">
        <v>10876.357066361899</v>
      </c>
      <c r="M844">
        <v>6628.1331255339001</v>
      </c>
      <c r="N844">
        <v>3438.3758684050099</v>
      </c>
      <c r="O844">
        <v>6857.6511477722797</v>
      </c>
    </row>
    <row r="845" spans="1:15" x14ac:dyDescent="0.25">
      <c r="A845">
        <v>843</v>
      </c>
      <c r="B845" t="s">
        <v>1698</v>
      </c>
      <c r="C845" t="s">
        <v>1699</v>
      </c>
      <c r="D845">
        <v>6672.2670950964903</v>
      </c>
      <c r="E845">
        <v>4838.6150997494397</v>
      </c>
      <c r="F845">
        <v>7937.4839054819804</v>
      </c>
      <c r="G845">
        <v>8277.6472426178898</v>
      </c>
      <c r="H845">
        <v>3061.7246259880599</v>
      </c>
      <c r="I845">
        <v>297.40606305905499</v>
      </c>
      <c r="J845">
        <v>3611.6083677672</v>
      </c>
      <c r="K845">
        <v>656.71258545383398</v>
      </c>
      <c r="L845">
        <v>499.71212329126797</v>
      </c>
      <c r="M845">
        <v>5010.52691210787</v>
      </c>
      <c r="N845">
        <v>1635.57088617831</v>
      </c>
      <c r="O845">
        <v>5295.5196781681898</v>
      </c>
    </row>
    <row r="846" spans="1:15" x14ac:dyDescent="0.25">
      <c r="A846">
        <v>844</v>
      </c>
      <c r="B846" t="s">
        <v>1700</v>
      </c>
      <c r="C846" t="s">
        <v>1701</v>
      </c>
      <c r="D846">
        <v>9153.7662737920109</v>
      </c>
      <c r="E846">
        <v>10811.3445208183</v>
      </c>
      <c r="F846">
        <v>12113.617410253</v>
      </c>
      <c r="G846">
        <v>9806.2827717605796</v>
      </c>
      <c r="H846">
        <v>11331.606458394701</v>
      </c>
      <c r="I846">
        <v>11235.4090716093</v>
      </c>
      <c r="J846">
        <v>10715.1978047623</v>
      </c>
      <c r="K846">
        <v>12625.6039005644</v>
      </c>
      <c r="L846">
        <v>8265.1547066140993</v>
      </c>
      <c r="M846">
        <v>9073.7022421748898</v>
      </c>
      <c r="N846">
        <v>779.87499845997002</v>
      </c>
      <c r="O846">
        <v>8009.50704512015</v>
      </c>
    </row>
    <row r="847" spans="1:15" x14ac:dyDescent="0.25">
      <c r="A847">
        <v>845</v>
      </c>
      <c r="B847" t="s">
        <v>1702</v>
      </c>
      <c r="C847" t="s">
        <v>1703</v>
      </c>
      <c r="D847">
        <v>10816.8630211689</v>
      </c>
      <c r="E847">
        <v>14851.3970942792</v>
      </c>
      <c r="F847">
        <v>15206.5588614684</v>
      </c>
      <c r="G847">
        <v>2356.6935054427599</v>
      </c>
      <c r="H847">
        <v>3122.8381450357201</v>
      </c>
      <c r="I847">
        <v>47472.613364495599</v>
      </c>
      <c r="J847">
        <v>6406.2599717921803</v>
      </c>
      <c r="K847">
        <v>4103.0014496313397</v>
      </c>
      <c r="L847">
        <v>12161.6045294783</v>
      </c>
      <c r="M847">
        <v>20599.4509659957</v>
      </c>
      <c r="N847">
        <v>6044.2412223227102</v>
      </c>
      <c r="O847">
        <v>20426.816060585599</v>
      </c>
    </row>
    <row r="848" spans="1:15" x14ac:dyDescent="0.25">
      <c r="A848">
        <v>846</v>
      </c>
      <c r="B848" t="s">
        <v>1704</v>
      </c>
      <c r="C848" t="s">
        <v>1705</v>
      </c>
      <c r="D848">
        <v>777.37920678433898</v>
      </c>
      <c r="E848">
        <v>1816.65585408126</v>
      </c>
      <c r="F848">
        <v>2621.1139833356401</v>
      </c>
      <c r="G848">
        <v>289.87231177820797</v>
      </c>
      <c r="H848">
        <v>1706.2182158441201</v>
      </c>
      <c r="I848">
        <v>1579.3161319707899</v>
      </c>
      <c r="J848">
        <v>409.16627170877001</v>
      </c>
      <c r="K848">
        <v>188.42232910451401</v>
      </c>
      <c r="L848">
        <v>212.18538064570501</v>
      </c>
      <c r="M848">
        <v>269.158514752749</v>
      </c>
      <c r="N848">
        <v>171.44261223869901</v>
      </c>
      <c r="O848">
        <v>215.501061429494</v>
      </c>
    </row>
    <row r="849" spans="1:15" x14ac:dyDescent="0.25">
      <c r="A849">
        <v>847</v>
      </c>
      <c r="B849" t="s">
        <v>1706</v>
      </c>
      <c r="C849" t="s">
        <v>1707</v>
      </c>
      <c r="D849">
        <v>488.47548791257998</v>
      </c>
      <c r="E849">
        <v>938.02932368274901</v>
      </c>
      <c r="F849">
        <v>4959.88360851982</v>
      </c>
      <c r="G849">
        <v>5383.3985358217496</v>
      </c>
      <c r="H849">
        <v>2074.5291895180599</v>
      </c>
      <c r="I849">
        <v>2187.3890805584901</v>
      </c>
      <c r="J849">
        <v>3512.02518357394</v>
      </c>
      <c r="K849">
        <v>5612.0472695839699</v>
      </c>
      <c r="L849">
        <v>6157.8232641861296</v>
      </c>
      <c r="M849">
        <v>1718.6301038828799</v>
      </c>
      <c r="N849">
        <v>4097.4369670025399</v>
      </c>
      <c r="O849">
        <v>942.73042929194901</v>
      </c>
    </row>
    <row r="850" spans="1:15" x14ac:dyDescent="0.25">
      <c r="A850">
        <v>848</v>
      </c>
      <c r="B850" t="s">
        <v>1708</v>
      </c>
      <c r="C850" t="s">
        <v>1709</v>
      </c>
      <c r="D850">
        <v>18979.838975927101</v>
      </c>
      <c r="E850">
        <v>11490.2452239304</v>
      </c>
      <c r="F850">
        <v>18258.555759119299</v>
      </c>
      <c r="G850">
        <v>217.057532092066</v>
      </c>
      <c r="H850">
        <v>2587.4339621204199</v>
      </c>
      <c r="I850">
        <v>10538.0861140204</v>
      </c>
      <c r="J850">
        <v>13773.552853261899</v>
      </c>
      <c r="K850">
        <v>14098.533522154899</v>
      </c>
      <c r="L850">
        <v>20853.2972388938</v>
      </c>
      <c r="M850">
        <v>14379.977566703499</v>
      </c>
      <c r="N850">
        <v>4163.6811830572697</v>
      </c>
      <c r="O850">
        <v>6223.6179372699498</v>
      </c>
    </row>
    <row r="851" spans="1:15" x14ac:dyDescent="0.25">
      <c r="A851">
        <v>849</v>
      </c>
      <c r="B851" t="s">
        <v>1710</v>
      </c>
      <c r="C851" t="s">
        <v>1711</v>
      </c>
      <c r="D851">
        <v>14159.0533297074</v>
      </c>
      <c r="E851">
        <v>4539.9322221458197</v>
      </c>
      <c r="F851">
        <v>11687.3977039779</v>
      </c>
      <c r="G851">
        <v>14320.304236071899</v>
      </c>
      <c r="H851">
        <v>11069.297189746199</v>
      </c>
      <c r="I851">
        <v>14257.1853227704</v>
      </c>
      <c r="J851">
        <v>8433.2991358044601</v>
      </c>
      <c r="K851">
        <v>8447.5422132092408</v>
      </c>
      <c r="L851">
        <v>9469.3260197783602</v>
      </c>
      <c r="M851">
        <v>6565.1438703465401</v>
      </c>
      <c r="N851">
        <v>12030.143517197401</v>
      </c>
      <c r="O851">
        <v>13429.1539793008</v>
      </c>
    </row>
    <row r="852" spans="1:15" x14ac:dyDescent="0.25">
      <c r="A852">
        <v>850</v>
      </c>
      <c r="B852" t="s">
        <v>1712</v>
      </c>
      <c r="C852" t="s">
        <v>1713</v>
      </c>
      <c r="D852">
        <v>6113.1368632519998</v>
      </c>
      <c r="E852">
        <v>6557.3083543422699</v>
      </c>
      <c r="F852">
        <v>7090.1866663398296</v>
      </c>
      <c r="G852">
        <v>8086.8461840555301</v>
      </c>
      <c r="H852">
        <v>5334.02543885874</v>
      </c>
      <c r="I852">
        <v>7041.0341992010199</v>
      </c>
      <c r="J852">
        <v>6911.8826769757397</v>
      </c>
      <c r="K852">
        <v>10054.4470949357</v>
      </c>
      <c r="L852">
        <v>7319.7001600723697</v>
      </c>
      <c r="M852">
        <v>5143.9726827795603</v>
      </c>
      <c r="N852">
        <v>8160.0888013476297</v>
      </c>
      <c r="O852">
        <v>5389.9503229132597</v>
      </c>
    </row>
    <row r="853" spans="1:15" x14ac:dyDescent="0.25">
      <c r="A853">
        <v>851</v>
      </c>
      <c r="B853" t="s">
        <v>1714</v>
      </c>
      <c r="C853" t="s">
        <v>1715</v>
      </c>
      <c r="D853">
        <v>4248.2773114297297</v>
      </c>
      <c r="E853">
        <v>4491.6806881346401</v>
      </c>
      <c r="F853">
        <v>4932.0436898664402</v>
      </c>
      <c r="G853">
        <v>3582.7111869084802</v>
      </c>
      <c r="H853">
        <v>2880.6539629827098</v>
      </c>
      <c r="I853">
        <v>3099.5484773449198</v>
      </c>
      <c r="J853">
        <v>3345.16919982626</v>
      </c>
      <c r="K853">
        <v>6579.4055641975501</v>
      </c>
      <c r="L853">
        <v>5294.2302191611498</v>
      </c>
      <c r="M853">
        <v>3260.4314763285201</v>
      </c>
      <c r="N853">
        <v>1323.69426069421</v>
      </c>
      <c r="O853">
        <v>1805.92061178882</v>
      </c>
    </row>
    <row r="854" spans="1:15" x14ac:dyDescent="0.25">
      <c r="A854">
        <v>852</v>
      </c>
      <c r="B854" t="s">
        <v>1716</v>
      </c>
      <c r="C854" t="s">
        <v>1717</v>
      </c>
      <c r="D854">
        <v>4220.6505264098896</v>
      </c>
      <c r="E854">
        <v>9024.8482397537591</v>
      </c>
      <c r="F854">
        <v>8705.2984185850601</v>
      </c>
      <c r="G854">
        <v>6176.6271611064603</v>
      </c>
      <c r="H854">
        <v>3761.8383721118298</v>
      </c>
      <c r="I854">
        <v>9564.2007289721205</v>
      </c>
      <c r="J854">
        <v>5222.99691688648</v>
      </c>
      <c r="K854">
        <v>4966.2456714884302</v>
      </c>
      <c r="L854">
        <v>9777.4800129864907</v>
      </c>
      <c r="M854">
        <v>8250.9705447166707</v>
      </c>
      <c r="N854">
        <v>368.46167963852702</v>
      </c>
      <c r="O854">
        <v>6303.2574958529704</v>
      </c>
    </row>
    <row r="855" spans="1:15" x14ac:dyDescent="0.25">
      <c r="A855">
        <v>853</v>
      </c>
      <c r="B855" t="s">
        <v>1718</v>
      </c>
      <c r="C855" t="s">
        <v>1719</v>
      </c>
      <c r="D855">
        <v>20613.740720879199</v>
      </c>
      <c r="E855">
        <v>19186.314236830502</v>
      </c>
      <c r="F855">
        <v>22006.390939119101</v>
      </c>
      <c r="G855">
        <v>13863.9726415037</v>
      </c>
      <c r="H855">
        <v>12302.5200417182</v>
      </c>
      <c r="I855">
        <v>25249.302527448399</v>
      </c>
      <c r="J855">
        <v>17064.212321901901</v>
      </c>
      <c r="K855">
        <v>16819.299531100201</v>
      </c>
      <c r="L855">
        <v>18513.238577433101</v>
      </c>
      <c r="M855">
        <v>18536.308700301401</v>
      </c>
      <c r="N855">
        <v>7097.5173778667204</v>
      </c>
      <c r="O855">
        <v>15509.396205581101</v>
      </c>
    </row>
    <row r="856" spans="1:15" x14ac:dyDescent="0.25">
      <c r="A856">
        <v>854</v>
      </c>
      <c r="B856" t="s">
        <v>1720</v>
      </c>
      <c r="C856" t="s">
        <v>1721</v>
      </c>
      <c r="D856">
        <v>4688.9772279459303</v>
      </c>
      <c r="E856">
        <v>8284.1820538888096</v>
      </c>
      <c r="F856">
        <v>17918.713997680301</v>
      </c>
      <c r="G856">
        <v>4388.4577499941097</v>
      </c>
      <c r="H856">
        <v>337.78631365162801</v>
      </c>
      <c r="I856">
        <v>5799.57630167551</v>
      </c>
      <c r="J856">
        <v>10244.1886333153</v>
      </c>
      <c r="K856">
        <v>6855.1860911020904</v>
      </c>
      <c r="L856">
        <v>2651.0825810528399</v>
      </c>
      <c r="M856">
        <v>13082.407826905601</v>
      </c>
      <c r="N856">
        <v>3402.1677253726398</v>
      </c>
      <c r="O856">
        <v>14066.993237672001</v>
      </c>
    </row>
    <row r="857" spans="1:15" x14ac:dyDescent="0.25">
      <c r="A857">
        <v>855</v>
      </c>
      <c r="B857" t="s">
        <v>1722</v>
      </c>
      <c r="C857" t="s">
        <v>1723</v>
      </c>
      <c r="D857">
        <v>3751.5543377297199</v>
      </c>
      <c r="E857">
        <v>3264.3904547438401</v>
      </c>
      <c r="F857">
        <v>3152.35658168295</v>
      </c>
      <c r="G857">
        <v>4553.08808273248</v>
      </c>
      <c r="H857">
        <v>2580.1493888720202</v>
      </c>
      <c r="I857">
        <v>3913.29192742944</v>
      </c>
      <c r="J857">
        <v>3034.4987818613599</v>
      </c>
      <c r="K857">
        <v>3952.5590765766401</v>
      </c>
      <c r="L857">
        <v>3492.37129270276</v>
      </c>
      <c r="M857">
        <v>2791.70418749486</v>
      </c>
      <c r="N857">
        <v>1172.2860061853701</v>
      </c>
      <c r="O857">
        <v>3477.6708383937598</v>
      </c>
    </row>
    <row r="858" spans="1:15" x14ac:dyDescent="0.25">
      <c r="A858">
        <v>856</v>
      </c>
      <c r="B858" t="s">
        <v>1724</v>
      </c>
      <c r="C858" t="s">
        <v>1725</v>
      </c>
      <c r="D858">
        <v>8836.3485479181109</v>
      </c>
      <c r="E858">
        <v>8555.3841312096501</v>
      </c>
      <c r="F858">
        <v>9873.9311678594895</v>
      </c>
      <c r="G858">
        <v>4103.9167898083197</v>
      </c>
      <c r="H858">
        <v>5093.8276771987103</v>
      </c>
      <c r="I858">
        <v>801.16629289427101</v>
      </c>
      <c r="J858">
        <v>3783.2143552978</v>
      </c>
      <c r="K858">
        <v>5200.9993654060299</v>
      </c>
      <c r="L858">
        <v>7966.9001169692801</v>
      </c>
      <c r="M858">
        <v>5559.4598338982196</v>
      </c>
      <c r="N858">
        <v>1617.38886794158</v>
      </c>
      <c r="O858">
        <v>6749.5264462391897</v>
      </c>
    </row>
    <row r="859" spans="1:15" x14ac:dyDescent="0.25">
      <c r="A859">
        <v>857</v>
      </c>
      <c r="B859" t="s">
        <v>1726</v>
      </c>
      <c r="C859" t="s">
        <v>1727</v>
      </c>
      <c r="D859">
        <v>1817.0118749587</v>
      </c>
      <c r="E859">
        <v>2419.2598945453501</v>
      </c>
      <c r="F859">
        <v>4076.5310192888601</v>
      </c>
      <c r="G859">
        <v>5761.4357445944497</v>
      </c>
      <c r="H859">
        <v>5543.9185114991897</v>
      </c>
      <c r="I859">
        <v>5680.9203100395398</v>
      </c>
      <c r="J859">
        <v>197.260470795228</v>
      </c>
      <c r="K859">
        <v>187.58490355780299</v>
      </c>
      <c r="L859">
        <v>1578.11289846061</v>
      </c>
      <c r="M859">
        <v>591.97755443702704</v>
      </c>
      <c r="N859">
        <v>3769.5380444303901</v>
      </c>
      <c r="O859">
        <v>1451.8882159239599</v>
      </c>
    </row>
    <row r="860" spans="1:15" x14ac:dyDescent="0.25">
      <c r="A860">
        <v>858</v>
      </c>
      <c r="B860" t="s">
        <v>1728</v>
      </c>
      <c r="C860" t="s">
        <v>1729</v>
      </c>
      <c r="D860">
        <v>11400.7660261194</v>
      </c>
      <c r="E860">
        <v>9333.43559991252</v>
      </c>
      <c r="F860">
        <v>11288.768151947401</v>
      </c>
      <c r="G860">
        <v>10777.6305123578</v>
      </c>
      <c r="H860">
        <v>8048.2626661985796</v>
      </c>
      <c r="I860">
        <v>9339.6445694179602</v>
      </c>
      <c r="J860">
        <v>8925.0420192009205</v>
      </c>
      <c r="K860">
        <v>6287.3940878233598</v>
      </c>
      <c r="L860">
        <v>6184.0728574805198</v>
      </c>
      <c r="M860">
        <v>5462.3747223944201</v>
      </c>
      <c r="N860">
        <v>8967.5495703010492</v>
      </c>
      <c r="O860">
        <v>6514.2647434344999</v>
      </c>
    </row>
    <row r="861" spans="1:15" x14ac:dyDescent="0.25">
      <c r="A861">
        <v>859</v>
      </c>
      <c r="B861" t="s">
        <v>1730</v>
      </c>
      <c r="C861" t="s">
        <v>1731</v>
      </c>
      <c r="D861">
        <v>2012.15410957625</v>
      </c>
      <c r="E861">
        <v>1210.24364824085</v>
      </c>
      <c r="F861">
        <v>2115.00731397343</v>
      </c>
      <c r="G861">
        <v>3919.0760081685198</v>
      </c>
      <c r="H861">
        <v>1841.2982036803501</v>
      </c>
      <c r="I861">
        <v>1793.0238026854199</v>
      </c>
      <c r="J861">
        <v>2631.0065170128601</v>
      </c>
      <c r="K861">
        <v>3225.5964601659098</v>
      </c>
      <c r="L861">
        <v>2683.9406973950399</v>
      </c>
      <c r="M861">
        <v>1832.7304072781601</v>
      </c>
      <c r="N861">
        <v>2557.2285873411702</v>
      </c>
      <c r="O861">
        <v>1848.7374474186699</v>
      </c>
    </row>
    <row r="862" spans="1:15" x14ac:dyDescent="0.25">
      <c r="A862">
        <v>860</v>
      </c>
      <c r="B862" t="s">
        <v>1732</v>
      </c>
      <c r="C862" t="s">
        <v>1733</v>
      </c>
      <c r="D862">
        <v>31238.8265987798</v>
      </c>
      <c r="E862">
        <v>35334.317475216398</v>
      </c>
      <c r="F862">
        <v>44411.3054193551</v>
      </c>
      <c r="G862">
        <v>36442.4246260418</v>
      </c>
      <c r="H862">
        <v>29611.038958246099</v>
      </c>
      <c r="I862">
        <v>32725.8261768009</v>
      </c>
      <c r="J862">
        <v>19953.186679262999</v>
      </c>
      <c r="K862">
        <v>22474.653860698902</v>
      </c>
      <c r="L862">
        <v>19752.265282830002</v>
      </c>
      <c r="M862">
        <v>25393.819596660302</v>
      </c>
      <c r="N862">
        <v>21351.982659019799</v>
      </c>
      <c r="O862">
        <v>30476.030572784199</v>
      </c>
    </row>
    <row r="863" spans="1:15" x14ac:dyDescent="0.25">
      <c r="A863">
        <v>861</v>
      </c>
      <c r="B863" t="s">
        <v>1734</v>
      </c>
      <c r="C863" t="s">
        <v>1735</v>
      </c>
      <c r="D863">
        <v>1660.24461192935</v>
      </c>
      <c r="E863">
        <v>1733.19717056693</v>
      </c>
      <c r="F863">
        <v>1724.13326817141</v>
      </c>
      <c r="G863">
        <v>2426.1335924007699</v>
      </c>
      <c r="H863">
        <v>1690.1976085809599</v>
      </c>
      <c r="I863">
        <v>2042.0992461036001</v>
      </c>
      <c r="J863">
        <v>1316.6212854929099</v>
      </c>
      <c r="K863">
        <v>1575.78055021619</v>
      </c>
      <c r="L863">
        <v>1645.8310844057801</v>
      </c>
      <c r="M863">
        <v>1638.54201853463</v>
      </c>
      <c r="N863">
        <v>2058.67148579076</v>
      </c>
      <c r="O863">
        <v>2448.9507434731499</v>
      </c>
    </row>
    <row r="864" spans="1:15" x14ac:dyDescent="0.25">
      <c r="A864">
        <v>862</v>
      </c>
      <c r="B864" t="s">
        <v>1736</v>
      </c>
      <c r="C864" t="s">
        <v>1737</v>
      </c>
      <c r="D864">
        <v>10250.763816849099</v>
      </c>
      <c r="E864">
        <v>8224.15590185168</v>
      </c>
      <c r="F864">
        <v>8801.8932341662003</v>
      </c>
      <c r="G864">
        <v>4447.6037025102096</v>
      </c>
      <c r="H864">
        <v>2790.7957775671998</v>
      </c>
      <c r="I864">
        <v>11665.5882248913</v>
      </c>
      <c r="J864">
        <v>5129.4324596276601</v>
      </c>
      <c r="K864">
        <v>6854.5366683607099</v>
      </c>
      <c r="L864">
        <v>8011.0941110370604</v>
      </c>
      <c r="M864">
        <v>7788.5956128176804</v>
      </c>
      <c r="N864">
        <v>3441.1967486959102</v>
      </c>
      <c r="O864">
        <v>4827.3338481996498</v>
      </c>
    </row>
    <row r="865" spans="1:15" x14ac:dyDescent="0.25">
      <c r="A865">
        <v>863</v>
      </c>
      <c r="B865" t="s">
        <v>1738</v>
      </c>
      <c r="C865" t="s">
        <v>1739</v>
      </c>
      <c r="D865">
        <v>5556.8068305802599</v>
      </c>
      <c r="E865">
        <v>273.04059255728998</v>
      </c>
      <c r="F865">
        <v>5910.9199442896797</v>
      </c>
      <c r="G865">
        <v>1055.05714643139</v>
      </c>
      <c r="H865">
        <v>6690.32979691535</v>
      </c>
      <c r="I865">
        <v>2269.0586834339501</v>
      </c>
      <c r="J865">
        <v>4173.7644678717397</v>
      </c>
      <c r="K865">
        <v>5134.8380977217303</v>
      </c>
      <c r="L865">
        <v>6731.4302334623699</v>
      </c>
      <c r="M865">
        <v>7207.6227074836697</v>
      </c>
      <c r="N865">
        <v>3126.84011319604</v>
      </c>
      <c r="O865">
        <v>6693.7366080154197</v>
      </c>
    </row>
    <row r="866" spans="1:15" x14ac:dyDescent="0.25">
      <c r="A866">
        <v>864</v>
      </c>
      <c r="B866" t="s">
        <v>1740</v>
      </c>
      <c r="C866" t="s">
        <v>1741</v>
      </c>
      <c r="D866">
        <v>296.18111349220601</v>
      </c>
      <c r="E866">
        <v>14601.518094839599</v>
      </c>
      <c r="F866">
        <v>14191.7551605464</v>
      </c>
      <c r="G866">
        <v>12764.949956751299</v>
      </c>
      <c r="H866">
        <v>405.28949578920299</v>
      </c>
      <c r="I866">
        <v>14225.877934017701</v>
      </c>
      <c r="J866">
        <v>11080.159966236701</v>
      </c>
      <c r="K866">
        <v>9608.6137668242409</v>
      </c>
      <c r="L866">
        <v>5016.2231801913404</v>
      </c>
      <c r="M866">
        <v>3734.8857898751698</v>
      </c>
      <c r="N866">
        <v>4043.1264113483699</v>
      </c>
      <c r="O866">
        <v>14802.3288071761</v>
      </c>
    </row>
    <row r="867" spans="1:15" x14ac:dyDescent="0.25">
      <c r="A867">
        <v>865</v>
      </c>
      <c r="B867" t="s">
        <v>1742</v>
      </c>
      <c r="C867" t="s">
        <v>1743</v>
      </c>
      <c r="D867">
        <v>11671.049783185599</v>
      </c>
      <c r="E867">
        <v>10786.1111715888</v>
      </c>
      <c r="F867">
        <v>11495.5455320276</v>
      </c>
      <c r="G867">
        <v>9648.6258801338299</v>
      </c>
      <c r="H867">
        <v>12129.746668731799</v>
      </c>
      <c r="I867">
        <v>7486.1075080604196</v>
      </c>
      <c r="J867">
        <v>13972.779468405801</v>
      </c>
      <c r="K867">
        <v>13444.428165716199</v>
      </c>
      <c r="L867">
        <v>14149.3332132336</v>
      </c>
      <c r="M867">
        <v>14886.8455642071</v>
      </c>
      <c r="N867">
        <v>5850.6741978345199</v>
      </c>
      <c r="O867">
        <v>11537.390905365301</v>
      </c>
    </row>
    <row r="868" spans="1:15" x14ac:dyDescent="0.25">
      <c r="A868">
        <v>866</v>
      </c>
      <c r="B868" t="s">
        <v>1744</v>
      </c>
      <c r="C868" t="s">
        <v>1745</v>
      </c>
      <c r="D868">
        <v>5050.03735659621</v>
      </c>
      <c r="E868">
        <v>4586.09159430004</v>
      </c>
      <c r="F868">
        <v>2085.78480133414</v>
      </c>
      <c r="G868">
        <v>4169.9427275406997</v>
      </c>
      <c r="H868">
        <v>5151.8090148091997</v>
      </c>
      <c r="I868">
        <v>4690.9985937518804</v>
      </c>
      <c r="J868">
        <v>3419.5564501077201</v>
      </c>
      <c r="K868">
        <v>434.47965643558803</v>
      </c>
      <c r="L868">
        <v>4551.3604002510201</v>
      </c>
      <c r="M868">
        <v>3500.6760558537399</v>
      </c>
      <c r="N868">
        <v>844.71007487025201</v>
      </c>
      <c r="O868">
        <v>4889.0746631131497</v>
      </c>
    </row>
    <row r="869" spans="1:15" x14ac:dyDescent="0.25">
      <c r="A869">
        <v>867</v>
      </c>
      <c r="B869" t="s">
        <v>1746</v>
      </c>
      <c r="C869" t="s">
        <v>1747</v>
      </c>
      <c r="D869">
        <v>23005.606392388599</v>
      </c>
      <c r="E869">
        <v>12663.4640046736</v>
      </c>
      <c r="F869">
        <v>35661.757261832798</v>
      </c>
      <c r="G869">
        <v>18676.2708223347</v>
      </c>
      <c r="H869">
        <v>14794.1685552414</v>
      </c>
      <c r="I869">
        <v>23937.943406549301</v>
      </c>
      <c r="J869">
        <v>9880.6411916548495</v>
      </c>
      <c r="K869">
        <v>23956.143559574601</v>
      </c>
      <c r="L869">
        <v>17284.419779967298</v>
      </c>
      <c r="M869">
        <v>11582.9747279289</v>
      </c>
      <c r="N869">
        <v>13888.6561863974</v>
      </c>
      <c r="O869">
        <v>11118.4696464357</v>
      </c>
    </row>
    <row r="870" spans="1:15" x14ac:dyDescent="0.25">
      <c r="A870">
        <v>868</v>
      </c>
      <c r="B870" t="s">
        <v>1748</v>
      </c>
      <c r="C870" t="s">
        <v>1749</v>
      </c>
      <c r="D870">
        <v>24077.779280259299</v>
      </c>
      <c r="E870">
        <v>21841.747827286599</v>
      </c>
      <c r="F870">
        <v>18217.583580105598</v>
      </c>
      <c r="G870">
        <v>19981.3868276389</v>
      </c>
      <c r="H870">
        <v>21332.6629558399</v>
      </c>
      <c r="I870">
        <v>23439.927075464799</v>
      </c>
      <c r="J870">
        <v>24654.655995490499</v>
      </c>
      <c r="K870">
        <v>28227.978285146</v>
      </c>
      <c r="L870">
        <v>19473.991806408401</v>
      </c>
      <c r="M870">
        <v>19477.866322212001</v>
      </c>
      <c r="N870">
        <v>15256.7832836424</v>
      </c>
      <c r="O870">
        <v>19337.299538618601</v>
      </c>
    </row>
    <row r="871" spans="1:15" x14ac:dyDescent="0.25">
      <c r="A871">
        <v>869</v>
      </c>
      <c r="B871" t="s">
        <v>1750</v>
      </c>
      <c r="C871" t="s">
        <v>1751</v>
      </c>
      <c r="D871">
        <v>5875.73119721891</v>
      </c>
      <c r="E871">
        <v>5419.40964206648</v>
      </c>
      <c r="F871">
        <v>4554.2227047503102</v>
      </c>
      <c r="G871">
        <v>5467.1532709471103</v>
      </c>
      <c r="H871">
        <v>5614.4352709253099</v>
      </c>
      <c r="I871">
        <v>6420.1557005627301</v>
      </c>
      <c r="J871">
        <v>6052.0949875462902</v>
      </c>
      <c r="K871">
        <v>5464.4785905409099</v>
      </c>
      <c r="L871">
        <v>8509.8929729957708</v>
      </c>
      <c r="M871">
        <v>6124.7309188088502</v>
      </c>
      <c r="N871">
        <v>2779.3513974100701</v>
      </c>
      <c r="O871">
        <v>4397.4509155773603</v>
      </c>
    </row>
    <row r="872" spans="1:15" x14ac:dyDescent="0.25">
      <c r="A872">
        <v>870</v>
      </c>
      <c r="B872" t="s">
        <v>1752</v>
      </c>
      <c r="C872" t="s">
        <v>1753</v>
      </c>
      <c r="D872">
        <v>6419.7184399202897</v>
      </c>
      <c r="E872">
        <v>6255.41832917788</v>
      </c>
      <c r="F872">
        <v>7406.75658153518</v>
      </c>
      <c r="G872">
        <v>3789.5316503244399</v>
      </c>
      <c r="H872">
        <v>5261.3270264859902</v>
      </c>
      <c r="I872">
        <v>223.24902856297999</v>
      </c>
      <c r="J872">
        <v>559.65314427338296</v>
      </c>
      <c r="K872">
        <v>3917.2729722120298</v>
      </c>
      <c r="L872">
        <v>5776.8189616320396</v>
      </c>
      <c r="M872">
        <v>1215.04122901034</v>
      </c>
      <c r="N872">
        <v>2000.3653528724201</v>
      </c>
      <c r="O872">
        <v>4767.3615499410298</v>
      </c>
    </row>
    <row r="873" spans="1:15" x14ac:dyDescent="0.25">
      <c r="A873">
        <v>871</v>
      </c>
      <c r="B873" t="s">
        <v>1754</v>
      </c>
      <c r="C873" t="s">
        <v>1755</v>
      </c>
      <c r="D873">
        <v>3406.4292927143701</v>
      </c>
      <c r="E873">
        <v>3715.3382388421401</v>
      </c>
      <c r="F873">
        <v>6549.2964754941904</v>
      </c>
      <c r="G873">
        <v>4240.2440119353896</v>
      </c>
      <c r="H873">
        <v>4210.1958266592501</v>
      </c>
      <c r="I873">
        <v>4480.3941227056703</v>
      </c>
      <c r="J873">
        <v>1858.72607841174</v>
      </c>
      <c r="K873">
        <v>480.65603388620701</v>
      </c>
      <c r="L873">
        <v>1363.7124648414999</v>
      </c>
      <c r="M873">
        <v>150.28345959690299</v>
      </c>
      <c r="N873">
        <v>1501.9957007732701</v>
      </c>
      <c r="O873">
        <v>3400.71113361691</v>
      </c>
    </row>
    <row r="874" spans="1:15" x14ac:dyDescent="0.25">
      <c r="A874">
        <v>872</v>
      </c>
      <c r="B874" t="s">
        <v>1756</v>
      </c>
      <c r="C874" t="s">
        <v>1757</v>
      </c>
      <c r="D874">
        <v>10662.476297871501</v>
      </c>
      <c r="E874">
        <v>8035.68723786601</v>
      </c>
      <c r="F874">
        <v>13982.888642235101</v>
      </c>
      <c r="G874">
        <v>4027.64455715555</v>
      </c>
      <c r="H874">
        <v>4085.9278147964101</v>
      </c>
      <c r="I874">
        <v>7543.8714833764898</v>
      </c>
      <c r="J874">
        <v>7252.7662670853097</v>
      </c>
      <c r="K874">
        <v>15502.998249570601</v>
      </c>
      <c r="L874">
        <v>11713.974481094599</v>
      </c>
      <c r="M874">
        <v>4534.0376643809504</v>
      </c>
      <c r="N874">
        <v>2126.8556943877302</v>
      </c>
      <c r="O874">
        <v>4940.7025925417101</v>
      </c>
    </row>
    <row r="875" spans="1:15" x14ac:dyDescent="0.25">
      <c r="A875">
        <v>873</v>
      </c>
      <c r="B875" t="s">
        <v>1758</v>
      </c>
      <c r="C875" t="s">
        <v>1759</v>
      </c>
      <c r="D875">
        <v>14368.7852402272</v>
      </c>
      <c r="E875">
        <v>18657.351749717502</v>
      </c>
      <c r="F875">
        <v>11132.4501415418</v>
      </c>
      <c r="G875">
        <v>11745.2535850397</v>
      </c>
      <c r="H875">
        <v>9935.4972860016405</v>
      </c>
      <c r="I875">
        <v>19430.633771765901</v>
      </c>
      <c r="J875">
        <v>12261.997874532401</v>
      </c>
      <c r="K875">
        <v>12059.698698174399</v>
      </c>
      <c r="L875">
        <v>19856.4168222349</v>
      </c>
      <c r="M875">
        <v>17199.6793281389</v>
      </c>
      <c r="N875">
        <v>1410.9497685829699</v>
      </c>
      <c r="O875">
        <v>16771.479454981501</v>
      </c>
    </row>
    <row r="876" spans="1:15" x14ac:dyDescent="0.25">
      <c r="A876">
        <v>874</v>
      </c>
      <c r="B876" t="s">
        <v>1760</v>
      </c>
      <c r="C876" t="s">
        <v>1761</v>
      </c>
      <c r="D876">
        <v>25795.603830939399</v>
      </c>
      <c r="E876">
        <v>17769.1075239569</v>
      </c>
      <c r="F876">
        <v>31243.993655017199</v>
      </c>
      <c r="G876">
        <v>22791.968516870402</v>
      </c>
      <c r="H876">
        <v>17484.084547766201</v>
      </c>
      <c r="I876">
        <v>16048.5310557543</v>
      </c>
      <c r="J876">
        <v>31279.920786751802</v>
      </c>
      <c r="K876">
        <v>38174.033124868198</v>
      </c>
      <c r="L876">
        <v>19870.493514411399</v>
      </c>
      <c r="M876">
        <v>21944.4301398157</v>
      </c>
      <c r="N876">
        <v>29394.270760363099</v>
      </c>
      <c r="O876">
        <v>41998.281937025196</v>
      </c>
    </row>
    <row r="877" spans="1:15" x14ac:dyDescent="0.25">
      <c r="A877">
        <v>875</v>
      </c>
      <c r="B877" t="s">
        <v>1762</v>
      </c>
      <c r="C877" t="s">
        <v>1763</v>
      </c>
      <c r="D877">
        <v>6870.9000705237004</v>
      </c>
      <c r="E877">
        <v>6842.0991439873897</v>
      </c>
      <c r="F877">
        <v>5906.5602060930696</v>
      </c>
      <c r="G877">
        <v>5562.2339941684404</v>
      </c>
      <c r="H877">
        <v>8872.4181839437897</v>
      </c>
      <c r="I877">
        <v>1495.6567109857201</v>
      </c>
      <c r="J877">
        <v>2364.6556984764002</v>
      </c>
      <c r="K877">
        <v>1210.5516396452899</v>
      </c>
      <c r="L877">
        <v>5248.6125345125402</v>
      </c>
      <c r="M877">
        <v>4632.0347439858797</v>
      </c>
      <c r="N877">
        <v>3328.8131805492799</v>
      </c>
      <c r="O877">
        <v>4023.5035524833302</v>
      </c>
    </row>
    <row r="878" spans="1:15" x14ac:dyDescent="0.25">
      <c r="A878">
        <v>876</v>
      </c>
      <c r="B878" t="s">
        <v>1764</v>
      </c>
      <c r="C878" t="s">
        <v>1765</v>
      </c>
      <c r="D878">
        <v>18214.1768835082</v>
      </c>
      <c r="E878">
        <v>10987.267836884501</v>
      </c>
      <c r="F878">
        <v>22129.059799418399</v>
      </c>
      <c r="G878">
        <v>17925.130561280901</v>
      </c>
      <c r="H878">
        <v>7447.7821386484802</v>
      </c>
      <c r="I878">
        <v>12336.725530871699</v>
      </c>
      <c r="J878">
        <v>2398.04541993457</v>
      </c>
      <c r="K878">
        <v>13568.4479264197</v>
      </c>
      <c r="L878">
        <v>11086.0986714999</v>
      </c>
      <c r="M878">
        <v>8872.8828253395495</v>
      </c>
      <c r="N878">
        <v>5672.3879432037302</v>
      </c>
      <c r="O878">
        <v>8018.0230736579397</v>
      </c>
    </row>
    <row r="879" spans="1:15" x14ac:dyDescent="0.25">
      <c r="A879">
        <v>877</v>
      </c>
      <c r="B879" t="s">
        <v>1766</v>
      </c>
      <c r="C879" t="s">
        <v>1767</v>
      </c>
      <c r="D879">
        <v>8136.5278634121796</v>
      </c>
      <c r="E879">
        <v>2676.6299799008302</v>
      </c>
      <c r="F879">
        <v>6983.3825102692299</v>
      </c>
      <c r="G879">
        <v>6148.6244907630298</v>
      </c>
      <c r="H879">
        <v>8754.0991425866396</v>
      </c>
      <c r="I879">
        <v>10076.4760184434</v>
      </c>
      <c r="J879">
        <v>3866.0110231541098</v>
      </c>
      <c r="K879">
        <v>3118.1733854163099</v>
      </c>
      <c r="L879">
        <v>7599.5196067895704</v>
      </c>
      <c r="M879">
        <v>7728.0020420057799</v>
      </c>
      <c r="N879">
        <v>4109.7014865680603</v>
      </c>
      <c r="O879">
        <v>9965.0518750897209</v>
      </c>
    </row>
    <row r="880" spans="1:15" x14ac:dyDescent="0.25">
      <c r="A880">
        <v>878</v>
      </c>
      <c r="B880" t="s">
        <v>1768</v>
      </c>
      <c r="C880" t="s">
        <v>1769</v>
      </c>
      <c r="D880">
        <v>255.82072450477699</v>
      </c>
      <c r="E880">
        <v>6455.87835216844</v>
      </c>
      <c r="F880">
        <v>5018.2445580711101</v>
      </c>
      <c r="G880">
        <v>696.22636308091603</v>
      </c>
      <c r="H880">
        <v>4898.2650156722302</v>
      </c>
      <c r="I880">
        <v>5835.14528860669</v>
      </c>
      <c r="J880">
        <v>5817.6220148355696</v>
      </c>
      <c r="K880">
        <v>7367.8707229538504</v>
      </c>
      <c r="L880">
        <v>6454.9206545093602</v>
      </c>
      <c r="M880">
        <v>5995.7579317460504</v>
      </c>
      <c r="N880">
        <v>2977.8334536018501</v>
      </c>
      <c r="O880">
        <v>5224.5198796773202</v>
      </c>
    </row>
    <row r="881" spans="1:15" x14ac:dyDescent="0.25">
      <c r="A881">
        <v>879</v>
      </c>
      <c r="B881" t="s">
        <v>1770</v>
      </c>
      <c r="C881" t="s">
        <v>1771</v>
      </c>
      <c r="D881">
        <v>37741.7119036617</v>
      </c>
      <c r="E881">
        <v>28690.597139262802</v>
      </c>
      <c r="F881">
        <v>18508.042014817202</v>
      </c>
      <c r="G881">
        <v>33244.449059266801</v>
      </c>
      <c r="H881">
        <v>32690.3530906345</v>
      </c>
      <c r="I881">
        <v>15749.104941211501</v>
      </c>
      <c r="J881">
        <v>32908.486098705398</v>
      </c>
      <c r="K881">
        <v>37974.781647801501</v>
      </c>
      <c r="L881">
        <v>34566.114415844502</v>
      </c>
      <c r="M881">
        <v>26842.135364772101</v>
      </c>
      <c r="N881">
        <v>26420.633515994599</v>
      </c>
      <c r="O881">
        <v>35464.403990754101</v>
      </c>
    </row>
    <row r="882" spans="1:15" x14ac:dyDescent="0.25">
      <c r="A882">
        <v>880</v>
      </c>
      <c r="B882" t="s">
        <v>1772</v>
      </c>
      <c r="C882" t="s">
        <v>1773</v>
      </c>
      <c r="D882">
        <v>3935.2238367454102</v>
      </c>
      <c r="E882">
        <v>24002.864623942802</v>
      </c>
      <c r="F882">
        <v>25908.6023782105</v>
      </c>
      <c r="G882">
        <v>16268.799899209</v>
      </c>
      <c r="H882">
        <v>46075.134185309602</v>
      </c>
      <c r="I882">
        <v>6633.8512952313604</v>
      </c>
      <c r="J882">
        <v>796.80162160536702</v>
      </c>
      <c r="K882">
        <v>272.43723420245601</v>
      </c>
      <c r="L882">
        <v>5164.8866725014404</v>
      </c>
      <c r="M882">
        <v>6314.81956234886</v>
      </c>
      <c r="N882">
        <v>1986.11471716135</v>
      </c>
      <c r="O882">
        <v>53217.9770419165</v>
      </c>
    </row>
    <row r="883" spans="1:15" x14ac:dyDescent="0.25">
      <c r="A883">
        <v>881</v>
      </c>
      <c r="B883" t="s">
        <v>1774</v>
      </c>
      <c r="C883" t="s">
        <v>1775</v>
      </c>
      <c r="D883">
        <v>10173.0312367933</v>
      </c>
      <c r="E883">
        <v>8793.5600239362193</v>
      </c>
      <c r="F883">
        <v>1523.5657334876801</v>
      </c>
      <c r="G883">
        <v>5579.88156220785</v>
      </c>
      <c r="H883">
        <v>9123.4375368491401</v>
      </c>
      <c r="I883">
        <v>8174.9970405828099</v>
      </c>
      <c r="J883">
        <v>238.27072295668501</v>
      </c>
      <c r="K883">
        <v>231.499750959301</v>
      </c>
      <c r="L883">
        <v>6764.1328601942696</v>
      </c>
      <c r="M883">
        <v>7424.7790694813102</v>
      </c>
      <c r="N883">
        <v>10172.075143493999</v>
      </c>
      <c r="O883">
        <v>7357.7460368291804</v>
      </c>
    </row>
    <row r="884" spans="1:15" x14ac:dyDescent="0.25">
      <c r="A884">
        <v>882</v>
      </c>
      <c r="B884" t="s">
        <v>1776</v>
      </c>
      <c r="C884" t="s">
        <v>1777</v>
      </c>
      <c r="D884">
        <v>7375.3437157437302</v>
      </c>
      <c r="E884">
        <v>5414.9820296895796</v>
      </c>
      <c r="F884">
        <v>3000.3029439792499</v>
      </c>
      <c r="G884">
        <v>6042.1121707635002</v>
      </c>
      <c r="H884">
        <v>4968.5456057818101</v>
      </c>
      <c r="I884">
        <v>4588.3369915781795</v>
      </c>
      <c r="J884">
        <v>6974.3386329784398</v>
      </c>
      <c r="K884">
        <v>5744.4258384299901</v>
      </c>
      <c r="L884">
        <v>6967.63856372802</v>
      </c>
      <c r="M884">
        <v>430.045838015443</v>
      </c>
      <c r="N884">
        <v>3248.1100394324399</v>
      </c>
      <c r="O884">
        <v>4736.1633335025799</v>
      </c>
    </row>
    <row r="885" spans="1:15" x14ac:dyDescent="0.25">
      <c r="A885">
        <v>883</v>
      </c>
      <c r="B885" t="s">
        <v>1778</v>
      </c>
      <c r="C885" t="s">
        <v>1779</v>
      </c>
      <c r="D885">
        <v>5897.3920315155801</v>
      </c>
      <c r="E885">
        <v>8888.1624259878608</v>
      </c>
      <c r="F885">
        <v>4123.0413703553104</v>
      </c>
      <c r="G885">
        <v>9728.8377804642696</v>
      </c>
      <c r="H885">
        <v>12132.7520782088</v>
      </c>
      <c r="I885">
        <v>5265.1247002517603</v>
      </c>
      <c r="J885">
        <v>9853.1066179991503</v>
      </c>
      <c r="K885">
        <v>6995.7533042818604</v>
      </c>
      <c r="L885">
        <v>7024.0086643771801</v>
      </c>
      <c r="M885">
        <v>9271.8418768513802</v>
      </c>
      <c r="N885">
        <v>12283.909622102001</v>
      </c>
      <c r="O885">
        <v>9854.5290412770992</v>
      </c>
    </row>
    <row r="886" spans="1:15" x14ac:dyDescent="0.25">
      <c r="A886">
        <v>884</v>
      </c>
      <c r="B886" t="s">
        <v>1780</v>
      </c>
      <c r="C886" t="s">
        <v>1781</v>
      </c>
      <c r="D886">
        <v>21062.357915287299</v>
      </c>
      <c r="E886">
        <v>13310.3117445813</v>
      </c>
      <c r="F886">
        <v>16907.271733489401</v>
      </c>
      <c r="G886">
        <v>12191.6112449104</v>
      </c>
      <c r="H886">
        <v>7346.1957589692802</v>
      </c>
      <c r="I886">
        <v>10148.115288155501</v>
      </c>
      <c r="J886">
        <v>14986.641959971201</v>
      </c>
      <c r="K886">
        <v>19698.827635261801</v>
      </c>
      <c r="L886">
        <v>16126.3965008714</v>
      </c>
      <c r="M886">
        <v>17864.116916344799</v>
      </c>
      <c r="N886">
        <v>5249.6801329179198</v>
      </c>
      <c r="O886">
        <v>6964.50574718387</v>
      </c>
    </row>
    <row r="887" spans="1:15" x14ac:dyDescent="0.25">
      <c r="A887">
        <v>885</v>
      </c>
      <c r="B887" t="s">
        <v>1782</v>
      </c>
      <c r="C887" t="s">
        <v>1783</v>
      </c>
      <c r="D887">
        <v>6412.3272619377603</v>
      </c>
      <c r="E887">
        <v>5651.1103015239696</v>
      </c>
      <c r="F887">
        <v>7070.9247502302896</v>
      </c>
      <c r="G887">
        <v>8394.0663861408502</v>
      </c>
      <c r="H887">
        <v>8292.7791131198901</v>
      </c>
      <c r="I887">
        <v>6688.8515772307901</v>
      </c>
      <c r="J887">
        <v>6550.7860363334803</v>
      </c>
      <c r="K887">
        <v>7290.10268387222</v>
      </c>
      <c r="L887">
        <v>6661.45578334327</v>
      </c>
      <c r="M887">
        <v>8368.5727335454703</v>
      </c>
      <c r="N887">
        <v>10798.809239805199</v>
      </c>
      <c r="O887">
        <v>10366.167257491599</v>
      </c>
    </row>
    <row r="888" spans="1:15" x14ac:dyDescent="0.25">
      <c r="A888">
        <v>886</v>
      </c>
      <c r="B888" t="s">
        <v>1784</v>
      </c>
      <c r="C888" t="s">
        <v>1785</v>
      </c>
      <c r="D888">
        <v>13688.392403443</v>
      </c>
      <c r="E888">
        <v>7323.0964842249496</v>
      </c>
      <c r="F888">
        <v>9375.3012669892105</v>
      </c>
      <c r="G888">
        <v>8639.3416952991702</v>
      </c>
      <c r="H888">
        <v>6066.5975364178903</v>
      </c>
      <c r="I888">
        <v>3446.9534574734298</v>
      </c>
      <c r="J888">
        <v>6983.5711176219402</v>
      </c>
      <c r="K888">
        <v>2372.4494504475902</v>
      </c>
      <c r="L888">
        <v>410.56496692293501</v>
      </c>
      <c r="M888">
        <v>4523.2788564645098</v>
      </c>
      <c r="N888">
        <v>4903.11157483643</v>
      </c>
      <c r="O888">
        <v>653.54109863716099</v>
      </c>
    </row>
    <row r="889" spans="1:15" x14ac:dyDescent="0.25">
      <c r="A889">
        <v>887</v>
      </c>
      <c r="B889" t="s">
        <v>1786</v>
      </c>
      <c r="C889" t="s">
        <v>1787</v>
      </c>
      <c r="D889">
        <v>5516.4239393327398</v>
      </c>
      <c r="E889">
        <v>5066.5594631926897</v>
      </c>
      <c r="F889">
        <v>5259.1525315891004</v>
      </c>
      <c r="G889">
        <v>4815.4821415220104</v>
      </c>
      <c r="H889">
        <v>4590.5565193351504</v>
      </c>
      <c r="I889">
        <v>3606.7897330073502</v>
      </c>
      <c r="J889">
        <v>4852.9917975199596</v>
      </c>
      <c r="K889">
        <v>4701.3582308675304</v>
      </c>
      <c r="L889">
        <v>4203.9279596323004</v>
      </c>
      <c r="M889">
        <v>5657.98568194175</v>
      </c>
      <c r="N889">
        <v>1800.7801942269</v>
      </c>
      <c r="O889">
        <v>4058.6862667444998</v>
      </c>
    </row>
    <row r="890" spans="1:15" x14ac:dyDescent="0.25">
      <c r="A890">
        <v>888</v>
      </c>
      <c r="B890" t="s">
        <v>1788</v>
      </c>
      <c r="C890" t="s">
        <v>1789</v>
      </c>
      <c r="D890">
        <v>5991.4087704049098</v>
      </c>
      <c r="E890">
        <v>5624.2943469592301</v>
      </c>
      <c r="F890">
        <v>5241.9307214226401</v>
      </c>
      <c r="G890">
        <v>2640.7043350581298</v>
      </c>
      <c r="H890">
        <v>582.63065798615105</v>
      </c>
      <c r="I890">
        <v>5608.7579293074596</v>
      </c>
      <c r="J890">
        <v>4654.9261350773004</v>
      </c>
      <c r="K890">
        <v>6372.2668434255702</v>
      </c>
      <c r="L890">
        <v>5537.1780667427001</v>
      </c>
      <c r="M890">
        <v>3837.32508850779</v>
      </c>
      <c r="N890">
        <v>2957.1798688324002</v>
      </c>
      <c r="O890">
        <v>2324.2656218417501</v>
      </c>
    </row>
    <row r="891" spans="1:15" x14ac:dyDescent="0.25">
      <c r="A891">
        <v>889</v>
      </c>
      <c r="B891" t="s">
        <v>1790</v>
      </c>
      <c r="C891" t="s">
        <v>1791</v>
      </c>
      <c r="D891">
        <v>3668.3741759423601</v>
      </c>
      <c r="E891">
        <v>3305.76025507749</v>
      </c>
      <c r="F891">
        <v>2562.7096963581098</v>
      </c>
      <c r="G891">
        <v>10210.8090196256</v>
      </c>
      <c r="H891">
        <v>951.86263650321405</v>
      </c>
      <c r="I891">
        <v>5580.6697329859999</v>
      </c>
      <c r="J891">
        <v>12058.8805827531</v>
      </c>
      <c r="K891">
        <v>6439.5509798442999</v>
      </c>
      <c r="L891">
        <v>14339.5389049676</v>
      </c>
      <c r="M891">
        <v>10855.0758593676</v>
      </c>
      <c r="N891">
        <v>2524.0842375904999</v>
      </c>
      <c r="O891">
        <v>7892.5436746149799</v>
      </c>
    </row>
    <row r="892" spans="1:15" x14ac:dyDescent="0.25">
      <c r="A892">
        <v>890</v>
      </c>
      <c r="B892" t="s">
        <v>1792</v>
      </c>
      <c r="C892" t="s">
        <v>1793</v>
      </c>
      <c r="D892">
        <v>17565.676511268899</v>
      </c>
      <c r="E892">
        <v>12756.2365842321</v>
      </c>
      <c r="F892">
        <v>8937.1734918314705</v>
      </c>
      <c r="G892">
        <v>15164.9182273359</v>
      </c>
      <c r="H892">
        <v>13901.370427411601</v>
      </c>
      <c r="I892">
        <v>15168.773983298501</v>
      </c>
      <c r="J892">
        <v>9411.7728489206202</v>
      </c>
      <c r="K892">
        <v>9987.1302449821596</v>
      </c>
      <c r="L892">
        <v>8869.3052657665394</v>
      </c>
      <c r="M892">
        <v>8805.3323630464693</v>
      </c>
      <c r="N892">
        <v>2575.4263407829299</v>
      </c>
      <c r="O892">
        <v>7130.5803221679098</v>
      </c>
    </row>
    <row r="893" spans="1:15" x14ac:dyDescent="0.25">
      <c r="A893">
        <v>891</v>
      </c>
      <c r="B893" t="s">
        <v>1794</v>
      </c>
      <c r="C893" t="s">
        <v>1795</v>
      </c>
      <c r="D893">
        <v>18453.702382193798</v>
      </c>
      <c r="E893">
        <v>17679.802653686598</v>
      </c>
      <c r="F893">
        <v>18398.176334285901</v>
      </c>
      <c r="G893">
        <v>12977.7707929108</v>
      </c>
      <c r="H893">
        <v>13610.7074212634</v>
      </c>
      <c r="I893">
        <v>14232.235423709801</v>
      </c>
      <c r="J893">
        <v>11619.271550142599</v>
      </c>
      <c r="K893">
        <v>14553.5395869321</v>
      </c>
      <c r="L893">
        <v>15134.777011554501</v>
      </c>
      <c r="M893">
        <v>14820.052137058899</v>
      </c>
      <c r="N893">
        <v>8805.2122274376907</v>
      </c>
      <c r="O893">
        <v>14141.2592936663</v>
      </c>
    </row>
    <row r="894" spans="1:15" x14ac:dyDescent="0.25">
      <c r="A894">
        <v>892</v>
      </c>
      <c r="B894" t="s">
        <v>1796</v>
      </c>
      <c r="C894" t="s">
        <v>1797</v>
      </c>
      <c r="D894">
        <v>9439.1724164765401</v>
      </c>
      <c r="E894">
        <v>20583.428111224701</v>
      </c>
      <c r="F894">
        <v>1208.6938951441</v>
      </c>
      <c r="G894">
        <v>5127.5994292940704</v>
      </c>
      <c r="H894">
        <v>9975.1250171092597</v>
      </c>
      <c r="I894">
        <v>11577.583242103399</v>
      </c>
      <c r="J894">
        <v>7350.6098027980697</v>
      </c>
      <c r="K894">
        <v>18389.676805016701</v>
      </c>
      <c r="L894">
        <v>12573.529065598401</v>
      </c>
      <c r="M894">
        <v>9191.4032470482507</v>
      </c>
      <c r="N894">
        <v>14906.4244755331</v>
      </c>
      <c r="O894">
        <v>3015.6187676525301</v>
      </c>
    </row>
    <row r="895" spans="1:15" x14ac:dyDescent="0.25">
      <c r="A895">
        <v>893</v>
      </c>
      <c r="B895" t="s">
        <v>1798</v>
      </c>
      <c r="C895" t="s">
        <v>1799</v>
      </c>
      <c r="D895">
        <v>3278.2319606902001</v>
      </c>
      <c r="E895">
        <v>2969.4425182525201</v>
      </c>
      <c r="F895">
        <v>931.48381626533899</v>
      </c>
      <c r="G895">
        <v>2147.58653413416</v>
      </c>
      <c r="H895">
        <v>1947.3173430793499</v>
      </c>
      <c r="I895">
        <v>3258.8381934846502</v>
      </c>
      <c r="J895">
        <v>5441.2248114656104</v>
      </c>
      <c r="K895">
        <v>6818.3888845964202</v>
      </c>
      <c r="L895">
        <v>1265.6030042837899</v>
      </c>
      <c r="M895">
        <v>747.28210977973504</v>
      </c>
      <c r="N895">
        <v>460.71436236862797</v>
      </c>
      <c r="O895">
        <v>3165.6898275540202</v>
      </c>
    </row>
    <row r="896" spans="1:15" x14ac:dyDescent="0.25">
      <c r="A896">
        <v>894</v>
      </c>
      <c r="B896" t="s">
        <v>1800</v>
      </c>
      <c r="C896" t="s">
        <v>1801</v>
      </c>
      <c r="D896">
        <v>27040.991291221198</v>
      </c>
      <c r="E896">
        <v>27540.694330419101</v>
      </c>
      <c r="F896">
        <v>23304.838664279701</v>
      </c>
      <c r="G896">
        <v>13452.2263642198</v>
      </c>
      <c r="H896">
        <v>21629.9959843947</v>
      </c>
      <c r="I896">
        <v>17535.311990909198</v>
      </c>
      <c r="J896">
        <v>22365.815708025799</v>
      </c>
      <c r="K896">
        <v>36629.816337448799</v>
      </c>
      <c r="L896">
        <v>15022.101998288101</v>
      </c>
      <c r="M896">
        <v>24636.655777140699</v>
      </c>
      <c r="N896">
        <v>21662.9434287025</v>
      </c>
      <c r="O896">
        <v>20154.3697782491</v>
      </c>
    </row>
    <row r="897" spans="1:15" x14ac:dyDescent="0.25">
      <c r="A897">
        <v>895</v>
      </c>
      <c r="B897" t="s">
        <v>1802</v>
      </c>
      <c r="C897" t="s">
        <v>1803</v>
      </c>
      <c r="D897">
        <v>6940.4239765614102</v>
      </c>
      <c r="E897">
        <v>8127.2063148794796</v>
      </c>
      <c r="F897">
        <v>8919.2150966660793</v>
      </c>
      <c r="G897">
        <v>5291.5410199383896</v>
      </c>
      <c r="H897">
        <v>4658.4114762486897</v>
      </c>
      <c r="I897">
        <v>5263.1763881045399</v>
      </c>
      <c r="J897">
        <v>7685.4835863313501</v>
      </c>
      <c r="K897">
        <v>10631.7629917223</v>
      </c>
      <c r="L897">
        <v>7292.1758612125404</v>
      </c>
      <c r="M897">
        <v>9544.6198746394894</v>
      </c>
      <c r="N897">
        <v>2722.0136345863102</v>
      </c>
      <c r="O897">
        <v>5393.49529757865</v>
      </c>
    </row>
    <row r="898" spans="1:15" x14ac:dyDescent="0.25">
      <c r="A898">
        <v>896</v>
      </c>
      <c r="B898" t="s">
        <v>1804</v>
      </c>
      <c r="C898" t="s">
        <v>1805</v>
      </c>
      <c r="D898">
        <v>3588.3362146937002</v>
      </c>
      <c r="E898">
        <v>4614.6620915456297</v>
      </c>
      <c r="F898">
        <v>3582.0777204642</v>
      </c>
      <c r="G898">
        <v>2360.1551700339401</v>
      </c>
      <c r="H898">
        <v>3581.5602698396801</v>
      </c>
      <c r="I898">
        <v>13501.274425285001</v>
      </c>
      <c r="J898">
        <v>78.755276940155696</v>
      </c>
      <c r="K898">
        <v>1414.1232332453801</v>
      </c>
      <c r="L898">
        <v>3371.1207952885402</v>
      </c>
      <c r="M898">
        <v>5905.9257267539397</v>
      </c>
      <c r="N898">
        <v>506.25105591204698</v>
      </c>
      <c r="O898">
        <v>7968.7444729580602</v>
      </c>
    </row>
    <row r="899" spans="1:15" x14ac:dyDescent="0.25">
      <c r="A899">
        <v>897</v>
      </c>
      <c r="B899" t="s">
        <v>1806</v>
      </c>
      <c r="C899" t="s">
        <v>1807</v>
      </c>
      <c r="D899">
        <v>33340.804727490897</v>
      </c>
      <c r="E899">
        <v>20553.748428443902</v>
      </c>
      <c r="F899">
        <v>21434.9586746147</v>
      </c>
      <c r="G899">
        <v>40551.042026593401</v>
      </c>
      <c r="H899">
        <v>33763.934466528997</v>
      </c>
      <c r="I899">
        <v>34691.654684251604</v>
      </c>
      <c r="J899">
        <v>24936.589251339501</v>
      </c>
      <c r="K899">
        <v>16131.520437081201</v>
      </c>
      <c r="L899">
        <v>29045.6863498491</v>
      </c>
      <c r="M899">
        <v>29740.381282113001</v>
      </c>
      <c r="N899">
        <v>21468.835023236301</v>
      </c>
      <c r="O899">
        <v>29666.742337462299</v>
      </c>
    </row>
    <row r="900" spans="1:15" x14ac:dyDescent="0.25">
      <c r="A900">
        <v>898</v>
      </c>
      <c r="B900" t="s">
        <v>1808</v>
      </c>
      <c r="C900" t="s">
        <v>1809</v>
      </c>
      <c r="D900">
        <v>10318.565795053</v>
      </c>
      <c r="E900">
        <v>8175.4456086152204</v>
      </c>
      <c r="F900">
        <v>6155.9015923399902</v>
      </c>
      <c r="G900">
        <v>2649.3302525782001</v>
      </c>
      <c r="H900">
        <v>5686.6887834378103</v>
      </c>
      <c r="I900">
        <v>22759.216106621301</v>
      </c>
      <c r="J900">
        <v>9640.3728883287604</v>
      </c>
      <c r="K900">
        <v>21407.666594302598</v>
      </c>
      <c r="L900">
        <v>5290.8892485353499</v>
      </c>
      <c r="M900">
        <v>22367.513071141799</v>
      </c>
      <c r="N900">
        <v>5337.5003541299202</v>
      </c>
      <c r="O900">
        <v>6089.5425923314497</v>
      </c>
    </row>
    <row r="901" spans="1:15" x14ac:dyDescent="0.25">
      <c r="A901">
        <v>899</v>
      </c>
      <c r="B901" t="s">
        <v>1810</v>
      </c>
      <c r="C901" t="s">
        <v>1811</v>
      </c>
      <c r="D901">
        <v>24230.708958794701</v>
      </c>
      <c r="E901">
        <v>19160.976097825001</v>
      </c>
      <c r="F901">
        <v>18992.903054001301</v>
      </c>
      <c r="G901">
        <v>34335.782638557299</v>
      </c>
      <c r="H901">
        <v>14930.701170505999</v>
      </c>
      <c r="I901">
        <v>15785.770821005301</v>
      </c>
      <c r="J901">
        <v>16469.045770468201</v>
      </c>
      <c r="K901">
        <v>29242.632887352502</v>
      </c>
      <c r="L901">
        <v>23898.7482509359</v>
      </c>
      <c r="M901">
        <v>13418.9300036326</v>
      </c>
      <c r="N901">
        <v>13969.8385082677</v>
      </c>
      <c r="O901">
        <v>8949.0853534893504</v>
      </c>
    </row>
    <row r="902" spans="1:15" x14ac:dyDescent="0.25">
      <c r="A902">
        <v>900</v>
      </c>
      <c r="B902" t="s">
        <v>1812</v>
      </c>
      <c r="C902" t="s">
        <v>1813</v>
      </c>
      <c r="D902">
        <v>10942.5488710135</v>
      </c>
      <c r="E902">
        <v>13930.2156340704</v>
      </c>
      <c r="F902">
        <v>12740.133729712499</v>
      </c>
      <c r="G902">
        <v>8743.8165719136996</v>
      </c>
      <c r="H902">
        <v>9193.1544169393692</v>
      </c>
      <c r="I902">
        <v>9695.5140887827802</v>
      </c>
      <c r="J902">
        <v>8918.8169557647507</v>
      </c>
      <c r="K902">
        <v>15941.141617606499</v>
      </c>
      <c r="L902">
        <v>14124.300930290799</v>
      </c>
      <c r="M902">
        <v>12614.746213516401</v>
      </c>
      <c r="N902">
        <v>11553.489089132199</v>
      </c>
      <c r="O902">
        <v>9897.5809918949908</v>
      </c>
    </row>
    <row r="903" spans="1:15" x14ac:dyDescent="0.25">
      <c r="A903">
        <v>901</v>
      </c>
      <c r="B903" t="s">
        <v>1814</v>
      </c>
      <c r="C903" t="s">
        <v>1815</v>
      </c>
      <c r="D903">
        <v>2601.9147025091102</v>
      </c>
      <c r="E903">
        <v>5388.5924463751899</v>
      </c>
      <c r="F903">
        <v>6670.8637215646004</v>
      </c>
      <c r="G903">
        <v>4395.1077020767498</v>
      </c>
      <c r="H903">
        <v>6875.2972177478296</v>
      </c>
      <c r="I903">
        <v>787.99304691040004</v>
      </c>
      <c r="J903">
        <v>2080.60908648449</v>
      </c>
      <c r="K903">
        <v>3054.2354742221501</v>
      </c>
      <c r="L903">
        <v>5904.4378875530801</v>
      </c>
      <c r="M903">
        <v>6740.5505670584398</v>
      </c>
      <c r="N903">
        <v>7679.7141059572496</v>
      </c>
      <c r="O903">
        <v>9156.8215191584404</v>
      </c>
    </row>
    <row r="904" spans="1:15" x14ac:dyDescent="0.25">
      <c r="A904">
        <v>902</v>
      </c>
      <c r="B904" t="s">
        <v>1816</v>
      </c>
      <c r="C904" t="s">
        <v>1817</v>
      </c>
      <c r="D904">
        <v>2726.96025760663</v>
      </c>
      <c r="E904">
        <v>7863.9631023573302</v>
      </c>
      <c r="F904">
        <v>5489.7751639702101</v>
      </c>
      <c r="G904">
        <v>5920.9468771602496</v>
      </c>
      <c r="H904">
        <v>257.25519700379402</v>
      </c>
      <c r="I904">
        <v>5205.0873230655097</v>
      </c>
      <c r="J904">
        <v>2145.2839179756902</v>
      </c>
      <c r="K904">
        <v>270.43962839090699</v>
      </c>
      <c r="L904">
        <v>4622.5287286947996</v>
      </c>
      <c r="M904">
        <v>4709.1033317569099</v>
      </c>
      <c r="N904">
        <v>5272.6134891347101</v>
      </c>
      <c r="O904">
        <v>2224.5153402617998</v>
      </c>
    </row>
    <row r="905" spans="1:15" x14ac:dyDescent="0.25">
      <c r="A905">
        <v>903</v>
      </c>
      <c r="B905" t="s">
        <v>1818</v>
      </c>
      <c r="C905" t="s">
        <v>1819</v>
      </c>
      <c r="D905">
        <v>11938.9824710433</v>
      </c>
      <c r="E905">
        <v>9894.7142121549696</v>
      </c>
      <c r="F905">
        <v>9094.7770939448492</v>
      </c>
      <c r="G905">
        <v>3717.8740352749201</v>
      </c>
      <c r="H905">
        <v>5090.5909292940396</v>
      </c>
      <c r="I905">
        <v>8486.9657998722505</v>
      </c>
      <c r="J905">
        <v>7133.9883882528502</v>
      </c>
      <c r="K905">
        <v>8595.3198002909303</v>
      </c>
      <c r="L905">
        <v>7913.0198455829004</v>
      </c>
      <c r="M905">
        <v>6533.15005459024</v>
      </c>
      <c r="N905">
        <v>855.55361937147904</v>
      </c>
      <c r="O905">
        <v>4527.5890784728399</v>
      </c>
    </row>
    <row r="906" spans="1:15" x14ac:dyDescent="0.25">
      <c r="A906">
        <v>904</v>
      </c>
      <c r="B906" t="s">
        <v>1820</v>
      </c>
      <c r="C906" t="s">
        <v>1821</v>
      </c>
      <c r="D906">
        <v>3903.59382289921</v>
      </c>
      <c r="E906">
        <v>9470.9700844234594</v>
      </c>
      <c r="F906">
        <v>5963.7506005490704</v>
      </c>
      <c r="G906">
        <v>15726.2825086828</v>
      </c>
      <c r="H906">
        <v>9783.4242887036507</v>
      </c>
      <c r="I906">
        <v>816.01836615036905</v>
      </c>
      <c r="J906">
        <v>2349.8218626655698</v>
      </c>
      <c r="K906">
        <v>2104.3015924449801</v>
      </c>
      <c r="L906">
        <v>839.21631652041799</v>
      </c>
      <c r="M906">
        <v>1937.7802163624499</v>
      </c>
      <c r="N906">
        <v>2043.2744792503399</v>
      </c>
      <c r="O906">
        <v>1447.01448248972</v>
      </c>
    </row>
    <row r="907" spans="1:15" x14ac:dyDescent="0.25">
      <c r="A907">
        <v>905</v>
      </c>
      <c r="B907" t="s">
        <v>1822</v>
      </c>
      <c r="C907" t="s">
        <v>1823</v>
      </c>
      <c r="D907">
        <v>3251.6309023683302</v>
      </c>
      <c r="E907">
        <v>2017.8094534378599</v>
      </c>
      <c r="F907">
        <v>4198.1822027622402</v>
      </c>
      <c r="G907">
        <v>3764.7040920964801</v>
      </c>
      <c r="H907">
        <v>2341.9008455527301</v>
      </c>
      <c r="I907">
        <v>3653.4626227768199</v>
      </c>
      <c r="J907">
        <v>3361.7537239533399</v>
      </c>
      <c r="K907">
        <v>3252.05238237001</v>
      </c>
      <c r="L907">
        <v>3444.6730209448701</v>
      </c>
      <c r="M907">
        <v>3113.3129061181698</v>
      </c>
      <c r="N907">
        <v>433.29590776173097</v>
      </c>
      <c r="O907">
        <v>1207.2185645975101</v>
      </c>
    </row>
    <row r="908" spans="1:15" x14ac:dyDescent="0.25">
      <c r="A908">
        <v>906</v>
      </c>
      <c r="B908" t="s">
        <v>1824</v>
      </c>
      <c r="C908" t="s">
        <v>1825</v>
      </c>
      <c r="D908">
        <v>16781.417997065098</v>
      </c>
      <c r="E908">
        <v>23311.703324800899</v>
      </c>
      <c r="F908">
        <v>19005.708674180602</v>
      </c>
      <c r="G908">
        <v>16771.583962547898</v>
      </c>
      <c r="H908">
        <v>19847.385877590299</v>
      </c>
      <c r="I908">
        <v>18611.8430484653</v>
      </c>
      <c r="J908">
        <v>11630.4205757745</v>
      </c>
      <c r="K908">
        <v>5517.2454734428802</v>
      </c>
      <c r="L908">
        <v>3476.7250245701398</v>
      </c>
      <c r="M908">
        <v>9869.1993498141492</v>
      </c>
      <c r="N908">
        <v>8150.0555317355502</v>
      </c>
      <c r="O908">
        <v>8923.64317887576</v>
      </c>
    </row>
    <row r="909" spans="1:15" x14ac:dyDescent="0.25">
      <c r="A909">
        <v>907</v>
      </c>
      <c r="B909" t="s">
        <v>1826</v>
      </c>
      <c r="C909" t="s">
        <v>1827</v>
      </c>
      <c r="D909">
        <v>3327.29828384039</v>
      </c>
      <c r="E909">
        <v>2305.7018401894202</v>
      </c>
      <c r="F909">
        <v>1532.43385313832</v>
      </c>
      <c r="G909">
        <v>2749.3062635348601</v>
      </c>
      <c r="H909">
        <v>874.91209290864094</v>
      </c>
      <c r="I909">
        <v>1939.09606617029</v>
      </c>
      <c r="J909">
        <v>2614.69918559389</v>
      </c>
      <c r="K909">
        <v>909.89287037223301</v>
      </c>
      <c r="L909">
        <v>2511.20437885007</v>
      </c>
      <c r="M909">
        <v>1985.6580907131799</v>
      </c>
      <c r="N909">
        <v>3848.35061475972</v>
      </c>
      <c r="O909">
        <v>614.295682714637</v>
      </c>
    </row>
    <row r="910" spans="1:15" x14ac:dyDescent="0.25">
      <c r="A910">
        <v>908</v>
      </c>
      <c r="B910" t="s">
        <v>1828</v>
      </c>
      <c r="C910" t="s">
        <v>1829</v>
      </c>
      <c r="D910">
        <v>5133.0726238020698</v>
      </c>
      <c r="E910">
        <v>2351.5290439000901</v>
      </c>
      <c r="F910">
        <v>4314.0384335647104</v>
      </c>
      <c r="G910">
        <v>3825.4065583830902</v>
      </c>
      <c r="H910">
        <v>412.93217091475299</v>
      </c>
      <c r="I910">
        <v>2049.7238217660301</v>
      </c>
      <c r="J910">
        <v>1254.89803943121</v>
      </c>
      <c r="K910">
        <v>5879.8691117499002</v>
      </c>
      <c r="L910">
        <v>4365.7266498544705</v>
      </c>
      <c r="M910">
        <v>1394.7121520743999</v>
      </c>
      <c r="N910">
        <v>270.61329512219203</v>
      </c>
      <c r="O910">
        <v>495.13279491199302</v>
      </c>
    </row>
    <row r="911" spans="1:15" x14ac:dyDescent="0.25">
      <c r="A911">
        <v>909</v>
      </c>
      <c r="B911" t="s">
        <v>1830</v>
      </c>
      <c r="C911" t="s">
        <v>1831</v>
      </c>
      <c r="D911">
        <v>615.78794440340198</v>
      </c>
      <c r="E911">
        <v>1775.6360616491099</v>
      </c>
      <c r="F911">
        <v>1456.64280101191</v>
      </c>
      <c r="G911">
        <v>1073.7195107185801</v>
      </c>
      <c r="H911">
        <v>3170.5076898259499</v>
      </c>
      <c r="I911">
        <v>350.34536439970299</v>
      </c>
      <c r="J911">
        <v>569.14511368707804</v>
      </c>
      <c r="K911">
        <v>749.94323980581203</v>
      </c>
      <c r="L911">
        <v>1259.9477009060799</v>
      </c>
      <c r="M911">
        <v>1104.7043830858399</v>
      </c>
      <c r="N911">
        <v>398.46750882534002</v>
      </c>
      <c r="O911">
        <v>1346.5323822640401</v>
      </c>
    </row>
    <row r="912" spans="1:15" x14ac:dyDescent="0.25">
      <c r="A912">
        <v>910</v>
      </c>
      <c r="B912" t="s">
        <v>1832</v>
      </c>
      <c r="C912" t="s">
        <v>1833</v>
      </c>
      <c r="D912">
        <v>23037.513515576298</v>
      </c>
      <c r="E912">
        <v>25604.6362459232</v>
      </c>
      <c r="F912">
        <v>23840.1520521071</v>
      </c>
      <c r="G912">
        <v>27347.5168232451</v>
      </c>
      <c r="H912">
        <v>14828.941393391</v>
      </c>
      <c r="I912">
        <v>14056.478439127901</v>
      </c>
      <c r="J912">
        <v>22658.039107828099</v>
      </c>
      <c r="K912">
        <v>30461.068989261901</v>
      </c>
      <c r="L912">
        <v>19968.340574405898</v>
      </c>
      <c r="M912">
        <v>22395.0026685515</v>
      </c>
      <c r="N912">
        <v>30357.775679652899</v>
      </c>
      <c r="O912">
        <v>16251.7964024064</v>
      </c>
    </row>
    <row r="913" spans="1:15" x14ac:dyDescent="0.25">
      <c r="A913">
        <v>911</v>
      </c>
      <c r="B913" t="s">
        <v>1834</v>
      </c>
      <c r="C913" t="s">
        <v>1835</v>
      </c>
      <c r="D913">
        <v>15228.410494175099</v>
      </c>
      <c r="E913">
        <v>13274.437672088199</v>
      </c>
      <c r="F913">
        <v>14701.2572624639</v>
      </c>
      <c r="G913">
        <v>10424.713188940101</v>
      </c>
      <c r="H913">
        <v>10461.571362361499</v>
      </c>
      <c r="I913">
        <v>16210.970674593</v>
      </c>
      <c r="J913">
        <v>12190.6680077975</v>
      </c>
      <c r="K913">
        <v>16066.920147365399</v>
      </c>
      <c r="L913">
        <v>16145.8896079636</v>
      </c>
      <c r="M913">
        <v>13176.737596876101</v>
      </c>
      <c r="N913">
        <v>6857.6764472579298</v>
      </c>
      <c r="O913">
        <v>12863.926968829601</v>
      </c>
    </row>
    <row r="914" spans="1:15" x14ac:dyDescent="0.25">
      <c r="A914">
        <v>912</v>
      </c>
      <c r="B914" t="s">
        <v>1836</v>
      </c>
      <c r="C914" t="s">
        <v>1837</v>
      </c>
      <c r="D914">
        <v>12138.265610922899</v>
      </c>
      <c r="E914">
        <v>8814.0578595135394</v>
      </c>
      <c r="F914">
        <v>9771.5761777156495</v>
      </c>
      <c r="G914">
        <v>11516.7708954713</v>
      </c>
      <c r="H914">
        <v>6296.8105229676303</v>
      </c>
      <c r="I914">
        <v>4298.6550405970902</v>
      </c>
      <c r="J914">
        <v>9903.6924743895906</v>
      </c>
      <c r="K914">
        <v>8235.6408687399198</v>
      </c>
      <c r="L914">
        <v>7289.9028279354097</v>
      </c>
      <c r="M914">
        <v>7864.5029772235102</v>
      </c>
      <c r="N914">
        <v>13802.237669641299</v>
      </c>
      <c r="O914">
        <v>7360.6354013445998</v>
      </c>
    </row>
    <row r="915" spans="1:15" x14ac:dyDescent="0.25">
      <c r="A915">
        <v>913</v>
      </c>
      <c r="B915" t="s">
        <v>1838</v>
      </c>
      <c r="C915" t="s">
        <v>1839</v>
      </c>
      <c r="D915">
        <v>4207.4543908953301</v>
      </c>
      <c r="E915">
        <v>5600.76429808375</v>
      </c>
      <c r="F915">
        <v>1460.1451539746299</v>
      </c>
      <c r="G915">
        <v>2607.8725650369702</v>
      </c>
      <c r="H915">
        <v>1274.2486141714601</v>
      </c>
      <c r="I915">
        <v>1879.3683655082</v>
      </c>
      <c r="J915">
        <v>4945.7842335104597</v>
      </c>
      <c r="K915">
        <v>1291.1156269207499</v>
      </c>
      <c r="L915">
        <v>3874.7921396382899</v>
      </c>
      <c r="M915">
        <v>5038.0249480699404</v>
      </c>
      <c r="N915">
        <v>15356.7945552736</v>
      </c>
      <c r="O915">
        <v>4589.7626155509097</v>
      </c>
    </row>
    <row r="916" spans="1:15" x14ac:dyDescent="0.25">
      <c r="A916">
        <v>914</v>
      </c>
      <c r="B916" t="s">
        <v>1840</v>
      </c>
      <c r="C916" t="s">
        <v>1841</v>
      </c>
      <c r="D916">
        <v>6027.8573597303503</v>
      </c>
      <c r="E916">
        <v>13572.9639607137</v>
      </c>
      <c r="F916">
        <v>11085.989496067299</v>
      </c>
      <c r="G916">
        <v>8850.7365523757508</v>
      </c>
      <c r="H916">
        <v>9569.9956239622898</v>
      </c>
      <c r="I916">
        <v>9596.0525571351409</v>
      </c>
      <c r="J916">
        <v>13783.3765701541</v>
      </c>
      <c r="K916">
        <v>11938.813471772801</v>
      </c>
      <c r="L916">
        <v>9997.4233358768106</v>
      </c>
      <c r="M916">
        <v>8344.12883677645</v>
      </c>
      <c r="N916">
        <v>10576.5698263009</v>
      </c>
      <c r="O916">
        <v>12596.684639237599</v>
      </c>
    </row>
    <row r="917" spans="1:15" x14ac:dyDescent="0.25">
      <c r="A917">
        <v>915</v>
      </c>
      <c r="B917" t="s">
        <v>1842</v>
      </c>
      <c r="C917" t="s">
        <v>1843</v>
      </c>
      <c r="D917">
        <v>5880.0440200122202</v>
      </c>
      <c r="E917">
        <v>3888.3532823994201</v>
      </c>
      <c r="F917">
        <v>4056.1087601150698</v>
      </c>
      <c r="G917">
        <v>3246.3263541351798</v>
      </c>
      <c r="H917">
        <v>3554.3759878189499</v>
      </c>
      <c r="I917">
        <v>316.11934197978201</v>
      </c>
      <c r="J917">
        <v>3556.1316460631701</v>
      </c>
      <c r="K917">
        <v>1661.5768778878701</v>
      </c>
      <c r="L917">
        <v>756.25107423680299</v>
      </c>
      <c r="M917">
        <v>2135.3687770390802</v>
      </c>
      <c r="N917">
        <v>6304.14227197131</v>
      </c>
      <c r="O917">
        <v>5032.0541076203199</v>
      </c>
    </row>
    <row r="918" spans="1:15" x14ac:dyDescent="0.25">
      <c r="A918">
        <v>916</v>
      </c>
      <c r="B918" t="s">
        <v>1844</v>
      </c>
      <c r="C918" t="s">
        <v>1845</v>
      </c>
      <c r="D918">
        <v>6525.7896594071099</v>
      </c>
      <c r="E918">
        <v>8400.2162080381204</v>
      </c>
      <c r="F918">
        <v>9404.4501732148292</v>
      </c>
      <c r="G918">
        <v>6804.7389504950897</v>
      </c>
      <c r="H918">
        <v>9779.0973663902205</v>
      </c>
      <c r="I918">
        <v>9186.0169662928092</v>
      </c>
      <c r="J918">
        <v>5906.6198558075002</v>
      </c>
      <c r="K918">
        <v>7285.2954616015404</v>
      </c>
      <c r="L918">
        <v>2888.0067361359802</v>
      </c>
      <c r="M918">
        <v>5939.33693089386</v>
      </c>
      <c r="N918">
        <v>10351.968274718</v>
      </c>
      <c r="O918">
        <v>6683.8741366563299</v>
      </c>
    </row>
    <row r="919" spans="1:15" x14ac:dyDescent="0.25">
      <c r="A919">
        <v>917</v>
      </c>
      <c r="B919" t="s">
        <v>1846</v>
      </c>
      <c r="C919" t="s">
        <v>1847</v>
      </c>
      <c r="D919">
        <v>7666.1434718440896</v>
      </c>
      <c r="E919">
        <v>7834.6084371754196</v>
      </c>
      <c r="F919">
        <v>7192.2353814379803</v>
      </c>
      <c r="G919">
        <v>7433.1341540324402</v>
      </c>
      <c r="H919">
        <v>6394.1312710658003</v>
      </c>
      <c r="I919">
        <v>7828.7126559726303</v>
      </c>
      <c r="J919">
        <v>7330.59030177766</v>
      </c>
      <c r="K919">
        <v>7756.8661985960298</v>
      </c>
      <c r="L919">
        <v>8852.4888320643295</v>
      </c>
      <c r="M919">
        <v>5684.5354795160201</v>
      </c>
      <c r="N919">
        <v>7626.5169454644301</v>
      </c>
      <c r="O919">
        <v>8474.32296471482</v>
      </c>
    </row>
    <row r="920" spans="1:15" x14ac:dyDescent="0.25">
      <c r="A920">
        <v>918</v>
      </c>
      <c r="B920" t="s">
        <v>1848</v>
      </c>
      <c r="C920" t="s">
        <v>1849</v>
      </c>
      <c r="D920">
        <v>18470.382759483899</v>
      </c>
      <c r="E920">
        <v>24241.201087381</v>
      </c>
      <c r="F920">
        <v>21637.416540376798</v>
      </c>
      <c r="G920">
        <v>14581.8214063573</v>
      </c>
      <c r="H920">
        <v>11941.2440417984</v>
      </c>
      <c r="I920">
        <v>23030.4771815641</v>
      </c>
      <c r="J920">
        <v>16881.111478462499</v>
      </c>
      <c r="K920">
        <v>17498.663677213099</v>
      </c>
      <c r="L920">
        <v>22278.738872505401</v>
      </c>
      <c r="M920">
        <v>20063.537868920099</v>
      </c>
      <c r="N920">
        <v>4324.5729251665798</v>
      </c>
      <c r="O920">
        <v>12902.4868654157</v>
      </c>
    </row>
    <row r="921" spans="1:15" x14ac:dyDescent="0.25">
      <c r="A921">
        <v>919</v>
      </c>
      <c r="B921" t="s">
        <v>1850</v>
      </c>
      <c r="C921" t="s">
        <v>1851</v>
      </c>
      <c r="D921">
        <v>38553.687701194103</v>
      </c>
      <c r="E921">
        <v>32447.264651813799</v>
      </c>
      <c r="F921">
        <v>32997.705377414699</v>
      </c>
      <c r="G921">
        <v>44824.246470476799</v>
      </c>
      <c r="H921">
        <v>24590.272045631598</v>
      </c>
      <c r="I921">
        <v>32068.796333709699</v>
      </c>
      <c r="J921">
        <v>30461.351844248398</v>
      </c>
      <c r="K921">
        <v>45405.812779016203</v>
      </c>
      <c r="L921">
        <v>31829.745765243799</v>
      </c>
      <c r="M921">
        <v>23482.093587042898</v>
      </c>
      <c r="N921">
        <v>34379.747411482203</v>
      </c>
      <c r="O921">
        <v>21585.298378125401</v>
      </c>
    </row>
    <row r="922" spans="1:15" x14ac:dyDescent="0.25">
      <c r="A922">
        <v>920</v>
      </c>
      <c r="B922" t="s">
        <v>1852</v>
      </c>
      <c r="C922" t="s">
        <v>1853</v>
      </c>
      <c r="D922">
        <v>5883.4619018543999</v>
      </c>
      <c r="E922">
        <v>5669.42281814947</v>
      </c>
      <c r="F922">
        <v>5860.5353853709503</v>
      </c>
      <c r="G922">
        <v>1624.47800014583</v>
      </c>
      <c r="H922">
        <v>2762.8407394809601</v>
      </c>
      <c r="I922">
        <v>4695.24679331067</v>
      </c>
      <c r="J922">
        <v>5020.8865184552496</v>
      </c>
      <c r="K922">
        <v>3995.5531371816801</v>
      </c>
      <c r="L922">
        <v>5195.32348787917</v>
      </c>
      <c r="M922">
        <v>5975.8035905755096</v>
      </c>
      <c r="N922">
        <v>1887.9276988711099</v>
      </c>
      <c r="O922">
        <v>2837.0698762393499</v>
      </c>
    </row>
    <row r="923" spans="1:15" x14ac:dyDescent="0.25">
      <c r="A923">
        <v>921</v>
      </c>
      <c r="B923" t="s">
        <v>1854</v>
      </c>
      <c r="C923" t="s">
        <v>1855</v>
      </c>
      <c r="D923">
        <v>6875.4715687716498</v>
      </c>
      <c r="E923">
        <v>6090.3394302115003</v>
      </c>
      <c r="F923">
        <v>4219.0863181389204</v>
      </c>
      <c r="G923">
        <v>6894.7110275027599</v>
      </c>
      <c r="H923">
        <v>6875.6979098875199</v>
      </c>
      <c r="I923">
        <v>4262.4828613104301</v>
      </c>
      <c r="J923">
        <v>6328.22366707316</v>
      </c>
      <c r="K923">
        <v>4984.6247437826696</v>
      </c>
      <c r="L923">
        <v>9042.0065085758306</v>
      </c>
      <c r="M923">
        <v>188.22765570967999</v>
      </c>
      <c r="N923">
        <v>7463.02002424687</v>
      </c>
      <c r="O923">
        <v>4480.4168051938896</v>
      </c>
    </row>
    <row r="924" spans="1:15" x14ac:dyDescent="0.25">
      <c r="A924">
        <v>922</v>
      </c>
      <c r="B924" t="s">
        <v>1856</v>
      </c>
      <c r="C924" t="s">
        <v>1857</v>
      </c>
      <c r="D924">
        <v>21175.167430687001</v>
      </c>
      <c r="E924">
        <v>27062.119402944401</v>
      </c>
      <c r="F924">
        <v>24626.063784413302</v>
      </c>
      <c r="G924">
        <v>23341.807171896598</v>
      </c>
      <c r="H924">
        <v>28202.607528915101</v>
      </c>
      <c r="I924">
        <v>25722.3371646997</v>
      </c>
      <c r="J924">
        <v>13595.5957411932</v>
      </c>
      <c r="K924">
        <v>20106.5174590815</v>
      </c>
      <c r="L924">
        <v>19031.347785272799</v>
      </c>
      <c r="M924">
        <v>25266.308852385398</v>
      </c>
      <c r="N924">
        <v>15441.817354159401</v>
      </c>
      <c r="O924">
        <v>25904.690046829099</v>
      </c>
    </row>
    <row r="925" spans="1:15" x14ac:dyDescent="0.25">
      <c r="A925">
        <v>923</v>
      </c>
      <c r="B925" t="s">
        <v>1858</v>
      </c>
      <c r="C925" t="s">
        <v>1859</v>
      </c>
      <c r="D925">
        <v>30413.6710768382</v>
      </c>
      <c r="E925">
        <v>32957.804520977603</v>
      </c>
      <c r="F925">
        <v>20602.4144398508</v>
      </c>
      <c r="G925">
        <v>16361.098012664201</v>
      </c>
      <c r="H925">
        <v>17060.6332815163</v>
      </c>
      <c r="I925">
        <v>14691.712982380601</v>
      </c>
      <c r="J925">
        <v>11113.644792085401</v>
      </c>
      <c r="K925">
        <v>17862.816693351899</v>
      </c>
      <c r="L925">
        <v>15035.4736032521</v>
      </c>
      <c r="M925">
        <v>16637.0465432009</v>
      </c>
      <c r="N925">
        <v>6509.8553529597002</v>
      </c>
      <c r="O925">
        <v>22017.0210902381</v>
      </c>
    </row>
    <row r="926" spans="1:15" x14ac:dyDescent="0.25">
      <c r="A926">
        <v>924</v>
      </c>
      <c r="B926" t="s">
        <v>1860</v>
      </c>
      <c r="C926" t="s">
        <v>1861</v>
      </c>
      <c r="D926">
        <v>9785.1810320799104</v>
      </c>
      <c r="E926">
        <v>6195.9726338578803</v>
      </c>
      <c r="F926">
        <v>6969.6445024649101</v>
      </c>
      <c r="G926">
        <v>6182.1061700171203</v>
      </c>
      <c r="H926">
        <v>2881.8800486262598</v>
      </c>
      <c r="I926">
        <v>679.81220379616195</v>
      </c>
      <c r="J926">
        <v>5704.2115249119097</v>
      </c>
      <c r="K926">
        <v>4837.5368346445603</v>
      </c>
      <c r="L926">
        <v>5074.7865776017497</v>
      </c>
      <c r="M926">
        <v>417.43799899516199</v>
      </c>
      <c r="N926">
        <v>6603.6971150439704</v>
      </c>
      <c r="O926">
        <v>3541.3144714145701</v>
      </c>
    </row>
    <row r="927" spans="1:15" x14ac:dyDescent="0.25">
      <c r="A927">
        <v>925</v>
      </c>
      <c r="B927" t="s">
        <v>1862</v>
      </c>
      <c r="C927" t="s">
        <v>1863</v>
      </c>
      <c r="D927">
        <v>10833.889057372</v>
      </c>
      <c r="E927">
        <v>7217.2897480796601</v>
      </c>
      <c r="F927">
        <v>9005.9248484434393</v>
      </c>
      <c r="G927">
        <v>8913.5498398074506</v>
      </c>
      <c r="H927">
        <v>5218.0356242631997</v>
      </c>
      <c r="I927">
        <v>6701.6960967218902</v>
      </c>
      <c r="J927">
        <v>8474.6953302048296</v>
      </c>
      <c r="K927">
        <v>8127.5244010259503</v>
      </c>
      <c r="L927">
        <v>6574.6571889253901</v>
      </c>
      <c r="M927">
        <v>5474.3071990753797</v>
      </c>
      <c r="N927">
        <v>674.70259073120906</v>
      </c>
      <c r="O927">
        <v>4463.4043625905997</v>
      </c>
    </row>
    <row r="928" spans="1:15" x14ac:dyDescent="0.25">
      <c r="A928">
        <v>926</v>
      </c>
      <c r="B928" t="s">
        <v>1864</v>
      </c>
      <c r="C928" t="s">
        <v>1865</v>
      </c>
      <c r="D928">
        <v>9686.9764974049594</v>
      </c>
      <c r="E928">
        <v>8137.3234435109798</v>
      </c>
      <c r="F928">
        <v>8896.6758984701792</v>
      </c>
      <c r="G928">
        <v>6160.7387744391599</v>
      </c>
      <c r="H928">
        <v>4807.3686851313896</v>
      </c>
      <c r="I928">
        <v>7735.0899782189199</v>
      </c>
      <c r="J928">
        <v>8226.3334278612601</v>
      </c>
      <c r="K928">
        <v>8773.9715890786501</v>
      </c>
      <c r="L928">
        <v>7801.0759853442296</v>
      </c>
      <c r="M928">
        <v>9170.7978216995107</v>
      </c>
      <c r="N928">
        <v>4124.4134460472096</v>
      </c>
      <c r="O928">
        <v>6976.0069526532297</v>
      </c>
    </row>
    <row r="929" spans="1:15" x14ac:dyDescent="0.25">
      <c r="A929">
        <v>927</v>
      </c>
      <c r="B929" t="s">
        <v>1866</v>
      </c>
      <c r="C929" t="s">
        <v>1867</v>
      </c>
      <c r="D929">
        <v>10987.4468911846</v>
      </c>
      <c r="E929">
        <v>8594.6171695986595</v>
      </c>
      <c r="F929">
        <v>9990.9422282265205</v>
      </c>
      <c r="G929">
        <v>11131.2255287799</v>
      </c>
      <c r="H929">
        <v>7898.1268947713497</v>
      </c>
      <c r="I929">
        <v>6807.3040869046899</v>
      </c>
      <c r="J929">
        <v>9100.2140031599793</v>
      </c>
      <c r="K929">
        <v>13812.265033449899</v>
      </c>
      <c r="L929">
        <v>8569.8496514930594</v>
      </c>
      <c r="M929">
        <v>9960.8350276696201</v>
      </c>
      <c r="N929">
        <v>11074.946033107901</v>
      </c>
      <c r="O929">
        <v>8126.3661519567304</v>
      </c>
    </row>
    <row r="930" spans="1:15" x14ac:dyDescent="0.25">
      <c r="A930">
        <v>928</v>
      </c>
      <c r="B930" t="s">
        <v>1868</v>
      </c>
      <c r="C930" t="s">
        <v>1869</v>
      </c>
      <c r="D930">
        <v>8433.1301009740691</v>
      </c>
      <c r="E930">
        <v>6945.5425900703704</v>
      </c>
      <c r="F930">
        <v>7432.6973507374796</v>
      </c>
      <c r="G930">
        <v>10809.150208393199</v>
      </c>
      <c r="H930">
        <v>9990.6535702635792</v>
      </c>
      <c r="I930">
        <v>8651.9643330584404</v>
      </c>
      <c r="J930">
        <v>1399.2083681055699</v>
      </c>
      <c r="K930">
        <v>8200.1505628019895</v>
      </c>
      <c r="L930">
        <v>9314.4736453274108</v>
      </c>
      <c r="M930">
        <v>5327.6286169380001</v>
      </c>
      <c r="N930">
        <v>8303.1186017733107</v>
      </c>
      <c r="O930">
        <v>7626.6710627637904</v>
      </c>
    </row>
    <row r="931" spans="1:15" x14ac:dyDescent="0.25">
      <c r="A931">
        <v>929</v>
      </c>
      <c r="B931" t="s">
        <v>1870</v>
      </c>
      <c r="C931" t="s">
        <v>1871</v>
      </c>
      <c r="D931">
        <v>4701.8613054171001</v>
      </c>
      <c r="E931">
        <v>4714.6680912981201</v>
      </c>
      <c r="F931">
        <v>2725.9426762610901</v>
      </c>
      <c r="G931">
        <v>3682.0242373162</v>
      </c>
      <c r="H931">
        <v>2637.3387757335599</v>
      </c>
      <c r="I931">
        <v>1187.0181536876501</v>
      </c>
      <c r="J931">
        <v>3753.5438402368</v>
      </c>
      <c r="K931">
        <v>5493.9130173654103</v>
      </c>
      <c r="L931">
        <v>5717.2948103231402</v>
      </c>
      <c r="M931">
        <v>302.66530577144198</v>
      </c>
      <c r="N931">
        <v>1636.29419251331</v>
      </c>
      <c r="O931">
        <v>2751.5860183394302</v>
      </c>
    </row>
    <row r="932" spans="1:15" x14ac:dyDescent="0.25">
      <c r="A932">
        <v>930</v>
      </c>
      <c r="B932" t="s">
        <v>1872</v>
      </c>
      <c r="C932" t="s">
        <v>1873</v>
      </c>
      <c r="D932">
        <v>4165.1866684276501</v>
      </c>
      <c r="E932">
        <v>5433.8794670605203</v>
      </c>
      <c r="F932">
        <v>3885.83634177766</v>
      </c>
      <c r="G932">
        <v>3957.8358684251898</v>
      </c>
      <c r="H932">
        <v>5522.5434685231803</v>
      </c>
      <c r="I932">
        <v>5427.99113021022</v>
      </c>
      <c r="J932">
        <v>2331.6549019713302</v>
      </c>
      <c r="K932">
        <v>5919.7572016505201</v>
      </c>
      <c r="L932">
        <v>4661.0664472221597</v>
      </c>
      <c r="M932">
        <v>5000.8509394256198</v>
      </c>
      <c r="N932">
        <v>1244.73472105319</v>
      </c>
      <c r="O932">
        <v>4057.2408034426398</v>
      </c>
    </row>
    <row r="933" spans="1:15" x14ac:dyDescent="0.25">
      <c r="A933">
        <v>931</v>
      </c>
      <c r="B933" t="s">
        <v>1874</v>
      </c>
      <c r="C933" t="s">
        <v>1875</v>
      </c>
      <c r="D933">
        <v>24031.512926905401</v>
      </c>
      <c r="E933">
        <v>17369.014362261201</v>
      </c>
      <c r="F933">
        <v>11610.315290807701</v>
      </c>
      <c r="G933">
        <v>7682.5244170769502</v>
      </c>
      <c r="H933">
        <v>8306.5065455516706</v>
      </c>
      <c r="I933">
        <v>11582.8771916838</v>
      </c>
      <c r="J933">
        <v>17971.901618136999</v>
      </c>
      <c r="K933">
        <v>25205.931751947599</v>
      </c>
      <c r="L933">
        <v>23424.239178988701</v>
      </c>
      <c r="M933">
        <v>19265.012930606001</v>
      </c>
      <c r="N933">
        <v>5093.1796866789</v>
      </c>
      <c r="O933">
        <v>13656.034299153</v>
      </c>
    </row>
    <row r="934" spans="1:15" x14ac:dyDescent="0.25">
      <c r="A934">
        <v>932</v>
      </c>
      <c r="B934" t="s">
        <v>1876</v>
      </c>
      <c r="C934" t="s">
        <v>1877</v>
      </c>
      <c r="D934">
        <v>4231.8248215885396</v>
      </c>
      <c r="E934">
        <v>6517.0124115688204</v>
      </c>
      <c r="F934">
        <v>3624.3837462615902</v>
      </c>
      <c r="G934">
        <v>6020.36365852373</v>
      </c>
      <c r="H934">
        <v>6209.4593009083401</v>
      </c>
      <c r="I934">
        <v>5148.5654870130902</v>
      </c>
      <c r="J934">
        <v>5714.8747458162998</v>
      </c>
      <c r="K934">
        <v>5692.0806837651699</v>
      </c>
      <c r="L934">
        <v>5415.8346201076602</v>
      </c>
      <c r="M934">
        <v>5530.54965678384</v>
      </c>
      <c r="N934">
        <v>2956.7029928595098</v>
      </c>
      <c r="O934">
        <v>5539.55235520102</v>
      </c>
    </row>
    <row r="935" spans="1:15" x14ac:dyDescent="0.25">
      <c r="A935">
        <v>933</v>
      </c>
      <c r="B935" t="s">
        <v>1878</v>
      </c>
      <c r="C935" t="s">
        <v>1879</v>
      </c>
      <c r="D935">
        <v>6516.7853915529104</v>
      </c>
      <c r="E935">
        <v>7142.5435258219204</v>
      </c>
      <c r="F935">
        <v>5861.8696322896303</v>
      </c>
      <c r="G935">
        <v>7530.8376774957096</v>
      </c>
      <c r="H935">
        <v>3149.11695309278</v>
      </c>
      <c r="I935">
        <v>612.17207748514898</v>
      </c>
      <c r="J935">
        <v>2502.19372797501</v>
      </c>
      <c r="K935">
        <v>6881.8031025393502</v>
      </c>
      <c r="L935">
        <v>5415.0120055903199</v>
      </c>
      <c r="M935">
        <v>4095.2322444924698</v>
      </c>
      <c r="N935">
        <v>3129.95261928219</v>
      </c>
      <c r="O935">
        <v>4674.05420522027</v>
      </c>
    </row>
    <row r="936" spans="1:15" x14ac:dyDescent="0.25">
      <c r="A936">
        <v>934</v>
      </c>
      <c r="B936" t="s">
        <v>1880</v>
      </c>
      <c r="C936" t="s">
        <v>1881</v>
      </c>
      <c r="D936">
        <v>13418.1510021793</v>
      </c>
      <c r="E936">
        <v>11404.681310981699</v>
      </c>
      <c r="F936">
        <v>9630.3563914316092</v>
      </c>
      <c r="G936">
        <v>14802.0340944279</v>
      </c>
      <c r="H936">
        <v>11254.689992657601</v>
      </c>
      <c r="I936">
        <v>11045.108299068601</v>
      </c>
      <c r="J936">
        <v>622.70358058117995</v>
      </c>
      <c r="K936">
        <v>7790.4862388162101</v>
      </c>
      <c r="L936">
        <v>4364.8661677994996</v>
      </c>
      <c r="M936">
        <v>4763.2184410015898</v>
      </c>
      <c r="N936">
        <v>6747.7818965611496</v>
      </c>
      <c r="O936">
        <v>7931.3009146732002</v>
      </c>
    </row>
    <row r="937" spans="1:15" x14ac:dyDescent="0.25">
      <c r="A937">
        <v>935</v>
      </c>
      <c r="B937" t="s">
        <v>1882</v>
      </c>
      <c r="C937" t="s">
        <v>1883</v>
      </c>
      <c r="D937">
        <v>3073.3584014134799</v>
      </c>
      <c r="E937">
        <v>744.70299429540705</v>
      </c>
      <c r="F937">
        <v>3873.0967962949298</v>
      </c>
      <c r="G937">
        <v>2889.99578212079</v>
      </c>
      <c r="H937">
        <v>2834.64774243392</v>
      </c>
      <c r="I937">
        <v>1202.6219181761201</v>
      </c>
      <c r="J937">
        <v>3993.6873181112701</v>
      </c>
      <c r="K937">
        <v>6965.8918290674601</v>
      </c>
      <c r="L937">
        <v>861.21322556244399</v>
      </c>
      <c r="M937">
        <v>1139.5776653006501</v>
      </c>
      <c r="N937">
        <v>1395.9540596459799</v>
      </c>
      <c r="O937">
        <v>1924.8247345070999</v>
      </c>
    </row>
    <row r="938" spans="1:15" x14ac:dyDescent="0.25">
      <c r="A938">
        <v>936</v>
      </c>
      <c r="B938" t="s">
        <v>1884</v>
      </c>
      <c r="C938" t="s">
        <v>1885</v>
      </c>
      <c r="D938">
        <v>7831.7291689225603</v>
      </c>
      <c r="E938">
        <v>6842.7502985842802</v>
      </c>
      <c r="F938">
        <v>8282.4449682798895</v>
      </c>
      <c r="G938">
        <v>8350.5766650052792</v>
      </c>
      <c r="H938">
        <v>6182.3865402514803</v>
      </c>
      <c r="I938">
        <v>7856.0833067808499</v>
      </c>
      <c r="J938">
        <v>9786.0265759876202</v>
      </c>
      <c r="K938">
        <v>9924.7331481528108</v>
      </c>
      <c r="L938">
        <v>7454.3281869461598</v>
      </c>
      <c r="M938">
        <v>9074.2354833275895</v>
      </c>
      <c r="N938">
        <v>8248.6865352023106</v>
      </c>
      <c r="O938">
        <v>6927.5095389499302</v>
      </c>
    </row>
    <row r="939" spans="1:15" x14ac:dyDescent="0.25">
      <c r="A939">
        <v>937</v>
      </c>
      <c r="B939" t="s">
        <v>1886</v>
      </c>
      <c r="C939" t="s">
        <v>1887</v>
      </c>
      <c r="D939">
        <v>16685.0739313472</v>
      </c>
      <c r="E939">
        <v>21152.5017638516</v>
      </c>
      <c r="F939">
        <v>16023.757007156901</v>
      </c>
      <c r="G939">
        <v>10926.1661588391</v>
      </c>
      <c r="H939">
        <v>9091.0152388929691</v>
      </c>
      <c r="I939">
        <v>13641.3888742904</v>
      </c>
      <c r="J939">
        <v>7268.1694138733901</v>
      </c>
      <c r="K939">
        <v>14639.779264815599</v>
      </c>
      <c r="L939">
        <v>16106.098656657899</v>
      </c>
      <c r="M939">
        <v>11557.2059370959</v>
      </c>
      <c r="N939">
        <v>4533.3250795779104</v>
      </c>
      <c r="O939">
        <v>13658.4632991177</v>
      </c>
    </row>
    <row r="940" spans="1:15" x14ac:dyDescent="0.25">
      <c r="A940">
        <v>938</v>
      </c>
      <c r="B940" t="s">
        <v>1888</v>
      </c>
      <c r="C940" t="s">
        <v>1889</v>
      </c>
      <c r="D940">
        <v>2468.2122588757402</v>
      </c>
      <c r="E940">
        <v>1718.42505623886</v>
      </c>
      <c r="F940">
        <v>1840.2100591298699</v>
      </c>
      <c r="G940">
        <v>2048.4439365703402</v>
      </c>
      <c r="H940">
        <v>1814.65155912726</v>
      </c>
      <c r="I940">
        <v>3088.6979165594398</v>
      </c>
      <c r="J940">
        <v>2874.7470807821201</v>
      </c>
      <c r="K940">
        <v>1380.8681867067</v>
      </c>
      <c r="L940">
        <v>2754.54106489383</v>
      </c>
      <c r="M940">
        <v>4558.8390316484702</v>
      </c>
      <c r="N940">
        <v>2183.5521656445599</v>
      </c>
      <c r="O940">
        <v>2093.4009213838299</v>
      </c>
    </row>
    <row r="941" spans="1:15" x14ac:dyDescent="0.25">
      <c r="A941">
        <v>939</v>
      </c>
      <c r="B941" t="s">
        <v>1890</v>
      </c>
      <c r="C941" t="s">
        <v>1891</v>
      </c>
      <c r="D941">
        <v>5815.5848495027903</v>
      </c>
      <c r="E941">
        <v>6170.1642694319398</v>
      </c>
      <c r="F941">
        <v>6664.0436725326399</v>
      </c>
      <c r="G941">
        <v>6939.6208455661899</v>
      </c>
      <c r="H941">
        <v>5382.8744889019299</v>
      </c>
      <c r="I941">
        <v>4708.5467757607203</v>
      </c>
      <c r="J941">
        <v>6721.0383551783698</v>
      </c>
      <c r="K941">
        <v>7086.97722223248</v>
      </c>
      <c r="L941">
        <v>7595.8483367395502</v>
      </c>
      <c r="M941">
        <v>1629.35760342859</v>
      </c>
      <c r="N941">
        <v>7518.1604510174902</v>
      </c>
      <c r="O941">
        <v>6080.2582074576403</v>
      </c>
    </row>
    <row r="942" spans="1:15" x14ac:dyDescent="0.25">
      <c r="A942">
        <v>940</v>
      </c>
      <c r="B942" t="s">
        <v>1892</v>
      </c>
      <c r="C942" t="s">
        <v>1893</v>
      </c>
      <c r="D942">
        <v>707.73890100971801</v>
      </c>
      <c r="E942">
        <v>5737.7219496995604</v>
      </c>
      <c r="F942">
        <v>8480.2645696638792</v>
      </c>
      <c r="G942">
        <v>8600.2628411611295</v>
      </c>
      <c r="H942">
        <v>6248.4864611384301</v>
      </c>
      <c r="I942">
        <v>6990.8621753375201</v>
      </c>
      <c r="J942">
        <v>6965.6595558661302</v>
      </c>
      <c r="K942">
        <v>8116.9766081396001</v>
      </c>
      <c r="L942">
        <v>6393.2568644596604</v>
      </c>
      <c r="M942">
        <v>5975.77263682792</v>
      </c>
      <c r="N942">
        <v>7248.1847497136296</v>
      </c>
      <c r="O942">
        <v>6803.0967686640497</v>
      </c>
    </row>
    <row r="943" spans="1:15" x14ac:dyDescent="0.25">
      <c r="A943">
        <v>941</v>
      </c>
      <c r="B943" t="s">
        <v>1894</v>
      </c>
      <c r="C943" t="s">
        <v>1895</v>
      </c>
      <c r="D943">
        <v>9027.3615655966096</v>
      </c>
      <c r="E943">
        <v>12685.1202539061</v>
      </c>
      <c r="F943">
        <v>6579.36664285808</v>
      </c>
      <c r="G943">
        <v>18337.899748787098</v>
      </c>
      <c r="H943">
        <v>22099.440895760101</v>
      </c>
      <c r="I943">
        <v>6305.3830495613402</v>
      </c>
      <c r="J943">
        <v>13485.6572299451</v>
      </c>
      <c r="K943">
        <v>9943.5049714353408</v>
      </c>
      <c r="L943">
        <v>6686.2738655695803</v>
      </c>
      <c r="M943">
        <v>13675.766155831299</v>
      </c>
      <c r="N943">
        <v>16114.309177343001</v>
      </c>
      <c r="O943">
        <v>8345.5066922071092</v>
      </c>
    </row>
    <row r="944" spans="1:15" x14ac:dyDescent="0.25">
      <c r="A944">
        <v>942</v>
      </c>
      <c r="B944" t="s">
        <v>1896</v>
      </c>
      <c r="C944" t="s">
        <v>1897</v>
      </c>
      <c r="D944">
        <v>29357.575114114901</v>
      </c>
      <c r="E944">
        <v>23668.035917310201</v>
      </c>
      <c r="F944">
        <v>14842.105559809899</v>
      </c>
      <c r="G944">
        <v>7912.2320229882998</v>
      </c>
      <c r="H944">
        <v>7734.2802068526698</v>
      </c>
      <c r="I944">
        <v>3148.1382814993599</v>
      </c>
      <c r="J944">
        <v>18425.721786359401</v>
      </c>
      <c r="K944">
        <v>5143.9980015736601</v>
      </c>
      <c r="L944">
        <v>18332.511820313801</v>
      </c>
      <c r="M944">
        <v>17272.516686826599</v>
      </c>
      <c r="N944">
        <v>589.46949335346903</v>
      </c>
      <c r="O944">
        <v>1221.48849304491</v>
      </c>
    </row>
    <row r="945" spans="1:15" x14ac:dyDescent="0.25">
      <c r="A945">
        <v>943</v>
      </c>
      <c r="B945" t="s">
        <v>1898</v>
      </c>
      <c r="C945" t="s">
        <v>1899</v>
      </c>
      <c r="D945">
        <v>16822.9414746601</v>
      </c>
      <c r="E945">
        <v>19951.6391557512</v>
      </c>
      <c r="F945">
        <v>14019.5482013813</v>
      </c>
      <c r="G945">
        <v>19699.825135265699</v>
      </c>
      <c r="H945">
        <v>11798.204497090501</v>
      </c>
      <c r="I945">
        <v>7239.9213338078998</v>
      </c>
      <c r="J945">
        <v>9826.9424284158304</v>
      </c>
      <c r="K945">
        <v>20266.406205387801</v>
      </c>
      <c r="L945">
        <v>14940.2885059768</v>
      </c>
      <c r="M945">
        <v>11251.227493309099</v>
      </c>
      <c r="N945">
        <v>16269.834672094499</v>
      </c>
      <c r="O945">
        <v>1023.90987802287</v>
      </c>
    </row>
    <row r="946" spans="1:15" x14ac:dyDescent="0.25">
      <c r="A946">
        <v>944</v>
      </c>
      <c r="B946" t="s">
        <v>1900</v>
      </c>
      <c r="C946" t="s">
        <v>1901</v>
      </c>
      <c r="D946">
        <v>7147.0047326526301</v>
      </c>
      <c r="E946">
        <v>3138.0507516975799</v>
      </c>
      <c r="F946">
        <v>5540.2629578995602</v>
      </c>
      <c r="G946">
        <v>7348.3370516099503</v>
      </c>
      <c r="H946">
        <v>4273.7456298383704</v>
      </c>
      <c r="I946">
        <v>3592.7263639176799</v>
      </c>
      <c r="J946">
        <v>55746.681754248901</v>
      </c>
      <c r="K946">
        <v>58698.072602545697</v>
      </c>
      <c r="L946">
        <v>30641.111958748599</v>
      </c>
      <c r="M946">
        <v>19258.059814686199</v>
      </c>
      <c r="N946">
        <v>8728.9951123395003</v>
      </c>
      <c r="O946">
        <v>16462.225273005799</v>
      </c>
    </row>
    <row r="947" spans="1:15" x14ac:dyDescent="0.25">
      <c r="A947">
        <v>945</v>
      </c>
      <c r="B947" t="s">
        <v>1902</v>
      </c>
      <c r="C947" t="s">
        <v>1903</v>
      </c>
      <c r="D947">
        <v>6794.7672026419305</v>
      </c>
      <c r="E947">
        <v>4168.8324965782303</v>
      </c>
      <c r="F947">
        <v>12214.4290467511</v>
      </c>
      <c r="G947">
        <v>3920.1769423473902</v>
      </c>
      <c r="H947">
        <v>706.19527228196205</v>
      </c>
      <c r="I947">
        <v>2822.5224885750999</v>
      </c>
      <c r="J947">
        <v>447.06591156084801</v>
      </c>
      <c r="K947">
        <v>917.25570359838105</v>
      </c>
      <c r="L947">
        <v>1695.92575470405</v>
      </c>
      <c r="M947">
        <v>1252.7828281755401</v>
      </c>
      <c r="N947">
        <v>3749.36697310402</v>
      </c>
      <c r="O947">
        <v>1723.68701191989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5CC85-B731-4498-9797-A12756F184EB}">
  <dimension ref="A1:O240"/>
  <sheetViews>
    <sheetView tabSelected="1" topLeftCell="A151" workbookViewId="0">
      <selection activeCell="C174" sqref="C174"/>
    </sheetView>
  </sheetViews>
  <sheetFormatPr baseColWidth="10" defaultRowHeight="15" x14ac:dyDescent="0.25"/>
  <cols>
    <col min="1" max="1" width="4.85546875" bestFit="1" customWidth="1"/>
    <col min="2" max="2" width="23" customWidth="1"/>
    <col min="3" max="3" width="73.85546875" customWidth="1"/>
    <col min="13" max="13" width="11.7109375" bestFit="1" customWidth="1"/>
    <col min="14" max="14" width="17.85546875" bestFit="1" customWidth="1"/>
    <col min="15" max="15" width="18.140625" bestFit="1" customWidth="1"/>
  </cols>
  <sheetData>
    <row r="1" spans="1:15" ht="15.75" x14ac:dyDescent="0.25">
      <c r="A1" s="3" t="s">
        <v>1920</v>
      </c>
      <c r="F1" s="1" t="s">
        <v>1904</v>
      </c>
      <c r="G1" s="1" t="s">
        <v>1905</v>
      </c>
      <c r="M1" s="4" t="s">
        <v>1917</v>
      </c>
      <c r="N1" s="4"/>
    </row>
    <row r="2" spans="1:15" x14ac:dyDescent="0.25">
      <c r="A2" s="1" t="s">
        <v>0</v>
      </c>
      <c r="B2" s="1" t="s">
        <v>1</v>
      </c>
      <c r="C2" s="1" t="s">
        <v>2</v>
      </c>
      <c r="D2" s="1" t="s">
        <v>1906</v>
      </c>
      <c r="E2" s="1" t="s">
        <v>1907</v>
      </c>
      <c r="F2" s="1" t="s">
        <v>1908</v>
      </c>
      <c r="G2" s="1" t="s">
        <v>1909</v>
      </c>
      <c r="H2" s="1" t="s">
        <v>1910</v>
      </c>
      <c r="I2" s="1" t="s">
        <v>1911</v>
      </c>
      <c r="J2" s="1" t="s">
        <v>1912</v>
      </c>
      <c r="K2" s="1" t="s">
        <v>1913</v>
      </c>
      <c r="L2" s="1" t="s">
        <v>1914</v>
      </c>
      <c r="M2" s="1" t="s">
        <v>1915</v>
      </c>
      <c r="N2" s="1" t="s">
        <v>1918</v>
      </c>
    </row>
    <row r="3" spans="1:15" x14ac:dyDescent="0.25">
      <c r="A3">
        <v>1</v>
      </c>
      <c r="B3" t="s">
        <v>1900</v>
      </c>
      <c r="C3" t="s">
        <v>1901</v>
      </c>
      <c r="D3">
        <v>-3.0576835993824401</v>
      </c>
      <c r="E3">
        <v>1.209E-2</v>
      </c>
      <c r="F3">
        <v>5173.3545812693001</v>
      </c>
      <c r="G3">
        <v>31589.191085929098</v>
      </c>
      <c r="H3">
        <v>4907.0042938689603</v>
      </c>
      <c r="I3">
        <v>24949.585886717399</v>
      </c>
      <c r="J3">
        <v>1800.5892884740899</v>
      </c>
      <c r="K3">
        <v>21084.805522405</v>
      </c>
      <c r="L3">
        <v>-26415.836504659801</v>
      </c>
      <c r="M3">
        <f>G3/F3</f>
        <v>6.1061329915991536</v>
      </c>
      <c r="N3">
        <f>LOG(M3,2)</f>
        <v>2.610259011790212</v>
      </c>
      <c r="O3" s="2" t="s">
        <v>1921</v>
      </c>
    </row>
    <row r="4" spans="1:15" x14ac:dyDescent="0.25">
      <c r="A4">
        <v>2</v>
      </c>
      <c r="B4" t="s">
        <v>1043</v>
      </c>
      <c r="C4" t="s">
        <v>1044</v>
      </c>
      <c r="D4">
        <v>-3.5343780218837999</v>
      </c>
      <c r="E4">
        <v>5.4099999999999999E-3</v>
      </c>
      <c r="F4">
        <v>14673.424828655599</v>
      </c>
      <c r="G4">
        <v>28560.439226000999</v>
      </c>
      <c r="H4">
        <v>15323.6987899662</v>
      </c>
      <c r="I4">
        <v>28186.943621459599</v>
      </c>
      <c r="J4">
        <v>1603.84682948305</v>
      </c>
      <c r="K4">
        <v>9489.7751806255092</v>
      </c>
      <c r="L4">
        <v>-13887.0143973455</v>
      </c>
      <c r="M4">
        <f t="shared" ref="M4:M15" si="0">G4/F4</f>
        <v>1.9464058022926982</v>
      </c>
      <c r="N4">
        <f t="shared" ref="N4:N15" si="1">LOG(M4,2)</f>
        <v>0.9608125261115571</v>
      </c>
    </row>
    <row r="5" spans="1:15" x14ac:dyDescent="0.25">
      <c r="A5">
        <v>3</v>
      </c>
      <c r="B5" t="s">
        <v>1400</v>
      </c>
      <c r="C5" t="s">
        <v>1401</v>
      </c>
      <c r="D5">
        <v>-6.5866398356076896</v>
      </c>
      <c r="E5">
        <v>6.1810000000000006E-5</v>
      </c>
      <c r="F5">
        <v>8353.2657443944408</v>
      </c>
      <c r="G5">
        <v>16236.2011389992</v>
      </c>
      <c r="H5">
        <v>8126.7527739361003</v>
      </c>
      <c r="I5">
        <v>15937.855569395</v>
      </c>
      <c r="J5">
        <v>2356.42328796838</v>
      </c>
      <c r="K5">
        <v>1743.94624244326</v>
      </c>
      <c r="L5">
        <v>-7882.9353946047304</v>
      </c>
      <c r="M5">
        <f t="shared" si="0"/>
        <v>1.9436950332742255</v>
      </c>
      <c r="N5">
        <f t="shared" si="1"/>
        <v>0.95880187712415932</v>
      </c>
    </row>
    <row r="6" spans="1:15" x14ac:dyDescent="0.25">
      <c r="A6">
        <v>4</v>
      </c>
      <c r="B6" t="s">
        <v>1496</v>
      </c>
      <c r="C6" t="s">
        <v>1497</v>
      </c>
      <c r="D6">
        <v>-3.3530499028252199</v>
      </c>
      <c r="E6">
        <v>7.3299999999999997E-3</v>
      </c>
      <c r="F6">
        <v>6174.6133113972101</v>
      </c>
      <c r="G6">
        <v>11760.3743009547</v>
      </c>
      <c r="H6">
        <v>6072.7754513399304</v>
      </c>
      <c r="I6">
        <v>13290.3592429364</v>
      </c>
      <c r="J6">
        <v>1092.04441569651</v>
      </c>
      <c r="K6">
        <v>3931.7006527458402</v>
      </c>
      <c r="L6">
        <v>-5585.7609895575097</v>
      </c>
      <c r="M6">
        <f t="shared" si="0"/>
        <v>1.9046333280899055</v>
      </c>
      <c r="N6">
        <f t="shared" si="1"/>
        <v>0.92951328293483615</v>
      </c>
    </row>
    <row r="7" spans="1:15" x14ac:dyDescent="0.25">
      <c r="A7">
        <v>5</v>
      </c>
      <c r="B7" t="s">
        <v>65</v>
      </c>
      <c r="C7" t="s">
        <v>66</v>
      </c>
      <c r="D7">
        <v>-2.3743679242409401</v>
      </c>
      <c r="E7">
        <v>3.8989999999999997E-2</v>
      </c>
      <c r="F7">
        <v>253317.408629296</v>
      </c>
      <c r="G7">
        <v>465612.71751287603</v>
      </c>
      <c r="H7">
        <v>261944.17238657601</v>
      </c>
      <c r="I7">
        <v>473160.57527690398</v>
      </c>
      <c r="J7">
        <v>117857.434545002</v>
      </c>
      <c r="K7">
        <v>184596.59327014501</v>
      </c>
      <c r="L7">
        <v>-212295.30888358</v>
      </c>
      <c r="M7">
        <f t="shared" si="0"/>
        <v>1.8380604792710966</v>
      </c>
      <c r="N7">
        <f t="shared" si="1"/>
        <v>0.87818423763292663</v>
      </c>
    </row>
    <row r="8" spans="1:15" x14ac:dyDescent="0.25">
      <c r="A8">
        <v>6</v>
      </c>
      <c r="B8" t="s">
        <v>843</v>
      </c>
      <c r="C8" t="s">
        <v>844</v>
      </c>
      <c r="D8">
        <v>-2.3862373074486198</v>
      </c>
      <c r="E8">
        <v>3.8199999999999998E-2</v>
      </c>
      <c r="F8">
        <v>19797.744787656498</v>
      </c>
      <c r="G8">
        <v>31213.618087843599</v>
      </c>
      <c r="H8">
        <v>19218.857245131399</v>
      </c>
      <c r="I8">
        <v>30543.0195995494</v>
      </c>
      <c r="J8">
        <v>4583.6532116189801</v>
      </c>
      <c r="K8">
        <v>10784.8413233751</v>
      </c>
      <c r="L8">
        <v>-11415.873300187101</v>
      </c>
      <c r="M8">
        <f t="shared" si="0"/>
        <v>1.5766249349423209</v>
      </c>
      <c r="N8">
        <f t="shared" si="1"/>
        <v>0.65683949661821617</v>
      </c>
    </row>
    <row r="9" spans="1:15" x14ac:dyDescent="0.25">
      <c r="A9">
        <v>7</v>
      </c>
      <c r="B9" t="s">
        <v>1301</v>
      </c>
      <c r="C9" t="s">
        <v>1302</v>
      </c>
      <c r="D9">
        <v>-3.6406855859748699</v>
      </c>
      <c r="E9">
        <v>4.5300000000000002E-3</v>
      </c>
      <c r="F9">
        <v>76995.253872702597</v>
      </c>
      <c r="G9">
        <v>116772.01886431999</v>
      </c>
      <c r="H9">
        <v>76075.914366734403</v>
      </c>
      <c r="I9">
        <v>115888.61259329101</v>
      </c>
      <c r="J9">
        <v>15159.8916773852</v>
      </c>
      <c r="K9">
        <v>22054.327409305901</v>
      </c>
      <c r="L9">
        <v>-39776.764991617201</v>
      </c>
      <c r="M9">
        <f t="shared" si="0"/>
        <v>1.516613206541028</v>
      </c>
      <c r="N9">
        <f t="shared" si="1"/>
        <v>0.6008531909522834</v>
      </c>
    </row>
    <row r="10" spans="1:15" x14ac:dyDescent="0.25">
      <c r="A10">
        <v>8</v>
      </c>
      <c r="B10" t="s">
        <v>449</v>
      </c>
      <c r="C10" t="s">
        <v>450</v>
      </c>
      <c r="D10">
        <v>-4.3051714398303096</v>
      </c>
      <c r="E10">
        <v>1.5499999999999999E-3</v>
      </c>
      <c r="F10">
        <v>38599799.109247699</v>
      </c>
      <c r="G10">
        <v>53813376.943857796</v>
      </c>
      <c r="H10">
        <v>38347017.837850504</v>
      </c>
      <c r="I10">
        <v>52525444.516701899</v>
      </c>
      <c r="J10">
        <v>5545198.7111426899</v>
      </c>
      <c r="K10">
        <v>6646567.6444758195</v>
      </c>
      <c r="L10">
        <v>-15213577.8346102</v>
      </c>
      <c r="M10">
        <f t="shared" si="0"/>
        <v>1.3941361920447208</v>
      </c>
      <c r="N10">
        <f t="shared" si="1"/>
        <v>0.47937150381039118</v>
      </c>
    </row>
    <row r="11" spans="1:15" x14ac:dyDescent="0.25">
      <c r="A11">
        <v>9</v>
      </c>
      <c r="B11" t="s">
        <v>999</v>
      </c>
      <c r="C11" t="s">
        <v>1000</v>
      </c>
      <c r="D11">
        <v>-3.44405364313184</v>
      </c>
      <c r="E11">
        <v>6.2899999999999996E-3</v>
      </c>
      <c r="F11">
        <v>67009.064194068706</v>
      </c>
      <c r="G11">
        <v>87341.713670058103</v>
      </c>
      <c r="H11">
        <v>66661.145983477807</v>
      </c>
      <c r="I11">
        <v>87831.767272037105</v>
      </c>
      <c r="J11">
        <v>11923.4414532711</v>
      </c>
      <c r="K11">
        <v>8182.5045066168896</v>
      </c>
      <c r="L11">
        <v>-20332.649475989499</v>
      </c>
      <c r="M11">
        <f t="shared" si="0"/>
        <v>1.3034313300824927</v>
      </c>
      <c r="N11">
        <f t="shared" si="1"/>
        <v>0.38231457799499341</v>
      </c>
    </row>
    <row r="12" spans="1:15" x14ac:dyDescent="0.25">
      <c r="A12">
        <v>10</v>
      </c>
      <c r="B12" t="s">
        <v>403</v>
      </c>
      <c r="C12" t="s">
        <v>404</v>
      </c>
      <c r="D12">
        <v>-2.2491859922886599</v>
      </c>
      <c r="E12">
        <v>4.8250000000000001E-2</v>
      </c>
      <c r="F12">
        <v>157939.90993357301</v>
      </c>
      <c r="G12">
        <v>204904.091584104</v>
      </c>
      <c r="H12">
        <v>150006.64968640599</v>
      </c>
      <c r="I12">
        <v>201566.81886364799</v>
      </c>
      <c r="J12">
        <v>43410.562993566004</v>
      </c>
      <c r="K12">
        <v>27046.2689929353</v>
      </c>
      <c r="L12">
        <v>-46964.181650530598</v>
      </c>
      <c r="M12">
        <f t="shared" si="0"/>
        <v>1.2973547450437535</v>
      </c>
      <c r="N12">
        <f t="shared" si="1"/>
        <v>0.37557302001980641</v>
      </c>
    </row>
    <row r="13" spans="1:15" x14ac:dyDescent="0.25">
      <c r="A13">
        <v>11</v>
      </c>
      <c r="B13" t="s">
        <v>359</v>
      </c>
      <c r="C13" t="s">
        <v>360</v>
      </c>
      <c r="D13">
        <v>-2.3117974718079499</v>
      </c>
      <c r="E13">
        <v>4.3369999999999999E-2</v>
      </c>
      <c r="F13">
        <v>30441.844575445601</v>
      </c>
      <c r="G13">
        <v>38225.180947983099</v>
      </c>
      <c r="H13">
        <v>29867.2933431155</v>
      </c>
      <c r="I13">
        <v>39467.493611965801</v>
      </c>
      <c r="J13">
        <v>3855.4026517468501</v>
      </c>
      <c r="K13">
        <v>7290.2342668576202</v>
      </c>
      <c r="L13">
        <v>-7783.3363725375602</v>
      </c>
      <c r="M13">
        <f t="shared" si="0"/>
        <v>1.2556788683828817</v>
      </c>
      <c r="N13">
        <f t="shared" si="1"/>
        <v>0.32846755162702079</v>
      </c>
    </row>
    <row r="14" spans="1:15" x14ac:dyDescent="0.25">
      <c r="A14">
        <v>12</v>
      </c>
      <c r="B14" t="s">
        <v>693</v>
      </c>
      <c r="C14" t="s">
        <v>694</v>
      </c>
      <c r="D14">
        <v>-2.2322679413264002</v>
      </c>
      <c r="E14">
        <v>4.965E-2</v>
      </c>
      <c r="F14">
        <v>157584.52086336099</v>
      </c>
      <c r="G14">
        <v>185069.34031924501</v>
      </c>
      <c r="H14">
        <v>154764.327926189</v>
      </c>
      <c r="I14">
        <v>183858.64761226499</v>
      </c>
      <c r="J14">
        <v>20835.856918045702</v>
      </c>
      <c r="K14">
        <v>21804.915870180801</v>
      </c>
      <c r="L14">
        <v>-27484.819455883899</v>
      </c>
      <c r="M14">
        <f t="shared" si="0"/>
        <v>1.1744131930300163</v>
      </c>
      <c r="N14">
        <f t="shared" si="1"/>
        <v>0.2319400802182098</v>
      </c>
    </row>
    <row r="15" spans="1:15" x14ac:dyDescent="0.25">
      <c r="A15">
        <v>13</v>
      </c>
      <c r="B15" t="s">
        <v>1460</v>
      </c>
      <c r="C15" t="s">
        <v>1461</v>
      </c>
      <c r="D15">
        <v>-2.23015035998464</v>
      </c>
      <c r="E15">
        <v>4.9829999999999999E-2</v>
      </c>
      <c r="F15">
        <v>29677.742565532099</v>
      </c>
      <c r="G15">
        <v>34265.950779784602</v>
      </c>
      <c r="H15">
        <v>30017.625630144499</v>
      </c>
      <c r="I15">
        <v>34673.042853569998</v>
      </c>
      <c r="J15">
        <v>2989.81329215698</v>
      </c>
      <c r="K15">
        <v>4056.7528003637799</v>
      </c>
      <c r="L15">
        <v>-4588.2082142524896</v>
      </c>
      <c r="M15">
        <f t="shared" si="0"/>
        <v>1.1546009843612997</v>
      </c>
      <c r="N15">
        <f t="shared" si="1"/>
        <v>0.20739436043630197</v>
      </c>
    </row>
    <row r="17" spans="1:15" x14ac:dyDescent="0.25">
      <c r="A17">
        <v>1</v>
      </c>
      <c r="B17" t="s">
        <v>189</v>
      </c>
      <c r="C17" t="s">
        <v>190</v>
      </c>
      <c r="D17">
        <v>2.5716446551749299</v>
      </c>
      <c r="E17">
        <v>2.7810000000000001E-2</v>
      </c>
      <c r="F17">
        <v>203831.17929282199</v>
      </c>
      <c r="G17">
        <v>175730.55722820701</v>
      </c>
      <c r="H17">
        <v>206050.63815232599</v>
      </c>
      <c r="I17">
        <v>176871.66678797701</v>
      </c>
      <c r="J17">
        <v>16410.929413088899</v>
      </c>
      <c r="K17">
        <v>21144.518760721399</v>
      </c>
      <c r="L17">
        <v>28100.6220646154</v>
      </c>
      <c r="M17">
        <f t="shared" ref="M17:M68" si="2">G17/F17</f>
        <v>0.86213776438860767</v>
      </c>
      <c r="N17">
        <f>LOG(M17,2)</f>
        <v>-0.21400967322991804</v>
      </c>
      <c r="O17" s="2" t="s">
        <v>1922</v>
      </c>
    </row>
    <row r="18" spans="1:15" x14ac:dyDescent="0.25">
      <c r="A18">
        <v>2</v>
      </c>
      <c r="B18" t="s">
        <v>865</v>
      </c>
      <c r="C18" t="s">
        <v>866</v>
      </c>
      <c r="D18">
        <v>2.2545094855154102</v>
      </c>
      <c r="E18">
        <v>4.7809999999999998E-2</v>
      </c>
      <c r="F18">
        <v>51581.645239522899</v>
      </c>
      <c r="G18">
        <v>44079.169595740401</v>
      </c>
      <c r="H18">
        <v>51492.4435702544</v>
      </c>
      <c r="I18">
        <v>43531.0571240996</v>
      </c>
      <c r="J18">
        <v>5761.7833512727002</v>
      </c>
      <c r="K18">
        <v>5765.9287660299397</v>
      </c>
      <c r="L18">
        <v>7502.4756437824399</v>
      </c>
      <c r="M18">
        <f t="shared" si="2"/>
        <v>0.85455144734247546</v>
      </c>
      <c r="N18">
        <f t="shared" ref="N18:N81" si="3">LOG(M18,2)</f>
        <v>-0.22676074448207514</v>
      </c>
    </row>
    <row r="19" spans="1:15" x14ac:dyDescent="0.25">
      <c r="A19">
        <v>3</v>
      </c>
      <c r="B19" t="s">
        <v>375</v>
      </c>
      <c r="C19" t="s">
        <v>376</v>
      </c>
      <c r="D19">
        <v>2.7715028676325502</v>
      </c>
      <c r="E19">
        <v>1.9740000000000001E-2</v>
      </c>
      <c r="F19">
        <v>323621.26129191997</v>
      </c>
      <c r="G19">
        <v>274051.92330237501</v>
      </c>
      <c r="H19">
        <v>321187.650702585</v>
      </c>
      <c r="I19">
        <v>269025.03934713302</v>
      </c>
      <c r="J19">
        <v>24582.603145110399</v>
      </c>
      <c r="K19">
        <v>36263.109686243697</v>
      </c>
      <c r="L19">
        <v>49569.337989544299</v>
      </c>
      <c r="M19">
        <f t="shared" si="2"/>
        <v>0.84682916755326731</v>
      </c>
      <c r="N19">
        <f t="shared" si="3"/>
        <v>-0.23985713357237351</v>
      </c>
    </row>
    <row r="20" spans="1:15" x14ac:dyDescent="0.25">
      <c r="A20">
        <v>4</v>
      </c>
      <c r="B20" t="s">
        <v>835</v>
      </c>
      <c r="C20" t="s">
        <v>836</v>
      </c>
      <c r="D20">
        <v>2.5127093384265402</v>
      </c>
      <c r="E20">
        <v>3.0769999999999999E-2</v>
      </c>
      <c r="F20">
        <v>36004.943895065902</v>
      </c>
      <c r="G20">
        <v>30346.605828557698</v>
      </c>
      <c r="H20">
        <v>35640.406828714302</v>
      </c>
      <c r="I20">
        <v>30071.668362450699</v>
      </c>
      <c r="J20">
        <v>4510.5000773780903</v>
      </c>
      <c r="K20">
        <v>3175.1166236470799</v>
      </c>
      <c r="L20">
        <v>5658.3380665081204</v>
      </c>
      <c r="M20">
        <f t="shared" si="2"/>
        <v>0.84284552468685781</v>
      </c>
      <c r="N20">
        <f t="shared" si="3"/>
        <v>-0.24665985421791253</v>
      </c>
    </row>
    <row r="21" spans="1:15" x14ac:dyDescent="0.25">
      <c r="A21">
        <v>5</v>
      </c>
      <c r="B21" t="s">
        <v>825</v>
      </c>
      <c r="C21" t="s">
        <v>826</v>
      </c>
      <c r="D21">
        <v>3.0486616084216598</v>
      </c>
      <c r="E21">
        <v>1.2279999999999999E-2</v>
      </c>
      <c r="F21">
        <v>37071.222767111103</v>
      </c>
      <c r="G21">
        <v>31175.8174351095</v>
      </c>
      <c r="H21">
        <v>37267.307953927797</v>
      </c>
      <c r="I21">
        <v>30930.530281856401</v>
      </c>
      <c r="J21">
        <v>2472.0221607232302</v>
      </c>
      <c r="K21">
        <v>4040.5280167822798</v>
      </c>
      <c r="L21">
        <v>5895.4053320015701</v>
      </c>
      <c r="M21">
        <f t="shared" si="2"/>
        <v>0.84097084228816166</v>
      </c>
      <c r="N21">
        <f t="shared" si="3"/>
        <v>-0.24987231392597306</v>
      </c>
    </row>
    <row r="22" spans="1:15" x14ac:dyDescent="0.25">
      <c r="A22">
        <v>6</v>
      </c>
      <c r="B22" t="s">
        <v>253</v>
      </c>
      <c r="C22" t="s">
        <v>254</v>
      </c>
      <c r="D22">
        <v>2.36845147108356</v>
      </c>
      <c r="E22">
        <v>3.9379999999999998E-2</v>
      </c>
      <c r="F22">
        <v>95890.122162977394</v>
      </c>
      <c r="G22">
        <v>80386.672760112793</v>
      </c>
      <c r="H22">
        <v>98362.890750934705</v>
      </c>
      <c r="I22">
        <v>84567.800001106298</v>
      </c>
      <c r="J22">
        <v>12206.6308747437</v>
      </c>
      <c r="K22">
        <v>10396.3679851457</v>
      </c>
      <c r="L22">
        <v>15503.4494028646</v>
      </c>
      <c r="M22">
        <f t="shared" si="2"/>
        <v>0.83832068357870559</v>
      </c>
      <c r="N22">
        <f t="shared" si="3"/>
        <v>-0.25442586992608895</v>
      </c>
    </row>
    <row r="23" spans="1:15" x14ac:dyDescent="0.25">
      <c r="A23">
        <v>7</v>
      </c>
      <c r="B23" t="s">
        <v>289</v>
      </c>
      <c r="C23" t="s">
        <v>290</v>
      </c>
      <c r="D23">
        <v>3.0538194880362202</v>
      </c>
      <c r="E23">
        <v>1.217E-2</v>
      </c>
      <c r="F23">
        <v>162284.91601675699</v>
      </c>
      <c r="G23">
        <v>135962.8174034</v>
      </c>
      <c r="H23">
        <v>160211.877926655</v>
      </c>
      <c r="I23">
        <v>140849.95207589999</v>
      </c>
      <c r="J23">
        <v>6227.0519833197404</v>
      </c>
      <c r="K23">
        <v>20173.953407192999</v>
      </c>
      <c r="L23">
        <v>26322.098613357201</v>
      </c>
      <c r="M23">
        <f t="shared" si="2"/>
        <v>0.83780317198032705</v>
      </c>
      <c r="N23">
        <f t="shared" si="3"/>
        <v>-0.25531674853011549</v>
      </c>
    </row>
    <row r="24" spans="1:15" x14ac:dyDescent="0.25">
      <c r="A24">
        <v>8</v>
      </c>
      <c r="B24" t="s">
        <v>417</v>
      </c>
      <c r="C24" t="s">
        <v>418</v>
      </c>
      <c r="D24">
        <v>2.4615138598919999</v>
      </c>
      <c r="E24">
        <v>3.3590000000000002E-2</v>
      </c>
      <c r="F24">
        <v>347651.80133407901</v>
      </c>
      <c r="G24">
        <v>288183.27199494699</v>
      </c>
      <c r="H24">
        <v>362705.30340892199</v>
      </c>
      <c r="I24">
        <v>296118.66250996297</v>
      </c>
      <c r="J24">
        <v>42719.604390015797</v>
      </c>
      <c r="K24">
        <v>40952.108525043601</v>
      </c>
      <c r="L24">
        <v>59468.529339131397</v>
      </c>
      <c r="M24">
        <f t="shared" si="2"/>
        <v>0.82894226605204546</v>
      </c>
      <c r="N24">
        <f t="shared" si="3"/>
        <v>-0.27065647010349442</v>
      </c>
    </row>
    <row r="25" spans="1:15" x14ac:dyDescent="0.25">
      <c r="A25">
        <v>9</v>
      </c>
      <c r="B25" t="s">
        <v>87</v>
      </c>
      <c r="C25" t="s">
        <v>88</v>
      </c>
      <c r="D25">
        <v>2.3087107561177098</v>
      </c>
      <c r="E25">
        <v>4.36E-2</v>
      </c>
      <c r="F25">
        <v>515625.75113953598</v>
      </c>
      <c r="G25">
        <v>423174.60500625399</v>
      </c>
      <c r="H25">
        <v>526654.619279476</v>
      </c>
      <c r="I25">
        <v>440450.958283171</v>
      </c>
      <c r="J25">
        <v>79636.526979478294</v>
      </c>
      <c r="K25">
        <v>57265.966569843396</v>
      </c>
      <c r="L25">
        <v>92451.146133282193</v>
      </c>
      <c r="M25">
        <f t="shared" si="2"/>
        <v>0.82070106869378734</v>
      </c>
      <c r="N25">
        <f t="shared" si="3"/>
        <v>-0.28507126295197449</v>
      </c>
    </row>
    <row r="26" spans="1:15" x14ac:dyDescent="0.25">
      <c r="A26">
        <v>10</v>
      </c>
      <c r="B26" t="s">
        <v>759</v>
      </c>
      <c r="C26" t="s">
        <v>760</v>
      </c>
      <c r="D26">
        <v>2.7100935129174899</v>
      </c>
      <c r="E26">
        <v>2.1930000000000002E-2</v>
      </c>
      <c r="F26">
        <v>46927.659713953799</v>
      </c>
      <c r="G26">
        <v>38352.873770457401</v>
      </c>
      <c r="H26">
        <v>45677.609555020303</v>
      </c>
      <c r="I26">
        <v>37589.881151777998</v>
      </c>
      <c r="J26">
        <v>5945.2230655130097</v>
      </c>
      <c r="K26">
        <v>4971.9613994082101</v>
      </c>
      <c r="L26">
        <v>8574.7859434963702</v>
      </c>
      <c r="M26">
        <f t="shared" si="2"/>
        <v>0.8172765060997339</v>
      </c>
      <c r="N26">
        <f t="shared" si="3"/>
        <v>-0.29110383231846748</v>
      </c>
    </row>
    <row r="27" spans="1:15" x14ac:dyDescent="0.25">
      <c r="A27">
        <v>11</v>
      </c>
      <c r="B27" t="s">
        <v>219</v>
      </c>
      <c r="C27" t="s">
        <v>220</v>
      </c>
      <c r="D27">
        <v>4.10594484366037</v>
      </c>
      <c r="E27">
        <v>2.1199999999999999E-3</v>
      </c>
      <c r="F27">
        <v>229023.44759910801</v>
      </c>
      <c r="G27">
        <v>185713.76887924701</v>
      </c>
      <c r="H27">
        <v>226916.16674221901</v>
      </c>
      <c r="I27">
        <v>185197.333661251</v>
      </c>
      <c r="J27">
        <v>18557.117805182599</v>
      </c>
      <c r="K27">
        <v>17977.7785277726</v>
      </c>
      <c r="L27">
        <v>43309.6787198612</v>
      </c>
      <c r="M27">
        <f t="shared" si="2"/>
        <v>0.81089412820440976</v>
      </c>
      <c r="N27">
        <f t="shared" si="3"/>
        <v>-0.30241452900842108</v>
      </c>
    </row>
    <row r="28" spans="1:15" x14ac:dyDescent="0.25">
      <c r="A28">
        <v>12</v>
      </c>
      <c r="B28" t="s">
        <v>301</v>
      </c>
      <c r="C28" t="s">
        <v>302</v>
      </c>
      <c r="D28">
        <v>2.5783556576818398</v>
      </c>
      <c r="E28">
        <v>2.7490000000000001E-2</v>
      </c>
      <c r="F28">
        <v>172077.96818000099</v>
      </c>
      <c r="G28">
        <v>138080.467170458</v>
      </c>
      <c r="H28">
        <v>167271.14691605399</v>
      </c>
      <c r="I28">
        <v>151410.50713457301</v>
      </c>
      <c r="J28">
        <v>16507.764986324801</v>
      </c>
      <c r="K28">
        <v>27761.0251255638</v>
      </c>
      <c r="L28">
        <v>33997.501009542902</v>
      </c>
      <c r="M28">
        <f t="shared" si="2"/>
        <v>0.80242966970658247</v>
      </c>
      <c r="N28">
        <f t="shared" si="3"/>
        <v>-0.31755314453647154</v>
      </c>
    </row>
    <row r="29" spans="1:15" x14ac:dyDescent="0.25">
      <c r="A29">
        <v>13</v>
      </c>
      <c r="B29" t="s">
        <v>1856</v>
      </c>
      <c r="C29" t="s">
        <v>1857</v>
      </c>
      <c r="D29">
        <v>2.2369369726517898</v>
      </c>
      <c r="E29">
        <v>4.9259999999999998E-2</v>
      </c>
      <c r="F29">
        <v>25021.683747259402</v>
      </c>
      <c r="G29">
        <v>19891.046206486899</v>
      </c>
      <c r="H29">
        <v>25174.200474556499</v>
      </c>
      <c r="I29">
        <v>19568.932622177199</v>
      </c>
      <c r="J29">
        <v>2551.3430666289</v>
      </c>
      <c r="K29">
        <v>5005.4211396916699</v>
      </c>
      <c r="L29">
        <v>5130.6375407724599</v>
      </c>
      <c r="M29">
        <f t="shared" si="2"/>
        <v>0.79495234642894663</v>
      </c>
      <c r="N29">
        <f t="shared" si="3"/>
        <v>-0.33105971452961624</v>
      </c>
    </row>
    <row r="30" spans="1:15" x14ac:dyDescent="0.25">
      <c r="A30">
        <v>14</v>
      </c>
      <c r="B30" t="s">
        <v>205</v>
      </c>
      <c r="C30" t="s">
        <v>206</v>
      </c>
      <c r="D30">
        <v>2.3395064998431501</v>
      </c>
      <c r="E30">
        <v>4.1369999999999997E-2</v>
      </c>
      <c r="F30">
        <v>291926.08234431199</v>
      </c>
      <c r="G30">
        <v>231198.10506077699</v>
      </c>
      <c r="H30">
        <v>293993.72402937</v>
      </c>
      <c r="I30">
        <v>250663.05951282001</v>
      </c>
      <c r="J30">
        <v>38608.240685500699</v>
      </c>
      <c r="K30">
        <v>50519.166516492303</v>
      </c>
      <c r="L30">
        <v>60727.977283534499</v>
      </c>
      <c r="M30">
        <f t="shared" si="2"/>
        <v>0.79197481500844646</v>
      </c>
      <c r="N30">
        <f t="shared" si="3"/>
        <v>-0.33647354190587664</v>
      </c>
    </row>
    <row r="31" spans="1:15" x14ac:dyDescent="0.25">
      <c r="A31">
        <v>15</v>
      </c>
      <c r="B31" t="s">
        <v>465</v>
      </c>
      <c r="C31" t="s">
        <v>466</v>
      </c>
      <c r="D31">
        <v>3.4129445735354</v>
      </c>
      <c r="E31">
        <v>6.6299999999999996E-3</v>
      </c>
      <c r="F31">
        <v>65870.126797019606</v>
      </c>
      <c r="G31">
        <v>51938.211419585401</v>
      </c>
      <c r="H31">
        <v>66411.292585258998</v>
      </c>
      <c r="I31">
        <v>53423.904870774197</v>
      </c>
      <c r="J31">
        <v>6513.4193144686596</v>
      </c>
      <c r="K31">
        <v>7586.5452482998999</v>
      </c>
      <c r="L31">
        <v>13931.915377434199</v>
      </c>
      <c r="M31">
        <f t="shared" si="2"/>
        <v>0.78849417702859836</v>
      </c>
      <c r="N31">
        <f t="shared" si="3"/>
        <v>-0.34282799402881692</v>
      </c>
    </row>
    <row r="32" spans="1:15" x14ac:dyDescent="0.25">
      <c r="A32">
        <v>16</v>
      </c>
      <c r="B32" t="s">
        <v>209</v>
      </c>
      <c r="C32" t="s">
        <v>210</v>
      </c>
      <c r="D32">
        <v>3.1280848849487799</v>
      </c>
      <c r="E32">
        <v>1.073E-2</v>
      </c>
      <c r="F32">
        <v>172827.57076939801</v>
      </c>
      <c r="G32">
        <v>134493.87453030999</v>
      </c>
      <c r="H32">
        <v>177222.92183076701</v>
      </c>
      <c r="I32">
        <v>131966.000405634</v>
      </c>
      <c r="J32">
        <v>20311.514139874202</v>
      </c>
      <c r="K32">
        <v>22102.178221456201</v>
      </c>
      <c r="L32">
        <v>38333.6962390888</v>
      </c>
      <c r="M32">
        <f t="shared" si="2"/>
        <v>0.77819686946687305</v>
      </c>
      <c r="N32">
        <f t="shared" si="3"/>
        <v>-0.36179291824364834</v>
      </c>
    </row>
    <row r="33" spans="1:14" x14ac:dyDescent="0.25">
      <c r="A33">
        <v>17</v>
      </c>
      <c r="B33" t="s">
        <v>347</v>
      </c>
      <c r="C33" t="s">
        <v>348</v>
      </c>
      <c r="D33">
        <v>3.99277141951735</v>
      </c>
      <c r="E33">
        <v>2.5500000000000002E-3</v>
      </c>
      <c r="F33">
        <v>58494.617606942396</v>
      </c>
      <c r="G33">
        <v>45373.301523900598</v>
      </c>
      <c r="H33">
        <v>60644.466289395001</v>
      </c>
      <c r="I33">
        <v>44013.2494649254</v>
      </c>
      <c r="J33">
        <v>7129.3817758865898</v>
      </c>
      <c r="K33">
        <v>3737.5461421734699</v>
      </c>
      <c r="L33">
        <v>13121.3160830419</v>
      </c>
      <c r="M33">
        <f t="shared" si="2"/>
        <v>0.77568335994242821</v>
      </c>
      <c r="N33">
        <f t="shared" si="3"/>
        <v>-0.36646024178664804</v>
      </c>
    </row>
    <row r="34" spans="1:14" x14ac:dyDescent="0.25">
      <c r="A34">
        <v>18</v>
      </c>
      <c r="B34" t="s">
        <v>355</v>
      </c>
      <c r="C34" t="s">
        <v>356</v>
      </c>
      <c r="D34">
        <v>5.1829190723500496</v>
      </c>
      <c r="E34">
        <v>4.0999999999999999E-4</v>
      </c>
      <c r="F34">
        <v>87559.053515363106</v>
      </c>
      <c r="G34">
        <v>67911.390139754905</v>
      </c>
      <c r="H34">
        <v>86904.443390877597</v>
      </c>
      <c r="I34">
        <v>66704.361958003705</v>
      </c>
      <c r="J34">
        <v>6164.1742958177501</v>
      </c>
      <c r="K34">
        <v>6944.5064820846501</v>
      </c>
      <c r="L34">
        <v>19647.663375608201</v>
      </c>
      <c r="M34">
        <f t="shared" si="2"/>
        <v>0.7756067181315428</v>
      </c>
      <c r="N34">
        <f t="shared" si="3"/>
        <v>-0.36660279508746768</v>
      </c>
    </row>
    <row r="35" spans="1:14" x14ac:dyDescent="0.25">
      <c r="A35">
        <v>19</v>
      </c>
      <c r="B35" t="s">
        <v>463</v>
      </c>
      <c r="C35" t="s">
        <v>464</v>
      </c>
      <c r="D35">
        <v>2.57434922328724</v>
      </c>
      <c r="E35">
        <v>2.768E-2</v>
      </c>
      <c r="F35">
        <v>45901.337282327702</v>
      </c>
      <c r="G35">
        <v>35476.830665005997</v>
      </c>
      <c r="H35">
        <v>47245.059167107902</v>
      </c>
      <c r="I35">
        <v>36206.0181576533</v>
      </c>
      <c r="J35">
        <v>8166.3346449747896</v>
      </c>
      <c r="K35">
        <v>5629.8871259649504</v>
      </c>
      <c r="L35">
        <v>10424.5066173217</v>
      </c>
      <c r="M35">
        <f t="shared" si="2"/>
        <v>0.77289318275842034</v>
      </c>
      <c r="N35">
        <f t="shared" si="3"/>
        <v>-0.37165905376853631</v>
      </c>
    </row>
    <row r="36" spans="1:14" x14ac:dyDescent="0.25">
      <c r="A36">
        <v>20</v>
      </c>
      <c r="B36" t="s">
        <v>1436</v>
      </c>
      <c r="C36" t="s">
        <v>1437</v>
      </c>
      <c r="D36">
        <v>3.5611417730016499</v>
      </c>
      <c r="E36">
        <v>5.1700000000000001E-3</v>
      </c>
      <c r="F36">
        <v>72670.631872958606</v>
      </c>
      <c r="G36">
        <v>56115.5531781393</v>
      </c>
      <c r="H36">
        <v>73287.764402503002</v>
      </c>
      <c r="I36">
        <v>51867.089201126597</v>
      </c>
      <c r="J36">
        <v>6643.8200966583699</v>
      </c>
      <c r="K36">
        <v>9248.1551647259294</v>
      </c>
      <c r="L36">
        <v>16555.078694819302</v>
      </c>
      <c r="M36">
        <f t="shared" si="2"/>
        <v>0.77219024703458516</v>
      </c>
      <c r="N36">
        <f t="shared" si="3"/>
        <v>-0.37297176210939792</v>
      </c>
    </row>
    <row r="37" spans="1:14" x14ac:dyDescent="0.25">
      <c r="A37">
        <v>21</v>
      </c>
      <c r="B37" t="s">
        <v>147</v>
      </c>
      <c r="C37" t="s">
        <v>148</v>
      </c>
      <c r="D37">
        <v>3.1941841226038998</v>
      </c>
      <c r="E37">
        <v>9.5899999999999996E-3</v>
      </c>
      <c r="F37">
        <v>196048.77533834899</v>
      </c>
      <c r="G37">
        <v>151313.86832344401</v>
      </c>
      <c r="H37">
        <v>202399.16344032899</v>
      </c>
      <c r="I37">
        <v>156424.22339148901</v>
      </c>
      <c r="J37">
        <v>24542.6699706941</v>
      </c>
      <c r="K37">
        <v>23969.070833281701</v>
      </c>
      <c r="L37">
        <v>44734.9070149045</v>
      </c>
      <c r="M37">
        <f t="shared" si="2"/>
        <v>0.77181746257940331</v>
      </c>
      <c r="N37">
        <f t="shared" si="3"/>
        <v>-0.37366840927237888</v>
      </c>
    </row>
    <row r="38" spans="1:14" x14ac:dyDescent="0.25">
      <c r="A38">
        <v>22</v>
      </c>
      <c r="B38" t="s">
        <v>389</v>
      </c>
      <c r="C38" t="s">
        <v>390</v>
      </c>
      <c r="D38">
        <v>2.7025856755650399</v>
      </c>
      <c r="E38">
        <v>2.2210000000000001E-2</v>
      </c>
      <c r="F38">
        <v>77819.743579879199</v>
      </c>
      <c r="G38">
        <v>59996.202985593802</v>
      </c>
      <c r="H38">
        <v>81270.874832889705</v>
      </c>
      <c r="I38">
        <v>57814.293964054603</v>
      </c>
      <c r="J38">
        <v>11104.795282508099</v>
      </c>
      <c r="K38">
        <v>11732.3195579166</v>
      </c>
      <c r="L38">
        <v>17823.5405942855</v>
      </c>
      <c r="M38">
        <f t="shared" si="2"/>
        <v>0.77096377121841619</v>
      </c>
      <c r="N38">
        <f t="shared" si="3"/>
        <v>-0.3752650276284597</v>
      </c>
    </row>
    <row r="39" spans="1:14" x14ac:dyDescent="0.25">
      <c r="A39">
        <v>23</v>
      </c>
      <c r="B39" t="s">
        <v>691</v>
      </c>
      <c r="C39" t="s">
        <v>692</v>
      </c>
      <c r="D39">
        <v>2.2936329364744399</v>
      </c>
      <c r="E39">
        <v>4.4740000000000002E-2</v>
      </c>
      <c r="F39">
        <v>111877.666473791</v>
      </c>
      <c r="G39">
        <v>85626.467937919602</v>
      </c>
      <c r="H39">
        <v>110249.184642072</v>
      </c>
      <c r="I39">
        <v>86112.646393731397</v>
      </c>
      <c r="J39">
        <v>25262.2692626928</v>
      </c>
      <c r="K39">
        <v>12156.4800709185</v>
      </c>
      <c r="L39">
        <v>26251.198535870899</v>
      </c>
      <c r="M39">
        <f t="shared" si="2"/>
        <v>0.76535800787352737</v>
      </c>
      <c r="N39">
        <f t="shared" si="3"/>
        <v>-0.38579334660440445</v>
      </c>
    </row>
    <row r="40" spans="1:14" x14ac:dyDescent="0.25">
      <c r="A40">
        <v>24</v>
      </c>
      <c r="B40" t="s">
        <v>1355</v>
      </c>
      <c r="C40" t="s">
        <v>1356</v>
      </c>
      <c r="D40">
        <v>2.3676036300967902</v>
      </c>
      <c r="E40">
        <v>3.9440000000000003E-2</v>
      </c>
      <c r="F40">
        <v>27776.8907188261</v>
      </c>
      <c r="G40">
        <v>21191.2546911666</v>
      </c>
      <c r="H40">
        <v>28374.784102838501</v>
      </c>
      <c r="I40">
        <v>22177.7406822907</v>
      </c>
      <c r="J40">
        <v>5467.1734275300696</v>
      </c>
      <c r="K40">
        <v>4066.0218880939601</v>
      </c>
      <c r="L40">
        <v>6585.6360276594096</v>
      </c>
      <c r="M40">
        <f t="shared" si="2"/>
        <v>0.76290953172825737</v>
      </c>
      <c r="N40">
        <f t="shared" si="3"/>
        <v>-0.39041610711369695</v>
      </c>
    </row>
    <row r="41" spans="1:14" x14ac:dyDescent="0.25">
      <c r="A41">
        <v>25</v>
      </c>
      <c r="B41" t="s">
        <v>591</v>
      </c>
      <c r="C41" t="s">
        <v>592</v>
      </c>
      <c r="D41">
        <v>2.2940286451388698</v>
      </c>
      <c r="E41">
        <v>4.471E-2</v>
      </c>
      <c r="F41">
        <v>77152.155236248902</v>
      </c>
      <c r="G41">
        <v>58832.6712639986</v>
      </c>
      <c r="H41">
        <v>76362.9215832263</v>
      </c>
      <c r="I41">
        <v>60832.515365645901</v>
      </c>
      <c r="J41">
        <v>10922.2838233886</v>
      </c>
      <c r="K41">
        <v>16227.5883977707</v>
      </c>
      <c r="L41">
        <v>18319.483972250298</v>
      </c>
      <c r="M41">
        <f t="shared" si="2"/>
        <v>0.76255382735383215</v>
      </c>
      <c r="N41">
        <f t="shared" si="3"/>
        <v>-0.39108891638604204</v>
      </c>
    </row>
    <row r="42" spans="1:14" x14ac:dyDescent="0.25">
      <c r="A42">
        <v>26</v>
      </c>
      <c r="B42" t="s">
        <v>699</v>
      </c>
      <c r="C42" t="s">
        <v>700</v>
      </c>
      <c r="D42">
        <v>2.2283183198313599</v>
      </c>
      <c r="E42">
        <v>4.9979999999999997E-2</v>
      </c>
      <c r="F42">
        <v>45198.266962949601</v>
      </c>
      <c r="G42">
        <v>34178.489612231999</v>
      </c>
      <c r="H42">
        <v>44179.251599629402</v>
      </c>
      <c r="I42">
        <v>34942.374401890796</v>
      </c>
      <c r="J42">
        <v>10440.114961257101</v>
      </c>
      <c r="K42">
        <v>6143.4471769115398</v>
      </c>
      <c r="L42">
        <v>11019.777350717601</v>
      </c>
      <c r="M42">
        <f t="shared" si="2"/>
        <v>0.75619026809698586</v>
      </c>
      <c r="N42">
        <f t="shared" si="3"/>
        <v>-0.40317881242093306</v>
      </c>
    </row>
    <row r="43" spans="1:14" x14ac:dyDescent="0.25">
      <c r="A43">
        <v>27</v>
      </c>
      <c r="B43" t="s">
        <v>89</v>
      </c>
      <c r="C43" t="s">
        <v>90</v>
      </c>
      <c r="D43">
        <v>2.4227849634601899</v>
      </c>
      <c r="E43">
        <v>3.5889999999999998E-2</v>
      </c>
      <c r="F43">
        <v>872811.94165965798</v>
      </c>
      <c r="G43">
        <v>659204.55460861896</v>
      </c>
      <c r="H43">
        <v>898977.47932837298</v>
      </c>
      <c r="I43">
        <v>676455.26899263798</v>
      </c>
      <c r="J43">
        <v>135993.401777336</v>
      </c>
      <c r="K43">
        <v>167765.64573326299</v>
      </c>
      <c r="L43">
        <v>213607.387051039</v>
      </c>
      <c r="M43">
        <f t="shared" si="2"/>
        <v>0.75526527897308204</v>
      </c>
      <c r="N43">
        <f t="shared" si="3"/>
        <v>-0.40494463000136827</v>
      </c>
    </row>
    <row r="44" spans="1:14" x14ac:dyDescent="0.25">
      <c r="A44">
        <v>28</v>
      </c>
      <c r="B44" t="s">
        <v>215</v>
      </c>
      <c r="C44" t="s">
        <v>216</v>
      </c>
      <c r="D44">
        <v>3.3980910786822198</v>
      </c>
      <c r="E44">
        <v>6.79E-3</v>
      </c>
      <c r="F44">
        <v>236798.66071998101</v>
      </c>
      <c r="G44">
        <v>178344.60976220499</v>
      </c>
      <c r="H44">
        <v>245907.15754772301</v>
      </c>
      <c r="I44">
        <v>180285.11979439101</v>
      </c>
      <c r="J44">
        <v>19074.7344781065</v>
      </c>
      <c r="K44">
        <v>37571.434466055303</v>
      </c>
      <c r="L44">
        <v>58454.050957776097</v>
      </c>
      <c r="M44">
        <f t="shared" si="2"/>
        <v>0.75314872651708509</v>
      </c>
      <c r="N44">
        <f t="shared" si="3"/>
        <v>-0.40899330858025151</v>
      </c>
    </row>
    <row r="45" spans="1:14" x14ac:dyDescent="0.25">
      <c r="A45">
        <v>29</v>
      </c>
      <c r="B45" t="s">
        <v>713</v>
      </c>
      <c r="C45" t="s">
        <v>714</v>
      </c>
      <c r="D45">
        <v>3.5566115591046001</v>
      </c>
      <c r="E45">
        <v>5.2100000000000002E-3</v>
      </c>
      <c r="F45">
        <v>47746.650068197298</v>
      </c>
      <c r="G45">
        <v>35801.462105910199</v>
      </c>
      <c r="H45">
        <v>47090.886299480597</v>
      </c>
      <c r="I45">
        <v>33230.187368676401</v>
      </c>
      <c r="J45">
        <v>3847.4603688483398</v>
      </c>
      <c r="K45">
        <v>7271.7035723627696</v>
      </c>
      <c r="L45">
        <v>11945.1879622872</v>
      </c>
      <c r="M45">
        <f t="shared" si="2"/>
        <v>0.74982144411753293</v>
      </c>
      <c r="N45">
        <f t="shared" si="3"/>
        <v>-0.41538100908580677</v>
      </c>
    </row>
    <row r="46" spans="1:14" x14ac:dyDescent="0.25">
      <c r="A46">
        <v>30</v>
      </c>
      <c r="B46" t="s">
        <v>1011</v>
      </c>
      <c r="C46" t="s">
        <v>1012</v>
      </c>
      <c r="D46">
        <v>2.6026421011027501</v>
      </c>
      <c r="E46">
        <v>2.6370000000000001E-2</v>
      </c>
      <c r="F46">
        <v>49317.4235781569</v>
      </c>
      <c r="G46">
        <v>36887.2126354918</v>
      </c>
      <c r="H46">
        <v>49665.080530049803</v>
      </c>
      <c r="I46">
        <v>34073.095939996798</v>
      </c>
      <c r="J46">
        <v>8439.1438642295507</v>
      </c>
      <c r="K46">
        <v>8101.9588107073996</v>
      </c>
      <c r="L46">
        <v>12430.2109426651</v>
      </c>
      <c r="M46">
        <f t="shared" si="2"/>
        <v>0.74795498140802019</v>
      </c>
      <c r="N46">
        <f t="shared" si="3"/>
        <v>-0.41897665639735865</v>
      </c>
    </row>
    <row r="47" spans="1:14" x14ac:dyDescent="0.25">
      <c r="A47">
        <v>31</v>
      </c>
      <c r="B47" t="s">
        <v>251</v>
      </c>
      <c r="C47" t="s">
        <v>252</v>
      </c>
      <c r="D47">
        <v>3.3840427270005899</v>
      </c>
      <c r="E47">
        <v>6.96E-3</v>
      </c>
      <c r="F47">
        <v>171212.95446581201</v>
      </c>
      <c r="G47">
        <v>127895.566898761</v>
      </c>
      <c r="H47">
        <v>166194.764533448</v>
      </c>
      <c r="I47">
        <v>123719.70543212</v>
      </c>
      <c r="J47">
        <v>24243.852727297799</v>
      </c>
      <c r="K47">
        <v>19883.4120599667</v>
      </c>
      <c r="L47">
        <v>43317.387567050799</v>
      </c>
      <c r="M47">
        <f t="shared" si="2"/>
        <v>0.74699702074412433</v>
      </c>
      <c r="N47">
        <f t="shared" si="3"/>
        <v>-0.42082560577679712</v>
      </c>
    </row>
    <row r="48" spans="1:14" x14ac:dyDescent="0.25">
      <c r="A48">
        <v>32</v>
      </c>
      <c r="B48" t="s">
        <v>113</v>
      </c>
      <c r="C48" t="s">
        <v>114</v>
      </c>
      <c r="D48">
        <v>2.6982965780618402</v>
      </c>
      <c r="E48">
        <v>2.2380000000000001E-2</v>
      </c>
      <c r="F48">
        <v>259664.03221757099</v>
      </c>
      <c r="G48">
        <v>193785.26470119099</v>
      </c>
      <c r="H48">
        <v>278382.90788463101</v>
      </c>
      <c r="I48">
        <v>212690.99355445299</v>
      </c>
      <c r="J48">
        <v>45721.721503070803</v>
      </c>
      <c r="K48">
        <v>38549.474166045198</v>
      </c>
      <c r="L48">
        <v>65878.767516380307</v>
      </c>
      <c r="M48">
        <f t="shared" si="2"/>
        <v>0.74629228794698621</v>
      </c>
      <c r="N48">
        <f t="shared" si="3"/>
        <v>-0.422187317243084</v>
      </c>
    </row>
    <row r="49" spans="1:14" x14ac:dyDescent="0.25">
      <c r="A49">
        <v>33</v>
      </c>
      <c r="B49" t="s">
        <v>71</v>
      </c>
      <c r="C49" t="s">
        <v>72</v>
      </c>
      <c r="D49">
        <v>2.3771196596141699</v>
      </c>
      <c r="E49">
        <v>3.8800000000000001E-2</v>
      </c>
      <c r="F49">
        <v>965362.69334660703</v>
      </c>
      <c r="G49">
        <v>713472.89159500506</v>
      </c>
      <c r="H49">
        <v>957192.15298565396</v>
      </c>
      <c r="I49">
        <v>706764.76288799394</v>
      </c>
      <c r="J49">
        <v>237699.985527688</v>
      </c>
      <c r="K49">
        <v>104255.95410288</v>
      </c>
      <c r="L49">
        <v>251889.80175160299</v>
      </c>
      <c r="M49">
        <f t="shared" si="2"/>
        <v>0.73907236783888997</v>
      </c>
      <c r="N49">
        <f t="shared" si="3"/>
        <v>-0.43621245905367001</v>
      </c>
    </row>
    <row r="50" spans="1:14" x14ac:dyDescent="0.25">
      <c r="A50">
        <v>34</v>
      </c>
      <c r="B50" t="s">
        <v>299</v>
      </c>
      <c r="C50" t="s">
        <v>300</v>
      </c>
      <c r="D50">
        <v>3.6800569981373799</v>
      </c>
      <c r="E50">
        <v>4.2500000000000003E-3</v>
      </c>
      <c r="F50">
        <v>97654.612117210199</v>
      </c>
      <c r="G50">
        <v>72153.102236050996</v>
      </c>
      <c r="H50">
        <v>91926.862178770403</v>
      </c>
      <c r="I50">
        <v>70272.060052484798</v>
      </c>
      <c r="J50">
        <v>12449.4226514808</v>
      </c>
      <c r="K50">
        <v>11538.2943280162</v>
      </c>
      <c r="L50">
        <v>25501.5098811592</v>
      </c>
      <c r="M50">
        <f t="shared" si="2"/>
        <v>0.73886015900046842</v>
      </c>
      <c r="N50">
        <f t="shared" si="3"/>
        <v>-0.43662675758945263</v>
      </c>
    </row>
    <row r="51" spans="1:14" x14ac:dyDescent="0.25">
      <c r="A51">
        <v>35</v>
      </c>
      <c r="B51" t="s">
        <v>1165</v>
      </c>
      <c r="C51" t="s">
        <v>1166</v>
      </c>
      <c r="D51">
        <v>2.8266138531452998</v>
      </c>
      <c r="E51">
        <v>1.796E-2</v>
      </c>
      <c r="F51">
        <v>15306.351042955201</v>
      </c>
      <c r="G51">
        <v>11214.409621192</v>
      </c>
      <c r="H51">
        <v>14056.2437033888</v>
      </c>
      <c r="I51">
        <v>10435.7283943974</v>
      </c>
      <c r="J51">
        <v>2375.1708396571098</v>
      </c>
      <c r="K51">
        <v>2632.9961998313402</v>
      </c>
      <c r="L51">
        <v>4091.9414217631402</v>
      </c>
      <c r="M51">
        <f t="shared" si="2"/>
        <v>0.73266381972556871</v>
      </c>
      <c r="N51">
        <f t="shared" si="3"/>
        <v>-0.44877672036092331</v>
      </c>
    </row>
    <row r="52" spans="1:14" x14ac:dyDescent="0.25">
      <c r="A52">
        <v>36</v>
      </c>
      <c r="B52" t="s">
        <v>1149</v>
      </c>
      <c r="C52" t="s">
        <v>1150</v>
      </c>
      <c r="D52">
        <v>2.3149447653055399</v>
      </c>
      <c r="E52">
        <v>4.3139999999999998E-2</v>
      </c>
      <c r="F52">
        <v>62272.878490210198</v>
      </c>
      <c r="G52">
        <v>45519.5957676045</v>
      </c>
      <c r="H52">
        <v>58631.422995080102</v>
      </c>
      <c r="I52">
        <v>46705.707587320103</v>
      </c>
      <c r="J52">
        <v>7748.5878816817703</v>
      </c>
      <c r="K52">
        <v>15943.8210552622</v>
      </c>
      <c r="L52">
        <v>16753.282722605702</v>
      </c>
      <c r="M52">
        <f t="shared" si="2"/>
        <v>0.73096983584531994</v>
      </c>
      <c r="N52">
        <f t="shared" si="3"/>
        <v>-0.4521162216429685</v>
      </c>
    </row>
    <row r="53" spans="1:14" x14ac:dyDescent="0.25">
      <c r="A53">
        <v>37</v>
      </c>
      <c r="B53" t="s">
        <v>415</v>
      </c>
      <c r="C53" t="s">
        <v>416</v>
      </c>
      <c r="D53">
        <v>2.5074193185546898</v>
      </c>
      <c r="E53">
        <v>3.1050000000000001E-2</v>
      </c>
      <c r="F53">
        <v>136476.04209505199</v>
      </c>
      <c r="G53">
        <v>99440.026522503002</v>
      </c>
      <c r="H53">
        <v>139554.42049513699</v>
      </c>
      <c r="I53">
        <v>94379.4735341872</v>
      </c>
      <c r="J53">
        <v>23416.8921745958</v>
      </c>
      <c r="K53">
        <v>27580.2067124122</v>
      </c>
      <c r="L53">
        <v>37036.015572548997</v>
      </c>
      <c r="M53">
        <f t="shared" si="2"/>
        <v>0.72862624821172373</v>
      </c>
      <c r="N53">
        <f t="shared" si="3"/>
        <v>-0.45674912686844094</v>
      </c>
    </row>
    <row r="54" spans="1:14" x14ac:dyDescent="0.25">
      <c r="A54">
        <v>38</v>
      </c>
      <c r="B54" t="s">
        <v>121</v>
      </c>
      <c r="C54" t="s">
        <v>122</v>
      </c>
      <c r="D54">
        <v>2.5343792694983902</v>
      </c>
      <c r="E54">
        <v>2.9649999999999999E-2</v>
      </c>
      <c r="F54">
        <v>524910.50185870996</v>
      </c>
      <c r="G54">
        <v>381650.26097104698</v>
      </c>
      <c r="H54">
        <v>485188.45157957799</v>
      </c>
      <c r="I54">
        <v>376682.380285297</v>
      </c>
      <c r="J54">
        <v>115586.906958616</v>
      </c>
      <c r="K54">
        <v>76231.964562853507</v>
      </c>
      <c r="L54">
        <v>143260.24088766199</v>
      </c>
      <c r="M54">
        <f t="shared" si="2"/>
        <v>0.72707682475321422</v>
      </c>
      <c r="N54">
        <f t="shared" si="3"/>
        <v>-0.45982028392717178</v>
      </c>
    </row>
    <row r="55" spans="1:14" x14ac:dyDescent="0.25">
      <c r="A55">
        <v>39</v>
      </c>
      <c r="B55" t="s">
        <v>1159</v>
      </c>
      <c r="C55" t="s">
        <v>1160</v>
      </c>
      <c r="D55">
        <v>2.9573904652182801</v>
      </c>
      <c r="E55">
        <v>1.435E-2</v>
      </c>
      <c r="F55">
        <v>52053.873026814603</v>
      </c>
      <c r="G55">
        <v>37835.927149351897</v>
      </c>
      <c r="H55">
        <v>51972.859377483503</v>
      </c>
      <c r="I55">
        <v>36570.331271521602</v>
      </c>
      <c r="J55">
        <v>8306.3139911308099</v>
      </c>
      <c r="K55">
        <v>8347.6443507211206</v>
      </c>
      <c r="L55">
        <v>14217.9458774627</v>
      </c>
      <c r="M55">
        <f t="shared" si="2"/>
        <v>0.72686094135322865</v>
      </c>
      <c r="N55">
        <f t="shared" si="3"/>
        <v>-0.46024871204853812</v>
      </c>
    </row>
    <row r="56" spans="1:14" x14ac:dyDescent="0.25">
      <c r="A56">
        <v>40</v>
      </c>
      <c r="B56" t="s">
        <v>23</v>
      </c>
      <c r="C56" t="s">
        <v>24</v>
      </c>
      <c r="D56">
        <v>3.69796257176113</v>
      </c>
      <c r="E56">
        <v>4.1200000000000004E-3</v>
      </c>
      <c r="F56">
        <v>139103.52825969501</v>
      </c>
      <c r="G56">
        <v>100917.207895973</v>
      </c>
      <c r="H56">
        <v>136774.81402323299</v>
      </c>
      <c r="I56">
        <v>97754.027850955303</v>
      </c>
      <c r="J56">
        <v>21286.819150040799</v>
      </c>
      <c r="K56">
        <v>13662.643153576</v>
      </c>
      <c r="L56">
        <v>38186.320363721599</v>
      </c>
      <c r="M56">
        <f t="shared" si="2"/>
        <v>0.72548273331765356</v>
      </c>
      <c r="N56">
        <f t="shared" si="3"/>
        <v>-0.46298681671309649</v>
      </c>
    </row>
    <row r="57" spans="1:14" x14ac:dyDescent="0.25">
      <c r="A57">
        <v>41</v>
      </c>
      <c r="B57" t="s">
        <v>275</v>
      </c>
      <c r="C57" t="s">
        <v>276</v>
      </c>
      <c r="D57">
        <v>2.9331609561833498</v>
      </c>
      <c r="E57">
        <v>1.4959999999999999E-2</v>
      </c>
      <c r="F57">
        <v>169924.285172145</v>
      </c>
      <c r="G57">
        <v>122134.209957165</v>
      </c>
      <c r="H57">
        <v>174891.31468174001</v>
      </c>
      <c r="I57">
        <v>135398.13104802</v>
      </c>
      <c r="J57">
        <v>27989.772000536301</v>
      </c>
      <c r="K57">
        <v>28449.0657190563</v>
      </c>
      <c r="L57">
        <v>47790.075214980097</v>
      </c>
      <c r="M57">
        <f t="shared" si="2"/>
        <v>0.71875664995991972</v>
      </c>
      <c r="N57">
        <f t="shared" si="3"/>
        <v>-0.47642469601976378</v>
      </c>
    </row>
    <row r="58" spans="1:14" x14ac:dyDescent="0.25">
      <c r="A58">
        <v>42</v>
      </c>
      <c r="B58" t="s">
        <v>669</v>
      </c>
      <c r="C58" t="s">
        <v>670</v>
      </c>
      <c r="D58">
        <v>3.92864475187063</v>
      </c>
      <c r="E58">
        <v>2.8300000000000001E-3</v>
      </c>
      <c r="F58">
        <v>105678.043091617</v>
      </c>
      <c r="G58">
        <v>75702.6217740102</v>
      </c>
      <c r="H58">
        <v>101828.071232995</v>
      </c>
      <c r="I58">
        <v>77853.229390993598</v>
      </c>
      <c r="J58">
        <v>17610.0921104591</v>
      </c>
      <c r="K58">
        <v>6259.6195117706302</v>
      </c>
      <c r="L58">
        <v>29975.421317607099</v>
      </c>
      <c r="M58">
        <f t="shared" si="2"/>
        <v>0.71635147244712161</v>
      </c>
      <c r="N58">
        <f t="shared" si="3"/>
        <v>-0.48126048625022455</v>
      </c>
    </row>
    <row r="59" spans="1:14" x14ac:dyDescent="0.25">
      <c r="A59">
        <v>43</v>
      </c>
      <c r="B59" t="s">
        <v>491</v>
      </c>
      <c r="C59" t="s">
        <v>492</v>
      </c>
      <c r="D59">
        <v>2.4271188516100799</v>
      </c>
      <c r="E59">
        <v>3.5630000000000002E-2</v>
      </c>
      <c r="F59">
        <v>49594.584781417601</v>
      </c>
      <c r="G59">
        <v>35516.681095713</v>
      </c>
      <c r="H59">
        <v>48064.1722199172</v>
      </c>
      <c r="I59">
        <v>37756.918366586702</v>
      </c>
      <c r="J59">
        <v>9510.9129484619007</v>
      </c>
      <c r="K59">
        <v>10554.627054157399</v>
      </c>
      <c r="L59">
        <v>14077.903685704599</v>
      </c>
      <c r="M59">
        <f t="shared" si="2"/>
        <v>0.71614030548392871</v>
      </c>
      <c r="N59">
        <f t="shared" si="3"/>
        <v>-0.48168582835340185</v>
      </c>
    </row>
    <row r="60" spans="1:14" x14ac:dyDescent="0.25">
      <c r="A60">
        <v>44</v>
      </c>
      <c r="B60" t="s">
        <v>1203</v>
      </c>
      <c r="C60" t="s">
        <v>1204</v>
      </c>
      <c r="D60">
        <v>2.2316942607222598</v>
      </c>
      <c r="E60">
        <v>4.9700000000000001E-2</v>
      </c>
      <c r="F60">
        <v>27792.8177373447</v>
      </c>
      <c r="G60">
        <v>19877.526858267702</v>
      </c>
      <c r="H60">
        <v>30107.211706586</v>
      </c>
      <c r="I60">
        <v>20819.040123605399</v>
      </c>
      <c r="J60">
        <v>7468.9287879635704</v>
      </c>
      <c r="K60">
        <v>4437.5977911321897</v>
      </c>
      <c r="L60">
        <v>7915.2908790770298</v>
      </c>
      <c r="M60">
        <f t="shared" si="2"/>
        <v>0.71520372803217547</v>
      </c>
      <c r="N60">
        <f t="shared" si="3"/>
        <v>-0.48357383823258271</v>
      </c>
    </row>
    <row r="61" spans="1:14" x14ac:dyDescent="0.25">
      <c r="A61">
        <v>45</v>
      </c>
      <c r="B61" t="s">
        <v>621</v>
      </c>
      <c r="C61" t="s">
        <v>622</v>
      </c>
      <c r="D61">
        <v>2.3985674623851199</v>
      </c>
      <c r="E61">
        <v>3.7409999999999999E-2</v>
      </c>
      <c r="F61">
        <v>49908.662422837697</v>
      </c>
      <c r="G61">
        <v>35385.214392478403</v>
      </c>
      <c r="H61">
        <v>49818.329239053201</v>
      </c>
      <c r="I61">
        <v>43350.409992336601</v>
      </c>
      <c r="J61">
        <v>4312.4314973930304</v>
      </c>
      <c r="K61">
        <v>14191.0105959259</v>
      </c>
      <c r="L61">
        <v>14523.448030359301</v>
      </c>
      <c r="M61">
        <f t="shared" si="2"/>
        <v>0.70899945369576745</v>
      </c>
      <c r="N61">
        <f t="shared" si="3"/>
        <v>-0.49614357905968065</v>
      </c>
    </row>
    <row r="62" spans="1:14" x14ac:dyDescent="0.25">
      <c r="A62">
        <v>46</v>
      </c>
      <c r="B62" t="s">
        <v>743</v>
      </c>
      <c r="C62" t="s">
        <v>744</v>
      </c>
      <c r="D62">
        <v>3.0808711099701598</v>
      </c>
      <c r="E62">
        <v>1.162E-2</v>
      </c>
      <c r="F62">
        <v>27947.788623410601</v>
      </c>
      <c r="G62">
        <v>19806.415343326698</v>
      </c>
      <c r="H62">
        <v>28295.060059983</v>
      </c>
      <c r="I62">
        <v>19913.704455476</v>
      </c>
      <c r="J62">
        <v>4575.1388309308404</v>
      </c>
      <c r="K62">
        <v>4578.9415862092501</v>
      </c>
      <c r="L62">
        <v>8141.3732800838998</v>
      </c>
      <c r="M62">
        <f t="shared" si="2"/>
        <v>0.7086934716092621</v>
      </c>
      <c r="N62">
        <f t="shared" si="3"/>
        <v>-0.49676633570574574</v>
      </c>
    </row>
    <row r="63" spans="1:14" x14ac:dyDescent="0.25">
      <c r="A63">
        <v>47</v>
      </c>
      <c r="B63" t="s">
        <v>331</v>
      </c>
      <c r="C63" t="s">
        <v>332</v>
      </c>
      <c r="D63">
        <v>3.7047392865539801</v>
      </c>
      <c r="E63">
        <v>4.0800000000000003E-3</v>
      </c>
      <c r="F63">
        <v>841552.408021927</v>
      </c>
      <c r="G63">
        <v>595932.67293265497</v>
      </c>
      <c r="H63">
        <v>778371.10550783295</v>
      </c>
      <c r="I63">
        <v>599132.14605503296</v>
      </c>
      <c r="J63">
        <v>160540.96547716699</v>
      </c>
      <c r="K63">
        <v>24490.3329416212</v>
      </c>
      <c r="L63">
        <v>245619.735089272</v>
      </c>
      <c r="M63">
        <f t="shared" si="2"/>
        <v>0.70813495066028931</v>
      </c>
      <c r="N63">
        <f t="shared" si="3"/>
        <v>-0.49790377116707485</v>
      </c>
    </row>
    <row r="64" spans="1:14" x14ac:dyDescent="0.25">
      <c r="A64">
        <v>48</v>
      </c>
      <c r="B64" t="s">
        <v>1055</v>
      </c>
      <c r="C64" t="s">
        <v>1056</v>
      </c>
      <c r="D64">
        <v>2.9892554117988301</v>
      </c>
      <c r="E64">
        <v>1.359E-2</v>
      </c>
      <c r="F64">
        <v>44666.2701639199</v>
      </c>
      <c r="G64">
        <v>31527.196163201799</v>
      </c>
      <c r="H64">
        <v>45338.397413443097</v>
      </c>
      <c r="I64">
        <v>29959.350805263599</v>
      </c>
      <c r="J64">
        <v>7044.9613996302396</v>
      </c>
      <c r="K64">
        <v>8141.7162686598003</v>
      </c>
      <c r="L64">
        <v>13139.074000718099</v>
      </c>
      <c r="M64">
        <f t="shared" si="2"/>
        <v>0.70583901560396112</v>
      </c>
      <c r="N64">
        <f t="shared" si="3"/>
        <v>-0.50258891687703577</v>
      </c>
    </row>
    <row r="65" spans="1:14" x14ac:dyDescent="0.25">
      <c r="A65">
        <v>49</v>
      </c>
      <c r="B65" t="s">
        <v>1291</v>
      </c>
      <c r="C65" t="s">
        <v>1292</v>
      </c>
      <c r="D65">
        <v>2.7766678506672999</v>
      </c>
      <c r="E65">
        <v>1.9560000000000001E-2</v>
      </c>
      <c r="F65">
        <v>19271.5716321658</v>
      </c>
      <c r="G65">
        <v>13571.8781132406</v>
      </c>
      <c r="H65">
        <v>17571.6954231987</v>
      </c>
      <c r="I65">
        <v>12915.1529531205</v>
      </c>
      <c r="J65">
        <v>3778.1768241326099</v>
      </c>
      <c r="K65">
        <v>3317.69300738023</v>
      </c>
      <c r="L65">
        <v>5699.6935189252399</v>
      </c>
      <c r="M65">
        <f t="shared" si="2"/>
        <v>0.70424345104205444</v>
      </c>
      <c r="N65">
        <f t="shared" si="3"/>
        <v>-0.50585385225177326</v>
      </c>
    </row>
    <row r="66" spans="1:14" x14ac:dyDescent="0.25">
      <c r="A66">
        <v>50</v>
      </c>
      <c r="B66" t="s">
        <v>1728</v>
      </c>
      <c r="C66" t="s">
        <v>1729</v>
      </c>
      <c r="D66">
        <v>3.6212382153351501</v>
      </c>
      <c r="E66">
        <v>4.6800000000000001E-3</v>
      </c>
      <c r="F66">
        <v>10031.4179209923</v>
      </c>
      <c r="G66">
        <v>7056.7830001057901</v>
      </c>
      <c r="H66">
        <v>10058.637540887899</v>
      </c>
      <c r="I66">
        <v>6400.8294156289303</v>
      </c>
      <c r="J66">
        <v>1335.02895271337</v>
      </c>
      <c r="K66">
        <v>1505.4213200593699</v>
      </c>
      <c r="L66">
        <v>2974.6349208864999</v>
      </c>
      <c r="M66">
        <f t="shared" si="2"/>
        <v>0.70346814933693225</v>
      </c>
      <c r="N66">
        <f t="shared" si="3"/>
        <v>-0.50744299030812656</v>
      </c>
    </row>
    <row r="67" spans="1:14" x14ac:dyDescent="0.25">
      <c r="A67">
        <v>51</v>
      </c>
      <c r="B67" t="s">
        <v>1133</v>
      </c>
      <c r="C67" t="s">
        <v>1134</v>
      </c>
      <c r="D67">
        <v>2.9435613620609899</v>
      </c>
      <c r="E67">
        <v>1.47E-2</v>
      </c>
      <c r="F67">
        <v>34471.709125910602</v>
      </c>
      <c r="G67">
        <v>24199.727771190701</v>
      </c>
      <c r="H67">
        <v>34234.181247381202</v>
      </c>
      <c r="I67">
        <v>23368.229167848101</v>
      </c>
      <c r="J67">
        <v>3217.0512468957299</v>
      </c>
      <c r="K67">
        <v>7919.3607258112297</v>
      </c>
      <c r="L67">
        <v>10271.981354719899</v>
      </c>
      <c r="M67">
        <f t="shared" si="2"/>
        <v>0.70201705644473011</v>
      </c>
      <c r="N67">
        <f t="shared" si="3"/>
        <v>-0.51042201172320745</v>
      </c>
    </row>
    <row r="68" spans="1:14" x14ac:dyDescent="0.25">
      <c r="A68">
        <v>52</v>
      </c>
      <c r="B68" t="s">
        <v>1069</v>
      </c>
      <c r="C68" t="s">
        <v>1070</v>
      </c>
      <c r="D68">
        <v>2.2503814315894801</v>
      </c>
      <c r="E68">
        <v>4.8149999999999998E-2</v>
      </c>
      <c r="F68">
        <v>26025.655923877399</v>
      </c>
      <c r="G68">
        <v>18222.210361776801</v>
      </c>
      <c r="H68">
        <v>24838.635336872401</v>
      </c>
      <c r="I68">
        <v>19136.738199031999</v>
      </c>
      <c r="J68">
        <v>7892.99917472774</v>
      </c>
      <c r="K68">
        <v>3137.9111220009499</v>
      </c>
      <c r="L68">
        <v>7803.44556210061</v>
      </c>
      <c r="M68">
        <f t="shared" si="2"/>
        <v>0.70016334708623895</v>
      </c>
      <c r="N68">
        <f t="shared" si="3"/>
        <v>-0.51423655491611242</v>
      </c>
    </row>
    <row r="69" spans="1:14" x14ac:dyDescent="0.25">
      <c r="A69">
        <v>53</v>
      </c>
      <c r="B69" t="s">
        <v>1001</v>
      </c>
      <c r="C69" t="s">
        <v>1002</v>
      </c>
      <c r="D69">
        <v>2.79732418422559</v>
      </c>
      <c r="E69">
        <v>1.8880000000000001E-2</v>
      </c>
      <c r="F69">
        <v>33527.844373484797</v>
      </c>
      <c r="G69">
        <v>23474.619158129099</v>
      </c>
      <c r="H69">
        <v>32872.909091216497</v>
      </c>
      <c r="I69">
        <v>22725.665440040299</v>
      </c>
      <c r="J69">
        <v>8054.8392743528102</v>
      </c>
      <c r="K69">
        <v>3551.7689063830899</v>
      </c>
      <c r="L69">
        <v>10053.2252153557</v>
      </c>
      <c r="M69">
        <f t="shared" ref="M69:M132" si="4">G69/F69</f>
        <v>0.70015295038454062</v>
      </c>
      <c r="N69">
        <f t="shared" si="3"/>
        <v>-0.51425797760469949</v>
      </c>
    </row>
    <row r="70" spans="1:14" x14ac:dyDescent="0.25">
      <c r="A70">
        <v>54</v>
      </c>
      <c r="B70" t="s">
        <v>1265</v>
      </c>
      <c r="C70" t="s">
        <v>1266</v>
      </c>
      <c r="D70">
        <v>2.9750312235158498</v>
      </c>
      <c r="E70">
        <v>1.393E-2</v>
      </c>
      <c r="F70">
        <v>55864.570334965902</v>
      </c>
      <c r="G70">
        <v>39078.928042758896</v>
      </c>
      <c r="H70">
        <v>55557.687061975899</v>
      </c>
      <c r="I70">
        <v>39409.256506509897</v>
      </c>
      <c r="J70">
        <v>13002.418784886</v>
      </c>
      <c r="K70">
        <v>4684.2113193520199</v>
      </c>
      <c r="L70">
        <v>16785.642292207001</v>
      </c>
      <c r="M70">
        <f t="shared" si="4"/>
        <v>0.69952973429206178</v>
      </c>
      <c r="N70">
        <f t="shared" si="3"/>
        <v>-0.51554271283116426</v>
      </c>
    </row>
    <row r="71" spans="1:14" x14ac:dyDescent="0.25">
      <c r="A71">
        <v>55</v>
      </c>
      <c r="B71" t="s">
        <v>79</v>
      </c>
      <c r="C71" t="s">
        <v>80</v>
      </c>
      <c r="D71">
        <v>2.5006386473606002</v>
      </c>
      <c r="E71">
        <v>3.141E-2</v>
      </c>
      <c r="F71">
        <v>142880.819910508</v>
      </c>
      <c r="G71">
        <v>99892.377026754897</v>
      </c>
      <c r="H71">
        <v>136503.308165116</v>
      </c>
      <c r="I71">
        <v>93729.855164537395</v>
      </c>
      <c r="J71">
        <v>24672.653608814799</v>
      </c>
      <c r="K71">
        <v>34123.892971869303</v>
      </c>
      <c r="L71">
        <v>42988.442883752999</v>
      </c>
      <c r="M71">
        <f t="shared" si="4"/>
        <v>0.69913076569214472</v>
      </c>
      <c r="N71">
        <f t="shared" si="3"/>
        <v>-0.51636577180249965</v>
      </c>
    </row>
    <row r="72" spans="1:14" x14ac:dyDescent="0.25">
      <c r="A72">
        <v>56</v>
      </c>
      <c r="B72" t="s">
        <v>213</v>
      </c>
      <c r="C72" t="s">
        <v>214</v>
      </c>
      <c r="D72">
        <v>3.5299919070190402</v>
      </c>
      <c r="E72">
        <v>5.45E-3</v>
      </c>
      <c r="F72">
        <v>169889.418728602</v>
      </c>
      <c r="G72">
        <v>118544.37713757499</v>
      </c>
      <c r="H72">
        <v>175531.65644868001</v>
      </c>
      <c r="I72">
        <v>128591.521441559</v>
      </c>
      <c r="J72">
        <v>24223.362576531799</v>
      </c>
      <c r="K72">
        <v>26127.295969021401</v>
      </c>
      <c r="L72">
        <v>51345.041591027599</v>
      </c>
      <c r="M72">
        <f t="shared" si="4"/>
        <v>0.69777375203660796</v>
      </c>
      <c r="N72">
        <f t="shared" si="3"/>
        <v>-0.51916876579709492</v>
      </c>
    </row>
    <row r="73" spans="1:14" x14ac:dyDescent="0.25">
      <c r="A73">
        <v>57</v>
      </c>
      <c r="B73" t="s">
        <v>615</v>
      </c>
      <c r="C73" t="s">
        <v>616</v>
      </c>
      <c r="D73">
        <v>5.1995639452511799</v>
      </c>
      <c r="E73">
        <v>4.0000000000000002E-4</v>
      </c>
      <c r="F73">
        <v>66383.282994969501</v>
      </c>
      <c r="G73">
        <v>46253.4534346574</v>
      </c>
      <c r="H73">
        <v>63602.0903320742</v>
      </c>
      <c r="I73">
        <v>45044.743427517598</v>
      </c>
      <c r="J73">
        <v>8587.0186550066101</v>
      </c>
      <c r="K73">
        <v>4023.88645526037</v>
      </c>
      <c r="L73">
        <v>20129.829560312101</v>
      </c>
      <c r="M73">
        <f t="shared" si="4"/>
        <v>0.69676357281339141</v>
      </c>
      <c r="N73">
        <f t="shared" si="3"/>
        <v>-0.52125889387711788</v>
      </c>
    </row>
    <row r="74" spans="1:14" x14ac:dyDescent="0.25">
      <c r="A74">
        <v>58</v>
      </c>
      <c r="B74" t="s">
        <v>153</v>
      </c>
      <c r="C74" t="s">
        <v>154</v>
      </c>
      <c r="D74">
        <v>2.2546664756095001</v>
      </c>
      <c r="E74">
        <v>4.7800000000000002E-2</v>
      </c>
      <c r="F74">
        <v>407393.76834032702</v>
      </c>
      <c r="G74">
        <v>282921.45847536903</v>
      </c>
      <c r="H74">
        <v>415089.40561388002</v>
      </c>
      <c r="I74">
        <v>243317.72216622101</v>
      </c>
      <c r="J74">
        <v>84565.407161630705</v>
      </c>
      <c r="K74">
        <v>105523.726654308</v>
      </c>
      <c r="L74">
        <v>124472.30986495801</v>
      </c>
      <c r="M74">
        <f t="shared" si="4"/>
        <v>0.69446682905326917</v>
      </c>
      <c r="N74">
        <f t="shared" si="3"/>
        <v>-0.52602230882069934</v>
      </c>
    </row>
    <row r="75" spans="1:14" x14ac:dyDescent="0.25">
      <c r="A75">
        <v>59</v>
      </c>
      <c r="B75" t="s">
        <v>179</v>
      </c>
      <c r="C75" t="s">
        <v>180</v>
      </c>
      <c r="D75">
        <v>4.8331068622975497</v>
      </c>
      <c r="E75">
        <v>6.8999999999999997E-4</v>
      </c>
      <c r="F75">
        <v>576464.62504898501</v>
      </c>
      <c r="G75">
        <v>399848.98274356901</v>
      </c>
      <c r="H75">
        <v>577450.238849179</v>
      </c>
      <c r="I75">
        <v>385721.52216763899</v>
      </c>
      <c r="J75">
        <v>45475.716682332</v>
      </c>
      <c r="K75">
        <v>77098.972119750106</v>
      </c>
      <c r="L75">
        <v>176615.642305416</v>
      </c>
      <c r="M75">
        <f t="shared" si="4"/>
        <v>0.69362275735409074</v>
      </c>
      <c r="N75">
        <f t="shared" si="3"/>
        <v>-0.52777686157662451</v>
      </c>
    </row>
    <row r="76" spans="1:14" x14ac:dyDescent="0.25">
      <c r="A76">
        <v>60</v>
      </c>
      <c r="B76" t="s">
        <v>445</v>
      </c>
      <c r="C76" t="s">
        <v>446</v>
      </c>
      <c r="D76">
        <v>2.9119637426070901</v>
      </c>
      <c r="E76">
        <v>1.5509999999999999E-2</v>
      </c>
      <c r="F76">
        <v>422181.57449777098</v>
      </c>
      <c r="G76">
        <v>292739.93841869303</v>
      </c>
      <c r="H76">
        <v>420057.05676705303</v>
      </c>
      <c r="I76">
        <v>254378.59264916601</v>
      </c>
      <c r="J76">
        <v>66080.4814485979</v>
      </c>
      <c r="K76">
        <v>86539.430151984707</v>
      </c>
      <c r="L76">
        <v>129441.63607907901</v>
      </c>
      <c r="M76">
        <f t="shared" si="4"/>
        <v>0.69339818718270141</v>
      </c>
      <c r="N76">
        <f t="shared" si="3"/>
        <v>-0.52824403011752097</v>
      </c>
    </row>
    <row r="77" spans="1:14" x14ac:dyDescent="0.25">
      <c r="A77">
        <v>61</v>
      </c>
      <c r="B77" t="s">
        <v>829</v>
      </c>
      <c r="C77" t="s">
        <v>830</v>
      </c>
      <c r="D77">
        <v>3.0735244813106002</v>
      </c>
      <c r="E77">
        <v>1.1769999999999999E-2</v>
      </c>
      <c r="F77">
        <v>94776.512406213194</v>
      </c>
      <c r="G77">
        <v>65179.9884197379</v>
      </c>
      <c r="H77">
        <v>96930.379446556501</v>
      </c>
      <c r="I77">
        <v>67744.624546178602</v>
      </c>
      <c r="J77">
        <v>17309.011383200399</v>
      </c>
      <c r="K77">
        <v>16023.8103499443</v>
      </c>
      <c r="L77">
        <v>29596.523986475298</v>
      </c>
      <c r="M77">
        <f t="shared" si="4"/>
        <v>0.68772301032111982</v>
      </c>
      <c r="N77">
        <f t="shared" si="3"/>
        <v>-0.54010047777942616</v>
      </c>
    </row>
    <row r="78" spans="1:14" x14ac:dyDescent="0.25">
      <c r="A78">
        <v>62</v>
      </c>
      <c r="B78" t="s">
        <v>323</v>
      </c>
      <c r="C78" t="s">
        <v>324</v>
      </c>
      <c r="D78">
        <v>2.3411643544611702</v>
      </c>
      <c r="E78">
        <v>4.1259999999999998E-2</v>
      </c>
      <c r="F78">
        <v>198313.20837109501</v>
      </c>
      <c r="G78">
        <v>135742.10349103101</v>
      </c>
      <c r="H78">
        <v>194420.26699296199</v>
      </c>
      <c r="I78">
        <v>137561.31654123199</v>
      </c>
      <c r="J78">
        <v>48822.2653465392</v>
      </c>
      <c r="K78">
        <v>43614.423065677998</v>
      </c>
      <c r="L78">
        <v>62571.104880064202</v>
      </c>
      <c r="M78">
        <f t="shared" si="4"/>
        <v>0.684483421986813</v>
      </c>
      <c r="N78">
        <f t="shared" si="3"/>
        <v>-0.54691249468547654</v>
      </c>
    </row>
    <row r="79" spans="1:14" x14ac:dyDescent="0.25">
      <c r="A79">
        <v>63</v>
      </c>
      <c r="B79" t="s">
        <v>283</v>
      </c>
      <c r="C79" t="s">
        <v>284</v>
      </c>
      <c r="D79">
        <v>2.7113267095078299</v>
      </c>
      <c r="E79">
        <v>2.188E-2</v>
      </c>
      <c r="F79">
        <v>70011.556833945302</v>
      </c>
      <c r="G79">
        <v>47731.634042377897</v>
      </c>
      <c r="H79">
        <v>65868.998018244703</v>
      </c>
      <c r="I79">
        <v>48131.681371938997</v>
      </c>
      <c r="J79">
        <v>10005.286253609</v>
      </c>
      <c r="K79">
        <v>17465.490978997299</v>
      </c>
      <c r="L79">
        <v>22279.9227915675</v>
      </c>
      <c r="M79">
        <f t="shared" si="4"/>
        <v>0.68176792805205955</v>
      </c>
      <c r="N79">
        <f t="shared" si="3"/>
        <v>-0.55264736154114502</v>
      </c>
    </row>
    <row r="80" spans="1:14" x14ac:dyDescent="0.25">
      <c r="A80">
        <v>64</v>
      </c>
      <c r="B80" t="s">
        <v>969</v>
      </c>
      <c r="C80" t="s">
        <v>970</v>
      </c>
      <c r="D80">
        <v>2.7374739818423399</v>
      </c>
      <c r="E80">
        <v>2.0920000000000001E-2</v>
      </c>
      <c r="F80">
        <v>20459.293317309399</v>
      </c>
      <c r="G80">
        <v>13873.9359924863</v>
      </c>
      <c r="H80">
        <v>19759.838281202701</v>
      </c>
      <c r="I80">
        <v>13502.4243044055</v>
      </c>
      <c r="J80">
        <v>4559.9930727826504</v>
      </c>
      <c r="K80">
        <v>3732.1414100351499</v>
      </c>
      <c r="L80">
        <v>6585.3573248231296</v>
      </c>
      <c r="M80">
        <f t="shared" si="4"/>
        <v>0.67812391060195532</v>
      </c>
      <c r="N80">
        <f t="shared" si="3"/>
        <v>-0.56037918011354704</v>
      </c>
    </row>
    <row r="81" spans="1:14" x14ac:dyDescent="0.25">
      <c r="A81">
        <v>65</v>
      </c>
      <c r="B81" t="s">
        <v>593</v>
      </c>
      <c r="C81" t="s">
        <v>594</v>
      </c>
      <c r="D81">
        <v>3.2385114910743402</v>
      </c>
      <c r="E81">
        <v>8.8900000000000003E-3</v>
      </c>
      <c r="F81">
        <v>48444.289791509</v>
      </c>
      <c r="G81">
        <v>32781.172717068897</v>
      </c>
      <c r="H81">
        <v>47683.916329601903</v>
      </c>
      <c r="I81">
        <v>32934.7459459253</v>
      </c>
      <c r="J81">
        <v>10420.7001822287</v>
      </c>
      <c r="K81">
        <v>5635.6374300367297</v>
      </c>
      <c r="L81">
        <v>15663.117074440201</v>
      </c>
      <c r="M81">
        <f t="shared" si="4"/>
        <v>0.67667774381975909</v>
      </c>
      <c r="N81">
        <f t="shared" si="3"/>
        <v>-0.56345915633085808</v>
      </c>
    </row>
    <row r="82" spans="1:14" x14ac:dyDescent="0.25">
      <c r="A82">
        <v>66</v>
      </c>
      <c r="B82" t="s">
        <v>583</v>
      </c>
      <c r="C82" t="s">
        <v>584</v>
      </c>
      <c r="D82">
        <v>3.3067079905059198</v>
      </c>
      <c r="E82">
        <v>7.92E-3</v>
      </c>
      <c r="F82">
        <v>92126.274275028205</v>
      </c>
      <c r="G82">
        <v>62324.404219584103</v>
      </c>
      <c r="H82">
        <v>89040.372089542405</v>
      </c>
      <c r="I82">
        <v>65517.5659961126</v>
      </c>
      <c r="J82">
        <v>11526.5932881072</v>
      </c>
      <c r="K82">
        <v>18828.009932738401</v>
      </c>
      <c r="L82">
        <v>29801.870055444098</v>
      </c>
      <c r="M82">
        <f t="shared" si="4"/>
        <v>0.67651063401874467</v>
      </c>
      <c r="N82">
        <f t="shared" ref="N82:N145" si="5">LOG(M82,2)</f>
        <v>-0.56381548289467043</v>
      </c>
    </row>
    <row r="83" spans="1:14" x14ac:dyDescent="0.25">
      <c r="A83">
        <v>67</v>
      </c>
      <c r="B83" t="s">
        <v>1412</v>
      </c>
      <c r="C83" t="s">
        <v>1413</v>
      </c>
      <c r="D83">
        <v>2.2312245968085098</v>
      </c>
      <c r="E83">
        <v>4.9739999999999999E-2</v>
      </c>
      <c r="F83">
        <v>20660.523569124402</v>
      </c>
      <c r="G83">
        <v>13951.7654504314</v>
      </c>
      <c r="H83">
        <v>22031.728347255601</v>
      </c>
      <c r="I83">
        <v>16151.0055949002</v>
      </c>
      <c r="J83">
        <v>5200.8280026235198</v>
      </c>
      <c r="K83">
        <v>5214.88662257947</v>
      </c>
      <c r="L83">
        <v>6708.7581186929501</v>
      </c>
      <c r="M83">
        <f t="shared" si="4"/>
        <v>0.67528615157077931</v>
      </c>
      <c r="N83">
        <f t="shared" si="5"/>
        <v>-0.56642912313605021</v>
      </c>
    </row>
    <row r="84" spans="1:14" x14ac:dyDescent="0.25">
      <c r="A84">
        <v>68</v>
      </c>
      <c r="B84" t="s">
        <v>599</v>
      </c>
      <c r="C84" t="s">
        <v>600</v>
      </c>
      <c r="D84">
        <v>3.5809554258082299</v>
      </c>
      <c r="E84">
        <v>5.0000000000000001E-3</v>
      </c>
      <c r="F84">
        <v>57912.801980681703</v>
      </c>
      <c r="G84">
        <v>39071.6585856241</v>
      </c>
      <c r="H84">
        <v>60961.726185797401</v>
      </c>
      <c r="I84">
        <v>39838.388971160501</v>
      </c>
      <c r="J84">
        <v>7442.3686219758201</v>
      </c>
      <c r="K84">
        <v>10521.905632188</v>
      </c>
      <c r="L84">
        <v>18841.143395057701</v>
      </c>
      <c r="M84">
        <f t="shared" si="4"/>
        <v>0.67466358472272592</v>
      </c>
      <c r="N84">
        <f t="shared" si="5"/>
        <v>-0.56775980107736479</v>
      </c>
    </row>
    <row r="85" spans="1:14" x14ac:dyDescent="0.25">
      <c r="A85">
        <v>69</v>
      </c>
      <c r="B85" t="s">
        <v>193</v>
      </c>
      <c r="C85" t="s">
        <v>194</v>
      </c>
      <c r="D85">
        <v>5.1740337157072203</v>
      </c>
      <c r="E85">
        <v>4.2000000000000002E-4</v>
      </c>
      <c r="F85">
        <v>370958.65357367502</v>
      </c>
      <c r="G85">
        <v>250007.35521089</v>
      </c>
      <c r="H85">
        <v>363708.29391707102</v>
      </c>
      <c r="I85">
        <v>259587.948626853</v>
      </c>
      <c r="J85">
        <v>39444.770238367702</v>
      </c>
      <c r="K85">
        <v>41507.850819872103</v>
      </c>
      <c r="L85">
        <v>120951.298362785</v>
      </c>
      <c r="M85">
        <f t="shared" si="4"/>
        <v>0.67394938169635332</v>
      </c>
      <c r="N85">
        <f t="shared" si="5"/>
        <v>-0.56928785588080866</v>
      </c>
    </row>
    <row r="86" spans="1:14" x14ac:dyDescent="0.25">
      <c r="A86">
        <v>70</v>
      </c>
      <c r="B86" t="s">
        <v>607</v>
      </c>
      <c r="C86" t="s">
        <v>608</v>
      </c>
      <c r="D86">
        <v>2.3099160656351501</v>
      </c>
      <c r="E86">
        <v>4.351E-2</v>
      </c>
      <c r="F86">
        <v>56698.943019598002</v>
      </c>
      <c r="G86">
        <v>38195.808313723101</v>
      </c>
      <c r="H86">
        <v>53838.253177024999</v>
      </c>
      <c r="I86">
        <v>33950.786346524997</v>
      </c>
      <c r="J86">
        <v>14926.918056087899</v>
      </c>
      <c r="K86">
        <v>12734.878812196201</v>
      </c>
      <c r="L86">
        <v>18503.134705874902</v>
      </c>
      <c r="M86">
        <f t="shared" si="4"/>
        <v>0.67365997106014319</v>
      </c>
      <c r="N86">
        <f t="shared" si="5"/>
        <v>-0.56990751809257034</v>
      </c>
    </row>
    <row r="87" spans="1:14" x14ac:dyDescent="0.25">
      <c r="A87">
        <v>71</v>
      </c>
      <c r="B87" t="s">
        <v>173</v>
      </c>
      <c r="C87" t="s">
        <v>174</v>
      </c>
      <c r="D87">
        <v>4.2628493691382898</v>
      </c>
      <c r="E87">
        <v>1.66E-3</v>
      </c>
      <c r="F87">
        <v>1179566.6658091601</v>
      </c>
      <c r="G87">
        <v>791686.88583686901</v>
      </c>
      <c r="H87">
        <v>1128766.1930275799</v>
      </c>
      <c r="I87">
        <v>753058.79469797097</v>
      </c>
      <c r="J87">
        <v>166329.29743218399</v>
      </c>
      <c r="K87">
        <v>148359.17064485699</v>
      </c>
      <c r="L87">
        <v>387879.77997228701</v>
      </c>
      <c r="M87">
        <f t="shared" si="4"/>
        <v>0.6711675641442334</v>
      </c>
      <c r="N87">
        <f t="shared" si="5"/>
        <v>-0.57525509928094221</v>
      </c>
    </row>
    <row r="88" spans="1:14" x14ac:dyDescent="0.25">
      <c r="A88">
        <v>72</v>
      </c>
      <c r="B88" t="s">
        <v>1099</v>
      </c>
      <c r="C88" t="s">
        <v>1100</v>
      </c>
      <c r="D88">
        <v>4.2232748938975204</v>
      </c>
      <c r="E88">
        <v>1.7600000000000001E-3</v>
      </c>
      <c r="F88">
        <v>52826.966010884898</v>
      </c>
      <c r="G88">
        <v>35412.704052612302</v>
      </c>
      <c r="H88">
        <v>54753.731772471903</v>
      </c>
      <c r="I88">
        <v>37523.790685745298</v>
      </c>
      <c r="J88">
        <v>7561.2980768561101</v>
      </c>
      <c r="K88">
        <v>6696.3764059697696</v>
      </c>
      <c r="L88">
        <v>17414.261958272698</v>
      </c>
      <c r="M88">
        <f t="shared" si="4"/>
        <v>0.67035278999962977</v>
      </c>
      <c r="N88">
        <f t="shared" si="5"/>
        <v>-0.577007544942713</v>
      </c>
    </row>
    <row r="89" spans="1:14" x14ac:dyDescent="0.25">
      <c r="A89">
        <v>73</v>
      </c>
      <c r="B89" t="s">
        <v>1225</v>
      </c>
      <c r="C89" t="s">
        <v>1226</v>
      </c>
      <c r="D89">
        <v>2.6690461183905199</v>
      </c>
      <c r="E89">
        <v>2.3529999999999999E-2</v>
      </c>
      <c r="F89">
        <v>72120.071320555697</v>
      </c>
      <c r="G89">
        <v>48332.026843519001</v>
      </c>
      <c r="H89">
        <v>71500.250955112802</v>
      </c>
      <c r="I89">
        <v>57781.828704837601</v>
      </c>
      <c r="J89">
        <v>10248.611628095599</v>
      </c>
      <c r="K89">
        <v>19276.118570585699</v>
      </c>
      <c r="L89">
        <v>23788.044477036601</v>
      </c>
      <c r="M89">
        <f t="shared" si="4"/>
        <v>0.67016055251381013</v>
      </c>
      <c r="N89">
        <f t="shared" si="5"/>
        <v>-0.57742132682845859</v>
      </c>
    </row>
    <row r="90" spans="1:14" x14ac:dyDescent="0.25">
      <c r="A90">
        <v>74</v>
      </c>
      <c r="B90" t="s">
        <v>1732</v>
      </c>
      <c r="C90" t="s">
        <v>1733</v>
      </c>
      <c r="D90">
        <v>4.2990107647801601</v>
      </c>
      <c r="E90">
        <v>1.56E-3</v>
      </c>
      <c r="F90">
        <v>34960.623209073303</v>
      </c>
      <c r="G90">
        <v>23233.656441875999</v>
      </c>
      <c r="H90">
        <v>34030.0718260086</v>
      </c>
      <c r="I90">
        <v>21913.318259859301</v>
      </c>
      <c r="J90">
        <v>5274.7495964104201</v>
      </c>
      <c r="K90">
        <v>4101.6249296189999</v>
      </c>
      <c r="L90">
        <v>11726.9667671973</v>
      </c>
      <c r="M90">
        <f t="shared" si="4"/>
        <v>0.66456642671765032</v>
      </c>
      <c r="N90">
        <f t="shared" si="5"/>
        <v>-0.58951468363804216</v>
      </c>
    </row>
    <row r="91" spans="1:14" x14ac:dyDescent="0.25">
      <c r="A91">
        <v>75</v>
      </c>
      <c r="B91" t="s">
        <v>861</v>
      </c>
      <c r="C91" t="s">
        <v>862</v>
      </c>
      <c r="D91">
        <v>2.3077209839286401</v>
      </c>
      <c r="E91">
        <v>4.3679999999999997E-2</v>
      </c>
      <c r="F91">
        <v>67579.954938300099</v>
      </c>
      <c r="G91">
        <v>44715.31649492</v>
      </c>
      <c r="H91">
        <v>66437.903697127505</v>
      </c>
      <c r="I91">
        <v>44051.4412704118</v>
      </c>
      <c r="J91">
        <v>17890.808206116701</v>
      </c>
      <c r="K91">
        <v>16398.668100475101</v>
      </c>
      <c r="L91">
        <v>22864.638443380201</v>
      </c>
      <c r="M91">
        <f t="shared" si="4"/>
        <v>0.66166537896843358</v>
      </c>
      <c r="N91">
        <f t="shared" si="5"/>
        <v>-0.59582630104712375</v>
      </c>
    </row>
    <row r="92" spans="1:14" x14ac:dyDescent="0.25">
      <c r="A92">
        <v>76</v>
      </c>
      <c r="B92" t="s">
        <v>509</v>
      </c>
      <c r="C92" t="s">
        <v>510</v>
      </c>
      <c r="D92">
        <v>4.65061358216348</v>
      </c>
      <c r="E92">
        <v>9.1E-4</v>
      </c>
      <c r="F92">
        <v>36395.877840581903</v>
      </c>
      <c r="G92">
        <v>24062.4521208402</v>
      </c>
      <c r="H92">
        <v>36300.095005438401</v>
      </c>
      <c r="I92">
        <v>23686.842869976099</v>
      </c>
      <c r="J92">
        <v>5269.7030482998898</v>
      </c>
      <c r="K92">
        <v>3798.5317580903602</v>
      </c>
      <c r="L92">
        <v>12333.425719741699</v>
      </c>
      <c r="M92">
        <f t="shared" si="4"/>
        <v>0.66113124750655794</v>
      </c>
      <c r="N92">
        <f t="shared" si="5"/>
        <v>-0.59699139148912872</v>
      </c>
    </row>
    <row r="93" spans="1:14" x14ac:dyDescent="0.25">
      <c r="A93">
        <v>77</v>
      </c>
      <c r="B93" t="s">
        <v>177</v>
      </c>
      <c r="C93" t="s">
        <v>178</v>
      </c>
      <c r="D93">
        <v>7.65996535747355</v>
      </c>
      <c r="E93">
        <v>1.719E-5</v>
      </c>
      <c r="F93">
        <v>132609.708309332</v>
      </c>
      <c r="G93">
        <v>87641.741177815493</v>
      </c>
      <c r="H93">
        <v>134614.916244744</v>
      </c>
      <c r="I93">
        <v>86476.563580461996</v>
      </c>
      <c r="J93">
        <v>9500.3483225873497</v>
      </c>
      <c r="K93">
        <v>10794.5030170355</v>
      </c>
      <c r="L93">
        <v>44967.967131516802</v>
      </c>
      <c r="M93">
        <f t="shared" si="4"/>
        <v>0.66089988655565102</v>
      </c>
      <c r="N93">
        <f t="shared" si="5"/>
        <v>-0.59749634676792118</v>
      </c>
    </row>
    <row r="94" spans="1:14" x14ac:dyDescent="0.25">
      <c r="A94">
        <v>78</v>
      </c>
      <c r="B94" t="s">
        <v>1191</v>
      </c>
      <c r="C94" t="s">
        <v>1192</v>
      </c>
      <c r="D94">
        <v>6.1932145861813002</v>
      </c>
      <c r="E94">
        <v>1E-4</v>
      </c>
      <c r="F94">
        <v>33316.236998714703</v>
      </c>
      <c r="G94">
        <v>22016.0467947629</v>
      </c>
      <c r="H94">
        <v>33584.967509297203</v>
      </c>
      <c r="I94">
        <v>21052.642717195798</v>
      </c>
      <c r="J94">
        <v>1835.3105368870199</v>
      </c>
      <c r="K94">
        <v>4075.14490994177</v>
      </c>
      <c r="L94">
        <v>11300.190203951801</v>
      </c>
      <c r="M94">
        <f t="shared" si="4"/>
        <v>0.66082033200845136</v>
      </c>
      <c r="N94">
        <f t="shared" si="5"/>
        <v>-0.59767001884957915</v>
      </c>
    </row>
    <row r="95" spans="1:14" x14ac:dyDescent="0.25">
      <c r="A95">
        <v>79</v>
      </c>
      <c r="B95" t="s">
        <v>709</v>
      </c>
      <c r="C95" t="s">
        <v>710</v>
      </c>
      <c r="D95">
        <v>3.3199567589223702</v>
      </c>
      <c r="E95">
        <v>7.7499999999999999E-3</v>
      </c>
      <c r="F95">
        <v>41363.525454183597</v>
      </c>
      <c r="G95">
        <v>27151.047992444299</v>
      </c>
      <c r="H95">
        <v>40386.356320801598</v>
      </c>
      <c r="I95">
        <v>28843.992217964998</v>
      </c>
      <c r="J95">
        <v>6828.9290683224799</v>
      </c>
      <c r="K95">
        <v>7957.60708552289</v>
      </c>
      <c r="L95">
        <v>14212.4774617393</v>
      </c>
      <c r="M95">
        <f t="shared" si="4"/>
        <v>0.65640072247995929</v>
      </c>
      <c r="N95">
        <f t="shared" si="5"/>
        <v>-0.60735126810508344</v>
      </c>
    </row>
    <row r="96" spans="1:14" x14ac:dyDescent="0.25">
      <c r="A96">
        <v>80</v>
      </c>
      <c r="B96" t="s">
        <v>233</v>
      </c>
      <c r="C96" t="s">
        <v>234</v>
      </c>
      <c r="D96">
        <v>4.8064040314116498</v>
      </c>
      <c r="E96">
        <v>7.2000000000000005E-4</v>
      </c>
      <c r="F96">
        <v>321939.87859749998</v>
      </c>
      <c r="G96">
        <v>210776.595509726</v>
      </c>
      <c r="H96">
        <v>311834.38877592998</v>
      </c>
      <c r="I96">
        <v>206645.608407669</v>
      </c>
      <c r="J96">
        <v>35125.540622597</v>
      </c>
      <c r="K96">
        <v>44448.478035766799</v>
      </c>
      <c r="L96">
        <v>111163.283087773</v>
      </c>
      <c r="M96">
        <f t="shared" si="4"/>
        <v>0.65470794245172081</v>
      </c>
      <c r="N96">
        <f t="shared" si="5"/>
        <v>-0.61107661410327618</v>
      </c>
    </row>
    <row r="97" spans="1:14" x14ac:dyDescent="0.25">
      <c r="A97">
        <v>81</v>
      </c>
      <c r="B97" t="s">
        <v>333</v>
      </c>
      <c r="C97" t="s">
        <v>194</v>
      </c>
      <c r="D97">
        <v>2.3437942588168501</v>
      </c>
      <c r="E97">
        <v>4.1070000000000002E-2</v>
      </c>
      <c r="F97">
        <v>79212.392893654207</v>
      </c>
      <c r="G97">
        <v>51821.860241222697</v>
      </c>
      <c r="H97">
        <v>84305.573986065399</v>
      </c>
      <c r="I97">
        <v>51294.875874475299</v>
      </c>
      <c r="J97">
        <v>18418.639804142698</v>
      </c>
      <c r="K97">
        <v>21913.153596063199</v>
      </c>
      <c r="L97">
        <v>27390.5326524314</v>
      </c>
      <c r="M97">
        <f t="shared" si="4"/>
        <v>0.65421404843552211</v>
      </c>
      <c r="N97">
        <f t="shared" si="5"/>
        <v>-0.6121653550468491</v>
      </c>
    </row>
    <row r="98" spans="1:14" x14ac:dyDescent="0.25">
      <c r="A98">
        <v>82</v>
      </c>
      <c r="B98" t="s">
        <v>1063</v>
      </c>
      <c r="C98" t="s">
        <v>1064</v>
      </c>
      <c r="D98">
        <v>9.3725726194256698</v>
      </c>
      <c r="E98">
        <v>2.8693000000000002E-6</v>
      </c>
      <c r="F98">
        <v>23207.882086727001</v>
      </c>
      <c r="G98">
        <v>15084.6637035284</v>
      </c>
      <c r="H98">
        <v>23118.713745657999</v>
      </c>
      <c r="I98">
        <v>15405.8853529154</v>
      </c>
      <c r="J98">
        <v>1083.35083166251</v>
      </c>
      <c r="K98">
        <v>1825.7532890713201</v>
      </c>
      <c r="L98">
        <v>8123.2183831985403</v>
      </c>
      <c r="M98">
        <f t="shared" si="4"/>
        <v>0.64998019410636299</v>
      </c>
      <c r="N98">
        <f t="shared" si="5"/>
        <v>-0.62153233720760992</v>
      </c>
    </row>
    <row r="99" spans="1:14" x14ac:dyDescent="0.25">
      <c r="A99">
        <v>83</v>
      </c>
      <c r="B99" t="s">
        <v>1450</v>
      </c>
      <c r="C99" t="s">
        <v>1451</v>
      </c>
      <c r="D99">
        <v>3.8658093561023299</v>
      </c>
      <c r="E99">
        <v>3.13E-3</v>
      </c>
      <c r="F99">
        <v>21512.7627365353</v>
      </c>
      <c r="G99">
        <v>13960.0528804019</v>
      </c>
      <c r="H99">
        <v>22233.884782577599</v>
      </c>
      <c r="I99">
        <v>14529.827110459701</v>
      </c>
      <c r="J99">
        <v>2373.9643040433698</v>
      </c>
      <c r="K99">
        <v>4155.2893245662499</v>
      </c>
      <c r="L99">
        <v>7552.7098561334496</v>
      </c>
      <c r="M99">
        <f t="shared" si="4"/>
        <v>0.64891957631705888</v>
      </c>
      <c r="N99">
        <f t="shared" si="5"/>
        <v>-0.62388840562771153</v>
      </c>
    </row>
    <row r="100" spans="1:14" x14ac:dyDescent="0.25">
      <c r="A100">
        <v>84</v>
      </c>
      <c r="B100" t="s">
        <v>815</v>
      </c>
      <c r="C100" t="s">
        <v>816</v>
      </c>
      <c r="D100">
        <v>2.9289484662718701</v>
      </c>
      <c r="E100">
        <v>1.507E-2</v>
      </c>
      <c r="F100">
        <v>146779.89011660501</v>
      </c>
      <c r="G100">
        <v>94863.780678468902</v>
      </c>
      <c r="H100">
        <v>155238.00774827</v>
      </c>
      <c r="I100">
        <v>103812.261919421</v>
      </c>
      <c r="J100">
        <v>33345.324891010801</v>
      </c>
      <c r="K100">
        <v>27806.100295027201</v>
      </c>
      <c r="L100">
        <v>51916.109438136198</v>
      </c>
      <c r="M100">
        <f t="shared" si="4"/>
        <v>0.64629957552841288</v>
      </c>
      <c r="N100">
        <f t="shared" si="5"/>
        <v>-0.62972505079317964</v>
      </c>
    </row>
    <row r="101" spans="1:14" x14ac:dyDescent="0.25">
      <c r="A101">
        <v>85</v>
      </c>
      <c r="B101" t="s">
        <v>1363</v>
      </c>
      <c r="C101" t="s">
        <v>1364</v>
      </c>
      <c r="D101">
        <v>2.5026988776989501</v>
      </c>
      <c r="E101">
        <v>3.1300000000000001E-2</v>
      </c>
      <c r="F101">
        <v>10837.9866384624</v>
      </c>
      <c r="G101">
        <v>6987.3856640627901</v>
      </c>
      <c r="H101">
        <v>9792.7939847414691</v>
      </c>
      <c r="I101">
        <v>6885.8208624894996</v>
      </c>
      <c r="J101">
        <v>3381.1312926252399</v>
      </c>
      <c r="K101">
        <v>1664.7254650268101</v>
      </c>
      <c r="L101">
        <v>3850.6009743996401</v>
      </c>
      <c r="M101">
        <f t="shared" si="4"/>
        <v>0.64471251876853208</v>
      </c>
      <c r="N101">
        <f t="shared" si="5"/>
        <v>-0.63327209745614832</v>
      </c>
    </row>
    <row r="102" spans="1:14" x14ac:dyDescent="0.25">
      <c r="A102">
        <v>86</v>
      </c>
      <c r="B102" t="s">
        <v>311</v>
      </c>
      <c r="C102" t="s">
        <v>312</v>
      </c>
      <c r="D102">
        <v>2.8289596092665001</v>
      </c>
      <c r="E102">
        <v>1.788E-2</v>
      </c>
      <c r="F102">
        <v>200990.96987492201</v>
      </c>
      <c r="G102">
        <v>129044.49879789801</v>
      </c>
      <c r="H102">
        <v>202052.628251535</v>
      </c>
      <c r="I102">
        <v>132792.05342147601</v>
      </c>
      <c r="J102">
        <v>47708.210902718602</v>
      </c>
      <c r="K102">
        <v>40058.535961183901</v>
      </c>
      <c r="L102">
        <v>71946.471077024107</v>
      </c>
      <c r="M102">
        <f t="shared" si="4"/>
        <v>0.64204127617376661</v>
      </c>
      <c r="N102">
        <f t="shared" si="5"/>
        <v>-0.63926204517687246</v>
      </c>
    </row>
    <row r="103" spans="1:14" x14ac:dyDescent="0.25">
      <c r="A103">
        <v>87</v>
      </c>
      <c r="B103" t="s">
        <v>207</v>
      </c>
      <c r="C103" t="s">
        <v>208</v>
      </c>
      <c r="D103">
        <v>3.8806766629360898</v>
      </c>
      <c r="E103">
        <v>3.0599999999999998E-3</v>
      </c>
      <c r="F103">
        <v>341798.21435888199</v>
      </c>
      <c r="G103">
        <v>218638.60967967301</v>
      </c>
      <c r="H103">
        <v>350324.01368419302</v>
      </c>
      <c r="I103">
        <v>187214.26528602801</v>
      </c>
      <c r="J103">
        <v>35195.6238066816</v>
      </c>
      <c r="K103">
        <v>69314.8662652278</v>
      </c>
      <c r="L103">
        <v>123159.60467920901</v>
      </c>
      <c r="M103">
        <f t="shared" si="4"/>
        <v>0.63967159714329691</v>
      </c>
      <c r="N103">
        <f t="shared" si="5"/>
        <v>-0.64459666910432456</v>
      </c>
    </row>
    <row r="104" spans="1:14" x14ac:dyDescent="0.25">
      <c r="A104">
        <v>88</v>
      </c>
      <c r="B104" t="s">
        <v>271</v>
      </c>
      <c r="C104" t="s">
        <v>272</v>
      </c>
      <c r="D104">
        <v>4.3853992330705802</v>
      </c>
      <c r="E104">
        <v>1.3699999999999999E-3</v>
      </c>
      <c r="F104">
        <v>138187.200835244</v>
      </c>
      <c r="G104">
        <v>87241.889403867797</v>
      </c>
      <c r="H104">
        <v>136354.21556198399</v>
      </c>
      <c r="I104">
        <v>83814.429616281501</v>
      </c>
      <c r="J104">
        <v>23709.749785092401</v>
      </c>
      <c r="K104">
        <v>15734.674614223401</v>
      </c>
      <c r="L104">
        <v>50945.311431375798</v>
      </c>
      <c r="M104">
        <f t="shared" si="4"/>
        <v>0.63133118607622274</v>
      </c>
      <c r="N104">
        <f t="shared" si="5"/>
        <v>-0.66353107674028544</v>
      </c>
    </row>
    <row r="105" spans="1:14" x14ac:dyDescent="0.25">
      <c r="A105">
        <v>89</v>
      </c>
      <c r="B105" t="s">
        <v>883</v>
      </c>
      <c r="C105" t="s">
        <v>884</v>
      </c>
      <c r="D105">
        <v>3.2163551130363199</v>
      </c>
      <c r="E105">
        <v>9.2300000000000004E-3</v>
      </c>
      <c r="F105">
        <v>32448.651207151401</v>
      </c>
      <c r="G105">
        <v>20448.368557001701</v>
      </c>
      <c r="H105">
        <v>31903.603752503201</v>
      </c>
      <c r="I105">
        <v>20889.419307669701</v>
      </c>
      <c r="J105">
        <v>7061.1458484144796</v>
      </c>
      <c r="K105">
        <v>5802.0034906897599</v>
      </c>
      <c r="L105">
        <v>12000.2826501497</v>
      </c>
      <c r="M105">
        <f t="shared" si="4"/>
        <v>0.63017622601506029</v>
      </c>
      <c r="N105">
        <f t="shared" si="5"/>
        <v>-0.66617276651912027</v>
      </c>
    </row>
    <row r="106" spans="1:14" x14ac:dyDescent="0.25">
      <c r="A106">
        <v>90</v>
      </c>
      <c r="B106" t="s">
        <v>711</v>
      </c>
      <c r="C106" t="s">
        <v>712</v>
      </c>
      <c r="D106">
        <v>2.8625944262001899</v>
      </c>
      <c r="E106">
        <v>1.6879999999999999E-2</v>
      </c>
      <c r="F106">
        <v>127383.998925272</v>
      </c>
      <c r="G106">
        <v>80261.081113669003</v>
      </c>
      <c r="H106">
        <v>125759.52481686301</v>
      </c>
      <c r="I106">
        <v>80889.274012361406</v>
      </c>
      <c r="J106">
        <v>26036.584947475199</v>
      </c>
      <c r="K106">
        <v>30789.676789999499</v>
      </c>
      <c r="L106">
        <v>47122.917811603103</v>
      </c>
      <c r="M106">
        <f t="shared" si="4"/>
        <v>0.63007192261842104</v>
      </c>
      <c r="N106">
        <f t="shared" si="5"/>
        <v>-0.66641157344549595</v>
      </c>
    </row>
    <row r="107" spans="1:14" x14ac:dyDescent="0.25">
      <c r="A107">
        <v>91</v>
      </c>
      <c r="B107" t="s">
        <v>1299</v>
      </c>
      <c r="C107" t="s">
        <v>1300</v>
      </c>
      <c r="D107">
        <v>3.3066119248563401</v>
      </c>
      <c r="E107">
        <v>7.92E-3</v>
      </c>
      <c r="F107">
        <v>23209.3512949016</v>
      </c>
      <c r="G107">
        <v>14578.5669323457</v>
      </c>
      <c r="H107">
        <v>23930.440504654602</v>
      </c>
      <c r="I107">
        <v>14263.334820940499</v>
      </c>
      <c r="J107">
        <v>5235.8654255218198</v>
      </c>
      <c r="K107">
        <v>3669.23798175822</v>
      </c>
      <c r="L107">
        <v>8630.7843625559399</v>
      </c>
      <c r="M107">
        <f t="shared" si="4"/>
        <v>0.62813332208678208</v>
      </c>
      <c r="N107">
        <f t="shared" si="5"/>
        <v>-0.6708572894337349</v>
      </c>
    </row>
    <row r="108" spans="1:14" x14ac:dyDescent="0.25">
      <c r="A108">
        <v>92</v>
      </c>
      <c r="B108" t="s">
        <v>1105</v>
      </c>
      <c r="C108" t="s">
        <v>1106</v>
      </c>
      <c r="D108">
        <v>4.3749149014223496</v>
      </c>
      <c r="E108">
        <v>1.39E-3</v>
      </c>
      <c r="F108">
        <v>29408.191538114901</v>
      </c>
      <c r="G108">
        <v>18404.918037193202</v>
      </c>
      <c r="H108">
        <v>30165.5582315104</v>
      </c>
      <c r="I108">
        <v>18484.241082250101</v>
      </c>
      <c r="J108">
        <v>3810.77947053656</v>
      </c>
      <c r="K108">
        <v>4840.6415597353998</v>
      </c>
      <c r="L108">
        <v>11003.273500921699</v>
      </c>
      <c r="M108">
        <f t="shared" si="4"/>
        <v>0.62584324552358983</v>
      </c>
      <c r="N108">
        <f t="shared" si="5"/>
        <v>-0.67612674320081223</v>
      </c>
    </row>
    <row r="109" spans="1:14" x14ac:dyDescent="0.25">
      <c r="A109">
        <v>93</v>
      </c>
      <c r="B109" t="s">
        <v>349</v>
      </c>
      <c r="C109" t="s">
        <v>350</v>
      </c>
      <c r="D109">
        <v>4.5209103900927001</v>
      </c>
      <c r="E109">
        <v>1.1100000000000001E-3</v>
      </c>
      <c r="F109">
        <v>65292.002241417496</v>
      </c>
      <c r="G109">
        <v>40861.490085195299</v>
      </c>
      <c r="H109">
        <v>67348.914980612899</v>
      </c>
      <c r="I109">
        <v>45534.362269386802</v>
      </c>
      <c r="J109">
        <v>8125.9390746067502</v>
      </c>
      <c r="K109">
        <v>10448.9911571223</v>
      </c>
      <c r="L109">
        <v>24430.512156222201</v>
      </c>
      <c r="M109">
        <f t="shared" si="4"/>
        <v>0.62582688051301816</v>
      </c>
      <c r="N109">
        <f t="shared" si="5"/>
        <v>-0.67616446834756794</v>
      </c>
    </row>
    <row r="110" spans="1:14" x14ac:dyDescent="0.25">
      <c r="A110">
        <v>94</v>
      </c>
      <c r="B110" t="s">
        <v>505</v>
      </c>
      <c r="C110" t="s">
        <v>506</v>
      </c>
      <c r="D110">
        <v>3.57501206981008</v>
      </c>
      <c r="E110">
        <v>5.0499999999999998E-3</v>
      </c>
      <c r="F110">
        <v>147826.35418331201</v>
      </c>
      <c r="G110">
        <v>92348.516925927906</v>
      </c>
      <c r="H110">
        <v>145483.56276565199</v>
      </c>
      <c r="I110">
        <v>100777.25096569399</v>
      </c>
      <c r="J110">
        <v>26488.986254924999</v>
      </c>
      <c r="K110">
        <v>27262.1572857955</v>
      </c>
      <c r="L110">
        <v>55477.837257384599</v>
      </c>
      <c r="M110">
        <f t="shared" si="4"/>
        <v>0.62470942638151761</v>
      </c>
      <c r="N110">
        <f t="shared" si="5"/>
        <v>-0.67874279566863838</v>
      </c>
    </row>
    <row r="111" spans="1:14" x14ac:dyDescent="0.25">
      <c r="A111">
        <v>95</v>
      </c>
      <c r="B111" t="s">
        <v>1309</v>
      </c>
      <c r="C111" t="s">
        <v>1310</v>
      </c>
      <c r="D111">
        <v>3.20342033739372</v>
      </c>
      <c r="E111">
        <v>9.4400000000000005E-3</v>
      </c>
      <c r="F111">
        <v>29945.422878098801</v>
      </c>
      <c r="G111">
        <v>18698.3668779943</v>
      </c>
      <c r="H111">
        <v>30534.002511424402</v>
      </c>
      <c r="I111">
        <v>19050.3157801751</v>
      </c>
      <c r="J111">
        <v>7833.0267410775396</v>
      </c>
      <c r="K111">
        <v>3550.2687747918599</v>
      </c>
      <c r="L111">
        <v>11247.0560001046</v>
      </c>
      <c r="M111">
        <f t="shared" si="4"/>
        <v>0.62441485478803282</v>
      </c>
      <c r="N111">
        <f t="shared" si="5"/>
        <v>-0.67942323554382411</v>
      </c>
    </row>
    <row r="112" spans="1:14" x14ac:dyDescent="0.25">
      <c r="A112">
        <v>96</v>
      </c>
      <c r="B112" t="s">
        <v>881</v>
      </c>
      <c r="C112" t="s">
        <v>882</v>
      </c>
      <c r="D112">
        <v>2.6193292152557399</v>
      </c>
      <c r="E112">
        <v>2.563E-2</v>
      </c>
      <c r="F112">
        <v>60188.331559275997</v>
      </c>
      <c r="G112">
        <v>37507.911987867999</v>
      </c>
      <c r="H112">
        <v>64137.509099189898</v>
      </c>
      <c r="I112">
        <v>31223.0369957484</v>
      </c>
      <c r="J112">
        <v>16797.896963028699</v>
      </c>
      <c r="K112">
        <v>12949.377432470699</v>
      </c>
      <c r="L112">
        <v>22680.419571408002</v>
      </c>
      <c r="M112">
        <f t="shared" si="4"/>
        <v>0.62317580527927796</v>
      </c>
      <c r="N112">
        <f t="shared" si="5"/>
        <v>-0.68228887285041728</v>
      </c>
    </row>
    <row r="113" spans="1:14" x14ac:dyDescent="0.25">
      <c r="A113">
        <v>97</v>
      </c>
      <c r="B113" t="s">
        <v>1542</v>
      </c>
      <c r="C113" t="s">
        <v>1543</v>
      </c>
      <c r="D113">
        <v>3.2379844395586002</v>
      </c>
      <c r="E113">
        <v>8.8999999999999999E-3</v>
      </c>
      <c r="F113">
        <v>11293.3446022767</v>
      </c>
      <c r="G113">
        <v>6943.60927585217</v>
      </c>
      <c r="H113">
        <v>11418.2117035262</v>
      </c>
      <c r="I113">
        <v>7910.7538938861699</v>
      </c>
      <c r="J113">
        <v>1754.02346640583</v>
      </c>
      <c r="K113">
        <v>2784.04057090787</v>
      </c>
      <c r="L113">
        <v>4349.7353264245603</v>
      </c>
      <c r="M113">
        <f t="shared" si="4"/>
        <v>0.61484082177500909</v>
      </c>
      <c r="N113">
        <f t="shared" si="5"/>
        <v>-0.70171514030559135</v>
      </c>
    </row>
    <row r="114" spans="1:14" x14ac:dyDescent="0.25">
      <c r="A114">
        <v>98</v>
      </c>
      <c r="B114" t="s">
        <v>379</v>
      </c>
      <c r="C114" t="s">
        <v>380</v>
      </c>
      <c r="D114">
        <v>4.7388400684439702</v>
      </c>
      <c r="E114">
        <v>7.9000000000000001E-4</v>
      </c>
      <c r="F114">
        <v>192619.63438526899</v>
      </c>
      <c r="G114">
        <v>118298.78088059599</v>
      </c>
      <c r="H114">
        <v>186023.64440290301</v>
      </c>
      <c r="I114">
        <v>110808.453612536</v>
      </c>
      <c r="J114">
        <v>30817.108121452799</v>
      </c>
      <c r="K114">
        <v>22937.072714985701</v>
      </c>
      <c r="L114">
        <v>74320.853504673199</v>
      </c>
      <c r="M114">
        <f t="shared" si="4"/>
        <v>0.61415743653619537</v>
      </c>
      <c r="N114">
        <f t="shared" si="5"/>
        <v>-0.70331956340383173</v>
      </c>
    </row>
    <row r="115" spans="1:14" x14ac:dyDescent="0.25">
      <c r="A115">
        <v>99</v>
      </c>
      <c r="B115" t="s">
        <v>93</v>
      </c>
      <c r="C115" t="s">
        <v>94</v>
      </c>
      <c r="D115">
        <v>2.65365175620685</v>
      </c>
      <c r="E115">
        <v>2.4160000000000001E-2</v>
      </c>
      <c r="F115">
        <v>3372850.4091576599</v>
      </c>
      <c r="G115">
        <v>2065552.40730732</v>
      </c>
      <c r="H115">
        <v>3532501.21066425</v>
      </c>
      <c r="I115">
        <v>1979883.8803203199</v>
      </c>
      <c r="J115">
        <v>670832.27160993195</v>
      </c>
      <c r="K115">
        <v>1003073.16070712</v>
      </c>
      <c r="L115">
        <v>1307298.00185034</v>
      </c>
      <c r="M115">
        <f t="shared" si="4"/>
        <v>0.61240557888340319</v>
      </c>
      <c r="N115">
        <f t="shared" si="5"/>
        <v>-0.70744066934757344</v>
      </c>
    </row>
    <row r="116" spans="1:14" x14ac:dyDescent="0.25">
      <c r="A116">
        <v>100</v>
      </c>
      <c r="B116" t="s">
        <v>119</v>
      </c>
      <c r="C116" t="s">
        <v>120</v>
      </c>
      <c r="D116">
        <v>3.9902610730314398</v>
      </c>
      <c r="E116">
        <v>2.5600000000000002E-3</v>
      </c>
      <c r="F116">
        <v>224286.23401061</v>
      </c>
      <c r="G116">
        <v>136794.85430705501</v>
      </c>
      <c r="H116">
        <v>232864.62087085799</v>
      </c>
      <c r="I116">
        <v>155535.38633171999</v>
      </c>
      <c r="J116">
        <v>27155.779410307601</v>
      </c>
      <c r="K116">
        <v>46337.035534754497</v>
      </c>
      <c r="L116">
        <v>87491.379703554601</v>
      </c>
      <c r="M116">
        <f t="shared" si="4"/>
        <v>0.60991194983720598</v>
      </c>
      <c r="N116">
        <f t="shared" si="5"/>
        <v>-0.71332711237922175</v>
      </c>
    </row>
    <row r="117" spans="1:14" x14ac:dyDescent="0.25">
      <c r="A117">
        <v>101</v>
      </c>
      <c r="B117" t="s">
        <v>471</v>
      </c>
      <c r="C117" t="s">
        <v>472</v>
      </c>
      <c r="D117">
        <v>7.0893408478844799</v>
      </c>
      <c r="E117">
        <v>3.3376E-5</v>
      </c>
      <c r="F117">
        <v>55052.827937593502</v>
      </c>
      <c r="G117">
        <v>33362.4227125904</v>
      </c>
      <c r="H117">
        <v>55376.292683744199</v>
      </c>
      <c r="I117">
        <v>33382.2183211386</v>
      </c>
      <c r="J117">
        <v>5332.7104991816004</v>
      </c>
      <c r="K117">
        <v>5265.7740280425596</v>
      </c>
      <c r="L117">
        <v>21690.405225003102</v>
      </c>
      <c r="M117">
        <f t="shared" si="4"/>
        <v>0.60600742890826975</v>
      </c>
      <c r="N117">
        <f t="shared" si="5"/>
        <v>-0.72259261540790332</v>
      </c>
    </row>
    <row r="118" spans="1:14" x14ac:dyDescent="0.25">
      <c r="A118">
        <v>102</v>
      </c>
      <c r="B118" t="s">
        <v>783</v>
      </c>
      <c r="C118" t="s">
        <v>784</v>
      </c>
      <c r="D118">
        <v>3.2868925450422499</v>
      </c>
      <c r="E118">
        <v>8.1899999999999994E-3</v>
      </c>
      <c r="F118">
        <v>127331.649539576</v>
      </c>
      <c r="G118">
        <v>77084.884775312996</v>
      </c>
      <c r="H118">
        <v>124731.962009047</v>
      </c>
      <c r="I118">
        <v>88747.271145082603</v>
      </c>
      <c r="J118">
        <v>18024.628099466099</v>
      </c>
      <c r="K118">
        <v>32821.778449441903</v>
      </c>
      <c r="L118">
        <v>50246.764764262698</v>
      </c>
      <c r="M118">
        <f t="shared" si="4"/>
        <v>0.60538668158346765</v>
      </c>
      <c r="N118">
        <f t="shared" si="5"/>
        <v>-0.7240711584481323</v>
      </c>
    </row>
    <row r="119" spans="1:14" x14ac:dyDescent="0.25">
      <c r="A119">
        <v>103</v>
      </c>
      <c r="B119" t="s">
        <v>1686</v>
      </c>
      <c r="C119" t="s">
        <v>1687</v>
      </c>
      <c r="D119">
        <v>2.4531691299852598</v>
      </c>
      <c r="E119">
        <v>3.4070000000000003E-2</v>
      </c>
      <c r="F119">
        <v>8527.0959280208608</v>
      </c>
      <c r="G119">
        <v>5152.2338082301803</v>
      </c>
      <c r="H119">
        <v>8746.6006725932293</v>
      </c>
      <c r="I119">
        <v>5840.3827786257798</v>
      </c>
      <c r="J119">
        <v>1041.5031414743801</v>
      </c>
      <c r="K119">
        <v>3204.81286127046</v>
      </c>
      <c r="L119">
        <v>3374.86211979068</v>
      </c>
      <c r="M119">
        <f t="shared" si="4"/>
        <v>0.60421905086108418</v>
      </c>
      <c r="N119">
        <f t="shared" si="5"/>
        <v>-0.72685642232512404</v>
      </c>
    </row>
    <row r="120" spans="1:14" x14ac:dyDescent="0.25">
      <c r="A120">
        <v>104</v>
      </c>
      <c r="B120" t="s">
        <v>525</v>
      </c>
      <c r="C120" t="s">
        <v>526</v>
      </c>
      <c r="D120">
        <v>4.3332328228065</v>
      </c>
      <c r="E120">
        <v>1.48E-3</v>
      </c>
      <c r="F120">
        <v>71161.947579225904</v>
      </c>
      <c r="G120">
        <v>42635.575571362599</v>
      </c>
      <c r="H120">
        <v>69774.097179677701</v>
      </c>
      <c r="I120">
        <v>42727.390928675501</v>
      </c>
      <c r="J120">
        <v>15365.0443377219</v>
      </c>
      <c r="K120">
        <v>4893.2110068939401</v>
      </c>
      <c r="L120">
        <v>28526.372007863301</v>
      </c>
      <c r="M120">
        <f t="shared" si="4"/>
        <v>0.59913446753119892</v>
      </c>
      <c r="N120">
        <f t="shared" si="5"/>
        <v>-0.73904826237587362</v>
      </c>
    </row>
    <row r="121" spans="1:14" x14ac:dyDescent="0.25">
      <c r="A121">
        <v>105</v>
      </c>
      <c r="B121" t="s">
        <v>1444</v>
      </c>
      <c r="C121" t="s">
        <v>1445</v>
      </c>
      <c r="D121">
        <v>3.3325512399796602</v>
      </c>
      <c r="E121">
        <v>7.5900000000000004E-3</v>
      </c>
      <c r="F121">
        <v>8561.4618268449594</v>
      </c>
      <c r="G121">
        <v>5114.7058864002602</v>
      </c>
      <c r="H121">
        <v>8878.7071136627001</v>
      </c>
      <c r="I121">
        <v>5026.0866280232103</v>
      </c>
      <c r="J121">
        <v>2430.25452748318</v>
      </c>
      <c r="K121">
        <v>715.64146869023205</v>
      </c>
      <c r="L121">
        <v>3446.7559404447002</v>
      </c>
      <c r="M121">
        <f t="shared" si="4"/>
        <v>0.59741034765380885</v>
      </c>
      <c r="N121">
        <f t="shared" si="5"/>
        <v>-0.74320586832076996</v>
      </c>
    </row>
    <row r="122" spans="1:14" x14ac:dyDescent="0.25">
      <c r="A122">
        <v>106</v>
      </c>
      <c r="B122" t="s">
        <v>907</v>
      </c>
      <c r="C122" t="s">
        <v>908</v>
      </c>
      <c r="D122">
        <v>2.54132973728959</v>
      </c>
      <c r="E122">
        <v>2.93E-2</v>
      </c>
      <c r="F122">
        <v>15039.0955411427</v>
      </c>
      <c r="G122">
        <v>8973.1205724054998</v>
      </c>
      <c r="H122">
        <v>14697.2303277749</v>
      </c>
      <c r="I122">
        <v>9134.6478196649296</v>
      </c>
      <c r="J122">
        <v>3752.90275865781</v>
      </c>
      <c r="K122">
        <v>4483.3376039083396</v>
      </c>
      <c r="L122">
        <v>6065.9749687371695</v>
      </c>
      <c r="M122">
        <f t="shared" si="4"/>
        <v>0.59665294018896198</v>
      </c>
      <c r="N122">
        <f t="shared" si="5"/>
        <v>-0.7450361032021916</v>
      </c>
    </row>
    <row r="123" spans="1:14" x14ac:dyDescent="0.25">
      <c r="A123">
        <v>107</v>
      </c>
      <c r="B123" t="s">
        <v>1440</v>
      </c>
      <c r="C123" t="s">
        <v>1441</v>
      </c>
      <c r="D123">
        <v>2.4297564511969298</v>
      </c>
      <c r="E123">
        <v>3.5459999999999998E-2</v>
      </c>
      <c r="F123">
        <v>15514.2417885578</v>
      </c>
      <c r="G123">
        <v>9200.3423269557097</v>
      </c>
      <c r="H123">
        <v>17228.965338313399</v>
      </c>
      <c r="I123">
        <v>9299.9888485032297</v>
      </c>
      <c r="J123">
        <v>6096.9514657702703</v>
      </c>
      <c r="K123">
        <v>1828.29757218796</v>
      </c>
      <c r="L123">
        <v>6313.8994616021</v>
      </c>
      <c r="M123">
        <f t="shared" si="4"/>
        <v>0.59302558593235455</v>
      </c>
      <c r="N123">
        <f t="shared" si="5"/>
        <v>-0.75383374407659154</v>
      </c>
    </row>
    <row r="124" spans="1:14" x14ac:dyDescent="0.25">
      <c r="A124">
        <v>108</v>
      </c>
      <c r="B124" t="s">
        <v>569</v>
      </c>
      <c r="C124" t="s">
        <v>570</v>
      </c>
      <c r="D124">
        <v>2.7338063183399699</v>
      </c>
      <c r="E124">
        <v>2.1059999999999999E-2</v>
      </c>
      <c r="F124">
        <v>125539.502762566</v>
      </c>
      <c r="G124">
        <v>74363.427988647396</v>
      </c>
      <c r="H124">
        <v>125481.80307215299</v>
      </c>
      <c r="I124">
        <v>69732.5723146409</v>
      </c>
      <c r="J124">
        <v>28570.744238491399</v>
      </c>
      <c r="K124">
        <v>35864.730882769698</v>
      </c>
      <c r="L124">
        <v>51176.074773918597</v>
      </c>
      <c r="M124">
        <f t="shared" si="4"/>
        <v>0.59235082465868627</v>
      </c>
      <c r="N124">
        <f t="shared" si="5"/>
        <v>-0.75547621787605812</v>
      </c>
    </row>
    <row r="125" spans="1:14" x14ac:dyDescent="0.25">
      <c r="A125">
        <v>109</v>
      </c>
      <c r="B125" t="s">
        <v>1558</v>
      </c>
      <c r="C125" t="s">
        <v>1559</v>
      </c>
      <c r="D125">
        <v>2.8438611439199</v>
      </c>
      <c r="E125">
        <v>1.7430000000000001E-2</v>
      </c>
      <c r="F125">
        <v>27479.9843956894</v>
      </c>
      <c r="G125">
        <v>16215.4972073887</v>
      </c>
      <c r="H125">
        <v>26046.1593708908</v>
      </c>
      <c r="I125">
        <v>16740.446707121901</v>
      </c>
      <c r="J125">
        <v>5091.0484303970998</v>
      </c>
      <c r="K125">
        <v>8259.3928120899</v>
      </c>
      <c r="L125">
        <v>11264.4871883007</v>
      </c>
      <c r="M125">
        <f t="shared" si="4"/>
        <v>0.59008393068564902</v>
      </c>
      <c r="N125">
        <f t="shared" si="5"/>
        <v>-0.76100792384985805</v>
      </c>
    </row>
    <row r="126" spans="1:14" x14ac:dyDescent="0.25">
      <c r="A126">
        <v>110</v>
      </c>
      <c r="B126" t="s">
        <v>1073</v>
      </c>
      <c r="C126" t="s">
        <v>1074</v>
      </c>
      <c r="D126">
        <v>2.5719763601646299</v>
      </c>
      <c r="E126">
        <v>2.7799999999999998E-2</v>
      </c>
      <c r="F126">
        <v>20136.7130352161</v>
      </c>
      <c r="G126">
        <v>11857.266899742899</v>
      </c>
      <c r="H126">
        <v>18577.3107498024</v>
      </c>
      <c r="I126">
        <v>11529.568713915</v>
      </c>
      <c r="J126">
        <v>7263.7320814978002</v>
      </c>
      <c r="K126">
        <v>3068.1884831442899</v>
      </c>
      <c r="L126">
        <v>8279.4461354732193</v>
      </c>
      <c r="M126">
        <f t="shared" si="4"/>
        <v>0.5888382517547085</v>
      </c>
      <c r="N126">
        <f t="shared" si="5"/>
        <v>-0.764056700964724</v>
      </c>
    </row>
    <row r="127" spans="1:14" x14ac:dyDescent="0.25">
      <c r="A127">
        <v>111</v>
      </c>
      <c r="B127" t="s">
        <v>539</v>
      </c>
      <c r="C127" t="s">
        <v>540</v>
      </c>
      <c r="D127">
        <v>3.4773415561037799</v>
      </c>
      <c r="E127">
        <v>5.9500000000000004E-3</v>
      </c>
      <c r="F127">
        <v>42555.824992381204</v>
      </c>
      <c r="G127">
        <v>24783.069248199801</v>
      </c>
      <c r="H127">
        <v>45899.160411476601</v>
      </c>
      <c r="I127">
        <v>26166.557429061198</v>
      </c>
      <c r="J127">
        <v>9714.5550050445308</v>
      </c>
      <c r="K127">
        <v>7896.9905105579901</v>
      </c>
      <c r="L127">
        <v>17772.755744181399</v>
      </c>
      <c r="M127">
        <f t="shared" si="4"/>
        <v>0.5823660862558</v>
      </c>
      <c r="N127">
        <f t="shared" si="5"/>
        <v>-0.78000175139603245</v>
      </c>
    </row>
    <row r="128" spans="1:14" x14ac:dyDescent="0.25">
      <c r="A128">
        <v>112</v>
      </c>
      <c r="B128" t="s">
        <v>913</v>
      </c>
      <c r="C128" t="s">
        <v>914</v>
      </c>
      <c r="D128">
        <v>2.4522164504342898</v>
      </c>
      <c r="E128">
        <v>3.4130000000000001E-2</v>
      </c>
      <c r="F128">
        <v>19892.497234768602</v>
      </c>
      <c r="G128">
        <v>11568.981165454001</v>
      </c>
      <c r="H128">
        <v>22945.246339843801</v>
      </c>
      <c r="I128">
        <v>12522.7884835889</v>
      </c>
      <c r="J128">
        <v>6135.4289141745103</v>
      </c>
      <c r="K128">
        <v>5611.0110998245</v>
      </c>
      <c r="L128">
        <v>8323.5160693145808</v>
      </c>
      <c r="M128">
        <f t="shared" si="4"/>
        <v>0.58157510487086794</v>
      </c>
      <c r="N128">
        <f t="shared" si="5"/>
        <v>-0.78196258087065451</v>
      </c>
    </row>
    <row r="129" spans="1:14" x14ac:dyDescent="0.25">
      <c r="A129">
        <v>113</v>
      </c>
      <c r="B129" t="s">
        <v>1013</v>
      </c>
      <c r="C129" t="s">
        <v>1014</v>
      </c>
      <c r="D129">
        <v>2.5152412997031202</v>
      </c>
      <c r="E129">
        <v>3.0640000000000001E-2</v>
      </c>
      <c r="F129">
        <v>10750.6120078409</v>
      </c>
      <c r="G129">
        <v>6235.9427732539098</v>
      </c>
      <c r="H129">
        <v>9184.2244424690507</v>
      </c>
      <c r="I129">
        <v>5776.3629473133196</v>
      </c>
      <c r="J129">
        <v>4258.9777271018902</v>
      </c>
      <c r="K129">
        <v>1091.6231344673099</v>
      </c>
      <c r="L129">
        <v>4514.6692345869797</v>
      </c>
      <c r="M129">
        <f t="shared" si="4"/>
        <v>0.58005467676684441</v>
      </c>
      <c r="N129">
        <f t="shared" si="5"/>
        <v>-0.7857391977807695</v>
      </c>
    </row>
    <row r="130" spans="1:14" x14ac:dyDescent="0.25">
      <c r="A130">
        <v>114</v>
      </c>
      <c r="B130" t="s">
        <v>1261</v>
      </c>
      <c r="C130" t="s">
        <v>1262</v>
      </c>
      <c r="D130">
        <v>2.4641719304581802</v>
      </c>
      <c r="E130">
        <v>3.3439999999999998E-2</v>
      </c>
      <c r="F130">
        <v>10031.5258493745</v>
      </c>
      <c r="G130">
        <v>5787.8741627209001</v>
      </c>
      <c r="H130">
        <v>10978.951090890099</v>
      </c>
      <c r="I130">
        <v>5625.2139598675303</v>
      </c>
      <c r="J130">
        <v>2956.71277506247</v>
      </c>
      <c r="K130">
        <v>3008.73208672275</v>
      </c>
      <c r="L130">
        <v>4243.6516866535503</v>
      </c>
      <c r="M130">
        <f t="shared" si="4"/>
        <v>0.57696847415109775</v>
      </c>
      <c r="N130">
        <f t="shared" si="5"/>
        <v>-0.79343560344889796</v>
      </c>
    </row>
    <row r="131" spans="1:14" x14ac:dyDescent="0.25">
      <c r="A131">
        <v>115</v>
      </c>
      <c r="B131" t="s">
        <v>1065</v>
      </c>
      <c r="C131" t="s">
        <v>1066</v>
      </c>
      <c r="D131">
        <v>3.1687770274629301</v>
      </c>
      <c r="E131">
        <v>1.001E-2</v>
      </c>
      <c r="F131">
        <v>41778.711015337503</v>
      </c>
      <c r="G131">
        <v>23926.573797340901</v>
      </c>
      <c r="H131">
        <v>42575.991655184604</v>
      </c>
      <c r="I131">
        <v>23381.944021677202</v>
      </c>
      <c r="J131">
        <v>8904.9732390721001</v>
      </c>
      <c r="K131">
        <v>10542.1597258784</v>
      </c>
      <c r="L131">
        <v>17852.137217996598</v>
      </c>
      <c r="M131">
        <f t="shared" si="4"/>
        <v>0.57269775002290391</v>
      </c>
      <c r="N131">
        <f t="shared" si="5"/>
        <v>-0.80415415937821455</v>
      </c>
    </row>
    <row r="132" spans="1:14" x14ac:dyDescent="0.25">
      <c r="A132">
        <v>116</v>
      </c>
      <c r="B132" t="s">
        <v>1337</v>
      </c>
      <c r="C132" t="s">
        <v>1338</v>
      </c>
      <c r="D132">
        <v>2.7860950190648799</v>
      </c>
      <c r="E132">
        <v>1.925E-2</v>
      </c>
      <c r="F132">
        <v>10257.7567146484</v>
      </c>
      <c r="G132">
        <v>5860.7251058270504</v>
      </c>
      <c r="H132">
        <v>10670.503382581301</v>
      </c>
      <c r="I132">
        <v>6269.7021910446801</v>
      </c>
      <c r="J132">
        <v>3016.64270280438</v>
      </c>
      <c r="K132">
        <v>2417.4925150679801</v>
      </c>
      <c r="L132">
        <v>4397.0316088213403</v>
      </c>
      <c r="M132">
        <f t="shared" si="4"/>
        <v>0.57134569173957406</v>
      </c>
      <c r="N132">
        <f t="shared" si="5"/>
        <v>-0.80756418493719517</v>
      </c>
    </row>
    <row r="133" spans="1:14" x14ac:dyDescent="0.25">
      <c r="A133">
        <v>117</v>
      </c>
      <c r="B133" t="s">
        <v>1792</v>
      </c>
      <c r="C133" t="s">
        <v>1793</v>
      </c>
      <c r="D133">
        <v>3.7503801463118802</v>
      </c>
      <c r="E133">
        <v>3.7799999999999999E-3</v>
      </c>
      <c r="F133">
        <v>13915.6915375631</v>
      </c>
      <c r="G133">
        <v>7796.5912309444402</v>
      </c>
      <c r="H133">
        <v>14533.1443273738</v>
      </c>
      <c r="I133">
        <v>8837.3188144065098</v>
      </c>
      <c r="J133">
        <v>2918.3336362110599</v>
      </c>
      <c r="K133">
        <v>2730.55599627742</v>
      </c>
      <c r="L133">
        <v>6119.1003066186304</v>
      </c>
      <c r="M133">
        <f t="shared" ref="M133:M196" si="6">G133/F133</f>
        <v>0.5602733583091315</v>
      </c>
      <c r="N133">
        <f t="shared" si="5"/>
        <v>-0.83579720262109414</v>
      </c>
    </row>
    <row r="134" spans="1:14" x14ac:dyDescent="0.25">
      <c r="A134">
        <v>118</v>
      </c>
      <c r="B134" t="s">
        <v>267</v>
      </c>
      <c r="C134" t="s">
        <v>268</v>
      </c>
      <c r="D134">
        <v>6.83116791094099</v>
      </c>
      <c r="E134">
        <v>4.5626E-5</v>
      </c>
      <c r="F134">
        <v>148353.05822424</v>
      </c>
      <c r="G134">
        <v>82713.263295639903</v>
      </c>
      <c r="H134">
        <v>144461.068584191</v>
      </c>
      <c r="I134">
        <v>78849.244557571103</v>
      </c>
      <c r="J134">
        <v>18187.4432126584</v>
      </c>
      <c r="K134">
        <v>14939.847572892701</v>
      </c>
      <c r="L134">
        <v>65639.794928599906</v>
      </c>
      <c r="M134">
        <f t="shared" si="6"/>
        <v>0.55754336503543045</v>
      </c>
      <c r="N134">
        <f t="shared" si="5"/>
        <v>-0.84284407444907017</v>
      </c>
    </row>
    <row r="135" spans="1:14" x14ac:dyDescent="0.25">
      <c r="A135">
        <v>119</v>
      </c>
      <c r="B135" t="s">
        <v>1764</v>
      </c>
      <c r="C135" t="s">
        <v>1765</v>
      </c>
      <c r="D135">
        <v>2.3863443184417199</v>
      </c>
      <c r="E135">
        <v>3.8199999999999998E-2</v>
      </c>
      <c r="F135">
        <v>14840.023791768701</v>
      </c>
      <c r="G135">
        <v>8269.3143100092402</v>
      </c>
      <c r="H135">
        <v>15130.9280460763</v>
      </c>
      <c r="I135">
        <v>8445.4529494987491</v>
      </c>
      <c r="J135">
        <v>5473.3592258434801</v>
      </c>
      <c r="K135">
        <v>3941.0241916548398</v>
      </c>
      <c r="L135">
        <v>6570.7094817594498</v>
      </c>
      <c r="M135">
        <f t="shared" si="6"/>
        <v>0.55723052914483673</v>
      </c>
      <c r="N135">
        <f t="shared" si="5"/>
        <v>-0.84365379344621461</v>
      </c>
    </row>
    <row r="136" spans="1:14" x14ac:dyDescent="0.25">
      <c r="A136">
        <v>120</v>
      </c>
      <c r="B136" t="s">
        <v>95</v>
      </c>
      <c r="C136" t="s">
        <v>96</v>
      </c>
      <c r="D136">
        <v>3.2112097414105598</v>
      </c>
      <c r="E136">
        <v>9.3100000000000006E-3</v>
      </c>
      <c r="F136">
        <v>32809.611597999101</v>
      </c>
      <c r="G136">
        <v>18226.0841215658</v>
      </c>
      <c r="H136">
        <v>31164.026845710199</v>
      </c>
      <c r="I136">
        <v>16221.916720819299</v>
      </c>
      <c r="J136">
        <v>5672.5345296959104</v>
      </c>
      <c r="K136">
        <v>9569.2530623455805</v>
      </c>
      <c r="L136">
        <v>14583.527476433301</v>
      </c>
      <c r="M136">
        <f t="shared" si="6"/>
        <v>0.55551051151965847</v>
      </c>
      <c r="N136">
        <f t="shared" si="5"/>
        <v>-0.84811388395021325</v>
      </c>
    </row>
    <row r="137" spans="1:14" x14ac:dyDescent="0.25">
      <c r="A137">
        <v>121</v>
      </c>
      <c r="B137" t="s">
        <v>1021</v>
      </c>
      <c r="C137" t="s">
        <v>1022</v>
      </c>
      <c r="D137">
        <v>2.6492093196114301</v>
      </c>
      <c r="E137">
        <v>2.435E-2</v>
      </c>
      <c r="F137">
        <v>34922.480755713303</v>
      </c>
      <c r="G137">
        <v>19346.237703786199</v>
      </c>
      <c r="H137">
        <v>32490.618811268701</v>
      </c>
      <c r="I137">
        <v>16100.9248066699</v>
      </c>
      <c r="J137">
        <v>9823.4107546836804</v>
      </c>
      <c r="K137">
        <v>10531.7376557194</v>
      </c>
      <c r="L137">
        <v>15576.2430519271</v>
      </c>
      <c r="M137">
        <f t="shared" si="6"/>
        <v>0.55397661578269075</v>
      </c>
      <c r="N137">
        <f t="shared" si="5"/>
        <v>-0.85210301573630653</v>
      </c>
    </row>
    <row r="138" spans="1:14" x14ac:dyDescent="0.25">
      <c r="A138">
        <v>122</v>
      </c>
      <c r="B138" t="s">
        <v>1384</v>
      </c>
      <c r="C138" t="s">
        <v>1385</v>
      </c>
      <c r="D138">
        <v>3.8498066344846502</v>
      </c>
      <c r="E138">
        <v>3.2100000000000002E-3</v>
      </c>
      <c r="F138">
        <v>18205.4751806194</v>
      </c>
      <c r="G138">
        <v>10003.537344387199</v>
      </c>
      <c r="H138">
        <v>17373.262726195</v>
      </c>
      <c r="I138">
        <v>9573.9031073411807</v>
      </c>
      <c r="J138">
        <v>4940.2785713777303</v>
      </c>
      <c r="K138">
        <v>1681.4665494864</v>
      </c>
      <c r="L138">
        <v>8201.9378362321895</v>
      </c>
      <c r="M138">
        <f t="shared" si="6"/>
        <v>0.54947960682929298</v>
      </c>
      <c r="N138">
        <f t="shared" si="5"/>
        <v>-0.86386215633742791</v>
      </c>
    </row>
    <row r="139" spans="1:14" x14ac:dyDescent="0.25">
      <c r="A139">
        <v>123</v>
      </c>
      <c r="B139" t="s">
        <v>613</v>
      </c>
      <c r="C139" t="s">
        <v>614</v>
      </c>
      <c r="D139">
        <v>2.6491804464249999</v>
      </c>
      <c r="E139">
        <v>2.435E-2</v>
      </c>
      <c r="F139">
        <v>70316.449152658999</v>
      </c>
      <c r="G139">
        <v>38377.003650878898</v>
      </c>
      <c r="H139">
        <v>76941.875080410595</v>
      </c>
      <c r="I139">
        <v>31954.6905972491</v>
      </c>
      <c r="J139">
        <v>24233.517666512402</v>
      </c>
      <c r="K139">
        <v>16878.092586437098</v>
      </c>
      <c r="L139">
        <v>31939.445501780199</v>
      </c>
      <c r="M139">
        <f t="shared" si="6"/>
        <v>0.54577562026150295</v>
      </c>
      <c r="N139">
        <f t="shared" si="5"/>
        <v>-0.87362014386891951</v>
      </c>
    </row>
    <row r="140" spans="1:14" x14ac:dyDescent="0.25">
      <c r="A140">
        <v>124</v>
      </c>
      <c r="B140" t="s">
        <v>739</v>
      </c>
      <c r="C140" t="s">
        <v>740</v>
      </c>
      <c r="D140">
        <v>3.1811810399715501</v>
      </c>
      <c r="E140">
        <v>9.7999999999999997E-3</v>
      </c>
      <c r="F140">
        <v>88471.312878961995</v>
      </c>
      <c r="G140">
        <v>47708.812954159097</v>
      </c>
      <c r="H140">
        <v>90810.980440228595</v>
      </c>
      <c r="I140">
        <v>44537.897361017996</v>
      </c>
      <c r="J140">
        <v>25429.993384301801</v>
      </c>
      <c r="K140">
        <v>18397.044230983702</v>
      </c>
      <c r="L140">
        <v>40762.499924802898</v>
      </c>
      <c r="M140">
        <f t="shared" si="6"/>
        <v>0.53925743160870399</v>
      </c>
      <c r="N140">
        <f t="shared" si="5"/>
        <v>-0.89095394131128558</v>
      </c>
    </row>
    <row r="141" spans="1:14" x14ac:dyDescent="0.25">
      <c r="A141">
        <v>125</v>
      </c>
      <c r="B141" t="s">
        <v>1656</v>
      </c>
      <c r="C141" t="s">
        <v>1657</v>
      </c>
      <c r="D141">
        <v>2.3054102542727501</v>
      </c>
      <c r="E141">
        <v>4.385E-2</v>
      </c>
      <c r="F141">
        <v>23932.279933784099</v>
      </c>
      <c r="G141">
        <v>12837.4424091936</v>
      </c>
      <c r="H141">
        <v>24136.753238988498</v>
      </c>
      <c r="I141">
        <v>13857.207588207501</v>
      </c>
      <c r="J141">
        <v>8742.7468915872796</v>
      </c>
      <c r="K141">
        <v>7907.3752732701996</v>
      </c>
      <c r="L141">
        <v>11094.837524590501</v>
      </c>
      <c r="M141">
        <f t="shared" si="6"/>
        <v>0.53640699693937532</v>
      </c>
      <c r="N141">
        <f t="shared" si="5"/>
        <v>-0.89860003888304141</v>
      </c>
    </row>
    <row r="142" spans="1:14" x14ac:dyDescent="0.25">
      <c r="A142">
        <v>126</v>
      </c>
      <c r="B142" t="s">
        <v>255</v>
      </c>
      <c r="C142" t="s">
        <v>256</v>
      </c>
      <c r="D142">
        <v>3.0675534471460999</v>
      </c>
      <c r="E142">
        <v>1.189E-2</v>
      </c>
      <c r="F142">
        <v>186366.609500069</v>
      </c>
      <c r="G142">
        <v>99624.684684509702</v>
      </c>
      <c r="H142">
        <v>186550.98837617901</v>
      </c>
      <c r="I142">
        <v>98792.001866112303</v>
      </c>
      <c r="J142">
        <v>66898.391126872506</v>
      </c>
      <c r="K142">
        <v>17950.399432850601</v>
      </c>
      <c r="L142">
        <v>86741.924815559702</v>
      </c>
      <c r="M142">
        <f t="shared" si="6"/>
        <v>0.53456295069033177</v>
      </c>
      <c r="N142">
        <f t="shared" si="5"/>
        <v>-0.90356824366544508</v>
      </c>
    </row>
    <row r="143" spans="1:14" x14ac:dyDescent="0.25">
      <c r="A143">
        <v>127</v>
      </c>
      <c r="B143" t="s">
        <v>377</v>
      </c>
      <c r="C143" t="s">
        <v>378</v>
      </c>
      <c r="D143">
        <v>3.4469920069394702</v>
      </c>
      <c r="E143">
        <v>6.2599999999999999E-3</v>
      </c>
      <c r="F143">
        <v>166198.83938213499</v>
      </c>
      <c r="G143">
        <v>88614.868098141204</v>
      </c>
      <c r="H143">
        <v>168140.75957453201</v>
      </c>
      <c r="I143">
        <v>82498.340415243394</v>
      </c>
      <c r="J143">
        <v>42150.322018227103</v>
      </c>
      <c r="K143">
        <v>35537.842829620698</v>
      </c>
      <c r="L143">
        <v>77583.971283993495</v>
      </c>
      <c r="M143">
        <f t="shared" si="6"/>
        <v>0.53318584189623752</v>
      </c>
      <c r="N143">
        <f t="shared" si="5"/>
        <v>-0.90728962296999538</v>
      </c>
    </row>
    <row r="144" spans="1:14" x14ac:dyDescent="0.25">
      <c r="A144">
        <v>128</v>
      </c>
      <c r="B144" t="s">
        <v>1660</v>
      </c>
      <c r="C144" t="s">
        <v>1661</v>
      </c>
      <c r="D144">
        <v>2.6054680370449099</v>
      </c>
      <c r="E144">
        <v>2.6239999999999999E-2</v>
      </c>
      <c r="F144">
        <v>4623.5541954288001</v>
      </c>
      <c r="G144">
        <v>2457.40607517223</v>
      </c>
      <c r="H144">
        <v>4564.8741497384999</v>
      </c>
      <c r="I144">
        <v>2053.32382962569</v>
      </c>
      <c r="J144">
        <v>1663.5451282542899</v>
      </c>
      <c r="K144">
        <v>1174.6607326363301</v>
      </c>
      <c r="L144">
        <v>2166.1481202565701</v>
      </c>
      <c r="M144">
        <f t="shared" si="6"/>
        <v>0.53149719270119289</v>
      </c>
      <c r="N144">
        <f t="shared" si="5"/>
        <v>-0.91186602323778054</v>
      </c>
    </row>
    <row r="145" spans="1:14" x14ac:dyDescent="0.25">
      <c r="A145">
        <v>129</v>
      </c>
      <c r="B145" t="s">
        <v>489</v>
      </c>
      <c r="C145" t="s">
        <v>490</v>
      </c>
      <c r="D145">
        <v>3.3402508699502098</v>
      </c>
      <c r="E145">
        <v>7.4900000000000001E-3</v>
      </c>
      <c r="F145">
        <v>49282.558304559898</v>
      </c>
      <c r="G145">
        <v>26154.242612987298</v>
      </c>
      <c r="H145">
        <v>48780.875755965302</v>
      </c>
      <c r="I145">
        <v>27360.354083837199</v>
      </c>
      <c r="J145">
        <v>13478.1846991334</v>
      </c>
      <c r="K145">
        <v>10295.611083609299</v>
      </c>
      <c r="L145">
        <v>23128.315691572701</v>
      </c>
      <c r="M145">
        <f t="shared" si="6"/>
        <v>0.53069977518937694</v>
      </c>
      <c r="N145">
        <f t="shared" si="5"/>
        <v>-0.91403215728017462</v>
      </c>
    </row>
    <row r="146" spans="1:14" x14ac:dyDescent="0.25">
      <c r="A146">
        <v>130</v>
      </c>
      <c r="B146" t="s">
        <v>1482</v>
      </c>
      <c r="C146" t="s">
        <v>1483</v>
      </c>
      <c r="D146">
        <v>2.6887347470759599</v>
      </c>
      <c r="E146">
        <v>2.2749999999999999E-2</v>
      </c>
      <c r="F146">
        <v>61339.303888142298</v>
      </c>
      <c r="G146">
        <v>32512.7875924484</v>
      </c>
      <c r="H146">
        <v>60664.3755004087</v>
      </c>
      <c r="I146">
        <v>38712.321750964598</v>
      </c>
      <c r="J146">
        <v>10184.5504489624</v>
      </c>
      <c r="K146">
        <v>24206.244243617701</v>
      </c>
      <c r="L146">
        <v>28826.516295693898</v>
      </c>
      <c r="M146">
        <f t="shared" si="6"/>
        <v>0.53004819962969218</v>
      </c>
      <c r="N146">
        <f t="shared" ref="N146:N209" si="7">LOG(M146,2)</f>
        <v>-0.91580453859838695</v>
      </c>
    </row>
    <row r="147" spans="1:14" x14ac:dyDescent="0.25">
      <c r="A147">
        <v>131</v>
      </c>
      <c r="B147" t="s">
        <v>135</v>
      </c>
      <c r="C147" t="s">
        <v>136</v>
      </c>
      <c r="D147">
        <v>5.0465070268095999</v>
      </c>
      <c r="E147">
        <v>5.0000000000000001E-4</v>
      </c>
      <c r="F147">
        <v>111175.587923945</v>
      </c>
      <c r="G147">
        <v>58745.042568544603</v>
      </c>
      <c r="H147">
        <v>114207.493792818</v>
      </c>
      <c r="I147">
        <v>51835.5535558384</v>
      </c>
      <c r="J147">
        <v>13259.4207006449</v>
      </c>
      <c r="K147">
        <v>21721.7536197845</v>
      </c>
      <c r="L147">
        <v>52430.5453554005</v>
      </c>
      <c r="M147">
        <f t="shared" si="6"/>
        <v>0.52839875790656465</v>
      </c>
      <c r="N147">
        <f t="shared" si="7"/>
        <v>-0.92030101960494137</v>
      </c>
    </row>
    <row r="148" spans="1:14" x14ac:dyDescent="0.25">
      <c r="A148">
        <v>132</v>
      </c>
      <c r="B148" t="s">
        <v>1674</v>
      </c>
      <c r="C148" t="s">
        <v>1675</v>
      </c>
      <c r="D148">
        <v>2.29746565648506</v>
      </c>
      <c r="E148">
        <v>4.4450000000000003E-2</v>
      </c>
      <c r="F148">
        <v>4130.4514224570303</v>
      </c>
      <c r="G148">
        <v>2178.3134122329002</v>
      </c>
      <c r="H148">
        <v>4551.0888549627998</v>
      </c>
      <c r="I148">
        <v>2206.5563597292498</v>
      </c>
      <c r="J148">
        <v>1647.4906801121101</v>
      </c>
      <c r="K148">
        <v>1271.86187792851</v>
      </c>
      <c r="L148">
        <v>1952.1380102241301</v>
      </c>
      <c r="M148">
        <f t="shared" si="6"/>
        <v>0.52737901731261949</v>
      </c>
      <c r="N148">
        <f t="shared" si="7"/>
        <v>-0.92308792266332074</v>
      </c>
    </row>
    <row r="149" spans="1:14" x14ac:dyDescent="0.25">
      <c r="A149">
        <v>133</v>
      </c>
      <c r="B149" t="s">
        <v>1388</v>
      </c>
      <c r="C149" t="s">
        <v>1389</v>
      </c>
      <c r="D149">
        <v>3.26646928246456</v>
      </c>
      <c r="E149">
        <v>8.4799999999999997E-3</v>
      </c>
      <c r="F149">
        <v>20266.3483289385</v>
      </c>
      <c r="G149">
        <v>10623.657143893601</v>
      </c>
      <c r="H149">
        <v>20767.528545611502</v>
      </c>
      <c r="I149">
        <v>10630.9579982044</v>
      </c>
      <c r="J149">
        <v>6424.5733603219296</v>
      </c>
      <c r="K149">
        <v>3318.3553408254202</v>
      </c>
      <c r="L149">
        <v>9642.6911850449105</v>
      </c>
      <c r="M149">
        <f t="shared" si="6"/>
        <v>0.52420184294987104</v>
      </c>
      <c r="N149">
        <f t="shared" si="7"/>
        <v>-0.93180566909213902</v>
      </c>
    </row>
    <row r="150" spans="1:14" x14ac:dyDescent="0.25">
      <c r="A150">
        <v>134</v>
      </c>
      <c r="B150" t="s">
        <v>635</v>
      </c>
      <c r="C150" t="s">
        <v>636</v>
      </c>
      <c r="D150">
        <v>5.2264718277974103</v>
      </c>
      <c r="E150">
        <v>3.8999999999999999E-4</v>
      </c>
      <c r="F150">
        <v>81731.324726292296</v>
      </c>
      <c r="G150">
        <v>42771.305696789503</v>
      </c>
      <c r="H150">
        <v>83357.724240210198</v>
      </c>
      <c r="I150">
        <v>36586.075160294102</v>
      </c>
      <c r="J150">
        <v>10815.834211339399</v>
      </c>
      <c r="K150">
        <v>14711.3191349559</v>
      </c>
      <c r="L150">
        <v>38960.019029502699</v>
      </c>
      <c r="M150">
        <f t="shared" si="6"/>
        <v>0.52331594820009475</v>
      </c>
      <c r="N150">
        <f t="shared" si="7"/>
        <v>-0.93424586872932502</v>
      </c>
    </row>
    <row r="151" spans="1:14" x14ac:dyDescent="0.25">
      <c r="A151">
        <v>135</v>
      </c>
      <c r="B151" t="s">
        <v>821</v>
      </c>
      <c r="C151" t="s">
        <v>822</v>
      </c>
      <c r="D151">
        <v>4.1193878521987903</v>
      </c>
      <c r="E151">
        <v>2.0799999999999998E-3</v>
      </c>
      <c r="F151">
        <v>103037.433899273</v>
      </c>
      <c r="G151">
        <v>52129.183065687197</v>
      </c>
      <c r="H151">
        <v>100579.05337835901</v>
      </c>
      <c r="I151">
        <v>54011.342634580498</v>
      </c>
      <c r="J151">
        <v>26473.266588754301</v>
      </c>
      <c r="K151">
        <v>14680.529526963001</v>
      </c>
      <c r="L151">
        <v>50908.250833585997</v>
      </c>
      <c r="M151">
        <f t="shared" si="6"/>
        <v>0.50592470224605435</v>
      </c>
      <c r="N151">
        <f t="shared" si="7"/>
        <v>-0.98300541308979161</v>
      </c>
    </row>
    <row r="152" spans="1:14" x14ac:dyDescent="0.25">
      <c r="A152">
        <v>136</v>
      </c>
      <c r="B152" t="s">
        <v>1095</v>
      </c>
      <c r="C152" t="s">
        <v>1096</v>
      </c>
      <c r="D152">
        <v>2.6259971293721902</v>
      </c>
      <c r="E152">
        <v>2.5340000000000001E-2</v>
      </c>
      <c r="F152">
        <v>9336.1294461821708</v>
      </c>
      <c r="G152">
        <v>4718.22157164495</v>
      </c>
      <c r="H152">
        <v>8095.9937853805995</v>
      </c>
      <c r="I152">
        <v>4576.1750029881796</v>
      </c>
      <c r="J152">
        <v>2948.4583731429998</v>
      </c>
      <c r="K152">
        <v>3140.26518000328</v>
      </c>
      <c r="L152">
        <v>4617.9078745372199</v>
      </c>
      <c r="M152">
        <f t="shared" si="6"/>
        <v>0.50537233859523822</v>
      </c>
      <c r="N152">
        <f t="shared" si="7"/>
        <v>-0.9845813939279866</v>
      </c>
    </row>
    <row r="153" spans="1:14" x14ac:dyDescent="0.25">
      <c r="A153">
        <v>137</v>
      </c>
      <c r="B153" t="s">
        <v>597</v>
      </c>
      <c r="C153" t="s">
        <v>598</v>
      </c>
      <c r="D153">
        <v>3.3835913772509398</v>
      </c>
      <c r="E153">
        <v>6.96E-3</v>
      </c>
      <c r="F153">
        <v>60836.7457278191</v>
      </c>
      <c r="G153">
        <v>30520.504337239101</v>
      </c>
      <c r="H153">
        <v>58520.780793436301</v>
      </c>
      <c r="I153">
        <v>37502.458773782302</v>
      </c>
      <c r="J153">
        <v>15503.004288759101</v>
      </c>
      <c r="K153">
        <v>15534.5752318267</v>
      </c>
      <c r="L153">
        <v>30316.241390579999</v>
      </c>
      <c r="M153">
        <f t="shared" si="6"/>
        <v>0.50167877936447292</v>
      </c>
      <c r="N153">
        <f t="shared" si="7"/>
        <v>-0.99516418041107269</v>
      </c>
    </row>
    <row r="154" spans="1:14" x14ac:dyDescent="0.25">
      <c r="A154">
        <v>138</v>
      </c>
      <c r="B154" t="s">
        <v>1448</v>
      </c>
      <c r="C154" t="s">
        <v>1449</v>
      </c>
      <c r="D154">
        <v>2.7727365249665699</v>
      </c>
      <c r="E154">
        <v>1.9689999999999999E-2</v>
      </c>
      <c r="F154">
        <v>5566.6613572984597</v>
      </c>
      <c r="G154">
        <v>2785.14103541026</v>
      </c>
      <c r="H154">
        <v>5371.1430843840799</v>
      </c>
      <c r="I154">
        <v>2492.79239909336</v>
      </c>
      <c r="J154">
        <v>2095.4705268957</v>
      </c>
      <c r="K154">
        <v>1283.38555365156</v>
      </c>
      <c r="L154">
        <v>2781.5203218882002</v>
      </c>
      <c r="M154">
        <f t="shared" si="6"/>
        <v>0.50032521409958886</v>
      </c>
      <c r="N154">
        <f t="shared" si="7"/>
        <v>-0.99906193550133293</v>
      </c>
    </row>
    <row r="155" spans="1:14" x14ac:dyDescent="0.25">
      <c r="A155">
        <v>139</v>
      </c>
      <c r="B155" t="s">
        <v>1386</v>
      </c>
      <c r="C155" t="s">
        <v>1387</v>
      </c>
      <c r="D155">
        <v>2.33787452130059</v>
      </c>
      <c r="E155">
        <v>4.1489999999999999E-2</v>
      </c>
      <c r="F155">
        <v>19421.096836469598</v>
      </c>
      <c r="G155">
        <v>9674.7625233283197</v>
      </c>
      <c r="H155">
        <v>14520.8408794755</v>
      </c>
      <c r="I155">
        <v>9048.5203962161904</v>
      </c>
      <c r="J155">
        <v>9905.3075190956297</v>
      </c>
      <c r="K155">
        <v>2482.4559608833802</v>
      </c>
      <c r="L155">
        <v>9746.3343131412694</v>
      </c>
      <c r="M155">
        <f t="shared" si="6"/>
        <v>0.49815737003899391</v>
      </c>
      <c r="N155">
        <f t="shared" si="7"/>
        <v>-1.0053265270717378</v>
      </c>
    </row>
    <row r="156" spans="1:14" x14ac:dyDescent="0.25">
      <c r="A156">
        <v>140</v>
      </c>
      <c r="B156" t="s">
        <v>531</v>
      </c>
      <c r="C156" t="s">
        <v>532</v>
      </c>
      <c r="D156">
        <v>4.3481839895569099</v>
      </c>
      <c r="E156">
        <v>1.4499999999999999E-3</v>
      </c>
      <c r="F156">
        <v>69823.336166758003</v>
      </c>
      <c r="G156">
        <v>34666.678602820699</v>
      </c>
      <c r="H156">
        <v>73998.254715709903</v>
      </c>
      <c r="I156">
        <v>36948.201838845802</v>
      </c>
      <c r="J156">
        <v>18509.5592910292</v>
      </c>
      <c r="K156">
        <v>7045.2142007545999</v>
      </c>
      <c r="L156">
        <v>35156.657563937297</v>
      </c>
      <c r="M156">
        <f t="shared" si="6"/>
        <v>0.49649129511696205</v>
      </c>
      <c r="N156">
        <f t="shared" si="7"/>
        <v>-1.0101596713969208</v>
      </c>
    </row>
    <row r="157" spans="1:14" x14ac:dyDescent="0.25">
      <c r="A157">
        <v>141</v>
      </c>
      <c r="B157" t="s">
        <v>451</v>
      </c>
      <c r="C157" t="s">
        <v>452</v>
      </c>
      <c r="D157">
        <v>5.8421429279924002</v>
      </c>
      <c r="E157">
        <v>1.6000000000000001E-4</v>
      </c>
      <c r="F157">
        <v>123021.961902298</v>
      </c>
      <c r="G157">
        <v>59884.950236194098</v>
      </c>
      <c r="H157">
        <v>126139.49016313899</v>
      </c>
      <c r="I157">
        <v>59569.989253430002</v>
      </c>
      <c r="J157">
        <v>24579.219136304098</v>
      </c>
      <c r="K157">
        <v>9830.1109072830404</v>
      </c>
      <c r="L157">
        <v>63137.011666104299</v>
      </c>
      <c r="M157">
        <f t="shared" si="6"/>
        <v>0.48678259808402119</v>
      </c>
      <c r="N157">
        <f t="shared" si="7"/>
        <v>-1.0386505005962561</v>
      </c>
    </row>
    <row r="158" spans="1:14" x14ac:dyDescent="0.25">
      <c r="A158">
        <v>142</v>
      </c>
      <c r="B158" t="s">
        <v>1602</v>
      </c>
      <c r="C158" t="s">
        <v>1603</v>
      </c>
      <c r="D158">
        <v>2.3456518899122698</v>
      </c>
      <c r="E158">
        <v>4.0939999999999997E-2</v>
      </c>
      <c r="F158">
        <v>7625.0018660887999</v>
      </c>
      <c r="G158">
        <v>3661.34771957678</v>
      </c>
      <c r="H158">
        <v>7768.5333675722804</v>
      </c>
      <c r="I158">
        <v>2647.8593095879301</v>
      </c>
      <c r="J158">
        <v>960.15886256220199</v>
      </c>
      <c r="K158">
        <v>4026.21330046194</v>
      </c>
      <c r="L158">
        <v>3963.6541465120199</v>
      </c>
      <c r="M158">
        <f t="shared" si="6"/>
        <v>0.48017663259338283</v>
      </c>
      <c r="N158">
        <f t="shared" si="7"/>
        <v>-1.0583628971955767</v>
      </c>
    </row>
    <row r="159" spans="1:14" x14ac:dyDescent="0.25">
      <c r="A159">
        <v>143</v>
      </c>
      <c r="B159" t="s">
        <v>1279</v>
      </c>
      <c r="C159" t="s">
        <v>1280</v>
      </c>
      <c r="D159">
        <v>4.6534221906989801</v>
      </c>
      <c r="E159">
        <v>8.9999999999999998E-4</v>
      </c>
      <c r="F159">
        <v>34408.543681984898</v>
      </c>
      <c r="G159">
        <v>16505.9036365475</v>
      </c>
      <c r="H159">
        <v>33670.083329355803</v>
      </c>
      <c r="I159">
        <v>16842.116878468201</v>
      </c>
      <c r="J159">
        <v>9280.2795580168204</v>
      </c>
      <c r="K159">
        <v>1637.69373139247</v>
      </c>
      <c r="L159">
        <v>17902.6400454375</v>
      </c>
      <c r="M159">
        <f t="shared" si="6"/>
        <v>0.47970363956988421</v>
      </c>
      <c r="N159">
        <f t="shared" si="7"/>
        <v>-1.0597847094036132</v>
      </c>
    </row>
    <row r="160" spans="1:14" x14ac:dyDescent="0.25">
      <c r="A160">
        <v>144</v>
      </c>
      <c r="B160" t="s">
        <v>1361</v>
      </c>
      <c r="C160" t="s">
        <v>1362</v>
      </c>
      <c r="D160">
        <v>3.9796759180675001</v>
      </c>
      <c r="E160">
        <v>2.5999999999999999E-3</v>
      </c>
      <c r="F160">
        <v>13141.7812973625</v>
      </c>
      <c r="G160">
        <v>6271.9359806391003</v>
      </c>
      <c r="H160">
        <v>14134.9936216064</v>
      </c>
      <c r="I160">
        <v>4731.7233270515899</v>
      </c>
      <c r="J160">
        <v>2262.6940302920698</v>
      </c>
      <c r="K160">
        <v>3572.0420637930401</v>
      </c>
      <c r="L160">
        <v>6869.8453167233502</v>
      </c>
      <c r="M160">
        <f t="shared" si="6"/>
        <v>0.47725158703545395</v>
      </c>
      <c r="N160">
        <f t="shared" si="7"/>
        <v>-1.0671780997633935</v>
      </c>
    </row>
    <row r="161" spans="1:14" x14ac:dyDescent="0.25">
      <c r="A161">
        <v>145</v>
      </c>
      <c r="B161" t="s">
        <v>955</v>
      </c>
      <c r="C161" t="s">
        <v>956</v>
      </c>
      <c r="D161">
        <v>6.9909421214962197</v>
      </c>
      <c r="E161">
        <v>3.7564000000000002E-5</v>
      </c>
      <c r="F161">
        <v>30518.029846122801</v>
      </c>
      <c r="G161">
        <v>14515.506499258099</v>
      </c>
      <c r="H161">
        <v>30449.4380699141</v>
      </c>
      <c r="I161">
        <v>14354.0916699844</v>
      </c>
      <c r="J161">
        <v>4934.6780652890602</v>
      </c>
      <c r="K161">
        <v>2662.1584306207301</v>
      </c>
      <c r="L161">
        <v>16002.5233468647</v>
      </c>
      <c r="M161">
        <f t="shared" si="6"/>
        <v>0.47563707658875098</v>
      </c>
      <c r="N161">
        <f t="shared" si="7"/>
        <v>-1.0720669152835016</v>
      </c>
    </row>
    <row r="162" spans="1:14" x14ac:dyDescent="0.25">
      <c r="A162">
        <v>146</v>
      </c>
      <c r="B162" t="s">
        <v>1378</v>
      </c>
      <c r="C162" t="s">
        <v>1379</v>
      </c>
      <c r="D162">
        <v>2.33943063169473</v>
      </c>
      <c r="E162">
        <v>4.138E-2</v>
      </c>
      <c r="F162">
        <v>30706.320398710101</v>
      </c>
      <c r="G162">
        <v>14477.740466162801</v>
      </c>
      <c r="H162">
        <v>36847.376030117703</v>
      </c>
      <c r="I162">
        <v>15763.8551850412</v>
      </c>
      <c r="J162">
        <v>16675.4098160125</v>
      </c>
      <c r="K162">
        <v>3265.0772620550601</v>
      </c>
      <c r="L162">
        <v>16228.5799325473</v>
      </c>
      <c r="M162">
        <f t="shared" si="6"/>
        <v>0.47149056865735617</v>
      </c>
      <c r="N162">
        <f t="shared" si="7"/>
        <v>-1.084699182284653</v>
      </c>
    </row>
    <row r="163" spans="1:14" x14ac:dyDescent="0.25">
      <c r="A163">
        <v>147</v>
      </c>
      <c r="B163" t="s">
        <v>1568</v>
      </c>
      <c r="C163" t="s">
        <v>1569</v>
      </c>
      <c r="D163">
        <v>3.3871357683246899</v>
      </c>
      <c r="E163">
        <v>6.9199999999999999E-3</v>
      </c>
      <c r="F163">
        <v>5036.9583519969701</v>
      </c>
      <c r="G163">
        <v>2374.1732141410998</v>
      </c>
      <c r="H163">
        <v>5250.3258991389503</v>
      </c>
      <c r="I163">
        <v>2456.2115670549601</v>
      </c>
      <c r="J163">
        <v>1539.90898454544</v>
      </c>
      <c r="K163">
        <v>1156.2174609357101</v>
      </c>
      <c r="L163">
        <v>2662.7851378558698</v>
      </c>
      <c r="M163">
        <f t="shared" si="6"/>
        <v>0.47135057473719766</v>
      </c>
      <c r="N163">
        <f t="shared" si="7"/>
        <v>-1.0851276076610092</v>
      </c>
    </row>
    <row r="164" spans="1:14" x14ac:dyDescent="0.25">
      <c r="A164">
        <v>148</v>
      </c>
      <c r="B164" t="s">
        <v>665</v>
      </c>
      <c r="C164" t="s">
        <v>666</v>
      </c>
      <c r="D164">
        <v>3.64625791822511</v>
      </c>
      <c r="E164">
        <v>4.4900000000000001E-3</v>
      </c>
      <c r="F164">
        <v>29973.9470194766</v>
      </c>
      <c r="G164">
        <v>14116.9767488096</v>
      </c>
      <c r="H164">
        <v>31166.1051586582</v>
      </c>
      <c r="I164">
        <v>12117.564001922799</v>
      </c>
      <c r="J164">
        <v>6862.2300944624403</v>
      </c>
      <c r="K164">
        <v>8147.6339589442196</v>
      </c>
      <c r="L164">
        <v>15856.970270667</v>
      </c>
      <c r="M164">
        <f t="shared" si="6"/>
        <v>0.47097490162495487</v>
      </c>
      <c r="N164">
        <f t="shared" si="7"/>
        <v>-1.0862779145949437</v>
      </c>
    </row>
    <row r="165" spans="1:14" x14ac:dyDescent="0.25">
      <c r="A165">
        <v>149</v>
      </c>
      <c r="B165" t="s">
        <v>1101</v>
      </c>
      <c r="C165" t="s">
        <v>1102</v>
      </c>
      <c r="D165">
        <v>2.4391734805796501</v>
      </c>
      <c r="E165">
        <v>3.49E-2</v>
      </c>
      <c r="F165">
        <v>24087.410913477299</v>
      </c>
      <c r="G165">
        <v>11321.942676426899</v>
      </c>
      <c r="H165">
        <v>21719.3296325593</v>
      </c>
      <c r="I165">
        <v>10270.946002721899</v>
      </c>
      <c r="J165">
        <v>11714.7739880595</v>
      </c>
      <c r="K165">
        <v>5206.0147708322102</v>
      </c>
      <c r="L165">
        <v>12765.4682370504</v>
      </c>
      <c r="M165">
        <f t="shared" si="6"/>
        <v>0.47003568449492794</v>
      </c>
      <c r="N165">
        <f t="shared" si="7"/>
        <v>-1.0891578064170819</v>
      </c>
    </row>
    <row r="166" spans="1:14" x14ac:dyDescent="0.25">
      <c r="A166">
        <v>150</v>
      </c>
      <c r="B166" t="s">
        <v>21</v>
      </c>
      <c r="C166" t="s">
        <v>22</v>
      </c>
      <c r="D166">
        <v>3.38502338457445</v>
      </c>
      <c r="E166">
        <v>6.94E-3</v>
      </c>
      <c r="F166">
        <v>473760.37702788698</v>
      </c>
      <c r="G166">
        <v>221133.07155671</v>
      </c>
      <c r="H166">
        <v>463734.29300664703</v>
      </c>
      <c r="I166">
        <v>233905.005038225</v>
      </c>
      <c r="J166">
        <v>169334.821733269</v>
      </c>
      <c r="K166">
        <v>68879.140305922905</v>
      </c>
      <c r="L166">
        <v>252627.30547117701</v>
      </c>
      <c r="M166">
        <f t="shared" si="6"/>
        <v>0.46676143105081458</v>
      </c>
      <c r="N166">
        <f t="shared" si="7"/>
        <v>-1.0992427402058242</v>
      </c>
    </row>
    <row r="167" spans="1:14" x14ac:dyDescent="0.25">
      <c r="A167">
        <v>151</v>
      </c>
      <c r="B167" t="s">
        <v>701</v>
      </c>
      <c r="C167" t="s">
        <v>702</v>
      </c>
      <c r="D167">
        <v>6.3561891294183797</v>
      </c>
      <c r="E167">
        <v>8.2855000000000005E-5</v>
      </c>
      <c r="F167">
        <v>52085.717082060903</v>
      </c>
      <c r="G167">
        <v>24266.211002697299</v>
      </c>
      <c r="H167">
        <v>52227.989236551002</v>
      </c>
      <c r="I167">
        <v>23055.190611926399</v>
      </c>
      <c r="J167">
        <v>9234.5346400080507</v>
      </c>
      <c r="K167">
        <v>5446.0508957893398</v>
      </c>
      <c r="L167">
        <v>27819.5060793636</v>
      </c>
      <c r="M167">
        <f t="shared" si="6"/>
        <v>0.46588992841292654</v>
      </c>
      <c r="N167">
        <f t="shared" si="7"/>
        <v>-1.1019389522190144</v>
      </c>
    </row>
    <row r="168" spans="1:14" x14ac:dyDescent="0.25">
      <c r="A168">
        <v>152</v>
      </c>
      <c r="B168" t="s">
        <v>1640</v>
      </c>
      <c r="C168" t="s">
        <v>1641</v>
      </c>
      <c r="D168">
        <v>3.6012261724169798</v>
      </c>
      <c r="E168">
        <v>4.8399999999999997E-3</v>
      </c>
      <c r="F168">
        <v>11251.0435724858</v>
      </c>
      <c r="G168">
        <v>5200.0894941983197</v>
      </c>
      <c r="H168">
        <v>11660.050595229701</v>
      </c>
      <c r="I168">
        <v>5041.86199568555</v>
      </c>
      <c r="J168">
        <v>1091.1307888618701</v>
      </c>
      <c r="K168">
        <v>3968.4807262905301</v>
      </c>
      <c r="L168">
        <v>6050.9540782874601</v>
      </c>
      <c r="M168">
        <f t="shared" si="6"/>
        <v>0.4621873038439771</v>
      </c>
      <c r="N168">
        <f t="shared" si="7"/>
        <v>-1.113450464966949</v>
      </c>
    </row>
    <row r="169" spans="1:14" x14ac:dyDescent="0.25">
      <c r="A169">
        <v>153</v>
      </c>
      <c r="B169" t="s">
        <v>1263</v>
      </c>
      <c r="C169" t="s">
        <v>1264</v>
      </c>
      <c r="D169">
        <v>3.63854719837166</v>
      </c>
      <c r="E169">
        <v>4.5500000000000002E-3</v>
      </c>
      <c r="F169">
        <v>55793.430381727398</v>
      </c>
      <c r="G169">
        <v>25771.152317551099</v>
      </c>
      <c r="H169">
        <v>52565.170758653199</v>
      </c>
      <c r="I169">
        <v>32144.7684682045</v>
      </c>
      <c r="J169">
        <v>15195.055444588899</v>
      </c>
      <c r="K169">
        <v>13326.7140449772</v>
      </c>
      <c r="L169">
        <v>30022.278064176298</v>
      </c>
      <c r="M169">
        <f t="shared" si="6"/>
        <v>0.46190299003359486</v>
      </c>
      <c r="N169">
        <f t="shared" si="7"/>
        <v>-1.1143382096818426</v>
      </c>
    </row>
    <row r="170" spans="1:14" x14ac:dyDescent="0.25">
      <c r="A170">
        <v>154</v>
      </c>
      <c r="B170" t="s">
        <v>325</v>
      </c>
      <c r="C170" t="s">
        <v>326</v>
      </c>
      <c r="D170">
        <v>6.0353027141074298</v>
      </c>
      <c r="E170">
        <v>1.2999999999999999E-4</v>
      </c>
      <c r="F170">
        <v>232326.56962174899</v>
      </c>
      <c r="G170">
        <v>107113.693927054</v>
      </c>
      <c r="H170">
        <v>224510.51279847301</v>
      </c>
      <c r="I170">
        <v>88938.777664379493</v>
      </c>
      <c r="J170">
        <v>35985.296212132504</v>
      </c>
      <c r="K170">
        <v>35883.458350443703</v>
      </c>
      <c r="L170">
        <v>125212.875694695</v>
      </c>
      <c r="M170">
        <f t="shared" si="6"/>
        <v>0.46104797269397929</v>
      </c>
      <c r="N170">
        <f t="shared" si="7"/>
        <v>-1.1170112219618606</v>
      </c>
    </row>
    <row r="171" spans="1:14" x14ac:dyDescent="0.25">
      <c r="A171">
        <v>155</v>
      </c>
      <c r="B171" t="s">
        <v>1544</v>
      </c>
      <c r="C171" t="s">
        <v>1545</v>
      </c>
      <c r="D171">
        <v>2.32101336762085</v>
      </c>
      <c r="E171">
        <v>4.2700000000000002E-2</v>
      </c>
      <c r="F171">
        <v>23124.296856590001</v>
      </c>
      <c r="G171">
        <v>10596.1969447949</v>
      </c>
      <c r="H171">
        <v>22630.263991924701</v>
      </c>
      <c r="I171">
        <v>9972.9165279764802</v>
      </c>
      <c r="J171">
        <v>12361.2920179016</v>
      </c>
      <c r="K171">
        <v>4691.32221817359</v>
      </c>
      <c r="L171">
        <v>12528.0999117951</v>
      </c>
      <c r="M171">
        <f t="shared" si="6"/>
        <v>0.45822785490557211</v>
      </c>
      <c r="N171">
        <f t="shared" si="7"/>
        <v>-1.1258629345584263</v>
      </c>
    </row>
    <row r="172" spans="1:14" x14ac:dyDescent="0.25">
      <c r="A172">
        <v>156</v>
      </c>
      <c r="B172" t="s">
        <v>1392</v>
      </c>
      <c r="C172" t="s">
        <v>1393</v>
      </c>
      <c r="D172">
        <v>7.7680843143399398</v>
      </c>
      <c r="E172">
        <v>1.5221E-5</v>
      </c>
      <c r="F172">
        <v>56840.462044337997</v>
      </c>
      <c r="G172">
        <v>25963.400929181102</v>
      </c>
      <c r="H172">
        <v>58822.163145187304</v>
      </c>
      <c r="I172">
        <v>24903.766706369901</v>
      </c>
      <c r="J172">
        <v>6125.7062118144104</v>
      </c>
      <c r="K172">
        <v>7567.8846715925001</v>
      </c>
      <c r="L172">
        <v>30877.061115156899</v>
      </c>
      <c r="M172">
        <f t="shared" si="6"/>
        <v>0.45677673958611625</v>
      </c>
      <c r="N172">
        <f t="shared" si="7"/>
        <v>-1.1304389085871596</v>
      </c>
    </row>
    <row r="173" spans="1:14" x14ac:dyDescent="0.25">
      <c r="A173">
        <v>157</v>
      </c>
      <c r="B173" t="s">
        <v>1530</v>
      </c>
      <c r="C173" t="s">
        <v>1531</v>
      </c>
      <c r="D173">
        <v>2.8583500697939201</v>
      </c>
      <c r="E173">
        <v>1.7000000000000001E-2</v>
      </c>
      <c r="F173">
        <v>5379.0192831056602</v>
      </c>
      <c r="G173">
        <v>2451.2648303787</v>
      </c>
      <c r="H173">
        <v>5197.8264606878502</v>
      </c>
      <c r="I173">
        <v>2353.85127100297</v>
      </c>
      <c r="J173">
        <v>740.89651955397403</v>
      </c>
      <c r="K173">
        <v>2397.07845600169</v>
      </c>
      <c r="L173">
        <v>2927.7544527269602</v>
      </c>
      <c r="M173">
        <f t="shared" si="6"/>
        <v>0.4557085039790793</v>
      </c>
      <c r="N173">
        <f t="shared" si="7"/>
        <v>-1.1338168019343464</v>
      </c>
    </row>
    <row r="174" spans="1:14" x14ac:dyDescent="0.25">
      <c r="A174">
        <v>158</v>
      </c>
      <c r="B174" t="s">
        <v>767</v>
      </c>
      <c r="C174" t="s">
        <v>768</v>
      </c>
      <c r="D174">
        <v>4.4931815847507002</v>
      </c>
      <c r="E174">
        <v>1.16E-3</v>
      </c>
      <c r="F174">
        <v>30673.268580549899</v>
      </c>
      <c r="G174">
        <v>13952.071604665</v>
      </c>
      <c r="H174">
        <v>31110.7722168361</v>
      </c>
      <c r="I174">
        <v>14657.9156531259</v>
      </c>
      <c r="J174">
        <v>7144.7235082064399</v>
      </c>
      <c r="K174">
        <v>5661.1418855417796</v>
      </c>
      <c r="L174">
        <v>16721.196975884901</v>
      </c>
      <c r="M174">
        <f t="shared" si="6"/>
        <v>0.45486093430264851</v>
      </c>
      <c r="N174">
        <f t="shared" si="7"/>
        <v>-1.1365025606930579</v>
      </c>
    </row>
    <row r="175" spans="1:14" x14ac:dyDescent="0.25">
      <c r="A175">
        <v>159</v>
      </c>
      <c r="B175" t="s">
        <v>1880</v>
      </c>
      <c r="C175" t="s">
        <v>1881</v>
      </c>
      <c r="D175">
        <v>4.8199438610665997</v>
      </c>
      <c r="E175">
        <v>6.9999999999999999E-4</v>
      </c>
      <c r="F175">
        <v>11925.8368484578</v>
      </c>
      <c r="G175">
        <v>5370.05953990547</v>
      </c>
      <c r="H175">
        <v>11329.6856518196</v>
      </c>
      <c r="I175">
        <v>5755.5001687813701</v>
      </c>
      <c r="J175">
        <v>1858.3038843910599</v>
      </c>
      <c r="K175">
        <v>2765.2341714880999</v>
      </c>
      <c r="L175">
        <v>6555.7773085522904</v>
      </c>
      <c r="M175">
        <f t="shared" si="6"/>
        <v>0.45028785888513173</v>
      </c>
      <c r="N175">
        <f t="shared" si="7"/>
        <v>-1.1510805160802458</v>
      </c>
    </row>
    <row r="176" spans="1:14" x14ac:dyDescent="0.25">
      <c r="A176">
        <v>160</v>
      </c>
      <c r="B176" t="s">
        <v>933</v>
      </c>
      <c r="C176" t="s">
        <v>934</v>
      </c>
      <c r="D176">
        <v>4.1320178122610001</v>
      </c>
      <c r="E176">
        <v>2.0400000000000001E-3</v>
      </c>
      <c r="F176">
        <v>33848.227583199798</v>
      </c>
      <c r="G176">
        <v>15206.198651675901</v>
      </c>
      <c r="H176">
        <v>35066.872535423703</v>
      </c>
      <c r="I176">
        <v>16339.1155006269</v>
      </c>
      <c r="J176">
        <v>7961.0885999729699</v>
      </c>
      <c r="K176">
        <v>7664.7572204191702</v>
      </c>
      <c r="L176">
        <v>18642.028931523899</v>
      </c>
      <c r="M176">
        <f t="shared" si="6"/>
        <v>0.44924652596058923</v>
      </c>
      <c r="N176">
        <f t="shared" si="7"/>
        <v>-1.154420747521224</v>
      </c>
    </row>
    <row r="177" spans="1:14" x14ac:dyDescent="0.25">
      <c r="A177">
        <v>161</v>
      </c>
      <c r="B177" t="s">
        <v>411</v>
      </c>
      <c r="C177" t="s">
        <v>412</v>
      </c>
      <c r="D177">
        <v>2.9310527195639899</v>
      </c>
      <c r="E177">
        <v>1.5010000000000001E-2</v>
      </c>
      <c r="F177">
        <v>72360.401144115196</v>
      </c>
      <c r="G177">
        <v>32108.306742914199</v>
      </c>
      <c r="H177">
        <v>57555.402444842002</v>
      </c>
      <c r="I177">
        <v>32607.258022554499</v>
      </c>
      <c r="J177">
        <v>32688.477038843401</v>
      </c>
      <c r="K177">
        <v>7939.2849605296396</v>
      </c>
      <c r="L177">
        <v>40252.094401201</v>
      </c>
      <c r="M177">
        <f t="shared" si="6"/>
        <v>0.44372759458541849</v>
      </c>
      <c r="N177">
        <f t="shared" si="7"/>
        <v>-1.1722538204453836</v>
      </c>
    </row>
    <row r="178" spans="1:14" x14ac:dyDescent="0.25">
      <c r="A178">
        <v>162</v>
      </c>
      <c r="B178" t="s">
        <v>1205</v>
      </c>
      <c r="C178" t="s">
        <v>1206</v>
      </c>
      <c r="D178">
        <v>4.8964827819587597</v>
      </c>
      <c r="E178">
        <v>6.3000000000000003E-4</v>
      </c>
      <c r="F178">
        <v>20780.537383318799</v>
      </c>
      <c r="G178">
        <v>9199.2392494709893</v>
      </c>
      <c r="H178">
        <v>20714.041491441902</v>
      </c>
      <c r="I178">
        <v>10807.1661842065</v>
      </c>
      <c r="J178">
        <v>3315.3725170327998</v>
      </c>
      <c r="K178">
        <v>4751.2236079473196</v>
      </c>
      <c r="L178">
        <v>11581.2981338479</v>
      </c>
      <c r="M178">
        <f t="shared" si="6"/>
        <v>0.44268533964167417</v>
      </c>
      <c r="N178">
        <f t="shared" si="7"/>
        <v>-1.1756464982224637</v>
      </c>
    </row>
    <row r="179" spans="1:14" x14ac:dyDescent="0.25">
      <c r="A179">
        <v>163</v>
      </c>
      <c r="B179" t="s">
        <v>241</v>
      </c>
      <c r="C179" t="s">
        <v>242</v>
      </c>
      <c r="D179">
        <v>2.7276213519777701</v>
      </c>
      <c r="E179">
        <v>2.128E-2</v>
      </c>
      <c r="F179">
        <v>142971.81865002701</v>
      </c>
      <c r="G179">
        <v>62828.618445251297</v>
      </c>
      <c r="H179">
        <v>149583.55342479699</v>
      </c>
      <c r="I179">
        <v>67171.866525967605</v>
      </c>
      <c r="J179">
        <v>62486.608837402899</v>
      </c>
      <c r="K179">
        <v>35710.851913906903</v>
      </c>
      <c r="L179">
        <v>80143.200204775305</v>
      </c>
      <c r="M179">
        <f t="shared" si="6"/>
        <v>0.43944757112620969</v>
      </c>
      <c r="N179">
        <f t="shared" si="7"/>
        <v>-1.1862370418921422</v>
      </c>
    </row>
    <row r="180" spans="1:14" x14ac:dyDescent="0.25">
      <c r="A180">
        <v>164</v>
      </c>
      <c r="B180" t="s">
        <v>321</v>
      </c>
      <c r="C180" t="s">
        <v>322</v>
      </c>
      <c r="D180">
        <v>10.1073770452487</v>
      </c>
      <c r="E180">
        <v>1.4412000000000001E-6</v>
      </c>
      <c r="F180">
        <v>587146.19389807305</v>
      </c>
      <c r="G180">
        <v>257714.82937362301</v>
      </c>
      <c r="H180">
        <v>580198.34065468004</v>
      </c>
      <c r="I180">
        <v>255355.26859060299</v>
      </c>
      <c r="J180">
        <v>38362.521359728598</v>
      </c>
      <c r="K180">
        <v>70015.724736970995</v>
      </c>
      <c r="L180">
        <v>329431.36452444998</v>
      </c>
      <c r="M180">
        <f t="shared" si="6"/>
        <v>0.438927871885961</v>
      </c>
      <c r="N180">
        <f t="shared" si="7"/>
        <v>-1.1879442107573772</v>
      </c>
    </row>
    <row r="181" spans="1:14" x14ac:dyDescent="0.25">
      <c r="A181">
        <v>165</v>
      </c>
      <c r="B181" t="s">
        <v>1526</v>
      </c>
      <c r="C181" t="s">
        <v>1527</v>
      </c>
      <c r="D181">
        <v>2.3992332589760501</v>
      </c>
      <c r="E181">
        <v>3.7359999999999997E-2</v>
      </c>
      <c r="F181">
        <v>6666.0003298546799</v>
      </c>
      <c r="G181">
        <v>2899.2285054940198</v>
      </c>
      <c r="H181">
        <v>6703.2960699037903</v>
      </c>
      <c r="I181">
        <v>2961.8279541892198</v>
      </c>
      <c r="J181">
        <v>3426.1870314283201</v>
      </c>
      <c r="K181">
        <v>1746.5540031962801</v>
      </c>
      <c r="L181">
        <v>3766.77182436066</v>
      </c>
      <c r="M181">
        <f t="shared" si="6"/>
        <v>0.43492774707936799</v>
      </c>
      <c r="N181">
        <f t="shared" si="7"/>
        <v>-1.2011523435540838</v>
      </c>
    </row>
    <row r="182" spans="1:14" x14ac:dyDescent="0.25">
      <c r="A182">
        <v>166</v>
      </c>
      <c r="B182" t="s">
        <v>131</v>
      </c>
      <c r="C182" t="s">
        <v>132</v>
      </c>
      <c r="D182">
        <v>4.7163939814515796</v>
      </c>
      <c r="E182">
        <v>8.1999999999999998E-4</v>
      </c>
      <c r="F182">
        <v>1588057.13720878</v>
      </c>
      <c r="G182">
        <v>689890.04761780996</v>
      </c>
      <c r="H182">
        <v>1606331.0728421099</v>
      </c>
      <c r="I182">
        <v>662850.598600053</v>
      </c>
      <c r="J182">
        <v>411087.14966870402</v>
      </c>
      <c r="K182">
        <v>220455.39749194501</v>
      </c>
      <c r="L182">
        <v>898167.08959097404</v>
      </c>
      <c r="M182">
        <f t="shared" si="6"/>
        <v>0.43442394574692872</v>
      </c>
      <c r="N182">
        <f t="shared" si="7"/>
        <v>-1.2028244672096</v>
      </c>
    </row>
    <row r="183" spans="1:14" x14ac:dyDescent="0.25">
      <c r="A183">
        <v>167</v>
      </c>
      <c r="B183" t="s">
        <v>851</v>
      </c>
      <c r="C183" t="s">
        <v>852</v>
      </c>
      <c r="D183">
        <v>5.5698954537290204</v>
      </c>
      <c r="E183">
        <v>2.4000000000000001E-4</v>
      </c>
      <c r="F183">
        <v>42173.970236472604</v>
      </c>
      <c r="G183">
        <v>18193.230430723099</v>
      </c>
      <c r="H183">
        <v>41827.739037547399</v>
      </c>
      <c r="I183">
        <v>18674.499627815101</v>
      </c>
      <c r="J183">
        <v>9730.0330151190701</v>
      </c>
      <c r="K183">
        <v>4067.71565120572</v>
      </c>
      <c r="L183">
        <v>23980.739805749501</v>
      </c>
      <c r="M183">
        <f t="shared" si="6"/>
        <v>0.43138529118108387</v>
      </c>
      <c r="N183">
        <f t="shared" si="7"/>
        <v>-1.2129511087039593</v>
      </c>
    </row>
    <row r="184" spans="1:14" x14ac:dyDescent="0.25">
      <c r="A184">
        <v>168</v>
      </c>
      <c r="B184" t="s">
        <v>945</v>
      </c>
      <c r="C184" t="s">
        <v>946</v>
      </c>
      <c r="D184">
        <v>2.9528358291995098</v>
      </c>
      <c r="E184">
        <v>1.4460000000000001E-2</v>
      </c>
      <c r="F184">
        <v>34780.926959058997</v>
      </c>
      <c r="G184">
        <v>14995.7023182018</v>
      </c>
      <c r="H184">
        <v>31669.301868495</v>
      </c>
      <c r="I184">
        <v>11113.629153349701</v>
      </c>
      <c r="J184">
        <v>8911.7180060634801</v>
      </c>
      <c r="K184">
        <v>13782.4027765797</v>
      </c>
      <c r="L184">
        <v>19785.224640857199</v>
      </c>
      <c r="M184">
        <f t="shared" si="6"/>
        <v>0.43114728758820609</v>
      </c>
      <c r="N184">
        <f t="shared" si="7"/>
        <v>-1.2137472910635014</v>
      </c>
    </row>
    <row r="185" spans="1:14" x14ac:dyDescent="0.25">
      <c r="A185">
        <v>169</v>
      </c>
      <c r="B185" t="s">
        <v>1249</v>
      </c>
      <c r="C185" t="s">
        <v>1250</v>
      </c>
      <c r="D185">
        <v>3.1627231526292299</v>
      </c>
      <c r="E185">
        <v>1.0109999999999999E-2</v>
      </c>
      <c r="F185">
        <v>39792.452822822503</v>
      </c>
      <c r="G185">
        <v>17143.096919998101</v>
      </c>
      <c r="H185">
        <v>40695.668576926502</v>
      </c>
      <c r="I185">
        <v>16805.8007212831</v>
      </c>
      <c r="J185">
        <v>14895.6433086577</v>
      </c>
      <c r="K185">
        <v>9264.3995826078299</v>
      </c>
      <c r="L185">
        <v>22649.3559028245</v>
      </c>
      <c r="M185">
        <f t="shared" si="6"/>
        <v>0.43081277236988708</v>
      </c>
      <c r="N185">
        <f t="shared" si="7"/>
        <v>-1.2148670725782567</v>
      </c>
    </row>
    <row r="186" spans="1:14" x14ac:dyDescent="0.25">
      <c r="A186">
        <v>170</v>
      </c>
      <c r="B186" t="s">
        <v>755</v>
      </c>
      <c r="C186" t="s">
        <v>756</v>
      </c>
      <c r="D186">
        <v>7.7208479670642403</v>
      </c>
      <c r="E186">
        <v>1.605E-5</v>
      </c>
      <c r="F186">
        <v>57053.828717969402</v>
      </c>
      <c r="G186">
        <v>24570.114908533</v>
      </c>
      <c r="H186">
        <v>59889.606821319801</v>
      </c>
      <c r="I186">
        <v>25389.648872248999</v>
      </c>
      <c r="J186">
        <v>8358.8007335008406</v>
      </c>
      <c r="K186">
        <v>6028.0442812032397</v>
      </c>
      <c r="L186">
        <v>32483.713809436402</v>
      </c>
      <c r="M186">
        <f t="shared" si="6"/>
        <v>0.43064795931555971</v>
      </c>
      <c r="N186">
        <f t="shared" si="7"/>
        <v>-1.2154191000133034</v>
      </c>
    </row>
    <row r="187" spans="1:14" x14ac:dyDescent="0.25">
      <c r="A187">
        <v>171</v>
      </c>
      <c r="B187" t="s">
        <v>831</v>
      </c>
      <c r="C187" t="s">
        <v>832</v>
      </c>
      <c r="D187">
        <v>5.2712802820732803</v>
      </c>
      <c r="E187">
        <v>3.6000000000000002E-4</v>
      </c>
      <c r="F187">
        <v>25113.0335184262</v>
      </c>
      <c r="G187">
        <v>10724.697819044501</v>
      </c>
      <c r="H187">
        <v>25586.999472334199</v>
      </c>
      <c r="I187">
        <v>10375.5435033545</v>
      </c>
      <c r="J187">
        <v>6289.22395238228</v>
      </c>
      <c r="K187">
        <v>2269.1454339719899</v>
      </c>
      <c r="L187">
        <v>14388.3356993817</v>
      </c>
      <c r="M187">
        <f t="shared" si="6"/>
        <v>0.42705704235911851</v>
      </c>
      <c r="N187">
        <f t="shared" si="7"/>
        <v>-1.2274993102118801</v>
      </c>
    </row>
    <row r="188" spans="1:14" x14ac:dyDescent="0.25">
      <c r="A188">
        <v>172</v>
      </c>
      <c r="B188" t="s">
        <v>459</v>
      </c>
      <c r="C188" t="s">
        <v>460</v>
      </c>
      <c r="D188">
        <v>3.5115285011033701</v>
      </c>
      <c r="E188">
        <v>5.62E-3</v>
      </c>
      <c r="F188">
        <v>152734.63640640501</v>
      </c>
      <c r="G188">
        <v>64418.117743282601</v>
      </c>
      <c r="H188">
        <v>157478.67311849401</v>
      </c>
      <c r="I188">
        <v>63856.907611759598</v>
      </c>
      <c r="J188">
        <v>60795.032710764397</v>
      </c>
      <c r="K188">
        <v>9961.6526202958703</v>
      </c>
      <c r="L188">
        <v>88316.518663122595</v>
      </c>
      <c r="M188">
        <f t="shared" si="6"/>
        <v>0.42176495953331244</v>
      </c>
      <c r="N188">
        <f t="shared" si="7"/>
        <v>-1.245488854680926</v>
      </c>
    </row>
    <row r="189" spans="1:14" x14ac:dyDescent="0.25">
      <c r="A189">
        <v>173</v>
      </c>
      <c r="B189" t="s">
        <v>1824</v>
      </c>
      <c r="C189" t="s">
        <v>1825</v>
      </c>
      <c r="D189">
        <v>7.1101835836213301</v>
      </c>
      <c r="E189">
        <v>3.2555999999999998E-5</v>
      </c>
      <c r="F189">
        <v>19054.940480775</v>
      </c>
      <c r="G189">
        <v>7927.8815223688198</v>
      </c>
      <c r="H189">
        <v>18808.775861323</v>
      </c>
      <c r="I189">
        <v>8536.8493553056505</v>
      </c>
      <c r="J189">
        <v>2421.9570679835902</v>
      </c>
      <c r="K189">
        <v>2971.2749197755202</v>
      </c>
      <c r="L189">
        <v>11127.0589584062</v>
      </c>
      <c r="M189">
        <f t="shared" si="6"/>
        <v>0.416053859122124</v>
      </c>
      <c r="N189">
        <f t="shared" si="7"/>
        <v>-1.2651577942642436</v>
      </c>
    </row>
    <row r="190" spans="1:14" x14ac:dyDescent="0.25">
      <c r="A190">
        <v>174</v>
      </c>
      <c r="B190" t="s">
        <v>1484</v>
      </c>
      <c r="C190" t="s">
        <v>1485</v>
      </c>
      <c r="D190">
        <v>3.1493413736398201</v>
      </c>
      <c r="E190">
        <v>1.034E-2</v>
      </c>
      <c r="F190">
        <v>28637.476114863101</v>
      </c>
      <c r="G190">
        <v>11914.154179896999</v>
      </c>
      <c r="H190">
        <v>29441.038575027502</v>
      </c>
      <c r="I190">
        <v>11405.437027285499</v>
      </c>
      <c r="J190">
        <v>11182.630439374299</v>
      </c>
      <c r="K190">
        <v>6643.1796345341199</v>
      </c>
      <c r="L190">
        <v>16723.321934966101</v>
      </c>
      <c r="M190">
        <f t="shared" si="6"/>
        <v>0.41603366623895494</v>
      </c>
      <c r="N190">
        <f t="shared" si="7"/>
        <v>-1.2652278161586406</v>
      </c>
    </row>
    <row r="191" spans="1:14" x14ac:dyDescent="0.25">
      <c r="A191">
        <v>175</v>
      </c>
      <c r="B191" t="s">
        <v>1307</v>
      </c>
      <c r="C191" t="s">
        <v>1308</v>
      </c>
      <c r="D191">
        <v>3.6323977693205598</v>
      </c>
      <c r="E191">
        <v>4.5900000000000003E-3</v>
      </c>
      <c r="F191">
        <v>7172.2639489841904</v>
      </c>
      <c r="G191">
        <v>2940.3982511981399</v>
      </c>
      <c r="H191">
        <v>7168.3115493249097</v>
      </c>
      <c r="I191">
        <v>2530.6132083083698</v>
      </c>
      <c r="J191">
        <v>2405.6674602612002</v>
      </c>
      <c r="K191">
        <v>1535.11718112156</v>
      </c>
      <c r="L191">
        <v>4231.8656977860601</v>
      </c>
      <c r="M191">
        <f t="shared" si="6"/>
        <v>0.40996793649996516</v>
      </c>
      <c r="N191">
        <f t="shared" si="7"/>
        <v>-1.2864170135989696</v>
      </c>
    </row>
    <row r="192" spans="1:14" x14ac:dyDescent="0.25">
      <c r="A192">
        <v>176</v>
      </c>
      <c r="B192" t="s">
        <v>1784</v>
      </c>
      <c r="C192" t="s">
        <v>1785</v>
      </c>
      <c r="D192">
        <v>2.7105195752406099</v>
      </c>
      <c r="E192">
        <v>2.1909999999999999E-2</v>
      </c>
      <c r="F192">
        <v>8089.9471406412804</v>
      </c>
      <c r="G192">
        <v>3307.7528441550899</v>
      </c>
      <c r="H192">
        <v>7981.2190897620603</v>
      </c>
      <c r="I192">
        <v>3447.8641534560502</v>
      </c>
      <c r="J192">
        <v>3450.6797260681401</v>
      </c>
      <c r="K192">
        <v>2601.8317766535902</v>
      </c>
      <c r="L192">
        <v>4782.1942964861901</v>
      </c>
      <c r="M192">
        <f t="shared" si="6"/>
        <v>0.40887199714050149</v>
      </c>
      <c r="N192">
        <f t="shared" si="7"/>
        <v>-1.2902788360581603</v>
      </c>
    </row>
    <row r="193" spans="1:14" x14ac:dyDescent="0.25">
      <c r="A193">
        <v>177</v>
      </c>
      <c r="B193" t="s">
        <v>469</v>
      </c>
      <c r="C193" t="s">
        <v>470</v>
      </c>
      <c r="D193">
        <v>5.5798472408559796</v>
      </c>
      <c r="E193">
        <v>2.3000000000000001E-4</v>
      </c>
      <c r="F193">
        <v>53931.1673251147</v>
      </c>
      <c r="G193">
        <v>21891.811735767798</v>
      </c>
      <c r="H193">
        <v>53346.598747304699</v>
      </c>
      <c r="I193">
        <v>20054.436405846998</v>
      </c>
      <c r="J193">
        <v>5143.7815361975099</v>
      </c>
      <c r="K193">
        <v>13090.581496548801</v>
      </c>
      <c r="L193">
        <v>32039.355589346898</v>
      </c>
      <c r="M193">
        <f t="shared" si="6"/>
        <v>0.40592134050792567</v>
      </c>
      <c r="N193">
        <f t="shared" si="7"/>
        <v>-1.3007279060327481</v>
      </c>
    </row>
    <row r="194" spans="1:14" x14ac:dyDescent="0.25">
      <c r="A194">
        <v>178</v>
      </c>
      <c r="B194" t="s">
        <v>857</v>
      </c>
      <c r="C194" t="s">
        <v>858</v>
      </c>
      <c r="D194">
        <v>5.1648026031151897</v>
      </c>
      <c r="E194">
        <v>4.2000000000000002E-4</v>
      </c>
      <c r="F194">
        <v>67444.593315768405</v>
      </c>
      <c r="G194">
        <v>26984.0381174465</v>
      </c>
      <c r="H194">
        <v>68764.3956261852</v>
      </c>
      <c r="I194">
        <v>19134.795745584001</v>
      </c>
      <c r="J194">
        <v>8370.9381918080708</v>
      </c>
      <c r="K194">
        <v>17266.947507352699</v>
      </c>
      <c r="L194">
        <v>40460.555198321897</v>
      </c>
      <c r="M194">
        <f t="shared" si="6"/>
        <v>0.40009193903965151</v>
      </c>
      <c r="N194">
        <f t="shared" si="7"/>
        <v>-1.3215965329988315</v>
      </c>
    </row>
    <row r="195" spans="1:14" x14ac:dyDescent="0.25">
      <c r="A195">
        <v>179</v>
      </c>
      <c r="B195" t="s">
        <v>1582</v>
      </c>
      <c r="C195" t="s">
        <v>1583</v>
      </c>
      <c r="D195">
        <v>3.86770450841983</v>
      </c>
      <c r="E195">
        <v>3.1199999999999999E-3</v>
      </c>
      <c r="F195">
        <v>4052.79574293317</v>
      </c>
      <c r="G195">
        <v>1621.47785326043</v>
      </c>
      <c r="H195">
        <v>4478.7880224688997</v>
      </c>
      <c r="I195">
        <v>1687.6559702644099</v>
      </c>
      <c r="J195">
        <v>1232.64278061612</v>
      </c>
      <c r="K195">
        <v>922.80728835362504</v>
      </c>
      <c r="L195">
        <v>2431.31788967274</v>
      </c>
      <c r="M195">
        <f t="shared" si="6"/>
        <v>0.40008871803810714</v>
      </c>
      <c r="N195">
        <f t="shared" si="7"/>
        <v>-1.3216081476833748</v>
      </c>
    </row>
    <row r="196" spans="1:14" x14ac:dyDescent="0.25">
      <c r="A196">
        <v>180</v>
      </c>
      <c r="B196" t="s">
        <v>879</v>
      </c>
      <c r="C196" t="s">
        <v>880</v>
      </c>
      <c r="D196">
        <v>4.6254206065915797</v>
      </c>
      <c r="E196">
        <v>9.3999999999999997E-4</v>
      </c>
      <c r="F196">
        <v>26955.148728379001</v>
      </c>
      <c r="G196">
        <v>10781.0126809017</v>
      </c>
      <c r="H196">
        <v>27114.467142472098</v>
      </c>
      <c r="I196">
        <v>9018.1822824756</v>
      </c>
      <c r="J196">
        <v>6003.8285961357296</v>
      </c>
      <c r="K196">
        <v>6108.95969562551</v>
      </c>
      <c r="L196">
        <v>16174.136047477299</v>
      </c>
      <c r="M196">
        <f t="shared" si="6"/>
        <v>0.39996116473107052</v>
      </c>
      <c r="N196">
        <f t="shared" si="7"/>
        <v>-1.3220681703120463</v>
      </c>
    </row>
    <row r="197" spans="1:14" x14ac:dyDescent="0.25">
      <c r="A197">
        <v>181</v>
      </c>
      <c r="B197" t="s">
        <v>555</v>
      </c>
      <c r="C197" t="s">
        <v>556</v>
      </c>
      <c r="D197">
        <v>9.5174156779381391</v>
      </c>
      <c r="E197">
        <v>2.4965000000000002E-6</v>
      </c>
      <c r="F197">
        <v>39281.889350648897</v>
      </c>
      <c r="G197">
        <v>15693.937035553099</v>
      </c>
      <c r="H197">
        <v>36011.735434490598</v>
      </c>
      <c r="I197">
        <v>15397.1968211978</v>
      </c>
      <c r="J197">
        <v>5611.7629735564797</v>
      </c>
      <c r="K197">
        <v>2315.7897678622699</v>
      </c>
      <c r="L197">
        <v>23587.952315095899</v>
      </c>
      <c r="M197">
        <f t="shared" ref="M197:M239" si="8">G197/F197</f>
        <v>0.39952093178262188</v>
      </c>
      <c r="N197">
        <f t="shared" si="7"/>
        <v>-1.3236570037794242</v>
      </c>
    </row>
    <row r="198" spans="1:14" x14ac:dyDescent="0.25">
      <c r="A198">
        <v>182</v>
      </c>
      <c r="B198" t="s">
        <v>1303</v>
      </c>
      <c r="C198" t="s">
        <v>1304</v>
      </c>
      <c r="D198">
        <v>4.6829560319131902</v>
      </c>
      <c r="E198">
        <v>8.5999999999999998E-4</v>
      </c>
      <c r="F198">
        <v>13919.334555272801</v>
      </c>
      <c r="G198">
        <v>5442.46805442611</v>
      </c>
      <c r="H198">
        <v>13725.897287571301</v>
      </c>
      <c r="I198">
        <v>4959.71669945758</v>
      </c>
      <c r="J198">
        <v>1387.2149518474</v>
      </c>
      <c r="K198">
        <v>4211.3603597657502</v>
      </c>
      <c r="L198">
        <v>8476.8665008466705</v>
      </c>
      <c r="M198">
        <f t="shared" si="8"/>
        <v>0.39100059222044076</v>
      </c>
      <c r="N198">
        <f t="shared" si="7"/>
        <v>-1.3547573022067911</v>
      </c>
    </row>
    <row r="199" spans="1:14" x14ac:dyDescent="0.25">
      <c r="A199">
        <v>183</v>
      </c>
      <c r="B199" t="s">
        <v>1151</v>
      </c>
      <c r="C199" t="s">
        <v>1152</v>
      </c>
      <c r="D199">
        <v>3.1688730513847099</v>
      </c>
      <c r="E199">
        <v>1.001E-2</v>
      </c>
      <c r="F199">
        <v>20316.311408703099</v>
      </c>
      <c r="G199">
        <v>7873.3385724613399</v>
      </c>
      <c r="H199">
        <v>18900.353046636101</v>
      </c>
      <c r="I199">
        <v>7468.8486973562003</v>
      </c>
      <c r="J199">
        <v>9055.2980525856601</v>
      </c>
      <c r="K199">
        <v>3242.19544710423</v>
      </c>
      <c r="L199">
        <v>12442.972836241801</v>
      </c>
      <c r="M199">
        <f t="shared" si="8"/>
        <v>0.38753779729368393</v>
      </c>
      <c r="N199">
        <f t="shared" si="7"/>
        <v>-1.3675910688647068</v>
      </c>
    </row>
    <row r="200" spans="1:14" x14ac:dyDescent="0.25">
      <c r="A200">
        <v>184</v>
      </c>
      <c r="B200" t="s">
        <v>1664</v>
      </c>
      <c r="C200" t="s">
        <v>1665</v>
      </c>
      <c r="D200">
        <v>4.2869737189733801</v>
      </c>
      <c r="E200">
        <v>1.5900000000000001E-3</v>
      </c>
      <c r="F200">
        <v>8367.7123451735297</v>
      </c>
      <c r="G200">
        <v>3158.7022960443201</v>
      </c>
      <c r="H200">
        <v>8279.4572355603705</v>
      </c>
      <c r="I200">
        <v>3663.9276197597201</v>
      </c>
      <c r="J200">
        <v>2679.73885122298</v>
      </c>
      <c r="K200">
        <v>1295.1817623203999</v>
      </c>
      <c r="L200">
        <v>5209.0100491292096</v>
      </c>
      <c r="M200">
        <f t="shared" si="8"/>
        <v>0.37748696008488503</v>
      </c>
      <c r="N200">
        <f t="shared" si="7"/>
        <v>-1.4055012860676537</v>
      </c>
    </row>
    <row r="201" spans="1:14" x14ac:dyDescent="0.25">
      <c r="A201">
        <v>185</v>
      </c>
      <c r="B201" t="s">
        <v>561</v>
      </c>
      <c r="C201" t="s">
        <v>562</v>
      </c>
      <c r="D201">
        <v>6.6299305229888104</v>
      </c>
      <c r="E201">
        <v>5.8544000000000001E-5</v>
      </c>
      <c r="F201">
        <v>62065.960599020698</v>
      </c>
      <c r="G201">
        <v>22946.532334660598</v>
      </c>
      <c r="H201">
        <v>63884.038113587303</v>
      </c>
      <c r="I201">
        <v>18565.447749227002</v>
      </c>
      <c r="J201">
        <v>6099.4488613338599</v>
      </c>
      <c r="K201">
        <v>13102.9398669931</v>
      </c>
      <c r="L201">
        <v>39119.428264360104</v>
      </c>
      <c r="M201">
        <f t="shared" si="8"/>
        <v>0.36971203076848308</v>
      </c>
      <c r="N201">
        <f t="shared" si="7"/>
        <v>-1.4355261039788587</v>
      </c>
    </row>
    <row r="202" spans="1:14" x14ac:dyDescent="0.25">
      <c r="A202">
        <v>186</v>
      </c>
      <c r="B202" t="s">
        <v>1610</v>
      </c>
      <c r="C202" t="s">
        <v>1611</v>
      </c>
      <c r="D202">
        <v>4.8745617654058497</v>
      </c>
      <c r="E202">
        <v>6.4999999999999997E-4</v>
      </c>
      <c r="F202">
        <v>4520.5684923339704</v>
      </c>
      <c r="G202">
        <v>1625.7843620106601</v>
      </c>
      <c r="H202">
        <v>4272.3982817855704</v>
      </c>
      <c r="I202">
        <v>1870.15757516598</v>
      </c>
      <c r="J202">
        <v>1003.01855683561</v>
      </c>
      <c r="K202">
        <v>1053.5360329753701</v>
      </c>
      <c r="L202">
        <v>2894.7841303233099</v>
      </c>
      <c r="M202">
        <f t="shared" si="8"/>
        <v>0.35964157268442742</v>
      </c>
      <c r="N202">
        <f t="shared" si="7"/>
        <v>-1.4753682963958765</v>
      </c>
    </row>
    <row r="203" spans="1:14" x14ac:dyDescent="0.25">
      <c r="A203">
        <v>187</v>
      </c>
      <c r="B203" t="s">
        <v>1327</v>
      </c>
      <c r="C203" t="s">
        <v>1328</v>
      </c>
      <c r="D203">
        <v>5.5045459493689304</v>
      </c>
      <c r="E203">
        <v>2.5999999999999998E-4</v>
      </c>
      <c r="F203">
        <v>16528.974169679299</v>
      </c>
      <c r="G203">
        <v>5773.8882902883197</v>
      </c>
      <c r="H203">
        <v>16414.4070542755</v>
      </c>
      <c r="I203">
        <v>6454.0069704265197</v>
      </c>
      <c r="J203">
        <v>2830.6831704516699</v>
      </c>
      <c r="K203">
        <v>3859.0846445521502</v>
      </c>
      <c r="L203">
        <v>10755.085879390999</v>
      </c>
      <c r="M203">
        <f t="shared" si="8"/>
        <v>0.34931921551912903</v>
      </c>
      <c r="N203">
        <f t="shared" si="7"/>
        <v>-1.5173820895102521</v>
      </c>
    </row>
    <row r="204" spans="1:14" x14ac:dyDescent="0.25">
      <c r="A204">
        <v>188</v>
      </c>
      <c r="B204" t="s">
        <v>1061</v>
      </c>
      <c r="C204" t="s">
        <v>1062</v>
      </c>
      <c r="D204">
        <v>6.3868134899184499</v>
      </c>
      <c r="E204">
        <v>7.9660000000000006E-5</v>
      </c>
      <c r="F204">
        <v>29047.494715739998</v>
      </c>
      <c r="G204">
        <v>9828.6152147541998</v>
      </c>
      <c r="H204">
        <v>29500.290223669501</v>
      </c>
      <c r="I204">
        <v>12200.976102709499</v>
      </c>
      <c r="J204">
        <v>2950.5523744699599</v>
      </c>
      <c r="K204">
        <v>6754.5644756252404</v>
      </c>
      <c r="L204">
        <v>19218.8795009858</v>
      </c>
      <c r="M204">
        <f t="shared" si="8"/>
        <v>0.33836361142113769</v>
      </c>
      <c r="N204">
        <f t="shared" si="7"/>
        <v>-1.5633536695886008</v>
      </c>
    </row>
    <row r="205" spans="1:14" x14ac:dyDescent="0.25">
      <c r="A205">
        <v>189</v>
      </c>
      <c r="B205" t="s">
        <v>1023</v>
      </c>
      <c r="C205" t="s">
        <v>1024</v>
      </c>
      <c r="D205">
        <v>4.4076610833174898</v>
      </c>
      <c r="E205">
        <v>1.32E-3</v>
      </c>
      <c r="F205">
        <v>56637.174145245401</v>
      </c>
      <c r="G205">
        <v>18685.8808051653</v>
      </c>
      <c r="H205">
        <v>60858.897666297999</v>
      </c>
      <c r="I205">
        <v>13454.412305276401</v>
      </c>
      <c r="J205">
        <v>15928.7618879573</v>
      </c>
      <c r="K205">
        <v>13823.8328590414</v>
      </c>
      <c r="L205">
        <v>37951.293340080098</v>
      </c>
      <c r="M205">
        <f t="shared" si="8"/>
        <v>0.32992254799375348</v>
      </c>
      <c r="N205">
        <f t="shared" si="7"/>
        <v>-1.5998007150835023</v>
      </c>
    </row>
    <row r="206" spans="1:14" x14ac:dyDescent="0.25">
      <c r="A206">
        <v>190</v>
      </c>
      <c r="B206" t="s">
        <v>1754</v>
      </c>
      <c r="C206" t="s">
        <v>1755</v>
      </c>
      <c r="D206">
        <v>4.5628216059142899</v>
      </c>
      <c r="E206">
        <v>1.0399999999999999E-3</v>
      </c>
      <c r="F206">
        <v>4433.6496613918298</v>
      </c>
      <c r="G206">
        <v>1459.3474785210899</v>
      </c>
      <c r="H206">
        <v>4225.2199192973203</v>
      </c>
      <c r="I206">
        <v>1432.8540828073899</v>
      </c>
      <c r="J206">
        <v>1107.84807927573</v>
      </c>
      <c r="K206">
        <v>1149.8562156655801</v>
      </c>
      <c r="L206">
        <v>2974.3021828707501</v>
      </c>
      <c r="M206">
        <f t="shared" si="8"/>
        <v>0.32915263721197258</v>
      </c>
      <c r="N206">
        <f t="shared" si="7"/>
        <v>-1.6031713380320936</v>
      </c>
    </row>
    <row r="207" spans="1:14" x14ac:dyDescent="0.25">
      <c r="A207">
        <v>191</v>
      </c>
      <c r="B207" t="s">
        <v>483</v>
      </c>
      <c r="C207" t="s">
        <v>484</v>
      </c>
      <c r="D207">
        <v>2.8272942141956401</v>
      </c>
      <c r="E207">
        <v>1.7930000000000001E-2</v>
      </c>
      <c r="F207">
        <v>17920.224895200401</v>
      </c>
      <c r="G207">
        <v>5766.1490600698899</v>
      </c>
      <c r="H207">
        <v>17727.653080116299</v>
      </c>
      <c r="I207">
        <v>4728.9864164453502</v>
      </c>
      <c r="J207">
        <v>9788.8343413618495</v>
      </c>
      <c r="K207">
        <v>3880.5539169905801</v>
      </c>
      <c r="L207">
        <v>12154.075835130499</v>
      </c>
      <c r="M207">
        <f t="shared" si="8"/>
        <v>0.32176767277146423</v>
      </c>
      <c r="N207">
        <f t="shared" si="7"/>
        <v>-1.6359087056657688</v>
      </c>
    </row>
    <row r="208" spans="1:14" x14ac:dyDescent="0.25">
      <c r="A208">
        <v>192</v>
      </c>
      <c r="B208" t="s">
        <v>1612</v>
      </c>
      <c r="C208" t="s">
        <v>1613</v>
      </c>
      <c r="D208">
        <v>2.9119040580904798</v>
      </c>
      <c r="E208">
        <v>1.5509999999999999E-2</v>
      </c>
      <c r="F208">
        <v>5379.5120214123899</v>
      </c>
      <c r="G208">
        <v>1722.9308141650699</v>
      </c>
      <c r="H208">
        <v>4827.9068275243499</v>
      </c>
      <c r="I208">
        <v>1152.57451152867</v>
      </c>
      <c r="J208">
        <v>2581.3694777742198</v>
      </c>
      <c r="K208">
        <v>1672.6508971061801</v>
      </c>
      <c r="L208">
        <v>3656.58120724732</v>
      </c>
      <c r="M208">
        <f t="shared" si="8"/>
        <v>0.32027641304772375</v>
      </c>
      <c r="N208">
        <f t="shared" si="7"/>
        <v>-1.6426105410210443</v>
      </c>
    </row>
    <row r="209" spans="1:14" x14ac:dyDescent="0.25">
      <c r="A209">
        <v>193</v>
      </c>
      <c r="B209" t="s">
        <v>1402</v>
      </c>
      <c r="C209" t="s">
        <v>1403</v>
      </c>
      <c r="D209">
        <v>5.0379473603839902</v>
      </c>
      <c r="E209">
        <v>5.1000000000000004E-4</v>
      </c>
      <c r="F209">
        <v>13735.284617245101</v>
      </c>
      <c r="G209">
        <v>4323.8068375843504</v>
      </c>
      <c r="H209">
        <v>14369.5543452938</v>
      </c>
      <c r="I209">
        <v>4623.2769963214396</v>
      </c>
      <c r="J209">
        <v>4504.6732088982199</v>
      </c>
      <c r="K209">
        <v>804.42396698795096</v>
      </c>
      <c r="L209">
        <v>9411.4777796607304</v>
      </c>
      <c r="M209">
        <f t="shared" si="8"/>
        <v>0.31479557636218686</v>
      </c>
      <c r="N209">
        <f t="shared" si="7"/>
        <v>-1.6675128272477333</v>
      </c>
    </row>
    <row r="210" spans="1:14" x14ac:dyDescent="0.25">
      <c r="A210">
        <v>194</v>
      </c>
      <c r="B210" t="s">
        <v>1726</v>
      </c>
      <c r="C210" t="s">
        <v>1727</v>
      </c>
      <c r="D210">
        <v>3.2346911094076098</v>
      </c>
      <c r="E210">
        <v>8.9499999999999996E-3</v>
      </c>
      <c r="F210">
        <v>4216.5128924876799</v>
      </c>
      <c r="G210">
        <v>1296.0603479341701</v>
      </c>
      <c r="H210">
        <v>4810.2247653940203</v>
      </c>
      <c r="I210">
        <v>1021.9328851805</v>
      </c>
      <c r="J210">
        <v>1749.31985511429</v>
      </c>
      <c r="K210">
        <v>1353.05132509078</v>
      </c>
      <c r="L210">
        <v>2920.4525445535101</v>
      </c>
      <c r="M210">
        <f t="shared" si="8"/>
        <v>0.30737729991132878</v>
      </c>
      <c r="N210">
        <f t="shared" ref="N210:N239" si="9">LOG(M210,2)</f>
        <v>-1.7019174702445166</v>
      </c>
    </row>
    <row r="211" spans="1:14" x14ac:dyDescent="0.25">
      <c r="A211">
        <v>195</v>
      </c>
      <c r="B211" t="s">
        <v>1215</v>
      </c>
      <c r="C211" t="s">
        <v>1216</v>
      </c>
      <c r="D211">
        <v>4.4919358238213603</v>
      </c>
      <c r="E211">
        <v>1.16E-3</v>
      </c>
      <c r="F211">
        <v>40084.999857504103</v>
      </c>
      <c r="G211">
        <v>12316.413333284299</v>
      </c>
      <c r="H211">
        <v>46508.885376889797</v>
      </c>
      <c r="I211">
        <v>12002.5278838577</v>
      </c>
      <c r="J211">
        <v>12502.027586545901</v>
      </c>
      <c r="K211">
        <v>8543.5817875176399</v>
      </c>
      <c r="L211">
        <v>27768.586524219802</v>
      </c>
      <c r="M211">
        <f t="shared" si="8"/>
        <v>0.30725741242527677</v>
      </c>
      <c r="N211">
        <f t="shared" si="9"/>
        <v>-1.7024802796020548</v>
      </c>
    </row>
    <row r="212" spans="1:14" x14ac:dyDescent="0.25">
      <c r="A212">
        <v>196</v>
      </c>
      <c r="B212" t="s">
        <v>1586</v>
      </c>
      <c r="C212" t="s">
        <v>1587</v>
      </c>
      <c r="D212">
        <v>23.759510601182502</v>
      </c>
      <c r="E212">
        <v>3.9607000000000001E-10</v>
      </c>
      <c r="F212">
        <v>76945.752926389599</v>
      </c>
      <c r="G212">
        <v>23235.907462053699</v>
      </c>
      <c r="H212">
        <v>75534.119468504403</v>
      </c>
      <c r="I212">
        <v>24422.055778183501</v>
      </c>
      <c r="J212">
        <v>4686.5765765599599</v>
      </c>
      <c r="K212">
        <v>2949.0408267777898</v>
      </c>
      <c r="L212">
        <v>53709.845464335798</v>
      </c>
      <c r="M212">
        <f t="shared" si="8"/>
        <v>0.30197777756859961</v>
      </c>
      <c r="N212">
        <f t="shared" si="9"/>
        <v>-1.7274857088177953</v>
      </c>
    </row>
    <row r="213" spans="1:14" x14ac:dyDescent="0.25">
      <c r="A213">
        <v>197</v>
      </c>
      <c r="B213" t="s">
        <v>1189</v>
      </c>
      <c r="C213" t="s">
        <v>1190</v>
      </c>
      <c r="D213">
        <v>4.3277577659031197</v>
      </c>
      <c r="E213">
        <v>1.49E-3</v>
      </c>
      <c r="F213">
        <v>14601.3959954396</v>
      </c>
      <c r="G213">
        <v>4378.13137681224</v>
      </c>
      <c r="H213">
        <v>16646.475290554699</v>
      </c>
      <c r="I213">
        <v>4415.9676242312999</v>
      </c>
      <c r="J213">
        <v>5732.5685792659197</v>
      </c>
      <c r="K213">
        <v>786.84892866595305</v>
      </c>
      <c r="L213">
        <v>10223.2646186274</v>
      </c>
      <c r="M213">
        <f t="shared" si="8"/>
        <v>0.29984334225163439</v>
      </c>
      <c r="N213">
        <f t="shared" si="9"/>
        <v>-1.7377191554576394</v>
      </c>
    </row>
    <row r="214" spans="1:14" x14ac:dyDescent="0.25">
      <c r="A214">
        <v>198</v>
      </c>
      <c r="B214" t="s">
        <v>1538</v>
      </c>
      <c r="C214" t="s">
        <v>1539</v>
      </c>
      <c r="D214">
        <v>5.5714978363883798</v>
      </c>
      <c r="E214">
        <v>2.4000000000000001E-4</v>
      </c>
      <c r="F214">
        <v>35935.781743977699</v>
      </c>
      <c r="G214">
        <v>10646.631277448299</v>
      </c>
      <c r="H214">
        <v>38071.869275548699</v>
      </c>
      <c r="I214">
        <v>10389.2149392663</v>
      </c>
      <c r="J214">
        <v>6597.0874755050099</v>
      </c>
      <c r="K214">
        <v>8949.5672217920001</v>
      </c>
      <c r="L214">
        <v>25289.150466529401</v>
      </c>
      <c r="M214">
        <f t="shared" si="8"/>
        <v>0.29626825299918558</v>
      </c>
      <c r="N214">
        <f t="shared" si="9"/>
        <v>-1.7550240541247701</v>
      </c>
    </row>
    <row r="215" spans="1:14" x14ac:dyDescent="0.25">
      <c r="A215">
        <v>199</v>
      </c>
      <c r="B215" t="s">
        <v>1233</v>
      </c>
      <c r="C215" t="s">
        <v>1234</v>
      </c>
      <c r="D215">
        <v>4.42843948132432</v>
      </c>
      <c r="E215">
        <v>1.2800000000000001E-3</v>
      </c>
      <c r="F215">
        <v>189202.804616596</v>
      </c>
      <c r="G215">
        <v>54117.030333501803</v>
      </c>
      <c r="H215">
        <v>199027.82477735699</v>
      </c>
      <c r="I215">
        <v>40937.711143094799</v>
      </c>
      <c r="J215">
        <v>47841.529193968803</v>
      </c>
      <c r="K215">
        <v>57395.177784938896</v>
      </c>
      <c r="L215">
        <v>135085.77428309401</v>
      </c>
      <c r="M215">
        <f t="shared" si="8"/>
        <v>0.28602657578552038</v>
      </c>
      <c r="N215">
        <f t="shared" si="9"/>
        <v>-1.8057788955314871</v>
      </c>
    </row>
    <row r="216" spans="1:14" x14ac:dyDescent="0.25">
      <c r="A216">
        <v>200</v>
      </c>
      <c r="B216" t="s">
        <v>1077</v>
      </c>
      <c r="C216" t="s">
        <v>1078</v>
      </c>
      <c r="D216">
        <v>4.0455205863623798</v>
      </c>
      <c r="E216">
        <v>2.3400000000000001E-3</v>
      </c>
      <c r="F216">
        <v>11723.9314659838</v>
      </c>
      <c r="G216">
        <v>2760.3170399482601</v>
      </c>
      <c r="H216">
        <v>11919.4378248216</v>
      </c>
      <c r="I216">
        <v>2926.4875718461899</v>
      </c>
      <c r="J216">
        <v>5355.1974835379197</v>
      </c>
      <c r="K216">
        <v>881.77070084057902</v>
      </c>
      <c r="L216">
        <v>8963.6144260355395</v>
      </c>
      <c r="M216">
        <f t="shared" si="8"/>
        <v>0.23544295255880118</v>
      </c>
      <c r="N216">
        <f t="shared" si="9"/>
        <v>-2.0865505553488148</v>
      </c>
    </row>
    <row r="217" spans="1:14" x14ac:dyDescent="0.25">
      <c r="A217">
        <v>201</v>
      </c>
      <c r="B217" t="s">
        <v>1820</v>
      </c>
      <c r="C217" t="s">
        <v>1821</v>
      </c>
      <c r="D217">
        <v>2.7135142721996002</v>
      </c>
      <c r="E217">
        <v>2.18E-2</v>
      </c>
      <c r="F217">
        <v>7610.6732785680897</v>
      </c>
      <c r="G217">
        <v>1786.90149162225</v>
      </c>
      <c r="H217">
        <v>7717.3603424862604</v>
      </c>
      <c r="I217">
        <v>1990.52734780639</v>
      </c>
      <c r="J217">
        <v>5228.1314465246896</v>
      </c>
      <c r="K217">
        <v>551.31552428482598</v>
      </c>
      <c r="L217">
        <v>5823.7717869458502</v>
      </c>
      <c r="M217">
        <f t="shared" si="8"/>
        <v>0.2347888847960698</v>
      </c>
      <c r="N217">
        <f t="shared" si="9"/>
        <v>-2.0905639838378698</v>
      </c>
    </row>
    <row r="218" spans="1:14" x14ac:dyDescent="0.25">
      <c r="A218">
        <v>202</v>
      </c>
      <c r="B218" t="s">
        <v>1305</v>
      </c>
      <c r="C218" t="s">
        <v>1306</v>
      </c>
      <c r="D218">
        <v>3.36704701747112</v>
      </c>
      <c r="E218">
        <v>7.1599999999999997E-3</v>
      </c>
      <c r="F218">
        <v>34206.118564480203</v>
      </c>
      <c r="G218">
        <v>7853.14022098859</v>
      </c>
      <c r="H218">
        <v>33934.070446916703</v>
      </c>
      <c r="I218">
        <v>3566.1405043578702</v>
      </c>
      <c r="J218">
        <v>16130.522124958499</v>
      </c>
      <c r="K218">
        <v>10361.117804580699</v>
      </c>
      <c r="L218">
        <v>26352.978343491599</v>
      </c>
      <c r="M218">
        <f t="shared" si="8"/>
        <v>0.22958290944893492</v>
      </c>
      <c r="N218">
        <f t="shared" si="9"/>
        <v>-2.1229128456045085</v>
      </c>
    </row>
    <row r="219" spans="1:14" x14ac:dyDescent="0.25">
      <c r="A219">
        <v>203</v>
      </c>
      <c r="B219" t="s">
        <v>1135</v>
      </c>
      <c r="C219" t="s">
        <v>1136</v>
      </c>
      <c r="D219">
        <v>6.3995766862811498</v>
      </c>
      <c r="E219">
        <v>7.8367000000000004E-5</v>
      </c>
      <c r="F219">
        <v>6286.4469902483197</v>
      </c>
      <c r="G219">
        <v>1366.84915837468</v>
      </c>
      <c r="H219">
        <v>6369.8193926946597</v>
      </c>
      <c r="I219">
        <v>436.80276208046502</v>
      </c>
      <c r="J219">
        <v>953.18043821455501</v>
      </c>
      <c r="K219">
        <v>1623.94451845248</v>
      </c>
      <c r="L219">
        <v>4919.5978318736397</v>
      </c>
      <c r="M219">
        <f t="shared" si="8"/>
        <v>0.21742793035477237</v>
      </c>
      <c r="N219">
        <f t="shared" si="9"/>
        <v>-2.2013908169135696</v>
      </c>
    </row>
    <row r="220" spans="1:14" x14ac:dyDescent="0.25">
      <c r="A220">
        <v>204</v>
      </c>
      <c r="B220" t="s">
        <v>1007</v>
      </c>
      <c r="C220" t="s">
        <v>1008</v>
      </c>
      <c r="D220">
        <v>4.5603077586137601</v>
      </c>
      <c r="E220">
        <v>1.0399999999999999E-3</v>
      </c>
      <c r="F220">
        <v>26553.0823476806</v>
      </c>
      <c r="G220">
        <v>5661.6496600286901</v>
      </c>
      <c r="H220">
        <v>27940.228424082899</v>
      </c>
      <c r="I220">
        <v>4859.7286068474496</v>
      </c>
      <c r="J220">
        <v>10343.5291602863</v>
      </c>
      <c r="K220">
        <v>4351.1792509663301</v>
      </c>
      <c r="L220">
        <v>20891.432687651901</v>
      </c>
      <c r="M220">
        <f t="shared" si="8"/>
        <v>0.2132200543008986</v>
      </c>
      <c r="N220">
        <f t="shared" si="9"/>
        <v>-2.2295849584797254</v>
      </c>
    </row>
    <row r="221" spans="1:14" x14ac:dyDescent="0.25">
      <c r="A221">
        <v>205</v>
      </c>
      <c r="B221" t="s">
        <v>1259</v>
      </c>
      <c r="C221" t="s">
        <v>1260</v>
      </c>
      <c r="D221">
        <v>3.8471005181951199</v>
      </c>
      <c r="E221">
        <v>3.2299999999999998E-3</v>
      </c>
      <c r="F221">
        <v>33377.734889479398</v>
      </c>
      <c r="G221">
        <v>6991.1747559351998</v>
      </c>
      <c r="H221">
        <v>40241.634273116797</v>
      </c>
      <c r="I221">
        <v>7810.5376555166504</v>
      </c>
      <c r="J221">
        <v>16173.949049573799</v>
      </c>
      <c r="K221">
        <v>4545.7268197521998</v>
      </c>
      <c r="L221">
        <v>26386.560133544201</v>
      </c>
      <c r="M221">
        <f t="shared" si="8"/>
        <v>0.20945623719178155</v>
      </c>
      <c r="N221">
        <f t="shared" si="9"/>
        <v>-2.2552792494431353</v>
      </c>
    </row>
    <row r="222" spans="1:14" x14ac:dyDescent="0.25">
      <c r="A222">
        <v>206</v>
      </c>
      <c r="B222" t="s">
        <v>891</v>
      </c>
      <c r="C222" t="s">
        <v>892</v>
      </c>
      <c r="D222">
        <v>5.9406650641899699</v>
      </c>
      <c r="E222">
        <v>1.3999999999999999E-4</v>
      </c>
      <c r="F222">
        <v>26055.8796428079</v>
      </c>
      <c r="G222">
        <v>5302.3964737005299</v>
      </c>
      <c r="H222">
        <v>23212.923652063499</v>
      </c>
      <c r="I222">
        <v>4798.7825142223601</v>
      </c>
      <c r="J222">
        <v>7362.2392470712102</v>
      </c>
      <c r="K222">
        <v>4361.5435427728198</v>
      </c>
      <c r="L222">
        <v>20753.4831691074</v>
      </c>
      <c r="M222">
        <f t="shared" si="8"/>
        <v>0.20350095818638497</v>
      </c>
      <c r="N222">
        <f t="shared" si="9"/>
        <v>-2.2968925074351945</v>
      </c>
    </row>
    <row r="223" spans="1:14" x14ac:dyDescent="0.25">
      <c r="A223">
        <v>207</v>
      </c>
      <c r="B223" t="s">
        <v>1313</v>
      </c>
      <c r="C223" t="s">
        <v>1314</v>
      </c>
      <c r="D223">
        <v>5.60318855423104</v>
      </c>
      <c r="E223">
        <v>2.3000000000000001E-4</v>
      </c>
      <c r="F223">
        <v>3033.1235467728802</v>
      </c>
      <c r="G223">
        <v>604.34303526186295</v>
      </c>
      <c r="H223">
        <v>2740.77365775198</v>
      </c>
      <c r="I223">
        <v>456.22190519032301</v>
      </c>
      <c r="J223">
        <v>926.88859462170205</v>
      </c>
      <c r="K223">
        <v>517.90323211318798</v>
      </c>
      <c r="L223">
        <v>2428.78051151101</v>
      </c>
      <c r="M223">
        <f t="shared" si="8"/>
        <v>0.19924774772358328</v>
      </c>
      <c r="N223">
        <f t="shared" si="9"/>
        <v>-2.3273646786584767</v>
      </c>
    </row>
    <row r="224" spans="1:14" x14ac:dyDescent="0.25">
      <c r="A224">
        <v>208</v>
      </c>
      <c r="B224" t="s">
        <v>1564</v>
      </c>
      <c r="C224" t="s">
        <v>1565</v>
      </c>
      <c r="D224">
        <v>5.2668560718677204</v>
      </c>
      <c r="E224">
        <v>3.6000000000000002E-4</v>
      </c>
      <c r="F224">
        <v>12752.1524438582</v>
      </c>
      <c r="G224">
        <v>2254.4916631675001</v>
      </c>
      <c r="H224">
        <v>11998.864656657001</v>
      </c>
      <c r="I224">
        <v>1781.7433975030399</v>
      </c>
      <c r="J224">
        <v>4321.2920005294</v>
      </c>
      <c r="K224">
        <v>2272.0998617478699</v>
      </c>
      <c r="L224">
        <v>10497.6607806907</v>
      </c>
      <c r="M224">
        <f t="shared" si="8"/>
        <v>0.17679302949780273</v>
      </c>
      <c r="N224">
        <f t="shared" si="9"/>
        <v>-2.499866700854835</v>
      </c>
    </row>
    <row r="225" spans="1:14" x14ac:dyDescent="0.25">
      <c r="A225">
        <v>209</v>
      </c>
      <c r="B225" t="s">
        <v>1704</v>
      </c>
      <c r="C225" t="s">
        <v>1705</v>
      </c>
      <c r="D225">
        <v>3.6138668533106801</v>
      </c>
      <c r="E225">
        <v>4.7400000000000003E-3</v>
      </c>
      <c r="F225">
        <v>1465.0926172990601</v>
      </c>
      <c r="G225">
        <v>244.31269497998801</v>
      </c>
      <c r="H225">
        <v>1642.7671739074499</v>
      </c>
      <c r="I225">
        <v>213.84322103759899</v>
      </c>
      <c r="J225">
        <v>822.83208193140501</v>
      </c>
      <c r="K225">
        <v>87.281238569409794</v>
      </c>
      <c r="L225">
        <v>1220.77992231907</v>
      </c>
      <c r="M225">
        <f t="shared" si="8"/>
        <v>0.16675580239451715</v>
      </c>
      <c r="N225">
        <f t="shared" si="9"/>
        <v>-2.5841911329368465</v>
      </c>
    </row>
    <row r="226" spans="1:14" x14ac:dyDescent="0.25">
      <c r="A226">
        <v>210</v>
      </c>
      <c r="B226" t="s">
        <v>1253</v>
      </c>
      <c r="C226" t="s">
        <v>1254</v>
      </c>
      <c r="D226">
        <v>13.888833702926201</v>
      </c>
      <c r="E226">
        <v>7.3082000000000006E-8</v>
      </c>
      <c r="F226">
        <v>17208.622715142301</v>
      </c>
      <c r="G226">
        <v>2662.8100855379898</v>
      </c>
      <c r="H226">
        <v>17812.701530529499</v>
      </c>
      <c r="I226">
        <v>2647.9740868070198</v>
      </c>
      <c r="J226">
        <v>2027.27438842025</v>
      </c>
      <c r="K226">
        <v>1572.0101329332899</v>
      </c>
      <c r="L226">
        <v>14545.812629604299</v>
      </c>
      <c r="M226">
        <f t="shared" si="8"/>
        <v>0.15473696702031337</v>
      </c>
      <c r="N226">
        <f t="shared" si="9"/>
        <v>-2.6921101937320264</v>
      </c>
    </row>
    <row r="227" spans="1:14" x14ac:dyDescent="0.25">
      <c r="A227">
        <v>211</v>
      </c>
      <c r="B227" t="s">
        <v>1594</v>
      </c>
      <c r="C227" t="s">
        <v>1595</v>
      </c>
      <c r="D227">
        <v>3.0645242023313899</v>
      </c>
      <c r="E227">
        <v>1.1950000000000001E-2</v>
      </c>
      <c r="F227">
        <v>4858.3300776546503</v>
      </c>
      <c r="G227">
        <v>743.78744073455005</v>
      </c>
      <c r="H227">
        <v>4318.08765316066</v>
      </c>
      <c r="I227">
        <v>619.08083390337197</v>
      </c>
      <c r="J227">
        <v>3244.3640658904501</v>
      </c>
      <c r="K227">
        <v>538.64786712554303</v>
      </c>
      <c r="L227">
        <v>4114.5426369201004</v>
      </c>
      <c r="M227">
        <f t="shared" si="8"/>
        <v>0.15309528764945754</v>
      </c>
      <c r="N227">
        <f t="shared" si="9"/>
        <v>-2.7074982182507581</v>
      </c>
    </row>
    <row r="228" spans="1:14" x14ac:dyDescent="0.25">
      <c r="A228">
        <v>212</v>
      </c>
      <c r="B228" t="s">
        <v>1171</v>
      </c>
      <c r="C228" t="s">
        <v>1172</v>
      </c>
      <c r="D228">
        <v>14.817244254057901</v>
      </c>
      <c r="E228">
        <v>3.9331999999999998E-8</v>
      </c>
      <c r="F228">
        <v>73099.511369621905</v>
      </c>
      <c r="G228">
        <v>7751.9032577800299</v>
      </c>
      <c r="H228">
        <v>70857.365984095304</v>
      </c>
      <c r="I228">
        <v>7605.9816034248897</v>
      </c>
      <c r="J228">
        <v>8834.0222842057792</v>
      </c>
      <c r="K228">
        <v>6217.8266796178004</v>
      </c>
      <c r="L228">
        <v>65347.608111841801</v>
      </c>
      <c r="M228">
        <f t="shared" si="8"/>
        <v>0.10604589705919022</v>
      </c>
      <c r="N228">
        <f t="shared" si="9"/>
        <v>-3.2372392911510706</v>
      </c>
    </row>
    <row r="229" spans="1:14" x14ac:dyDescent="0.25">
      <c r="A229">
        <v>213</v>
      </c>
      <c r="B229" t="s">
        <v>1616</v>
      </c>
      <c r="C229" t="s">
        <v>1617</v>
      </c>
      <c r="D229">
        <v>9.8894293282180694</v>
      </c>
      <c r="E229">
        <v>1.7599000000000001E-6</v>
      </c>
      <c r="F229">
        <v>3020.4694251667402</v>
      </c>
      <c r="G229">
        <v>319.30294168166898</v>
      </c>
      <c r="H229">
        <v>2994.3246528282498</v>
      </c>
      <c r="I229">
        <v>301.50057873868099</v>
      </c>
      <c r="J229">
        <v>662.50089096761701</v>
      </c>
      <c r="K229">
        <v>93.352239784743503</v>
      </c>
      <c r="L229">
        <v>2701.1664834850699</v>
      </c>
      <c r="M229">
        <f t="shared" si="8"/>
        <v>0.10571301898347883</v>
      </c>
      <c r="N229">
        <f t="shared" si="9"/>
        <v>-3.2417750335282669</v>
      </c>
    </row>
    <row r="230" spans="1:14" x14ac:dyDescent="0.25">
      <c r="A230">
        <v>214</v>
      </c>
      <c r="B230" t="s">
        <v>1283</v>
      </c>
      <c r="C230" t="s">
        <v>1284</v>
      </c>
      <c r="D230">
        <v>6.5819380779246099</v>
      </c>
      <c r="E230">
        <v>6.2176999999999998E-5</v>
      </c>
      <c r="F230">
        <v>61006.040173274203</v>
      </c>
      <c r="G230">
        <v>3777.2496963815702</v>
      </c>
      <c r="H230">
        <v>61687.4478444739</v>
      </c>
      <c r="I230">
        <v>360.28605461512097</v>
      </c>
      <c r="J230">
        <v>20008.045664293899</v>
      </c>
      <c r="K230">
        <v>7299.1679255972003</v>
      </c>
      <c r="L230">
        <v>57228.790476892602</v>
      </c>
      <c r="M230">
        <f t="shared" si="8"/>
        <v>6.1915995295762936E-2</v>
      </c>
      <c r="N230">
        <f t="shared" si="9"/>
        <v>-4.0135440282695409</v>
      </c>
    </row>
    <row r="231" spans="1:14" x14ac:dyDescent="0.25">
      <c r="A231">
        <v>215</v>
      </c>
      <c r="B231" t="s">
        <v>1416</v>
      </c>
      <c r="C231" t="s">
        <v>1417</v>
      </c>
      <c r="D231">
        <v>12.382711944646701</v>
      </c>
      <c r="E231">
        <v>2.1734000000000001E-7</v>
      </c>
      <c r="F231">
        <v>19298.550719646199</v>
      </c>
      <c r="G231">
        <v>1013.9586522743</v>
      </c>
      <c r="H231">
        <v>19878.789486076301</v>
      </c>
      <c r="I231">
        <v>651.003117036807</v>
      </c>
      <c r="J231">
        <v>3479.11357577539</v>
      </c>
      <c r="K231">
        <v>989.067339105825</v>
      </c>
      <c r="L231">
        <v>18284.592067371901</v>
      </c>
      <c r="M231">
        <f t="shared" si="8"/>
        <v>5.254066313083685E-2</v>
      </c>
      <c r="N231">
        <f t="shared" si="9"/>
        <v>-4.2504217805187796</v>
      </c>
    </row>
    <row r="232" spans="1:14" x14ac:dyDescent="0.25">
      <c r="A232">
        <v>216</v>
      </c>
      <c r="B232" t="s">
        <v>1622</v>
      </c>
      <c r="C232" t="s">
        <v>1623</v>
      </c>
      <c r="D232">
        <v>3.5430588711573301</v>
      </c>
      <c r="E232">
        <v>5.3299999999999997E-3</v>
      </c>
      <c r="F232">
        <v>8428.3234690112004</v>
      </c>
      <c r="G232">
        <v>410.53530454002401</v>
      </c>
      <c r="H232">
        <v>8056.77886425406</v>
      </c>
      <c r="I232">
        <v>204.157808077189</v>
      </c>
      <c r="J232">
        <v>5524.5149728972401</v>
      </c>
      <c r="K232">
        <v>453.39553986687997</v>
      </c>
      <c r="L232">
        <v>8017.7881644711797</v>
      </c>
      <c r="M232">
        <f t="shared" si="8"/>
        <v>4.8709011471790069E-2</v>
      </c>
      <c r="N232">
        <f t="shared" si="9"/>
        <v>-4.3596674851678614</v>
      </c>
    </row>
    <row r="233" spans="1:14" x14ac:dyDescent="0.25">
      <c r="A233">
        <v>217</v>
      </c>
      <c r="B233" t="s">
        <v>1684</v>
      </c>
      <c r="C233" t="s">
        <v>1685</v>
      </c>
      <c r="D233">
        <v>6.5895310477714197</v>
      </c>
      <c r="E233">
        <v>6.1586000000000003E-5</v>
      </c>
      <c r="F233">
        <v>5455.3023659172104</v>
      </c>
      <c r="G233">
        <v>196.229717069038</v>
      </c>
      <c r="H233">
        <v>5533.54385025377</v>
      </c>
      <c r="I233">
        <v>203.72868256093099</v>
      </c>
      <c r="J233">
        <v>1954.3442212017001</v>
      </c>
      <c r="K233">
        <v>47.683327222151497</v>
      </c>
      <c r="L233">
        <v>5259.0726488481796</v>
      </c>
      <c r="M233">
        <f t="shared" si="8"/>
        <v>3.5970456613919607E-2</v>
      </c>
      <c r="N233">
        <f t="shared" si="9"/>
        <v>-4.7970437164160762</v>
      </c>
    </row>
    <row r="234" spans="1:14" x14ac:dyDescent="0.25">
      <c r="A234">
        <v>218</v>
      </c>
      <c r="B234" t="s">
        <v>1193</v>
      </c>
      <c r="C234" t="s">
        <v>1194</v>
      </c>
      <c r="D234">
        <v>11.797916023248799</v>
      </c>
      <c r="E234">
        <v>3.4268E-7</v>
      </c>
      <c r="F234">
        <v>4335.49103764545</v>
      </c>
      <c r="G234">
        <v>153.76727615487999</v>
      </c>
      <c r="H234">
        <v>4473.2355194812999</v>
      </c>
      <c r="I234">
        <v>150.79940427582599</v>
      </c>
      <c r="J234">
        <v>867.81222107009103</v>
      </c>
      <c r="K234">
        <v>26.336533509082699</v>
      </c>
      <c r="L234">
        <v>4181.7237614905698</v>
      </c>
      <c r="M234">
        <f t="shared" si="8"/>
        <v>3.5467095842133041E-2</v>
      </c>
      <c r="N234">
        <f t="shared" si="9"/>
        <v>-4.8173749870935474</v>
      </c>
    </row>
    <row r="235" spans="1:14" x14ac:dyDescent="0.25">
      <c r="A235">
        <v>219</v>
      </c>
      <c r="B235" t="s">
        <v>717</v>
      </c>
      <c r="C235" t="s">
        <v>718</v>
      </c>
      <c r="D235">
        <v>2.9186875577751499</v>
      </c>
      <c r="E235">
        <v>1.533E-2</v>
      </c>
      <c r="F235">
        <v>2057.3524594944602</v>
      </c>
      <c r="G235">
        <v>71.919112302233998</v>
      </c>
      <c r="H235">
        <v>1743.7234453291401</v>
      </c>
      <c r="I235">
        <v>98.5333106895268</v>
      </c>
      <c r="J235">
        <v>1665.29896442108</v>
      </c>
      <c r="K235">
        <v>56.647394449075598</v>
      </c>
      <c r="L235">
        <v>1985.43334719223</v>
      </c>
      <c r="M235">
        <f t="shared" si="8"/>
        <v>3.4957117809510489E-2</v>
      </c>
      <c r="N235">
        <f t="shared" si="9"/>
        <v>-4.8382699492536787</v>
      </c>
    </row>
    <row r="236" spans="1:14" x14ac:dyDescent="0.25">
      <c r="A236">
        <v>220</v>
      </c>
      <c r="B236" t="s">
        <v>941</v>
      </c>
      <c r="C236" t="s">
        <v>942</v>
      </c>
      <c r="D236">
        <v>9.7861624776932903</v>
      </c>
      <c r="E236">
        <v>1.9371000000000001E-6</v>
      </c>
      <c r="F236">
        <v>25003.019518060501</v>
      </c>
      <c r="G236">
        <v>512.43688234975104</v>
      </c>
      <c r="H236">
        <v>25958.156162747699</v>
      </c>
      <c r="I236">
        <v>509.83348144491703</v>
      </c>
      <c r="J236">
        <v>6124.1567061371998</v>
      </c>
      <c r="K236">
        <v>268.18662612095102</v>
      </c>
      <c r="L236">
        <v>24490.582635710802</v>
      </c>
      <c r="M236">
        <f t="shared" si="8"/>
        <v>2.0494999893096954E-2</v>
      </c>
      <c r="N236">
        <f t="shared" si="9"/>
        <v>-5.6085842073272101</v>
      </c>
    </row>
    <row r="237" spans="1:14" x14ac:dyDescent="0.25">
      <c r="A237">
        <v>221</v>
      </c>
      <c r="B237" t="s">
        <v>1049</v>
      </c>
      <c r="C237" t="s">
        <v>1050</v>
      </c>
      <c r="D237">
        <v>3.3112436487691701</v>
      </c>
      <c r="E237">
        <v>7.8600000000000007E-3</v>
      </c>
      <c r="F237">
        <v>15193.3767443575</v>
      </c>
      <c r="G237">
        <v>200.12352961355401</v>
      </c>
      <c r="H237">
        <v>15317.604565748199</v>
      </c>
      <c r="I237">
        <v>167.764382112802</v>
      </c>
      <c r="J237">
        <v>11088.426135419701</v>
      </c>
      <c r="K237">
        <v>250.11526636022899</v>
      </c>
      <c r="L237">
        <v>14993.2532147439</v>
      </c>
      <c r="M237">
        <f t="shared" si="8"/>
        <v>1.3171761154930597E-2</v>
      </c>
      <c r="N237">
        <f t="shared" si="9"/>
        <v>-6.2464079330477844</v>
      </c>
    </row>
    <row r="238" spans="1:14" x14ac:dyDescent="0.25">
      <c r="A238">
        <v>222</v>
      </c>
      <c r="B238" t="s">
        <v>1446</v>
      </c>
      <c r="C238" t="s">
        <v>1447</v>
      </c>
      <c r="D238">
        <v>19.5975265931522</v>
      </c>
      <c r="E238">
        <v>2.6177000000000002E-9</v>
      </c>
      <c r="F238">
        <v>20566.647810287199</v>
      </c>
      <c r="G238">
        <v>215.76413373669601</v>
      </c>
      <c r="H238">
        <v>20315.8192977914</v>
      </c>
      <c r="I238">
        <v>165.87702587760899</v>
      </c>
      <c r="J238">
        <v>2541.5214281742101</v>
      </c>
      <c r="K238">
        <v>104.07948065133</v>
      </c>
      <c r="L238">
        <v>20350.8836765505</v>
      </c>
      <c r="M238">
        <f t="shared" si="8"/>
        <v>1.0490972361026831E-2</v>
      </c>
      <c r="N238">
        <f t="shared" si="9"/>
        <v>-6.5747077887500307</v>
      </c>
    </row>
    <row r="239" spans="1:14" x14ac:dyDescent="0.25">
      <c r="A239">
        <v>223</v>
      </c>
      <c r="B239" t="s">
        <v>1620</v>
      </c>
      <c r="C239" t="s">
        <v>1621</v>
      </c>
      <c r="D239">
        <v>6.7477007613089501</v>
      </c>
      <c r="E239">
        <v>5.0565000000000001E-5</v>
      </c>
      <c r="F239">
        <v>7513.3606895839803</v>
      </c>
      <c r="G239">
        <v>75.334898023168705</v>
      </c>
      <c r="H239">
        <v>7150.8947803575502</v>
      </c>
      <c r="I239">
        <v>84.555018807113797</v>
      </c>
      <c r="J239">
        <v>2699.2767488334198</v>
      </c>
      <c r="K239">
        <v>66.074650343878403</v>
      </c>
      <c r="L239">
        <v>7438.0257915608099</v>
      </c>
      <c r="M239">
        <f t="shared" si="8"/>
        <v>1.0026791090651079E-2</v>
      </c>
      <c r="N239">
        <f t="shared" si="9"/>
        <v>-6.6399962207458048</v>
      </c>
    </row>
    <row r="240" spans="1:14" x14ac:dyDescent="0.25">
      <c r="A240">
        <v>224</v>
      </c>
      <c r="B240" t="s">
        <v>1650</v>
      </c>
      <c r="C240" t="s">
        <v>1651</v>
      </c>
      <c r="D240">
        <v>2.4361996948596998</v>
      </c>
      <c r="E240">
        <v>3.508E-2</v>
      </c>
      <c r="F240">
        <v>924.99548333686096</v>
      </c>
      <c r="G240">
        <v>0</v>
      </c>
      <c r="H240">
        <v>614.80741509976497</v>
      </c>
      <c r="I240">
        <v>0</v>
      </c>
      <c r="J240">
        <v>930.04155338131704</v>
      </c>
      <c r="K240">
        <v>0</v>
      </c>
      <c r="L240">
        <v>924.99548333686096</v>
      </c>
      <c r="M240" t="s">
        <v>1916</v>
      </c>
      <c r="N240" t="s">
        <v>1916</v>
      </c>
    </row>
  </sheetData>
  <mergeCells count="1">
    <mergeCell ref="M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Proteins areas</vt:lpstr>
      <vt:lpstr>GSE vs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MARIA VILLAR RAYO</dc:creator>
  <cp:lastModifiedBy>Nilda del Carmen Gallardo Alpízar</cp:lastModifiedBy>
  <dcterms:created xsi:type="dcterms:W3CDTF">2020-11-16T09:35:23Z</dcterms:created>
  <dcterms:modified xsi:type="dcterms:W3CDTF">2024-10-02T10:58:42Z</dcterms:modified>
</cp:coreProperties>
</file>