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damba\Desktop\MS data\"/>
    </mc:Choice>
  </mc:AlternateContent>
  <xr:revisionPtr revIDLastSave="0" documentId="13_ncr:1_{9E6C7C1C-4C2B-4E68-AB11-E1C024404F62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Raw data" sheetId="2" r:id="rId1"/>
    <sheet name="Conc vector processing" sheetId="4" r:id="rId2"/>
    <sheet name="Integration" sheetId="5" r:id="rId3"/>
    <sheet name="Integration processing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4" i="6" l="1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3" i="6"/>
  <c r="O4" i="6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3" i="6"/>
  <c r="M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M3" i="6"/>
  <c r="L3" i="6"/>
  <c r="K3" i="6"/>
  <c r="J3" i="6"/>
  <c r="I3" i="6"/>
  <c r="H3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G3" i="6"/>
  <c r="F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3" i="6"/>
  <c r="E3" i="6"/>
  <c r="R127" i="5"/>
  <c r="S127" i="5" s="1"/>
  <c r="R288" i="5"/>
  <c r="S288" i="5" s="1"/>
  <c r="R432" i="5"/>
  <c r="S432" i="5" s="1"/>
  <c r="R528" i="5"/>
  <c r="S528" i="5" s="1"/>
  <c r="R603" i="5"/>
  <c r="S603" i="5" s="1"/>
  <c r="R675" i="5"/>
  <c r="S675" i="5" s="1"/>
  <c r="R758" i="5"/>
  <c r="S758" i="5" s="1"/>
  <c r="R819" i="5"/>
  <c r="S819" i="5" s="1"/>
  <c r="R871" i="5"/>
  <c r="S871" i="5" s="1"/>
  <c r="R933" i="5"/>
  <c r="S933" i="5" s="1"/>
  <c r="R989" i="5"/>
  <c r="S989" i="5" s="1"/>
  <c r="R1043" i="5"/>
  <c r="S1043" i="5" s="1"/>
  <c r="R1103" i="5"/>
  <c r="S1103" i="5" s="1"/>
  <c r="R1147" i="5"/>
  <c r="S1147" i="5" s="1"/>
  <c r="R1179" i="5"/>
  <c r="S1179" i="5" s="1"/>
  <c r="R1198" i="5"/>
  <c r="S1198" i="5" s="1"/>
  <c r="R1213" i="5"/>
  <c r="S1213" i="5" s="1"/>
  <c r="R1227" i="5"/>
  <c r="S1227" i="5" s="1"/>
  <c r="R1242" i="5"/>
  <c r="S1242" i="5" s="1"/>
  <c r="R1255" i="5"/>
  <c r="S1255" i="5" s="1"/>
  <c r="R1269" i="5"/>
  <c r="S1269" i="5" s="1"/>
  <c r="R1283" i="5"/>
  <c r="S1283" i="5" s="1"/>
  <c r="R1295" i="5"/>
  <c r="S1295" i="5" s="1"/>
  <c r="R1307" i="5"/>
  <c r="S1307" i="5" s="1"/>
  <c r="R1319" i="5"/>
  <c r="S1319" i="5" s="1"/>
  <c r="R1332" i="5"/>
  <c r="S1332" i="5" s="1"/>
  <c r="R1343" i="5"/>
  <c r="S1343" i="5" s="1"/>
  <c r="R1356" i="5"/>
  <c r="S1356" i="5" s="1"/>
  <c r="R1367" i="5"/>
  <c r="S1367" i="5" s="1"/>
  <c r="R1378" i="5"/>
  <c r="S1378" i="5" s="1"/>
  <c r="R1388" i="5"/>
  <c r="S1388" i="5" s="1"/>
  <c r="R1398" i="5"/>
  <c r="S1398" i="5" s="1"/>
  <c r="R1410" i="5"/>
  <c r="S1410" i="5" s="1"/>
  <c r="R1420" i="5"/>
  <c r="S1420" i="5" s="1"/>
  <c r="R1430" i="5"/>
  <c r="S1430" i="5" s="1"/>
  <c r="R1441" i="5"/>
  <c r="S1441" i="5" s="1"/>
  <c r="R1451" i="5"/>
  <c r="S1451" i="5" s="1"/>
  <c r="R1461" i="5"/>
  <c r="S1461" i="5" s="1"/>
  <c r="R1471" i="5"/>
  <c r="S1471" i="5" s="1"/>
  <c r="R1483" i="5"/>
  <c r="S1483" i="5" s="1"/>
  <c r="R1493" i="5"/>
  <c r="S1493" i="5" s="1"/>
  <c r="R1503" i="5"/>
  <c r="S1503" i="5" s="1"/>
  <c r="R1514" i="5"/>
  <c r="S1514" i="5" s="1"/>
  <c r="R1524" i="5"/>
  <c r="S1524" i="5" s="1"/>
  <c r="R1534" i="5"/>
  <c r="S1534" i="5" s="1"/>
  <c r="R1545" i="5"/>
  <c r="S1545" i="5" s="1"/>
  <c r="R1556" i="5"/>
  <c r="S1556" i="5" s="1"/>
  <c r="R1566" i="5"/>
  <c r="S1566" i="5" s="1"/>
  <c r="R1575" i="5"/>
  <c r="S1575" i="5" s="1"/>
  <c r="T1" i="5"/>
  <c r="R171" i="5" s="1"/>
  <c r="S171" i="5" s="1"/>
  <c r="L1575" i="5"/>
  <c r="P1575" i="5" s="1"/>
  <c r="K1575" i="5"/>
  <c r="O1575" i="5" s="1"/>
  <c r="J1575" i="5"/>
  <c r="N1575" i="5" s="1"/>
  <c r="I1575" i="5"/>
  <c r="M1575" i="5" s="1"/>
  <c r="L1574" i="5"/>
  <c r="P1574" i="5" s="1"/>
  <c r="K1574" i="5"/>
  <c r="O1574" i="5" s="1"/>
  <c r="J1574" i="5"/>
  <c r="N1574" i="5" s="1"/>
  <c r="I1574" i="5"/>
  <c r="L1573" i="5"/>
  <c r="P1573" i="5" s="1"/>
  <c r="K1573" i="5"/>
  <c r="O1573" i="5" s="1"/>
  <c r="J1573" i="5"/>
  <c r="N1573" i="5" s="1"/>
  <c r="I1573" i="5"/>
  <c r="L1572" i="5"/>
  <c r="P1572" i="5" s="1"/>
  <c r="K1572" i="5"/>
  <c r="O1572" i="5" s="1"/>
  <c r="J1572" i="5"/>
  <c r="N1572" i="5" s="1"/>
  <c r="I1572" i="5"/>
  <c r="L1571" i="5"/>
  <c r="P1571" i="5" s="1"/>
  <c r="K1571" i="5"/>
  <c r="O1571" i="5" s="1"/>
  <c r="J1571" i="5"/>
  <c r="N1571" i="5" s="1"/>
  <c r="I1571" i="5"/>
  <c r="L1570" i="5"/>
  <c r="K1570" i="5"/>
  <c r="O1570" i="5" s="1"/>
  <c r="J1570" i="5"/>
  <c r="N1570" i="5" s="1"/>
  <c r="I1570" i="5"/>
  <c r="L1569" i="5"/>
  <c r="P1569" i="5" s="1"/>
  <c r="K1569" i="5"/>
  <c r="O1569" i="5" s="1"/>
  <c r="J1569" i="5"/>
  <c r="N1569" i="5" s="1"/>
  <c r="I1569" i="5"/>
  <c r="L1568" i="5"/>
  <c r="K1568" i="5"/>
  <c r="O1568" i="5" s="1"/>
  <c r="J1568" i="5"/>
  <c r="N1568" i="5" s="1"/>
  <c r="I1568" i="5"/>
  <c r="L1567" i="5"/>
  <c r="P1567" i="5" s="1"/>
  <c r="K1567" i="5"/>
  <c r="O1567" i="5" s="1"/>
  <c r="J1567" i="5"/>
  <c r="N1567" i="5" s="1"/>
  <c r="I1567" i="5"/>
  <c r="L1566" i="5"/>
  <c r="P1566" i="5" s="1"/>
  <c r="K1566" i="5"/>
  <c r="O1566" i="5" s="1"/>
  <c r="J1566" i="5"/>
  <c r="N1566" i="5" s="1"/>
  <c r="I1566" i="5"/>
  <c r="L1565" i="5"/>
  <c r="P1565" i="5" s="1"/>
  <c r="K1565" i="5"/>
  <c r="O1565" i="5" s="1"/>
  <c r="J1565" i="5"/>
  <c r="N1565" i="5" s="1"/>
  <c r="I1565" i="5"/>
  <c r="L1564" i="5"/>
  <c r="K1564" i="5"/>
  <c r="O1564" i="5" s="1"/>
  <c r="J1564" i="5"/>
  <c r="N1564" i="5" s="1"/>
  <c r="I1564" i="5"/>
  <c r="L1563" i="5"/>
  <c r="P1563" i="5" s="1"/>
  <c r="K1563" i="5"/>
  <c r="O1563" i="5" s="1"/>
  <c r="J1563" i="5"/>
  <c r="N1563" i="5" s="1"/>
  <c r="I1563" i="5"/>
  <c r="L1562" i="5"/>
  <c r="P1562" i="5" s="1"/>
  <c r="K1562" i="5"/>
  <c r="O1562" i="5" s="1"/>
  <c r="J1562" i="5"/>
  <c r="N1562" i="5" s="1"/>
  <c r="I1562" i="5"/>
  <c r="L1561" i="5"/>
  <c r="P1561" i="5" s="1"/>
  <c r="K1561" i="5"/>
  <c r="O1561" i="5" s="1"/>
  <c r="J1561" i="5"/>
  <c r="N1561" i="5" s="1"/>
  <c r="I1561" i="5"/>
  <c r="L1560" i="5"/>
  <c r="P1560" i="5" s="1"/>
  <c r="K1560" i="5"/>
  <c r="O1560" i="5" s="1"/>
  <c r="J1560" i="5"/>
  <c r="N1560" i="5" s="1"/>
  <c r="I1560" i="5"/>
  <c r="L1559" i="5"/>
  <c r="P1559" i="5" s="1"/>
  <c r="K1559" i="5"/>
  <c r="O1559" i="5" s="1"/>
  <c r="J1559" i="5"/>
  <c r="N1559" i="5" s="1"/>
  <c r="I1559" i="5"/>
  <c r="L1558" i="5"/>
  <c r="P1558" i="5" s="1"/>
  <c r="K1558" i="5"/>
  <c r="O1558" i="5" s="1"/>
  <c r="J1558" i="5"/>
  <c r="N1558" i="5" s="1"/>
  <c r="I1558" i="5"/>
  <c r="L1557" i="5"/>
  <c r="P1557" i="5" s="1"/>
  <c r="K1557" i="5"/>
  <c r="O1557" i="5" s="1"/>
  <c r="J1557" i="5"/>
  <c r="N1557" i="5" s="1"/>
  <c r="I1557" i="5"/>
  <c r="L1556" i="5"/>
  <c r="K1556" i="5"/>
  <c r="O1556" i="5" s="1"/>
  <c r="J1556" i="5"/>
  <c r="N1556" i="5" s="1"/>
  <c r="I1556" i="5"/>
  <c r="L1555" i="5"/>
  <c r="P1555" i="5" s="1"/>
  <c r="K1555" i="5"/>
  <c r="O1555" i="5" s="1"/>
  <c r="J1555" i="5"/>
  <c r="N1555" i="5" s="1"/>
  <c r="I1555" i="5"/>
  <c r="L1554" i="5"/>
  <c r="K1554" i="5"/>
  <c r="O1554" i="5" s="1"/>
  <c r="J1554" i="5"/>
  <c r="N1554" i="5" s="1"/>
  <c r="I1554" i="5"/>
  <c r="L1553" i="5"/>
  <c r="K1553" i="5"/>
  <c r="J1553" i="5"/>
  <c r="I1553" i="5"/>
  <c r="L1552" i="5"/>
  <c r="K1552" i="5"/>
  <c r="J1552" i="5"/>
  <c r="N1552" i="5" s="1"/>
  <c r="I1552" i="5"/>
  <c r="L1551" i="5"/>
  <c r="K1551" i="5"/>
  <c r="J1551" i="5"/>
  <c r="I1551" i="5"/>
  <c r="L1550" i="5"/>
  <c r="K1550" i="5"/>
  <c r="J1550" i="5"/>
  <c r="N1550" i="5" s="1"/>
  <c r="I1550" i="5"/>
  <c r="L1549" i="5"/>
  <c r="K1549" i="5"/>
  <c r="J1549" i="5"/>
  <c r="I1549" i="5"/>
  <c r="L1548" i="5"/>
  <c r="K1548" i="5"/>
  <c r="J1548" i="5"/>
  <c r="N1548" i="5" s="1"/>
  <c r="I1548" i="5"/>
  <c r="L1547" i="5"/>
  <c r="K1547" i="5"/>
  <c r="J1547" i="5"/>
  <c r="I1547" i="5"/>
  <c r="L1546" i="5"/>
  <c r="P1546" i="5" s="1"/>
  <c r="K1546" i="5"/>
  <c r="J1546" i="5"/>
  <c r="N1546" i="5" s="1"/>
  <c r="I1546" i="5"/>
  <c r="L1545" i="5"/>
  <c r="K1545" i="5"/>
  <c r="J1545" i="5"/>
  <c r="I1545" i="5"/>
  <c r="L1544" i="5"/>
  <c r="P1544" i="5" s="1"/>
  <c r="K1544" i="5"/>
  <c r="J1544" i="5"/>
  <c r="N1544" i="5" s="1"/>
  <c r="I1544" i="5"/>
  <c r="L1543" i="5"/>
  <c r="K1543" i="5"/>
  <c r="J1543" i="5"/>
  <c r="I1543" i="5"/>
  <c r="L1542" i="5"/>
  <c r="P1542" i="5" s="1"/>
  <c r="K1542" i="5"/>
  <c r="J1542" i="5"/>
  <c r="N1542" i="5" s="1"/>
  <c r="I1542" i="5"/>
  <c r="L1541" i="5"/>
  <c r="K1541" i="5"/>
  <c r="J1541" i="5"/>
  <c r="I1541" i="5"/>
  <c r="L1540" i="5"/>
  <c r="K1540" i="5"/>
  <c r="J1540" i="5"/>
  <c r="I1540" i="5"/>
  <c r="L1539" i="5"/>
  <c r="K1539" i="5"/>
  <c r="M1539" i="5" s="1"/>
  <c r="J1539" i="5"/>
  <c r="N1539" i="5" s="1"/>
  <c r="I1539" i="5"/>
  <c r="L1538" i="5"/>
  <c r="P1538" i="5" s="1"/>
  <c r="K1538" i="5"/>
  <c r="M1538" i="5" s="1"/>
  <c r="J1538" i="5"/>
  <c r="I1538" i="5"/>
  <c r="L1537" i="5"/>
  <c r="K1537" i="5"/>
  <c r="M1537" i="5" s="1"/>
  <c r="J1537" i="5"/>
  <c r="I1537" i="5"/>
  <c r="L1536" i="5"/>
  <c r="P1536" i="5" s="1"/>
  <c r="K1536" i="5"/>
  <c r="M1536" i="5" s="1"/>
  <c r="J1536" i="5"/>
  <c r="I1536" i="5"/>
  <c r="O1535" i="5"/>
  <c r="L1535" i="5"/>
  <c r="P1535" i="5" s="1"/>
  <c r="K1535" i="5"/>
  <c r="J1535" i="5"/>
  <c r="I1535" i="5"/>
  <c r="L1534" i="5"/>
  <c r="K1534" i="5"/>
  <c r="J1534" i="5"/>
  <c r="I1534" i="5"/>
  <c r="L1533" i="5"/>
  <c r="K1533" i="5"/>
  <c r="J1533" i="5"/>
  <c r="I1533" i="5"/>
  <c r="L1532" i="5"/>
  <c r="K1532" i="5"/>
  <c r="J1532" i="5"/>
  <c r="I1532" i="5"/>
  <c r="L1531" i="5"/>
  <c r="K1531" i="5"/>
  <c r="O1531" i="5" s="1"/>
  <c r="J1531" i="5"/>
  <c r="I1531" i="5"/>
  <c r="L1530" i="5"/>
  <c r="P1530" i="5" s="1"/>
  <c r="K1530" i="5"/>
  <c r="J1530" i="5"/>
  <c r="I1530" i="5"/>
  <c r="L1529" i="5"/>
  <c r="K1529" i="5"/>
  <c r="O1529" i="5" s="1"/>
  <c r="J1529" i="5"/>
  <c r="I1529" i="5"/>
  <c r="M1529" i="5" s="1"/>
  <c r="L1528" i="5"/>
  <c r="K1528" i="5"/>
  <c r="J1528" i="5"/>
  <c r="I1528" i="5"/>
  <c r="L1527" i="5"/>
  <c r="K1527" i="5"/>
  <c r="M1527" i="5" s="1"/>
  <c r="J1527" i="5"/>
  <c r="I1527" i="5"/>
  <c r="L1526" i="5"/>
  <c r="K1526" i="5"/>
  <c r="M1526" i="5" s="1"/>
  <c r="J1526" i="5"/>
  <c r="I1526" i="5"/>
  <c r="O1525" i="5"/>
  <c r="M1525" i="5"/>
  <c r="L1525" i="5"/>
  <c r="P1525" i="5" s="1"/>
  <c r="K1525" i="5"/>
  <c r="J1525" i="5"/>
  <c r="N1525" i="5" s="1"/>
  <c r="I1525" i="5"/>
  <c r="L1524" i="5"/>
  <c r="K1524" i="5"/>
  <c r="J1524" i="5"/>
  <c r="I1524" i="5"/>
  <c r="L1523" i="5"/>
  <c r="K1523" i="5"/>
  <c r="M1523" i="5" s="1"/>
  <c r="J1523" i="5"/>
  <c r="N1523" i="5" s="1"/>
  <c r="I1523" i="5"/>
  <c r="L1522" i="5"/>
  <c r="K1522" i="5"/>
  <c r="M1522" i="5" s="1"/>
  <c r="J1522" i="5"/>
  <c r="I1522" i="5"/>
  <c r="L1521" i="5"/>
  <c r="P1521" i="5" s="1"/>
  <c r="K1521" i="5"/>
  <c r="O1521" i="5" s="1"/>
  <c r="J1521" i="5"/>
  <c r="N1521" i="5" s="1"/>
  <c r="I1521" i="5"/>
  <c r="M1521" i="5" s="1"/>
  <c r="L1520" i="5"/>
  <c r="P1520" i="5" s="1"/>
  <c r="K1520" i="5"/>
  <c r="J1520" i="5"/>
  <c r="I1520" i="5"/>
  <c r="O1519" i="5"/>
  <c r="L1519" i="5"/>
  <c r="K1519" i="5"/>
  <c r="J1519" i="5"/>
  <c r="N1519" i="5" s="1"/>
  <c r="I1519" i="5"/>
  <c r="L1518" i="5"/>
  <c r="P1518" i="5" s="1"/>
  <c r="K1518" i="5"/>
  <c r="J1518" i="5"/>
  <c r="N1518" i="5" s="1"/>
  <c r="I1518" i="5"/>
  <c r="L1517" i="5"/>
  <c r="P1517" i="5" s="1"/>
  <c r="K1517" i="5"/>
  <c r="O1517" i="5" s="1"/>
  <c r="J1517" i="5"/>
  <c r="I1517" i="5"/>
  <c r="M1517" i="5" s="1"/>
  <c r="L1516" i="5"/>
  <c r="K1516" i="5"/>
  <c r="J1516" i="5"/>
  <c r="I1516" i="5"/>
  <c r="O1515" i="5"/>
  <c r="L1515" i="5"/>
  <c r="K1515" i="5"/>
  <c r="J1515" i="5"/>
  <c r="I1515" i="5"/>
  <c r="O1514" i="5"/>
  <c r="L1514" i="5"/>
  <c r="P1514" i="5" s="1"/>
  <c r="K1514" i="5"/>
  <c r="J1514" i="5"/>
  <c r="N1514" i="5" s="1"/>
  <c r="I1514" i="5"/>
  <c r="L1513" i="5"/>
  <c r="K1513" i="5"/>
  <c r="O1513" i="5" s="1"/>
  <c r="J1513" i="5"/>
  <c r="I1513" i="5"/>
  <c r="M1513" i="5" s="1"/>
  <c r="L1512" i="5"/>
  <c r="K1512" i="5"/>
  <c r="J1512" i="5"/>
  <c r="I1512" i="5"/>
  <c r="O1511" i="5"/>
  <c r="L1511" i="5"/>
  <c r="K1511" i="5"/>
  <c r="J1511" i="5"/>
  <c r="I1511" i="5"/>
  <c r="O1510" i="5"/>
  <c r="L1510" i="5"/>
  <c r="P1510" i="5" s="1"/>
  <c r="K1510" i="5"/>
  <c r="J1510" i="5"/>
  <c r="N1510" i="5" s="1"/>
  <c r="I1510" i="5"/>
  <c r="L1509" i="5"/>
  <c r="P1509" i="5" s="1"/>
  <c r="K1509" i="5"/>
  <c r="O1509" i="5" s="1"/>
  <c r="J1509" i="5"/>
  <c r="I1509" i="5"/>
  <c r="O1508" i="5"/>
  <c r="L1508" i="5"/>
  <c r="P1508" i="5" s="1"/>
  <c r="K1508" i="5"/>
  <c r="J1508" i="5"/>
  <c r="I1508" i="5"/>
  <c r="M1508" i="5" s="1"/>
  <c r="L1507" i="5"/>
  <c r="K1507" i="5"/>
  <c r="M1507" i="5" s="1"/>
  <c r="J1507" i="5"/>
  <c r="I1507" i="5"/>
  <c r="L1506" i="5"/>
  <c r="P1506" i="5" s="1"/>
  <c r="K1506" i="5"/>
  <c r="M1506" i="5" s="1"/>
  <c r="J1506" i="5"/>
  <c r="I1506" i="5"/>
  <c r="O1505" i="5"/>
  <c r="L1505" i="5"/>
  <c r="P1505" i="5" s="1"/>
  <c r="K1505" i="5"/>
  <c r="J1505" i="5"/>
  <c r="N1505" i="5" s="1"/>
  <c r="I1505" i="5"/>
  <c r="M1505" i="5" s="1"/>
  <c r="L1504" i="5"/>
  <c r="K1504" i="5"/>
  <c r="M1504" i="5" s="1"/>
  <c r="J1504" i="5"/>
  <c r="I1504" i="5"/>
  <c r="L1503" i="5"/>
  <c r="K1503" i="5"/>
  <c r="J1503" i="5"/>
  <c r="I1503" i="5"/>
  <c r="L1502" i="5"/>
  <c r="K1502" i="5"/>
  <c r="M1502" i="5" s="1"/>
  <c r="J1502" i="5"/>
  <c r="I1502" i="5"/>
  <c r="O1501" i="5"/>
  <c r="M1501" i="5"/>
  <c r="L1501" i="5"/>
  <c r="P1501" i="5" s="1"/>
  <c r="K1501" i="5"/>
  <c r="J1501" i="5"/>
  <c r="N1501" i="5" s="1"/>
  <c r="I1501" i="5"/>
  <c r="L1500" i="5"/>
  <c r="P1500" i="5" s="1"/>
  <c r="K1500" i="5"/>
  <c r="O1500" i="5" s="1"/>
  <c r="J1500" i="5"/>
  <c r="I1500" i="5"/>
  <c r="O1499" i="5"/>
  <c r="L1499" i="5"/>
  <c r="K1499" i="5"/>
  <c r="J1499" i="5"/>
  <c r="N1499" i="5" s="1"/>
  <c r="I1499" i="5"/>
  <c r="O1498" i="5"/>
  <c r="L1498" i="5"/>
  <c r="P1498" i="5" s="1"/>
  <c r="K1498" i="5"/>
  <c r="J1498" i="5"/>
  <c r="N1498" i="5" s="1"/>
  <c r="I1498" i="5"/>
  <c r="L1497" i="5"/>
  <c r="P1497" i="5" s="1"/>
  <c r="K1497" i="5"/>
  <c r="O1497" i="5" s="1"/>
  <c r="J1497" i="5"/>
  <c r="I1497" i="5"/>
  <c r="L1496" i="5"/>
  <c r="K1496" i="5"/>
  <c r="J1496" i="5"/>
  <c r="I1496" i="5"/>
  <c r="O1495" i="5"/>
  <c r="L1495" i="5"/>
  <c r="K1495" i="5"/>
  <c r="J1495" i="5"/>
  <c r="I1495" i="5"/>
  <c r="O1494" i="5"/>
  <c r="L1494" i="5"/>
  <c r="P1494" i="5" s="1"/>
  <c r="K1494" i="5"/>
  <c r="J1494" i="5"/>
  <c r="N1494" i="5" s="1"/>
  <c r="I1494" i="5"/>
  <c r="L1493" i="5"/>
  <c r="K1493" i="5"/>
  <c r="O1493" i="5" s="1"/>
  <c r="J1493" i="5"/>
  <c r="I1493" i="5"/>
  <c r="O1492" i="5"/>
  <c r="L1492" i="5"/>
  <c r="P1492" i="5" s="1"/>
  <c r="K1492" i="5"/>
  <c r="J1492" i="5"/>
  <c r="I1492" i="5"/>
  <c r="M1492" i="5" s="1"/>
  <c r="L1491" i="5"/>
  <c r="K1491" i="5"/>
  <c r="O1491" i="5" s="1"/>
  <c r="J1491" i="5"/>
  <c r="I1491" i="5"/>
  <c r="L1490" i="5"/>
  <c r="K1490" i="5"/>
  <c r="O1490" i="5" s="1"/>
  <c r="J1490" i="5"/>
  <c r="I1490" i="5"/>
  <c r="L1489" i="5"/>
  <c r="K1489" i="5"/>
  <c r="O1489" i="5" s="1"/>
  <c r="J1489" i="5"/>
  <c r="N1489" i="5" s="1"/>
  <c r="I1489" i="5"/>
  <c r="N1488" i="5"/>
  <c r="L1488" i="5"/>
  <c r="P1488" i="5" s="1"/>
  <c r="K1488" i="5"/>
  <c r="O1488" i="5" s="1"/>
  <c r="J1488" i="5"/>
  <c r="I1488" i="5"/>
  <c r="M1488" i="5" s="1"/>
  <c r="L1487" i="5"/>
  <c r="K1487" i="5"/>
  <c r="O1487" i="5" s="1"/>
  <c r="J1487" i="5"/>
  <c r="I1487" i="5"/>
  <c r="M1487" i="5" s="1"/>
  <c r="L1486" i="5"/>
  <c r="P1486" i="5" s="1"/>
  <c r="K1486" i="5"/>
  <c r="O1486" i="5" s="1"/>
  <c r="J1486" i="5"/>
  <c r="I1486" i="5"/>
  <c r="L1485" i="5"/>
  <c r="P1485" i="5" s="1"/>
  <c r="K1485" i="5"/>
  <c r="J1485" i="5"/>
  <c r="I1485" i="5"/>
  <c r="L1484" i="5"/>
  <c r="P1484" i="5" s="1"/>
  <c r="K1484" i="5"/>
  <c r="O1484" i="5" s="1"/>
  <c r="J1484" i="5"/>
  <c r="N1484" i="5" s="1"/>
  <c r="I1484" i="5"/>
  <c r="M1484" i="5" s="1"/>
  <c r="L1483" i="5"/>
  <c r="K1483" i="5"/>
  <c r="O1483" i="5" s="1"/>
  <c r="J1483" i="5"/>
  <c r="I1483" i="5"/>
  <c r="L1482" i="5"/>
  <c r="K1482" i="5"/>
  <c r="O1482" i="5" s="1"/>
  <c r="J1482" i="5"/>
  <c r="N1482" i="5" s="1"/>
  <c r="I1482" i="5"/>
  <c r="L1481" i="5"/>
  <c r="K1481" i="5"/>
  <c r="O1481" i="5" s="1"/>
  <c r="J1481" i="5"/>
  <c r="N1481" i="5" s="1"/>
  <c r="I1481" i="5"/>
  <c r="L1480" i="5"/>
  <c r="P1480" i="5" s="1"/>
  <c r="K1480" i="5"/>
  <c r="O1480" i="5" s="1"/>
  <c r="J1480" i="5"/>
  <c r="N1480" i="5" s="1"/>
  <c r="I1480" i="5"/>
  <c r="L1479" i="5"/>
  <c r="K1479" i="5"/>
  <c r="O1479" i="5" s="1"/>
  <c r="J1479" i="5"/>
  <c r="I1479" i="5"/>
  <c r="L1478" i="5"/>
  <c r="K1478" i="5"/>
  <c r="O1478" i="5" s="1"/>
  <c r="J1478" i="5"/>
  <c r="I1478" i="5"/>
  <c r="L1477" i="5"/>
  <c r="K1477" i="5"/>
  <c r="J1477" i="5"/>
  <c r="I1477" i="5"/>
  <c r="N1476" i="5"/>
  <c r="L1476" i="5"/>
  <c r="P1476" i="5" s="1"/>
  <c r="K1476" i="5"/>
  <c r="O1476" i="5" s="1"/>
  <c r="J1476" i="5"/>
  <c r="I1476" i="5"/>
  <c r="M1476" i="5" s="1"/>
  <c r="L1475" i="5"/>
  <c r="K1475" i="5"/>
  <c r="J1475" i="5"/>
  <c r="I1475" i="5"/>
  <c r="L1474" i="5"/>
  <c r="K1474" i="5"/>
  <c r="O1474" i="5" s="1"/>
  <c r="J1474" i="5"/>
  <c r="I1474" i="5"/>
  <c r="L1473" i="5"/>
  <c r="P1473" i="5" s="1"/>
  <c r="K1473" i="5"/>
  <c r="O1473" i="5" s="1"/>
  <c r="J1473" i="5"/>
  <c r="I1473" i="5"/>
  <c r="L1472" i="5"/>
  <c r="P1472" i="5" s="1"/>
  <c r="K1472" i="5"/>
  <c r="O1472" i="5" s="1"/>
  <c r="J1472" i="5"/>
  <c r="I1472" i="5"/>
  <c r="M1472" i="5" s="1"/>
  <c r="N1471" i="5"/>
  <c r="L1471" i="5"/>
  <c r="K1471" i="5"/>
  <c r="O1471" i="5" s="1"/>
  <c r="J1471" i="5"/>
  <c r="I1471" i="5"/>
  <c r="M1471" i="5" s="1"/>
  <c r="L1470" i="5"/>
  <c r="K1470" i="5"/>
  <c r="O1470" i="5" s="1"/>
  <c r="J1470" i="5"/>
  <c r="N1470" i="5" s="1"/>
  <c r="I1470" i="5"/>
  <c r="L1469" i="5"/>
  <c r="K1469" i="5"/>
  <c r="J1469" i="5"/>
  <c r="I1469" i="5"/>
  <c r="M1469" i="5" s="1"/>
  <c r="L1468" i="5"/>
  <c r="K1468" i="5"/>
  <c r="O1468" i="5" s="1"/>
  <c r="J1468" i="5"/>
  <c r="N1468" i="5" s="1"/>
  <c r="I1468" i="5"/>
  <c r="L1467" i="5"/>
  <c r="K1467" i="5"/>
  <c r="J1467" i="5"/>
  <c r="I1467" i="5"/>
  <c r="L1466" i="5"/>
  <c r="K1466" i="5"/>
  <c r="O1466" i="5" s="1"/>
  <c r="J1466" i="5"/>
  <c r="I1466" i="5"/>
  <c r="L1465" i="5"/>
  <c r="K1465" i="5"/>
  <c r="O1465" i="5" s="1"/>
  <c r="J1465" i="5"/>
  <c r="I1465" i="5"/>
  <c r="L1464" i="5"/>
  <c r="K1464" i="5"/>
  <c r="O1464" i="5" s="1"/>
  <c r="J1464" i="5"/>
  <c r="N1464" i="5" s="1"/>
  <c r="I1464" i="5"/>
  <c r="L1463" i="5"/>
  <c r="K1463" i="5"/>
  <c r="O1463" i="5" s="1"/>
  <c r="J1463" i="5"/>
  <c r="I1463" i="5"/>
  <c r="L1462" i="5"/>
  <c r="K1462" i="5"/>
  <c r="O1462" i="5" s="1"/>
  <c r="J1462" i="5"/>
  <c r="I1462" i="5"/>
  <c r="L1461" i="5"/>
  <c r="K1461" i="5"/>
  <c r="J1461" i="5"/>
  <c r="I1461" i="5"/>
  <c r="N1460" i="5"/>
  <c r="L1460" i="5"/>
  <c r="P1460" i="5" s="1"/>
  <c r="K1460" i="5"/>
  <c r="O1460" i="5" s="1"/>
  <c r="J1460" i="5"/>
  <c r="I1460" i="5"/>
  <c r="M1460" i="5" s="1"/>
  <c r="N1459" i="5"/>
  <c r="L1459" i="5"/>
  <c r="K1459" i="5"/>
  <c r="O1459" i="5" s="1"/>
  <c r="J1459" i="5"/>
  <c r="I1459" i="5"/>
  <c r="L1458" i="5"/>
  <c r="K1458" i="5"/>
  <c r="O1458" i="5" s="1"/>
  <c r="J1458" i="5"/>
  <c r="N1458" i="5" s="1"/>
  <c r="I1458" i="5"/>
  <c r="L1457" i="5"/>
  <c r="K1457" i="5"/>
  <c r="O1457" i="5" s="1"/>
  <c r="J1457" i="5"/>
  <c r="N1457" i="5" s="1"/>
  <c r="I1457" i="5"/>
  <c r="L1456" i="5"/>
  <c r="K1456" i="5"/>
  <c r="O1456" i="5" s="1"/>
  <c r="J1456" i="5"/>
  <c r="I1456" i="5"/>
  <c r="L1455" i="5"/>
  <c r="K1455" i="5"/>
  <c r="O1455" i="5" s="1"/>
  <c r="J1455" i="5"/>
  <c r="N1455" i="5" s="1"/>
  <c r="I1455" i="5"/>
  <c r="L1454" i="5"/>
  <c r="K1454" i="5"/>
  <c r="O1454" i="5" s="1"/>
  <c r="J1454" i="5"/>
  <c r="I1454" i="5"/>
  <c r="L1453" i="5"/>
  <c r="K1453" i="5"/>
  <c r="J1453" i="5"/>
  <c r="I1453" i="5"/>
  <c r="N1452" i="5"/>
  <c r="L1452" i="5"/>
  <c r="P1452" i="5" s="1"/>
  <c r="K1452" i="5"/>
  <c r="O1452" i="5" s="1"/>
  <c r="J1452" i="5"/>
  <c r="I1452" i="5"/>
  <c r="M1452" i="5" s="1"/>
  <c r="L1451" i="5"/>
  <c r="K1451" i="5"/>
  <c r="O1451" i="5" s="1"/>
  <c r="J1451" i="5"/>
  <c r="N1451" i="5" s="1"/>
  <c r="I1451" i="5"/>
  <c r="M1451" i="5" s="1"/>
  <c r="L1450" i="5"/>
  <c r="K1450" i="5"/>
  <c r="O1450" i="5" s="1"/>
  <c r="J1450" i="5"/>
  <c r="I1450" i="5"/>
  <c r="L1449" i="5"/>
  <c r="K1449" i="5"/>
  <c r="J1449" i="5"/>
  <c r="I1449" i="5"/>
  <c r="N1448" i="5"/>
  <c r="L1448" i="5"/>
  <c r="P1448" i="5" s="1"/>
  <c r="K1448" i="5"/>
  <c r="O1448" i="5" s="1"/>
  <c r="J1448" i="5"/>
  <c r="I1448" i="5"/>
  <c r="M1448" i="5" s="1"/>
  <c r="L1447" i="5"/>
  <c r="K1447" i="5"/>
  <c r="O1447" i="5" s="1"/>
  <c r="J1447" i="5"/>
  <c r="N1447" i="5" s="1"/>
  <c r="I1447" i="5"/>
  <c r="M1447" i="5" s="1"/>
  <c r="L1446" i="5"/>
  <c r="P1446" i="5" s="1"/>
  <c r="K1446" i="5"/>
  <c r="O1446" i="5" s="1"/>
  <c r="J1446" i="5"/>
  <c r="N1446" i="5" s="1"/>
  <c r="I1446" i="5"/>
  <c r="L1445" i="5"/>
  <c r="P1445" i="5" s="1"/>
  <c r="K1445" i="5"/>
  <c r="J1445" i="5"/>
  <c r="I1445" i="5"/>
  <c r="M1445" i="5" s="1"/>
  <c r="L1444" i="5"/>
  <c r="K1444" i="5"/>
  <c r="O1444" i="5" s="1"/>
  <c r="J1444" i="5"/>
  <c r="N1444" i="5" s="1"/>
  <c r="I1444" i="5"/>
  <c r="L1443" i="5"/>
  <c r="K1443" i="5"/>
  <c r="O1443" i="5" s="1"/>
  <c r="J1443" i="5"/>
  <c r="N1443" i="5" s="1"/>
  <c r="I1443" i="5"/>
  <c r="L1442" i="5"/>
  <c r="K1442" i="5"/>
  <c r="O1442" i="5" s="1"/>
  <c r="J1442" i="5"/>
  <c r="N1442" i="5" s="1"/>
  <c r="I1442" i="5"/>
  <c r="L1441" i="5"/>
  <c r="K1441" i="5"/>
  <c r="O1441" i="5" s="1"/>
  <c r="J1441" i="5"/>
  <c r="N1441" i="5" s="1"/>
  <c r="I1441" i="5"/>
  <c r="L1440" i="5"/>
  <c r="K1440" i="5"/>
  <c r="O1440" i="5" s="1"/>
  <c r="J1440" i="5"/>
  <c r="I1440" i="5"/>
  <c r="N1439" i="5"/>
  <c r="L1439" i="5"/>
  <c r="K1439" i="5"/>
  <c r="O1439" i="5" s="1"/>
  <c r="J1439" i="5"/>
  <c r="I1439" i="5"/>
  <c r="M1439" i="5" s="1"/>
  <c r="L1438" i="5"/>
  <c r="K1438" i="5"/>
  <c r="O1438" i="5" s="1"/>
  <c r="J1438" i="5"/>
  <c r="I1438" i="5"/>
  <c r="L1437" i="5"/>
  <c r="K1437" i="5"/>
  <c r="J1437" i="5"/>
  <c r="I1437" i="5"/>
  <c r="M1437" i="5" s="1"/>
  <c r="L1436" i="5"/>
  <c r="P1436" i="5" s="1"/>
  <c r="K1436" i="5"/>
  <c r="O1436" i="5" s="1"/>
  <c r="J1436" i="5"/>
  <c r="N1436" i="5" s="1"/>
  <c r="I1436" i="5"/>
  <c r="M1436" i="5" s="1"/>
  <c r="L1435" i="5"/>
  <c r="K1435" i="5"/>
  <c r="J1435" i="5"/>
  <c r="I1435" i="5"/>
  <c r="M1435" i="5" s="1"/>
  <c r="L1434" i="5"/>
  <c r="K1434" i="5"/>
  <c r="O1434" i="5" s="1"/>
  <c r="J1434" i="5"/>
  <c r="I1434" i="5"/>
  <c r="L1433" i="5"/>
  <c r="K1433" i="5"/>
  <c r="O1433" i="5" s="1"/>
  <c r="J1433" i="5"/>
  <c r="N1433" i="5" s="1"/>
  <c r="I1433" i="5"/>
  <c r="L1432" i="5"/>
  <c r="K1432" i="5"/>
  <c r="O1432" i="5" s="1"/>
  <c r="J1432" i="5"/>
  <c r="N1432" i="5" s="1"/>
  <c r="I1432" i="5"/>
  <c r="L1431" i="5"/>
  <c r="K1431" i="5"/>
  <c r="O1431" i="5" s="1"/>
  <c r="J1431" i="5"/>
  <c r="N1431" i="5" s="1"/>
  <c r="I1431" i="5"/>
  <c r="L1430" i="5"/>
  <c r="K1430" i="5"/>
  <c r="O1430" i="5" s="1"/>
  <c r="J1430" i="5"/>
  <c r="N1430" i="5" s="1"/>
  <c r="I1430" i="5"/>
  <c r="L1429" i="5"/>
  <c r="K1429" i="5"/>
  <c r="J1429" i="5"/>
  <c r="I1429" i="5"/>
  <c r="L1428" i="5"/>
  <c r="K1428" i="5"/>
  <c r="O1428" i="5" s="1"/>
  <c r="J1428" i="5"/>
  <c r="N1428" i="5" s="1"/>
  <c r="I1428" i="5"/>
  <c r="L1427" i="5"/>
  <c r="K1427" i="5"/>
  <c r="O1427" i="5" s="1"/>
  <c r="J1427" i="5"/>
  <c r="I1427" i="5"/>
  <c r="L1426" i="5"/>
  <c r="K1426" i="5"/>
  <c r="O1426" i="5" s="1"/>
  <c r="J1426" i="5"/>
  <c r="I1426" i="5"/>
  <c r="L1425" i="5"/>
  <c r="P1425" i="5" s="1"/>
  <c r="K1425" i="5"/>
  <c r="O1425" i="5" s="1"/>
  <c r="J1425" i="5"/>
  <c r="N1425" i="5" s="1"/>
  <c r="I1425" i="5"/>
  <c r="M1425" i="5" s="1"/>
  <c r="L1424" i="5"/>
  <c r="K1424" i="5"/>
  <c r="J1424" i="5"/>
  <c r="I1424" i="5"/>
  <c r="N1423" i="5"/>
  <c r="L1423" i="5"/>
  <c r="P1423" i="5" s="1"/>
  <c r="K1423" i="5"/>
  <c r="O1423" i="5" s="1"/>
  <c r="J1423" i="5"/>
  <c r="I1423" i="5"/>
  <c r="M1423" i="5" s="1"/>
  <c r="L1422" i="5"/>
  <c r="K1422" i="5"/>
  <c r="O1422" i="5" s="1"/>
  <c r="J1422" i="5"/>
  <c r="N1422" i="5" s="1"/>
  <c r="I1422" i="5"/>
  <c r="L1421" i="5"/>
  <c r="P1421" i="5" s="1"/>
  <c r="K1421" i="5"/>
  <c r="O1421" i="5" s="1"/>
  <c r="J1421" i="5"/>
  <c r="I1421" i="5"/>
  <c r="M1421" i="5" s="1"/>
  <c r="L1420" i="5"/>
  <c r="K1420" i="5"/>
  <c r="J1420" i="5"/>
  <c r="I1420" i="5"/>
  <c r="N1419" i="5"/>
  <c r="L1419" i="5"/>
  <c r="P1419" i="5" s="1"/>
  <c r="K1419" i="5"/>
  <c r="O1419" i="5" s="1"/>
  <c r="J1419" i="5"/>
  <c r="I1419" i="5"/>
  <c r="M1419" i="5" s="1"/>
  <c r="L1418" i="5"/>
  <c r="P1418" i="5" s="1"/>
  <c r="K1418" i="5"/>
  <c r="O1418" i="5" s="1"/>
  <c r="J1418" i="5"/>
  <c r="N1418" i="5" s="1"/>
  <c r="I1418" i="5"/>
  <c r="M1418" i="5" s="1"/>
  <c r="L1417" i="5"/>
  <c r="P1417" i="5" s="1"/>
  <c r="K1417" i="5"/>
  <c r="O1417" i="5" s="1"/>
  <c r="J1417" i="5"/>
  <c r="N1417" i="5" s="1"/>
  <c r="I1417" i="5"/>
  <c r="M1417" i="5" s="1"/>
  <c r="L1416" i="5"/>
  <c r="K1416" i="5"/>
  <c r="J1416" i="5"/>
  <c r="N1416" i="5" s="1"/>
  <c r="I1416" i="5"/>
  <c r="L1415" i="5"/>
  <c r="K1415" i="5"/>
  <c r="O1415" i="5" s="1"/>
  <c r="J1415" i="5"/>
  <c r="N1415" i="5" s="1"/>
  <c r="I1415" i="5"/>
  <c r="L1414" i="5"/>
  <c r="K1414" i="5"/>
  <c r="O1414" i="5" s="1"/>
  <c r="J1414" i="5"/>
  <c r="N1414" i="5" s="1"/>
  <c r="I1414" i="5"/>
  <c r="L1413" i="5"/>
  <c r="P1413" i="5" s="1"/>
  <c r="K1413" i="5"/>
  <c r="O1413" i="5" s="1"/>
  <c r="J1413" i="5"/>
  <c r="I1413" i="5"/>
  <c r="M1413" i="5" s="1"/>
  <c r="N1412" i="5"/>
  <c r="L1412" i="5"/>
  <c r="K1412" i="5"/>
  <c r="J1412" i="5"/>
  <c r="I1412" i="5"/>
  <c r="L1411" i="5"/>
  <c r="K1411" i="5"/>
  <c r="O1411" i="5" s="1"/>
  <c r="J1411" i="5"/>
  <c r="N1411" i="5" s="1"/>
  <c r="I1411" i="5"/>
  <c r="L1410" i="5"/>
  <c r="K1410" i="5"/>
  <c r="O1410" i="5" s="1"/>
  <c r="J1410" i="5"/>
  <c r="N1410" i="5" s="1"/>
  <c r="I1410" i="5"/>
  <c r="L1409" i="5"/>
  <c r="K1409" i="5"/>
  <c r="O1409" i="5" s="1"/>
  <c r="J1409" i="5"/>
  <c r="I1409" i="5"/>
  <c r="L1408" i="5"/>
  <c r="K1408" i="5"/>
  <c r="J1408" i="5"/>
  <c r="I1408" i="5"/>
  <c r="N1407" i="5"/>
  <c r="L1407" i="5"/>
  <c r="P1407" i="5" s="1"/>
  <c r="K1407" i="5"/>
  <c r="O1407" i="5" s="1"/>
  <c r="J1407" i="5"/>
  <c r="I1407" i="5"/>
  <c r="M1407" i="5" s="1"/>
  <c r="O1406" i="5"/>
  <c r="L1406" i="5"/>
  <c r="K1406" i="5"/>
  <c r="J1406" i="5"/>
  <c r="I1406" i="5"/>
  <c r="L1405" i="5"/>
  <c r="K1405" i="5"/>
  <c r="O1405" i="5" s="1"/>
  <c r="J1405" i="5"/>
  <c r="I1405" i="5"/>
  <c r="M1404" i="5"/>
  <c r="L1404" i="5"/>
  <c r="K1404" i="5"/>
  <c r="O1404" i="5" s="1"/>
  <c r="J1404" i="5"/>
  <c r="I1404" i="5"/>
  <c r="L1403" i="5"/>
  <c r="K1403" i="5"/>
  <c r="O1403" i="5" s="1"/>
  <c r="J1403" i="5"/>
  <c r="I1403" i="5"/>
  <c r="L1402" i="5"/>
  <c r="K1402" i="5"/>
  <c r="J1402" i="5"/>
  <c r="I1402" i="5"/>
  <c r="L1401" i="5"/>
  <c r="K1401" i="5"/>
  <c r="J1401" i="5"/>
  <c r="I1401" i="5"/>
  <c r="O1400" i="5"/>
  <c r="L1400" i="5"/>
  <c r="K1400" i="5"/>
  <c r="J1400" i="5"/>
  <c r="I1400" i="5"/>
  <c r="M1400" i="5" s="1"/>
  <c r="N1399" i="5"/>
  <c r="L1399" i="5"/>
  <c r="P1399" i="5" s="1"/>
  <c r="K1399" i="5"/>
  <c r="O1399" i="5" s="1"/>
  <c r="J1399" i="5"/>
  <c r="I1399" i="5"/>
  <c r="M1399" i="5" s="1"/>
  <c r="L1398" i="5"/>
  <c r="K1398" i="5"/>
  <c r="J1398" i="5"/>
  <c r="I1398" i="5"/>
  <c r="L1397" i="5"/>
  <c r="K1397" i="5"/>
  <c r="O1397" i="5" s="1"/>
  <c r="J1397" i="5"/>
  <c r="N1397" i="5" s="1"/>
  <c r="I1397" i="5"/>
  <c r="M1396" i="5"/>
  <c r="L1396" i="5"/>
  <c r="K1396" i="5"/>
  <c r="O1396" i="5" s="1"/>
  <c r="J1396" i="5"/>
  <c r="N1396" i="5" s="1"/>
  <c r="I1396" i="5"/>
  <c r="O1395" i="5"/>
  <c r="L1395" i="5"/>
  <c r="K1395" i="5"/>
  <c r="J1395" i="5"/>
  <c r="N1395" i="5" s="1"/>
  <c r="I1395" i="5"/>
  <c r="L1394" i="5"/>
  <c r="K1394" i="5"/>
  <c r="J1394" i="5"/>
  <c r="I1394" i="5"/>
  <c r="L1393" i="5"/>
  <c r="K1393" i="5"/>
  <c r="J1393" i="5"/>
  <c r="I1393" i="5"/>
  <c r="O1392" i="5"/>
  <c r="M1392" i="5"/>
  <c r="L1392" i="5"/>
  <c r="K1392" i="5"/>
  <c r="J1392" i="5"/>
  <c r="N1392" i="5" s="1"/>
  <c r="I1392" i="5"/>
  <c r="L1391" i="5"/>
  <c r="K1391" i="5"/>
  <c r="O1391" i="5" s="1"/>
  <c r="J1391" i="5"/>
  <c r="N1391" i="5" s="1"/>
  <c r="I1391" i="5"/>
  <c r="L1390" i="5"/>
  <c r="K1390" i="5"/>
  <c r="J1390" i="5"/>
  <c r="I1390" i="5"/>
  <c r="O1389" i="5"/>
  <c r="L1389" i="5"/>
  <c r="P1389" i="5" s="1"/>
  <c r="K1389" i="5"/>
  <c r="J1389" i="5"/>
  <c r="N1389" i="5" s="1"/>
  <c r="I1389" i="5"/>
  <c r="M1389" i="5" s="1"/>
  <c r="L1388" i="5"/>
  <c r="K1388" i="5"/>
  <c r="J1388" i="5"/>
  <c r="I1388" i="5"/>
  <c r="L1387" i="5"/>
  <c r="K1387" i="5"/>
  <c r="O1387" i="5" s="1"/>
  <c r="J1387" i="5"/>
  <c r="I1387" i="5"/>
  <c r="O1386" i="5"/>
  <c r="L1386" i="5"/>
  <c r="K1386" i="5"/>
  <c r="N1386" i="5" s="1"/>
  <c r="J1386" i="5"/>
  <c r="I1386" i="5"/>
  <c r="L1385" i="5"/>
  <c r="K1385" i="5"/>
  <c r="J1385" i="5"/>
  <c r="I1385" i="5"/>
  <c r="O1384" i="5"/>
  <c r="L1384" i="5"/>
  <c r="K1384" i="5"/>
  <c r="J1384" i="5"/>
  <c r="N1384" i="5" s="1"/>
  <c r="I1384" i="5"/>
  <c r="M1384" i="5" s="1"/>
  <c r="L1383" i="5"/>
  <c r="K1383" i="5"/>
  <c r="J1383" i="5"/>
  <c r="I1383" i="5"/>
  <c r="L1382" i="5"/>
  <c r="K1382" i="5"/>
  <c r="J1382" i="5"/>
  <c r="I1382" i="5"/>
  <c r="O1381" i="5"/>
  <c r="L1381" i="5"/>
  <c r="P1381" i="5" s="1"/>
  <c r="K1381" i="5"/>
  <c r="J1381" i="5"/>
  <c r="I1381" i="5"/>
  <c r="M1381" i="5" s="1"/>
  <c r="L1380" i="5"/>
  <c r="K1380" i="5"/>
  <c r="O1380" i="5" s="1"/>
  <c r="J1380" i="5"/>
  <c r="I1380" i="5"/>
  <c r="M1380" i="5" s="1"/>
  <c r="O1379" i="5"/>
  <c r="L1379" i="5"/>
  <c r="K1379" i="5"/>
  <c r="J1379" i="5"/>
  <c r="N1379" i="5" s="1"/>
  <c r="I1379" i="5"/>
  <c r="L1378" i="5"/>
  <c r="K1378" i="5"/>
  <c r="J1378" i="5"/>
  <c r="I1378" i="5"/>
  <c r="L1377" i="5"/>
  <c r="K1377" i="5"/>
  <c r="J1377" i="5"/>
  <c r="N1377" i="5" s="1"/>
  <c r="I1377" i="5"/>
  <c r="L1376" i="5"/>
  <c r="K1376" i="5"/>
  <c r="O1376" i="5" s="1"/>
  <c r="J1376" i="5"/>
  <c r="N1376" i="5" s="1"/>
  <c r="I1376" i="5"/>
  <c r="M1376" i="5" s="1"/>
  <c r="N1375" i="5"/>
  <c r="L1375" i="5"/>
  <c r="P1375" i="5" s="1"/>
  <c r="K1375" i="5"/>
  <c r="O1375" i="5" s="1"/>
  <c r="J1375" i="5"/>
  <c r="I1375" i="5"/>
  <c r="M1375" i="5" s="1"/>
  <c r="L1374" i="5"/>
  <c r="K1374" i="5"/>
  <c r="O1374" i="5" s="1"/>
  <c r="J1374" i="5"/>
  <c r="N1374" i="5" s="1"/>
  <c r="I1374" i="5"/>
  <c r="N1373" i="5"/>
  <c r="L1373" i="5"/>
  <c r="P1373" i="5" s="1"/>
  <c r="K1373" i="5"/>
  <c r="O1373" i="5" s="1"/>
  <c r="J1373" i="5"/>
  <c r="I1373" i="5"/>
  <c r="M1373" i="5" s="1"/>
  <c r="N1372" i="5"/>
  <c r="L1372" i="5"/>
  <c r="K1372" i="5"/>
  <c r="O1372" i="5" s="1"/>
  <c r="J1372" i="5"/>
  <c r="I1372" i="5"/>
  <c r="M1372" i="5" s="1"/>
  <c r="L1371" i="5"/>
  <c r="K1371" i="5"/>
  <c r="O1371" i="5" s="1"/>
  <c r="J1371" i="5"/>
  <c r="I1371" i="5"/>
  <c r="O1370" i="5"/>
  <c r="L1370" i="5"/>
  <c r="P1370" i="5" s="1"/>
  <c r="K1370" i="5"/>
  <c r="J1370" i="5"/>
  <c r="I1370" i="5"/>
  <c r="M1370" i="5" s="1"/>
  <c r="O1369" i="5"/>
  <c r="L1369" i="5"/>
  <c r="P1369" i="5" s="1"/>
  <c r="K1369" i="5"/>
  <c r="J1369" i="5"/>
  <c r="I1369" i="5"/>
  <c r="M1369" i="5" s="1"/>
  <c r="L1368" i="5"/>
  <c r="K1368" i="5"/>
  <c r="J1368" i="5"/>
  <c r="I1368" i="5"/>
  <c r="M1368" i="5" s="1"/>
  <c r="L1367" i="5"/>
  <c r="K1367" i="5"/>
  <c r="J1367" i="5"/>
  <c r="I1367" i="5"/>
  <c r="L1366" i="5"/>
  <c r="K1366" i="5"/>
  <c r="J1366" i="5"/>
  <c r="I1366" i="5"/>
  <c r="L1365" i="5"/>
  <c r="K1365" i="5"/>
  <c r="J1365" i="5"/>
  <c r="I1365" i="5"/>
  <c r="L1364" i="5"/>
  <c r="K1364" i="5"/>
  <c r="J1364" i="5"/>
  <c r="I1364" i="5"/>
  <c r="L1363" i="5"/>
  <c r="K1363" i="5"/>
  <c r="J1363" i="5"/>
  <c r="I1363" i="5"/>
  <c r="O1362" i="5"/>
  <c r="L1362" i="5"/>
  <c r="P1362" i="5" s="1"/>
  <c r="K1362" i="5"/>
  <c r="N1362" i="5" s="1"/>
  <c r="J1362" i="5"/>
  <c r="I1362" i="5"/>
  <c r="M1362" i="5" s="1"/>
  <c r="O1361" i="5"/>
  <c r="L1361" i="5"/>
  <c r="P1361" i="5" s="1"/>
  <c r="K1361" i="5"/>
  <c r="J1361" i="5"/>
  <c r="I1361" i="5"/>
  <c r="M1361" i="5" s="1"/>
  <c r="L1360" i="5"/>
  <c r="K1360" i="5"/>
  <c r="J1360" i="5"/>
  <c r="I1360" i="5"/>
  <c r="L1359" i="5"/>
  <c r="K1359" i="5"/>
  <c r="J1359" i="5"/>
  <c r="I1359" i="5"/>
  <c r="L1358" i="5"/>
  <c r="K1358" i="5"/>
  <c r="J1358" i="5"/>
  <c r="I1358" i="5"/>
  <c r="L1357" i="5"/>
  <c r="K1357" i="5"/>
  <c r="J1357" i="5"/>
  <c r="I1357" i="5"/>
  <c r="O1356" i="5"/>
  <c r="L1356" i="5"/>
  <c r="P1356" i="5" s="1"/>
  <c r="K1356" i="5"/>
  <c r="N1356" i="5" s="1"/>
  <c r="J1356" i="5"/>
  <c r="I1356" i="5"/>
  <c r="M1356" i="5" s="1"/>
  <c r="L1355" i="5"/>
  <c r="K1355" i="5"/>
  <c r="J1355" i="5"/>
  <c r="I1355" i="5"/>
  <c r="L1354" i="5"/>
  <c r="P1354" i="5" s="1"/>
  <c r="K1354" i="5"/>
  <c r="N1354" i="5" s="1"/>
  <c r="J1354" i="5"/>
  <c r="I1354" i="5"/>
  <c r="M1354" i="5" s="1"/>
  <c r="O1353" i="5"/>
  <c r="L1353" i="5"/>
  <c r="P1353" i="5" s="1"/>
  <c r="K1353" i="5"/>
  <c r="J1353" i="5"/>
  <c r="I1353" i="5"/>
  <c r="M1353" i="5" s="1"/>
  <c r="L1352" i="5"/>
  <c r="K1352" i="5"/>
  <c r="J1352" i="5"/>
  <c r="I1352" i="5"/>
  <c r="L1351" i="5"/>
  <c r="K1351" i="5"/>
  <c r="J1351" i="5"/>
  <c r="I1351" i="5"/>
  <c r="L1350" i="5"/>
  <c r="P1350" i="5" s="1"/>
  <c r="K1350" i="5"/>
  <c r="J1350" i="5"/>
  <c r="I1350" i="5"/>
  <c r="L1349" i="5"/>
  <c r="K1349" i="5"/>
  <c r="J1349" i="5"/>
  <c r="I1349" i="5"/>
  <c r="L1348" i="5"/>
  <c r="P1348" i="5" s="1"/>
  <c r="K1348" i="5"/>
  <c r="J1348" i="5"/>
  <c r="I1348" i="5"/>
  <c r="L1347" i="5"/>
  <c r="K1347" i="5"/>
  <c r="J1347" i="5"/>
  <c r="I1347" i="5"/>
  <c r="L1346" i="5"/>
  <c r="P1346" i="5" s="1"/>
  <c r="K1346" i="5"/>
  <c r="N1346" i="5" s="1"/>
  <c r="J1346" i="5"/>
  <c r="I1346" i="5"/>
  <c r="O1345" i="5"/>
  <c r="L1345" i="5"/>
  <c r="P1345" i="5" s="1"/>
  <c r="K1345" i="5"/>
  <c r="N1345" i="5" s="1"/>
  <c r="J1345" i="5"/>
  <c r="I1345" i="5"/>
  <c r="M1345" i="5" s="1"/>
  <c r="L1344" i="5"/>
  <c r="K1344" i="5"/>
  <c r="J1344" i="5"/>
  <c r="I1344" i="5"/>
  <c r="L1343" i="5"/>
  <c r="K1343" i="5"/>
  <c r="J1343" i="5"/>
  <c r="I1343" i="5"/>
  <c r="O1342" i="5"/>
  <c r="L1342" i="5"/>
  <c r="P1342" i="5" s="1"/>
  <c r="K1342" i="5"/>
  <c r="J1342" i="5"/>
  <c r="I1342" i="5"/>
  <c r="L1341" i="5"/>
  <c r="K1341" i="5"/>
  <c r="J1341" i="5"/>
  <c r="I1341" i="5"/>
  <c r="L1340" i="5"/>
  <c r="K1340" i="5"/>
  <c r="J1340" i="5"/>
  <c r="I1340" i="5"/>
  <c r="L1339" i="5"/>
  <c r="K1339" i="5"/>
  <c r="J1339" i="5"/>
  <c r="I1339" i="5"/>
  <c r="L1338" i="5"/>
  <c r="K1338" i="5"/>
  <c r="N1338" i="5" s="1"/>
  <c r="J1338" i="5"/>
  <c r="I1338" i="5"/>
  <c r="O1337" i="5"/>
  <c r="L1337" i="5"/>
  <c r="P1337" i="5" s="1"/>
  <c r="K1337" i="5"/>
  <c r="N1337" i="5" s="1"/>
  <c r="J1337" i="5"/>
  <c r="I1337" i="5"/>
  <c r="M1337" i="5" s="1"/>
  <c r="L1336" i="5"/>
  <c r="K1336" i="5"/>
  <c r="J1336" i="5"/>
  <c r="I1336" i="5"/>
  <c r="L1335" i="5"/>
  <c r="K1335" i="5"/>
  <c r="J1335" i="5"/>
  <c r="I1335" i="5"/>
  <c r="L1334" i="5"/>
  <c r="P1334" i="5" s="1"/>
  <c r="K1334" i="5"/>
  <c r="N1334" i="5" s="1"/>
  <c r="J1334" i="5"/>
  <c r="I1334" i="5"/>
  <c r="O1333" i="5"/>
  <c r="L1333" i="5"/>
  <c r="K1333" i="5"/>
  <c r="J1333" i="5"/>
  <c r="I1333" i="5"/>
  <c r="M1333" i="5" s="1"/>
  <c r="L1332" i="5"/>
  <c r="K1332" i="5"/>
  <c r="J1332" i="5"/>
  <c r="I1332" i="5"/>
  <c r="L1331" i="5"/>
  <c r="K1331" i="5"/>
  <c r="J1331" i="5"/>
  <c r="I1331" i="5"/>
  <c r="L1330" i="5"/>
  <c r="K1330" i="5"/>
  <c r="N1330" i="5" s="1"/>
  <c r="J1330" i="5"/>
  <c r="I1330" i="5"/>
  <c r="L1329" i="5"/>
  <c r="K1329" i="5"/>
  <c r="J1329" i="5"/>
  <c r="I1329" i="5"/>
  <c r="L1328" i="5"/>
  <c r="K1328" i="5"/>
  <c r="J1328" i="5"/>
  <c r="I1328" i="5"/>
  <c r="L1327" i="5"/>
  <c r="K1327" i="5"/>
  <c r="J1327" i="5"/>
  <c r="I1327" i="5"/>
  <c r="O1326" i="5"/>
  <c r="M1326" i="5"/>
  <c r="L1326" i="5"/>
  <c r="P1326" i="5" s="1"/>
  <c r="K1326" i="5"/>
  <c r="J1326" i="5"/>
  <c r="I1326" i="5"/>
  <c r="L1325" i="5"/>
  <c r="K1325" i="5"/>
  <c r="J1325" i="5"/>
  <c r="I1325" i="5"/>
  <c r="L1324" i="5"/>
  <c r="K1324" i="5"/>
  <c r="J1324" i="5"/>
  <c r="I1324" i="5"/>
  <c r="L1323" i="5"/>
  <c r="K1323" i="5"/>
  <c r="O1323" i="5" s="1"/>
  <c r="J1323" i="5"/>
  <c r="I1323" i="5"/>
  <c r="L1322" i="5"/>
  <c r="K1322" i="5"/>
  <c r="O1322" i="5" s="1"/>
  <c r="J1322" i="5"/>
  <c r="I1322" i="5"/>
  <c r="L1321" i="5"/>
  <c r="P1321" i="5" s="1"/>
  <c r="K1321" i="5"/>
  <c r="J1321" i="5"/>
  <c r="I1321" i="5"/>
  <c r="N1320" i="5"/>
  <c r="L1320" i="5"/>
  <c r="K1320" i="5"/>
  <c r="O1320" i="5" s="1"/>
  <c r="J1320" i="5"/>
  <c r="I1320" i="5"/>
  <c r="L1319" i="5"/>
  <c r="K1319" i="5"/>
  <c r="J1319" i="5"/>
  <c r="I1319" i="5"/>
  <c r="O1318" i="5"/>
  <c r="N1318" i="5"/>
  <c r="L1318" i="5"/>
  <c r="P1318" i="5" s="1"/>
  <c r="K1318" i="5"/>
  <c r="J1318" i="5"/>
  <c r="I1318" i="5"/>
  <c r="M1318" i="5" s="1"/>
  <c r="M1317" i="5"/>
  <c r="L1317" i="5"/>
  <c r="P1317" i="5" s="1"/>
  <c r="K1317" i="5"/>
  <c r="O1317" i="5" s="1"/>
  <c r="J1317" i="5"/>
  <c r="N1317" i="5" s="1"/>
  <c r="I1317" i="5"/>
  <c r="N1316" i="5"/>
  <c r="L1316" i="5"/>
  <c r="P1316" i="5" s="1"/>
  <c r="K1316" i="5"/>
  <c r="O1316" i="5" s="1"/>
  <c r="J1316" i="5"/>
  <c r="I1316" i="5"/>
  <c r="M1316" i="5" s="1"/>
  <c r="L1315" i="5"/>
  <c r="K1315" i="5"/>
  <c r="O1315" i="5" s="1"/>
  <c r="J1315" i="5"/>
  <c r="N1315" i="5" s="1"/>
  <c r="I1315" i="5"/>
  <c r="M1314" i="5"/>
  <c r="L1314" i="5"/>
  <c r="P1314" i="5" s="1"/>
  <c r="K1314" i="5"/>
  <c r="O1314" i="5" s="1"/>
  <c r="J1314" i="5"/>
  <c r="N1314" i="5" s="1"/>
  <c r="I1314" i="5"/>
  <c r="L1313" i="5"/>
  <c r="K1313" i="5"/>
  <c r="O1313" i="5" s="1"/>
  <c r="J1313" i="5"/>
  <c r="I1313" i="5"/>
  <c r="M1313" i="5" s="1"/>
  <c r="L1312" i="5"/>
  <c r="K1312" i="5"/>
  <c r="O1312" i="5" s="1"/>
  <c r="J1312" i="5"/>
  <c r="N1312" i="5" s="1"/>
  <c r="I1312" i="5"/>
  <c r="N1311" i="5"/>
  <c r="L1311" i="5"/>
  <c r="P1311" i="5" s="1"/>
  <c r="K1311" i="5"/>
  <c r="O1311" i="5" s="1"/>
  <c r="J1311" i="5"/>
  <c r="I1311" i="5"/>
  <c r="M1311" i="5" s="1"/>
  <c r="L1310" i="5"/>
  <c r="P1310" i="5" s="1"/>
  <c r="K1310" i="5"/>
  <c r="O1310" i="5" s="1"/>
  <c r="J1310" i="5"/>
  <c r="N1310" i="5" s="1"/>
  <c r="I1310" i="5"/>
  <c r="M1310" i="5" s="1"/>
  <c r="N1309" i="5"/>
  <c r="L1309" i="5"/>
  <c r="P1309" i="5" s="1"/>
  <c r="K1309" i="5"/>
  <c r="O1309" i="5" s="1"/>
  <c r="J1309" i="5"/>
  <c r="I1309" i="5"/>
  <c r="M1309" i="5" s="1"/>
  <c r="N1308" i="5"/>
  <c r="L1308" i="5"/>
  <c r="P1308" i="5" s="1"/>
  <c r="K1308" i="5"/>
  <c r="O1308" i="5" s="1"/>
  <c r="J1308" i="5"/>
  <c r="I1308" i="5"/>
  <c r="M1308" i="5" s="1"/>
  <c r="L1307" i="5"/>
  <c r="K1307" i="5"/>
  <c r="O1307" i="5" s="1"/>
  <c r="J1307" i="5"/>
  <c r="N1307" i="5" s="1"/>
  <c r="I1307" i="5"/>
  <c r="N1306" i="5"/>
  <c r="L1306" i="5"/>
  <c r="P1306" i="5" s="1"/>
  <c r="K1306" i="5"/>
  <c r="O1306" i="5" s="1"/>
  <c r="J1306" i="5"/>
  <c r="I1306" i="5"/>
  <c r="M1306" i="5" s="1"/>
  <c r="N1305" i="5"/>
  <c r="L1305" i="5"/>
  <c r="K1305" i="5"/>
  <c r="O1305" i="5" s="1"/>
  <c r="J1305" i="5"/>
  <c r="I1305" i="5"/>
  <c r="L1304" i="5"/>
  <c r="K1304" i="5"/>
  <c r="O1304" i="5" s="1"/>
  <c r="J1304" i="5"/>
  <c r="I1304" i="5"/>
  <c r="M1303" i="5"/>
  <c r="L1303" i="5"/>
  <c r="P1303" i="5" s="1"/>
  <c r="K1303" i="5"/>
  <c r="O1303" i="5" s="1"/>
  <c r="J1303" i="5"/>
  <c r="N1303" i="5" s="1"/>
  <c r="I1303" i="5"/>
  <c r="L1302" i="5"/>
  <c r="K1302" i="5"/>
  <c r="J1302" i="5"/>
  <c r="I1302" i="5"/>
  <c r="N1301" i="5"/>
  <c r="L1301" i="5"/>
  <c r="P1301" i="5" s="1"/>
  <c r="K1301" i="5"/>
  <c r="O1301" i="5" s="1"/>
  <c r="J1301" i="5"/>
  <c r="I1301" i="5"/>
  <c r="M1301" i="5" s="1"/>
  <c r="L1300" i="5"/>
  <c r="P1300" i="5" s="1"/>
  <c r="K1300" i="5"/>
  <c r="O1300" i="5" s="1"/>
  <c r="J1300" i="5"/>
  <c r="N1300" i="5" s="1"/>
  <c r="I1300" i="5"/>
  <c r="M1300" i="5" s="1"/>
  <c r="L1299" i="5"/>
  <c r="K1299" i="5"/>
  <c r="J1299" i="5"/>
  <c r="I1299" i="5"/>
  <c r="N1298" i="5"/>
  <c r="M1298" i="5"/>
  <c r="L1298" i="5"/>
  <c r="P1298" i="5" s="1"/>
  <c r="K1298" i="5"/>
  <c r="O1298" i="5" s="1"/>
  <c r="J1298" i="5"/>
  <c r="I1298" i="5"/>
  <c r="L1297" i="5"/>
  <c r="K1297" i="5"/>
  <c r="O1297" i="5" s="1"/>
  <c r="J1297" i="5"/>
  <c r="N1297" i="5" s="1"/>
  <c r="I1297" i="5"/>
  <c r="L1296" i="5"/>
  <c r="K1296" i="5"/>
  <c r="O1296" i="5" s="1"/>
  <c r="J1296" i="5"/>
  <c r="I1296" i="5"/>
  <c r="N1295" i="5"/>
  <c r="L1295" i="5"/>
  <c r="P1295" i="5" s="1"/>
  <c r="K1295" i="5"/>
  <c r="O1295" i="5" s="1"/>
  <c r="J1295" i="5"/>
  <c r="I1295" i="5"/>
  <c r="M1295" i="5" s="1"/>
  <c r="L1294" i="5"/>
  <c r="K1294" i="5"/>
  <c r="O1294" i="5" s="1"/>
  <c r="J1294" i="5"/>
  <c r="N1294" i="5" s="1"/>
  <c r="I1294" i="5"/>
  <c r="L1293" i="5"/>
  <c r="P1293" i="5" s="1"/>
  <c r="K1293" i="5"/>
  <c r="O1293" i="5" s="1"/>
  <c r="J1293" i="5"/>
  <c r="N1293" i="5" s="1"/>
  <c r="I1293" i="5"/>
  <c r="M1293" i="5" s="1"/>
  <c r="N1292" i="5"/>
  <c r="L1292" i="5"/>
  <c r="P1292" i="5" s="1"/>
  <c r="K1292" i="5"/>
  <c r="O1292" i="5" s="1"/>
  <c r="J1292" i="5"/>
  <c r="I1292" i="5"/>
  <c r="M1292" i="5" s="1"/>
  <c r="L1291" i="5"/>
  <c r="P1291" i="5" s="1"/>
  <c r="K1291" i="5"/>
  <c r="O1291" i="5" s="1"/>
  <c r="J1291" i="5"/>
  <c r="N1291" i="5" s="1"/>
  <c r="I1291" i="5"/>
  <c r="M1291" i="5" s="1"/>
  <c r="L1290" i="5"/>
  <c r="P1290" i="5" s="1"/>
  <c r="K1290" i="5"/>
  <c r="O1290" i="5" s="1"/>
  <c r="J1290" i="5"/>
  <c r="N1290" i="5" s="1"/>
  <c r="I1290" i="5"/>
  <c r="M1290" i="5" s="1"/>
  <c r="L1289" i="5"/>
  <c r="K1289" i="5"/>
  <c r="O1289" i="5" s="1"/>
  <c r="J1289" i="5"/>
  <c r="N1289" i="5" s="1"/>
  <c r="I1289" i="5"/>
  <c r="L1288" i="5"/>
  <c r="P1288" i="5" s="1"/>
  <c r="K1288" i="5"/>
  <c r="O1288" i="5" s="1"/>
  <c r="J1288" i="5"/>
  <c r="N1288" i="5" s="1"/>
  <c r="I1288" i="5"/>
  <c r="N1287" i="5"/>
  <c r="L1287" i="5"/>
  <c r="P1287" i="5" s="1"/>
  <c r="K1287" i="5"/>
  <c r="O1287" i="5" s="1"/>
  <c r="J1287" i="5"/>
  <c r="I1287" i="5"/>
  <c r="M1287" i="5" s="1"/>
  <c r="L1286" i="5"/>
  <c r="K1286" i="5"/>
  <c r="O1286" i="5" s="1"/>
  <c r="J1286" i="5"/>
  <c r="N1286" i="5" s="1"/>
  <c r="I1286" i="5"/>
  <c r="M1285" i="5"/>
  <c r="L1285" i="5"/>
  <c r="P1285" i="5" s="1"/>
  <c r="K1285" i="5"/>
  <c r="O1285" i="5" s="1"/>
  <c r="J1285" i="5"/>
  <c r="N1285" i="5" s="1"/>
  <c r="I1285" i="5"/>
  <c r="N1284" i="5"/>
  <c r="L1284" i="5"/>
  <c r="P1284" i="5" s="1"/>
  <c r="K1284" i="5"/>
  <c r="O1284" i="5" s="1"/>
  <c r="J1284" i="5"/>
  <c r="I1284" i="5"/>
  <c r="M1284" i="5" s="1"/>
  <c r="L1283" i="5"/>
  <c r="K1283" i="5"/>
  <c r="O1283" i="5" s="1"/>
  <c r="J1283" i="5"/>
  <c r="N1283" i="5" s="1"/>
  <c r="I1283" i="5"/>
  <c r="M1282" i="5"/>
  <c r="L1282" i="5"/>
  <c r="P1282" i="5" s="1"/>
  <c r="K1282" i="5"/>
  <c r="O1282" i="5" s="1"/>
  <c r="J1282" i="5"/>
  <c r="N1282" i="5" s="1"/>
  <c r="I1282" i="5"/>
  <c r="L1281" i="5"/>
  <c r="K1281" i="5"/>
  <c r="O1281" i="5" s="1"/>
  <c r="J1281" i="5"/>
  <c r="I1281" i="5"/>
  <c r="L1280" i="5"/>
  <c r="K1280" i="5"/>
  <c r="O1280" i="5" s="1"/>
  <c r="J1280" i="5"/>
  <c r="N1280" i="5" s="1"/>
  <c r="I1280" i="5"/>
  <c r="N1279" i="5"/>
  <c r="M1279" i="5"/>
  <c r="L1279" i="5"/>
  <c r="P1279" i="5" s="1"/>
  <c r="K1279" i="5"/>
  <c r="O1279" i="5" s="1"/>
  <c r="J1279" i="5"/>
  <c r="I1279" i="5"/>
  <c r="L1278" i="5"/>
  <c r="P1278" i="5" s="1"/>
  <c r="K1278" i="5"/>
  <c r="O1278" i="5" s="1"/>
  <c r="J1278" i="5"/>
  <c r="N1278" i="5" s="1"/>
  <c r="I1278" i="5"/>
  <c r="M1278" i="5" s="1"/>
  <c r="N1277" i="5"/>
  <c r="L1277" i="5"/>
  <c r="P1277" i="5" s="1"/>
  <c r="K1277" i="5"/>
  <c r="O1277" i="5" s="1"/>
  <c r="J1277" i="5"/>
  <c r="I1277" i="5"/>
  <c r="M1277" i="5" s="1"/>
  <c r="N1276" i="5"/>
  <c r="L1276" i="5"/>
  <c r="P1276" i="5" s="1"/>
  <c r="K1276" i="5"/>
  <c r="O1276" i="5" s="1"/>
  <c r="J1276" i="5"/>
  <c r="I1276" i="5"/>
  <c r="M1276" i="5" s="1"/>
  <c r="L1275" i="5"/>
  <c r="K1275" i="5"/>
  <c r="O1275" i="5" s="1"/>
  <c r="J1275" i="5"/>
  <c r="N1275" i="5" s="1"/>
  <c r="I1275" i="5"/>
  <c r="L1274" i="5"/>
  <c r="K1274" i="5"/>
  <c r="J1274" i="5"/>
  <c r="I1274" i="5"/>
  <c r="L1273" i="5"/>
  <c r="K1273" i="5"/>
  <c r="O1273" i="5" s="1"/>
  <c r="J1273" i="5"/>
  <c r="I1273" i="5"/>
  <c r="L1272" i="5"/>
  <c r="K1272" i="5"/>
  <c r="O1272" i="5" s="1"/>
  <c r="J1272" i="5"/>
  <c r="I1272" i="5"/>
  <c r="N1271" i="5"/>
  <c r="L1271" i="5"/>
  <c r="P1271" i="5" s="1"/>
  <c r="K1271" i="5"/>
  <c r="O1271" i="5" s="1"/>
  <c r="J1271" i="5"/>
  <c r="I1271" i="5"/>
  <c r="M1271" i="5" s="1"/>
  <c r="L1270" i="5"/>
  <c r="P1270" i="5" s="1"/>
  <c r="K1270" i="5"/>
  <c r="J1270" i="5"/>
  <c r="I1270" i="5"/>
  <c r="L1269" i="5"/>
  <c r="K1269" i="5"/>
  <c r="O1269" i="5" s="1"/>
  <c r="J1269" i="5"/>
  <c r="I1269" i="5"/>
  <c r="M1269" i="5" s="1"/>
  <c r="L1268" i="5"/>
  <c r="K1268" i="5"/>
  <c r="J1268" i="5"/>
  <c r="I1268" i="5"/>
  <c r="L1267" i="5"/>
  <c r="K1267" i="5"/>
  <c r="O1267" i="5" s="1"/>
  <c r="J1267" i="5"/>
  <c r="N1267" i="5" s="1"/>
  <c r="I1267" i="5"/>
  <c r="L1266" i="5"/>
  <c r="K1266" i="5"/>
  <c r="J1266" i="5"/>
  <c r="I1266" i="5"/>
  <c r="L1265" i="5"/>
  <c r="K1265" i="5"/>
  <c r="O1265" i="5" s="1"/>
  <c r="J1265" i="5"/>
  <c r="I1265" i="5"/>
  <c r="M1265" i="5" s="1"/>
  <c r="L1264" i="5"/>
  <c r="K1264" i="5"/>
  <c r="O1264" i="5" s="1"/>
  <c r="J1264" i="5"/>
  <c r="I1264" i="5"/>
  <c r="M1263" i="5"/>
  <c r="L1263" i="5"/>
  <c r="P1263" i="5" s="1"/>
  <c r="K1263" i="5"/>
  <c r="O1263" i="5" s="1"/>
  <c r="J1263" i="5"/>
  <c r="N1263" i="5" s="1"/>
  <c r="I1263" i="5"/>
  <c r="L1262" i="5"/>
  <c r="P1262" i="5" s="1"/>
  <c r="K1262" i="5"/>
  <c r="J1262" i="5"/>
  <c r="I1262" i="5"/>
  <c r="L1261" i="5"/>
  <c r="K1261" i="5"/>
  <c r="O1261" i="5" s="1"/>
  <c r="J1261" i="5"/>
  <c r="I1261" i="5"/>
  <c r="M1261" i="5" s="1"/>
  <c r="L1260" i="5"/>
  <c r="K1260" i="5"/>
  <c r="J1260" i="5"/>
  <c r="I1260" i="5"/>
  <c r="L1259" i="5"/>
  <c r="K1259" i="5"/>
  <c r="O1259" i="5" s="1"/>
  <c r="J1259" i="5"/>
  <c r="N1259" i="5" s="1"/>
  <c r="I1259" i="5"/>
  <c r="L1258" i="5"/>
  <c r="K1258" i="5"/>
  <c r="J1258" i="5"/>
  <c r="I1258" i="5"/>
  <c r="L1257" i="5"/>
  <c r="K1257" i="5"/>
  <c r="J1257" i="5"/>
  <c r="I1257" i="5"/>
  <c r="L1256" i="5"/>
  <c r="P1256" i="5" s="1"/>
  <c r="K1256" i="5"/>
  <c r="J1256" i="5"/>
  <c r="I1256" i="5"/>
  <c r="M1256" i="5" s="1"/>
  <c r="L1255" i="5"/>
  <c r="P1255" i="5" s="1"/>
  <c r="K1255" i="5"/>
  <c r="J1255" i="5"/>
  <c r="I1255" i="5"/>
  <c r="M1255" i="5" s="1"/>
  <c r="L1254" i="5"/>
  <c r="K1254" i="5"/>
  <c r="J1254" i="5"/>
  <c r="I1254" i="5"/>
  <c r="L1253" i="5"/>
  <c r="K1253" i="5"/>
  <c r="J1253" i="5"/>
  <c r="I1253" i="5"/>
  <c r="M1252" i="5"/>
  <c r="L1252" i="5"/>
  <c r="P1252" i="5" s="1"/>
  <c r="K1252" i="5"/>
  <c r="J1252" i="5"/>
  <c r="I1252" i="5"/>
  <c r="M1251" i="5"/>
  <c r="L1251" i="5"/>
  <c r="P1251" i="5" s="1"/>
  <c r="K1251" i="5"/>
  <c r="J1251" i="5"/>
  <c r="I1251" i="5"/>
  <c r="L1250" i="5"/>
  <c r="K1250" i="5"/>
  <c r="P1250" i="5" s="1"/>
  <c r="J1250" i="5"/>
  <c r="I1250" i="5"/>
  <c r="L1249" i="5"/>
  <c r="K1249" i="5"/>
  <c r="J1249" i="5"/>
  <c r="I1249" i="5"/>
  <c r="L1248" i="5"/>
  <c r="P1248" i="5" s="1"/>
  <c r="K1248" i="5"/>
  <c r="J1248" i="5"/>
  <c r="I1248" i="5"/>
  <c r="M1248" i="5" s="1"/>
  <c r="L1247" i="5"/>
  <c r="P1247" i="5" s="1"/>
  <c r="K1247" i="5"/>
  <c r="J1247" i="5"/>
  <c r="I1247" i="5"/>
  <c r="M1247" i="5" s="1"/>
  <c r="L1246" i="5"/>
  <c r="K1246" i="5"/>
  <c r="J1246" i="5"/>
  <c r="I1246" i="5"/>
  <c r="L1245" i="5"/>
  <c r="K1245" i="5"/>
  <c r="J1245" i="5"/>
  <c r="I1245" i="5"/>
  <c r="M1244" i="5"/>
  <c r="L1244" i="5"/>
  <c r="P1244" i="5" s="1"/>
  <c r="K1244" i="5"/>
  <c r="J1244" i="5"/>
  <c r="I1244" i="5"/>
  <c r="L1243" i="5"/>
  <c r="P1243" i="5" s="1"/>
  <c r="K1243" i="5"/>
  <c r="J1243" i="5"/>
  <c r="I1243" i="5"/>
  <c r="M1243" i="5" s="1"/>
  <c r="L1242" i="5"/>
  <c r="K1242" i="5"/>
  <c r="P1242" i="5" s="1"/>
  <c r="J1242" i="5"/>
  <c r="I1242" i="5"/>
  <c r="L1241" i="5"/>
  <c r="K1241" i="5"/>
  <c r="J1241" i="5"/>
  <c r="I1241" i="5"/>
  <c r="L1240" i="5"/>
  <c r="P1240" i="5" s="1"/>
  <c r="K1240" i="5"/>
  <c r="J1240" i="5"/>
  <c r="I1240" i="5"/>
  <c r="M1240" i="5" s="1"/>
  <c r="L1239" i="5"/>
  <c r="P1239" i="5" s="1"/>
  <c r="K1239" i="5"/>
  <c r="J1239" i="5"/>
  <c r="I1239" i="5"/>
  <c r="M1239" i="5" s="1"/>
  <c r="L1238" i="5"/>
  <c r="K1238" i="5"/>
  <c r="J1238" i="5"/>
  <c r="I1238" i="5"/>
  <c r="L1237" i="5"/>
  <c r="K1237" i="5"/>
  <c r="J1237" i="5"/>
  <c r="I1237" i="5"/>
  <c r="M1236" i="5"/>
  <c r="L1236" i="5"/>
  <c r="P1236" i="5" s="1"/>
  <c r="K1236" i="5"/>
  <c r="J1236" i="5"/>
  <c r="I1236" i="5"/>
  <c r="L1235" i="5"/>
  <c r="P1235" i="5" s="1"/>
  <c r="K1235" i="5"/>
  <c r="J1235" i="5"/>
  <c r="I1235" i="5"/>
  <c r="M1235" i="5" s="1"/>
  <c r="L1234" i="5"/>
  <c r="K1234" i="5"/>
  <c r="P1234" i="5" s="1"/>
  <c r="J1234" i="5"/>
  <c r="I1234" i="5"/>
  <c r="L1233" i="5"/>
  <c r="K1233" i="5"/>
  <c r="J1233" i="5"/>
  <c r="I1233" i="5"/>
  <c r="L1232" i="5"/>
  <c r="P1232" i="5" s="1"/>
  <c r="K1232" i="5"/>
  <c r="J1232" i="5"/>
  <c r="I1232" i="5"/>
  <c r="M1232" i="5" s="1"/>
  <c r="M1231" i="5"/>
  <c r="L1231" i="5"/>
  <c r="P1231" i="5" s="1"/>
  <c r="K1231" i="5"/>
  <c r="J1231" i="5"/>
  <c r="I1231" i="5"/>
  <c r="L1230" i="5"/>
  <c r="K1230" i="5"/>
  <c r="J1230" i="5"/>
  <c r="I1230" i="5"/>
  <c r="L1229" i="5"/>
  <c r="K1229" i="5"/>
  <c r="J1229" i="5"/>
  <c r="I1229" i="5"/>
  <c r="M1228" i="5"/>
  <c r="L1228" i="5"/>
  <c r="P1228" i="5" s="1"/>
  <c r="K1228" i="5"/>
  <c r="J1228" i="5"/>
  <c r="I1228" i="5"/>
  <c r="L1227" i="5"/>
  <c r="P1227" i="5" s="1"/>
  <c r="K1227" i="5"/>
  <c r="J1227" i="5"/>
  <c r="I1227" i="5"/>
  <c r="M1227" i="5" s="1"/>
  <c r="L1226" i="5"/>
  <c r="K1226" i="5"/>
  <c r="P1226" i="5" s="1"/>
  <c r="J1226" i="5"/>
  <c r="I1226" i="5"/>
  <c r="L1225" i="5"/>
  <c r="K1225" i="5"/>
  <c r="J1225" i="5"/>
  <c r="I1225" i="5"/>
  <c r="L1224" i="5"/>
  <c r="P1224" i="5" s="1"/>
  <c r="K1224" i="5"/>
  <c r="J1224" i="5"/>
  <c r="I1224" i="5"/>
  <c r="M1224" i="5" s="1"/>
  <c r="M1223" i="5"/>
  <c r="L1223" i="5"/>
  <c r="P1223" i="5" s="1"/>
  <c r="K1223" i="5"/>
  <c r="J1223" i="5"/>
  <c r="I1223" i="5"/>
  <c r="L1222" i="5"/>
  <c r="K1222" i="5"/>
  <c r="J1222" i="5"/>
  <c r="I1222" i="5"/>
  <c r="L1221" i="5"/>
  <c r="K1221" i="5"/>
  <c r="J1221" i="5"/>
  <c r="I1221" i="5"/>
  <c r="M1220" i="5"/>
  <c r="L1220" i="5"/>
  <c r="P1220" i="5" s="1"/>
  <c r="K1220" i="5"/>
  <c r="J1220" i="5"/>
  <c r="I1220" i="5"/>
  <c r="L1219" i="5"/>
  <c r="K1219" i="5"/>
  <c r="J1219" i="5"/>
  <c r="I1219" i="5"/>
  <c r="M1219" i="5" s="1"/>
  <c r="L1218" i="5"/>
  <c r="K1218" i="5"/>
  <c r="P1218" i="5" s="1"/>
  <c r="J1218" i="5"/>
  <c r="I1218" i="5"/>
  <c r="L1217" i="5"/>
  <c r="K1217" i="5"/>
  <c r="J1217" i="5"/>
  <c r="I1217" i="5"/>
  <c r="L1216" i="5"/>
  <c r="P1216" i="5" s="1"/>
  <c r="K1216" i="5"/>
  <c r="J1216" i="5"/>
  <c r="I1216" i="5"/>
  <c r="M1216" i="5" s="1"/>
  <c r="M1215" i="5"/>
  <c r="L1215" i="5"/>
  <c r="P1215" i="5" s="1"/>
  <c r="K1215" i="5"/>
  <c r="J1215" i="5"/>
  <c r="I1215" i="5"/>
  <c r="L1214" i="5"/>
  <c r="P1214" i="5" s="1"/>
  <c r="K1214" i="5"/>
  <c r="J1214" i="5"/>
  <c r="I1214" i="5"/>
  <c r="L1213" i="5"/>
  <c r="K1213" i="5"/>
  <c r="J1213" i="5"/>
  <c r="I1213" i="5"/>
  <c r="M1212" i="5"/>
  <c r="L1212" i="5"/>
  <c r="P1212" i="5" s="1"/>
  <c r="K1212" i="5"/>
  <c r="J1212" i="5"/>
  <c r="I1212" i="5"/>
  <c r="M1211" i="5"/>
  <c r="L1211" i="5"/>
  <c r="P1211" i="5" s="1"/>
  <c r="K1211" i="5"/>
  <c r="J1211" i="5"/>
  <c r="I1211" i="5"/>
  <c r="L1210" i="5"/>
  <c r="K1210" i="5"/>
  <c r="P1210" i="5" s="1"/>
  <c r="J1210" i="5"/>
  <c r="I1210" i="5"/>
  <c r="L1209" i="5"/>
  <c r="K1209" i="5"/>
  <c r="J1209" i="5"/>
  <c r="I1209" i="5"/>
  <c r="L1208" i="5"/>
  <c r="P1208" i="5" s="1"/>
  <c r="K1208" i="5"/>
  <c r="J1208" i="5"/>
  <c r="I1208" i="5"/>
  <c r="M1208" i="5" s="1"/>
  <c r="L1207" i="5"/>
  <c r="P1207" i="5" s="1"/>
  <c r="K1207" i="5"/>
  <c r="J1207" i="5"/>
  <c r="I1207" i="5"/>
  <c r="M1207" i="5" s="1"/>
  <c r="L1206" i="5"/>
  <c r="K1206" i="5"/>
  <c r="J1206" i="5"/>
  <c r="I1206" i="5"/>
  <c r="L1205" i="5"/>
  <c r="K1205" i="5"/>
  <c r="J1205" i="5"/>
  <c r="I1205" i="5"/>
  <c r="L1204" i="5"/>
  <c r="P1204" i="5" s="1"/>
  <c r="K1204" i="5"/>
  <c r="J1204" i="5"/>
  <c r="I1204" i="5"/>
  <c r="M1204" i="5" s="1"/>
  <c r="L1203" i="5"/>
  <c r="P1203" i="5" s="1"/>
  <c r="K1203" i="5"/>
  <c r="J1203" i="5"/>
  <c r="I1203" i="5"/>
  <c r="M1203" i="5" s="1"/>
  <c r="L1202" i="5"/>
  <c r="K1202" i="5"/>
  <c r="P1202" i="5" s="1"/>
  <c r="J1202" i="5"/>
  <c r="I1202" i="5"/>
  <c r="L1201" i="5"/>
  <c r="K1201" i="5"/>
  <c r="J1201" i="5"/>
  <c r="I1201" i="5"/>
  <c r="M1200" i="5"/>
  <c r="L1200" i="5"/>
  <c r="P1200" i="5" s="1"/>
  <c r="K1200" i="5"/>
  <c r="J1200" i="5"/>
  <c r="I1200" i="5"/>
  <c r="M1199" i="5"/>
  <c r="L1199" i="5"/>
  <c r="P1199" i="5" s="1"/>
  <c r="K1199" i="5"/>
  <c r="J1199" i="5"/>
  <c r="I1199" i="5"/>
  <c r="L1198" i="5"/>
  <c r="P1198" i="5" s="1"/>
  <c r="K1198" i="5"/>
  <c r="J1198" i="5"/>
  <c r="I1198" i="5"/>
  <c r="L1197" i="5"/>
  <c r="K1197" i="5"/>
  <c r="J1197" i="5"/>
  <c r="I1197" i="5"/>
  <c r="M1196" i="5"/>
  <c r="L1196" i="5"/>
  <c r="P1196" i="5" s="1"/>
  <c r="K1196" i="5"/>
  <c r="J1196" i="5"/>
  <c r="I1196" i="5"/>
  <c r="M1195" i="5"/>
  <c r="L1195" i="5"/>
  <c r="P1195" i="5" s="1"/>
  <c r="K1195" i="5"/>
  <c r="J1195" i="5"/>
  <c r="I1195" i="5"/>
  <c r="L1194" i="5"/>
  <c r="K1194" i="5"/>
  <c r="P1194" i="5" s="1"/>
  <c r="J1194" i="5"/>
  <c r="I1194" i="5"/>
  <c r="L1193" i="5"/>
  <c r="K1193" i="5"/>
  <c r="J1193" i="5"/>
  <c r="I1193" i="5"/>
  <c r="L1192" i="5"/>
  <c r="P1192" i="5" s="1"/>
  <c r="K1192" i="5"/>
  <c r="J1192" i="5"/>
  <c r="I1192" i="5"/>
  <c r="M1192" i="5" s="1"/>
  <c r="L1191" i="5"/>
  <c r="P1191" i="5" s="1"/>
  <c r="K1191" i="5"/>
  <c r="J1191" i="5"/>
  <c r="I1191" i="5"/>
  <c r="M1191" i="5" s="1"/>
  <c r="L1190" i="5"/>
  <c r="K1190" i="5"/>
  <c r="J1190" i="5"/>
  <c r="I1190" i="5"/>
  <c r="L1189" i="5"/>
  <c r="K1189" i="5"/>
  <c r="J1189" i="5"/>
  <c r="I1189" i="5"/>
  <c r="L1188" i="5"/>
  <c r="P1188" i="5" s="1"/>
  <c r="K1188" i="5"/>
  <c r="J1188" i="5"/>
  <c r="I1188" i="5"/>
  <c r="M1188" i="5" s="1"/>
  <c r="L1187" i="5"/>
  <c r="P1187" i="5" s="1"/>
  <c r="K1187" i="5"/>
  <c r="J1187" i="5"/>
  <c r="I1187" i="5"/>
  <c r="M1187" i="5" s="1"/>
  <c r="L1186" i="5"/>
  <c r="K1186" i="5"/>
  <c r="P1186" i="5" s="1"/>
  <c r="J1186" i="5"/>
  <c r="I1186" i="5"/>
  <c r="L1185" i="5"/>
  <c r="K1185" i="5"/>
  <c r="J1185" i="5"/>
  <c r="I1185" i="5"/>
  <c r="M1184" i="5"/>
  <c r="L1184" i="5"/>
  <c r="P1184" i="5" s="1"/>
  <c r="K1184" i="5"/>
  <c r="J1184" i="5"/>
  <c r="I1184" i="5"/>
  <c r="M1183" i="5"/>
  <c r="L1183" i="5"/>
  <c r="P1183" i="5" s="1"/>
  <c r="K1183" i="5"/>
  <c r="J1183" i="5"/>
  <c r="I1183" i="5"/>
  <c r="L1182" i="5"/>
  <c r="P1182" i="5" s="1"/>
  <c r="K1182" i="5"/>
  <c r="J1182" i="5"/>
  <c r="I1182" i="5"/>
  <c r="L1181" i="5"/>
  <c r="K1181" i="5"/>
  <c r="J1181" i="5"/>
  <c r="I1181" i="5"/>
  <c r="M1180" i="5"/>
  <c r="L1180" i="5"/>
  <c r="P1180" i="5" s="1"/>
  <c r="K1180" i="5"/>
  <c r="J1180" i="5"/>
  <c r="I1180" i="5"/>
  <c r="M1179" i="5"/>
  <c r="L1179" i="5"/>
  <c r="P1179" i="5" s="1"/>
  <c r="K1179" i="5"/>
  <c r="J1179" i="5"/>
  <c r="I1179" i="5"/>
  <c r="L1178" i="5"/>
  <c r="K1178" i="5"/>
  <c r="P1178" i="5" s="1"/>
  <c r="J1178" i="5"/>
  <c r="I1178" i="5"/>
  <c r="L1177" i="5"/>
  <c r="K1177" i="5"/>
  <c r="J1177" i="5"/>
  <c r="I1177" i="5"/>
  <c r="L1176" i="5"/>
  <c r="P1176" i="5" s="1"/>
  <c r="K1176" i="5"/>
  <c r="J1176" i="5"/>
  <c r="I1176" i="5"/>
  <c r="M1176" i="5" s="1"/>
  <c r="L1175" i="5"/>
  <c r="P1175" i="5" s="1"/>
  <c r="K1175" i="5"/>
  <c r="J1175" i="5"/>
  <c r="I1175" i="5"/>
  <c r="M1175" i="5" s="1"/>
  <c r="L1174" i="5"/>
  <c r="K1174" i="5"/>
  <c r="J1174" i="5"/>
  <c r="I1174" i="5"/>
  <c r="L1173" i="5"/>
  <c r="K1173" i="5"/>
  <c r="J1173" i="5"/>
  <c r="I1173" i="5"/>
  <c r="L1172" i="5"/>
  <c r="P1172" i="5" s="1"/>
  <c r="K1172" i="5"/>
  <c r="J1172" i="5"/>
  <c r="I1172" i="5"/>
  <c r="M1172" i="5" s="1"/>
  <c r="L1171" i="5"/>
  <c r="P1171" i="5" s="1"/>
  <c r="K1171" i="5"/>
  <c r="J1171" i="5"/>
  <c r="I1171" i="5"/>
  <c r="M1171" i="5" s="1"/>
  <c r="L1170" i="5"/>
  <c r="K1170" i="5"/>
  <c r="P1170" i="5" s="1"/>
  <c r="J1170" i="5"/>
  <c r="I1170" i="5"/>
  <c r="L1169" i="5"/>
  <c r="K1169" i="5"/>
  <c r="J1169" i="5"/>
  <c r="I1169" i="5"/>
  <c r="M1168" i="5"/>
  <c r="L1168" i="5"/>
  <c r="P1168" i="5" s="1"/>
  <c r="K1168" i="5"/>
  <c r="J1168" i="5"/>
  <c r="I1168" i="5"/>
  <c r="M1167" i="5"/>
  <c r="L1167" i="5"/>
  <c r="P1167" i="5" s="1"/>
  <c r="K1167" i="5"/>
  <c r="J1167" i="5"/>
  <c r="I1167" i="5"/>
  <c r="L1166" i="5"/>
  <c r="P1166" i="5" s="1"/>
  <c r="K1166" i="5"/>
  <c r="J1166" i="5"/>
  <c r="I1166" i="5"/>
  <c r="L1165" i="5"/>
  <c r="K1165" i="5"/>
  <c r="J1165" i="5"/>
  <c r="I1165" i="5"/>
  <c r="M1164" i="5"/>
  <c r="L1164" i="5"/>
  <c r="P1164" i="5" s="1"/>
  <c r="K1164" i="5"/>
  <c r="J1164" i="5"/>
  <c r="I1164" i="5"/>
  <c r="M1163" i="5"/>
  <c r="L1163" i="5"/>
  <c r="P1163" i="5" s="1"/>
  <c r="K1163" i="5"/>
  <c r="J1163" i="5"/>
  <c r="I1163" i="5"/>
  <c r="L1162" i="5"/>
  <c r="K1162" i="5"/>
  <c r="P1162" i="5" s="1"/>
  <c r="J1162" i="5"/>
  <c r="I1162" i="5"/>
  <c r="L1161" i="5"/>
  <c r="K1161" i="5"/>
  <c r="J1161" i="5"/>
  <c r="I1161" i="5"/>
  <c r="L1160" i="5"/>
  <c r="P1160" i="5" s="1"/>
  <c r="K1160" i="5"/>
  <c r="J1160" i="5"/>
  <c r="I1160" i="5"/>
  <c r="M1160" i="5" s="1"/>
  <c r="L1159" i="5"/>
  <c r="P1159" i="5" s="1"/>
  <c r="K1159" i="5"/>
  <c r="J1159" i="5"/>
  <c r="I1159" i="5"/>
  <c r="M1159" i="5" s="1"/>
  <c r="L1158" i="5"/>
  <c r="K1158" i="5"/>
  <c r="J1158" i="5"/>
  <c r="I1158" i="5"/>
  <c r="L1157" i="5"/>
  <c r="K1157" i="5"/>
  <c r="J1157" i="5"/>
  <c r="I1157" i="5"/>
  <c r="L1156" i="5"/>
  <c r="P1156" i="5" s="1"/>
  <c r="K1156" i="5"/>
  <c r="J1156" i="5"/>
  <c r="I1156" i="5"/>
  <c r="M1156" i="5" s="1"/>
  <c r="L1155" i="5"/>
  <c r="P1155" i="5" s="1"/>
  <c r="K1155" i="5"/>
  <c r="J1155" i="5"/>
  <c r="I1155" i="5"/>
  <c r="M1155" i="5" s="1"/>
  <c r="L1154" i="5"/>
  <c r="K1154" i="5"/>
  <c r="P1154" i="5" s="1"/>
  <c r="J1154" i="5"/>
  <c r="I1154" i="5"/>
  <c r="L1153" i="5"/>
  <c r="K1153" i="5"/>
  <c r="J1153" i="5"/>
  <c r="I1153" i="5"/>
  <c r="M1152" i="5"/>
  <c r="L1152" i="5"/>
  <c r="P1152" i="5" s="1"/>
  <c r="K1152" i="5"/>
  <c r="J1152" i="5"/>
  <c r="I1152" i="5"/>
  <c r="M1151" i="5"/>
  <c r="L1151" i="5"/>
  <c r="P1151" i="5" s="1"/>
  <c r="K1151" i="5"/>
  <c r="J1151" i="5"/>
  <c r="I1151" i="5"/>
  <c r="L1150" i="5"/>
  <c r="P1150" i="5" s="1"/>
  <c r="K1150" i="5"/>
  <c r="J1150" i="5"/>
  <c r="I1150" i="5"/>
  <c r="L1149" i="5"/>
  <c r="K1149" i="5"/>
  <c r="J1149" i="5"/>
  <c r="I1149" i="5"/>
  <c r="M1148" i="5"/>
  <c r="L1148" i="5"/>
  <c r="P1148" i="5" s="1"/>
  <c r="K1148" i="5"/>
  <c r="J1148" i="5"/>
  <c r="I1148" i="5"/>
  <c r="M1147" i="5"/>
  <c r="L1147" i="5"/>
  <c r="P1147" i="5" s="1"/>
  <c r="K1147" i="5"/>
  <c r="J1147" i="5"/>
  <c r="I1147" i="5"/>
  <c r="L1146" i="5"/>
  <c r="K1146" i="5"/>
  <c r="P1146" i="5" s="1"/>
  <c r="J1146" i="5"/>
  <c r="I1146" i="5"/>
  <c r="L1145" i="5"/>
  <c r="K1145" i="5"/>
  <c r="J1145" i="5"/>
  <c r="I1145" i="5"/>
  <c r="L1144" i="5"/>
  <c r="P1144" i="5" s="1"/>
  <c r="K1144" i="5"/>
  <c r="J1144" i="5"/>
  <c r="I1144" i="5"/>
  <c r="M1144" i="5" s="1"/>
  <c r="L1143" i="5"/>
  <c r="P1143" i="5" s="1"/>
  <c r="K1143" i="5"/>
  <c r="J1143" i="5"/>
  <c r="I1143" i="5"/>
  <c r="M1143" i="5" s="1"/>
  <c r="L1142" i="5"/>
  <c r="K1142" i="5"/>
  <c r="J1142" i="5"/>
  <c r="I1142" i="5"/>
  <c r="L1141" i="5"/>
  <c r="K1141" i="5"/>
  <c r="J1141" i="5"/>
  <c r="I1141" i="5"/>
  <c r="L1140" i="5"/>
  <c r="P1140" i="5" s="1"/>
  <c r="K1140" i="5"/>
  <c r="J1140" i="5"/>
  <c r="I1140" i="5"/>
  <c r="M1140" i="5" s="1"/>
  <c r="L1139" i="5"/>
  <c r="P1139" i="5" s="1"/>
  <c r="K1139" i="5"/>
  <c r="J1139" i="5"/>
  <c r="I1139" i="5"/>
  <c r="M1139" i="5" s="1"/>
  <c r="L1138" i="5"/>
  <c r="K1138" i="5"/>
  <c r="P1138" i="5" s="1"/>
  <c r="J1138" i="5"/>
  <c r="I1138" i="5"/>
  <c r="L1137" i="5"/>
  <c r="K1137" i="5"/>
  <c r="J1137" i="5"/>
  <c r="I1137" i="5"/>
  <c r="M1136" i="5"/>
  <c r="L1136" i="5"/>
  <c r="P1136" i="5" s="1"/>
  <c r="K1136" i="5"/>
  <c r="J1136" i="5"/>
  <c r="I1136" i="5"/>
  <c r="M1135" i="5"/>
  <c r="L1135" i="5"/>
  <c r="P1135" i="5" s="1"/>
  <c r="K1135" i="5"/>
  <c r="J1135" i="5"/>
  <c r="I1135" i="5"/>
  <c r="L1134" i="5"/>
  <c r="P1134" i="5" s="1"/>
  <c r="K1134" i="5"/>
  <c r="J1134" i="5"/>
  <c r="I1134" i="5"/>
  <c r="L1133" i="5"/>
  <c r="K1133" i="5"/>
  <c r="J1133" i="5"/>
  <c r="I1133" i="5"/>
  <c r="M1132" i="5"/>
  <c r="L1132" i="5"/>
  <c r="P1132" i="5" s="1"/>
  <c r="K1132" i="5"/>
  <c r="J1132" i="5"/>
  <c r="I1132" i="5"/>
  <c r="M1131" i="5"/>
  <c r="L1131" i="5"/>
  <c r="K1131" i="5"/>
  <c r="J1131" i="5"/>
  <c r="I1131" i="5"/>
  <c r="L1130" i="5"/>
  <c r="K1130" i="5"/>
  <c r="P1130" i="5" s="1"/>
  <c r="J1130" i="5"/>
  <c r="I1130" i="5"/>
  <c r="L1129" i="5"/>
  <c r="K1129" i="5"/>
  <c r="J1129" i="5"/>
  <c r="I1129" i="5"/>
  <c r="L1128" i="5"/>
  <c r="P1128" i="5" s="1"/>
  <c r="K1128" i="5"/>
  <c r="J1128" i="5"/>
  <c r="I1128" i="5"/>
  <c r="M1128" i="5" s="1"/>
  <c r="L1127" i="5"/>
  <c r="P1127" i="5" s="1"/>
  <c r="K1127" i="5"/>
  <c r="J1127" i="5"/>
  <c r="I1127" i="5"/>
  <c r="M1127" i="5" s="1"/>
  <c r="L1126" i="5"/>
  <c r="K1126" i="5"/>
  <c r="J1126" i="5"/>
  <c r="I1126" i="5"/>
  <c r="L1125" i="5"/>
  <c r="K1125" i="5"/>
  <c r="J1125" i="5"/>
  <c r="I1125" i="5"/>
  <c r="L1124" i="5"/>
  <c r="P1124" i="5" s="1"/>
  <c r="K1124" i="5"/>
  <c r="J1124" i="5"/>
  <c r="I1124" i="5"/>
  <c r="M1124" i="5" s="1"/>
  <c r="L1123" i="5"/>
  <c r="K1123" i="5"/>
  <c r="J1123" i="5"/>
  <c r="I1123" i="5"/>
  <c r="M1123" i="5" s="1"/>
  <c r="L1122" i="5"/>
  <c r="K1122" i="5"/>
  <c r="P1122" i="5" s="1"/>
  <c r="J1122" i="5"/>
  <c r="I1122" i="5"/>
  <c r="L1121" i="5"/>
  <c r="K1121" i="5"/>
  <c r="J1121" i="5"/>
  <c r="I1121" i="5"/>
  <c r="M1120" i="5"/>
  <c r="L1120" i="5"/>
  <c r="P1120" i="5" s="1"/>
  <c r="K1120" i="5"/>
  <c r="J1120" i="5"/>
  <c r="I1120" i="5"/>
  <c r="M1119" i="5"/>
  <c r="L1119" i="5"/>
  <c r="P1119" i="5" s="1"/>
  <c r="K1119" i="5"/>
  <c r="J1119" i="5"/>
  <c r="I1119" i="5"/>
  <c r="L1118" i="5"/>
  <c r="K1118" i="5"/>
  <c r="J1118" i="5"/>
  <c r="I1118" i="5"/>
  <c r="L1117" i="5"/>
  <c r="K1117" i="5"/>
  <c r="J1117" i="5"/>
  <c r="I1117" i="5"/>
  <c r="M1116" i="5"/>
  <c r="L1116" i="5"/>
  <c r="P1116" i="5" s="1"/>
  <c r="K1116" i="5"/>
  <c r="J1116" i="5"/>
  <c r="I1116" i="5"/>
  <c r="M1115" i="5"/>
  <c r="L1115" i="5"/>
  <c r="P1115" i="5" s="1"/>
  <c r="K1115" i="5"/>
  <c r="J1115" i="5"/>
  <c r="I1115" i="5"/>
  <c r="L1114" i="5"/>
  <c r="K1114" i="5"/>
  <c r="P1114" i="5" s="1"/>
  <c r="J1114" i="5"/>
  <c r="I1114" i="5"/>
  <c r="L1113" i="5"/>
  <c r="K1113" i="5"/>
  <c r="J1113" i="5"/>
  <c r="I1113" i="5"/>
  <c r="L1112" i="5"/>
  <c r="P1112" i="5" s="1"/>
  <c r="K1112" i="5"/>
  <c r="J1112" i="5"/>
  <c r="I1112" i="5"/>
  <c r="M1112" i="5" s="1"/>
  <c r="L1111" i="5"/>
  <c r="P1111" i="5" s="1"/>
  <c r="K1111" i="5"/>
  <c r="J1111" i="5"/>
  <c r="I1111" i="5"/>
  <c r="M1111" i="5" s="1"/>
  <c r="L1110" i="5"/>
  <c r="K1110" i="5"/>
  <c r="J1110" i="5"/>
  <c r="I1110" i="5"/>
  <c r="L1109" i="5"/>
  <c r="K1109" i="5"/>
  <c r="J1109" i="5"/>
  <c r="I1109" i="5"/>
  <c r="L1108" i="5"/>
  <c r="P1108" i="5" s="1"/>
  <c r="K1108" i="5"/>
  <c r="J1108" i="5"/>
  <c r="I1108" i="5"/>
  <c r="M1108" i="5" s="1"/>
  <c r="L1107" i="5"/>
  <c r="P1107" i="5" s="1"/>
  <c r="K1107" i="5"/>
  <c r="J1107" i="5"/>
  <c r="I1107" i="5"/>
  <c r="M1107" i="5" s="1"/>
  <c r="L1106" i="5"/>
  <c r="K1106" i="5"/>
  <c r="P1106" i="5" s="1"/>
  <c r="J1106" i="5"/>
  <c r="I1106" i="5"/>
  <c r="L1105" i="5"/>
  <c r="K1105" i="5"/>
  <c r="J1105" i="5"/>
  <c r="I1105" i="5"/>
  <c r="M1104" i="5"/>
  <c r="L1104" i="5"/>
  <c r="P1104" i="5" s="1"/>
  <c r="K1104" i="5"/>
  <c r="J1104" i="5"/>
  <c r="I1104" i="5"/>
  <c r="M1103" i="5"/>
  <c r="L1103" i="5"/>
  <c r="P1103" i="5" s="1"/>
  <c r="K1103" i="5"/>
  <c r="J1103" i="5"/>
  <c r="I1103" i="5"/>
  <c r="L1102" i="5"/>
  <c r="K1102" i="5"/>
  <c r="J1102" i="5"/>
  <c r="I1102" i="5"/>
  <c r="L1101" i="5"/>
  <c r="K1101" i="5"/>
  <c r="J1101" i="5"/>
  <c r="I1101" i="5"/>
  <c r="L1100" i="5"/>
  <c r="P1100" i="5" s="1"/>
  <c r="K1100" i="5"/>
  <c r="J1100" i="5"/>
  <c r="I1100" i="5"/>
  <c r="O1099" i="5"/>
  <c r="L1099" i="5"/>
  <c r="P1099" i="5" s="1"/>
  <c r="K1099" i="5"/>
  <c r="J1099" i="5"/>
  <c r="N1099" i="5" s="1"/>
  <c r="I1099" i="5"/>
  <c r="M1099" i="5" s="1"/>
  <c r="O1098" i="5"/>
  <c r="L1098" i="5"/>
  <c r="P1098" i="5" s="1"/>
  <c r="K1098" i="5"/>
  <c r="J1098" i="5"/>
  <c r="N1098" i="5" s="1"/>
  <c r="I1098" i="5"/>
  <c r="M1098" i="5" s="1"/>
  <c r="L1097" i="5"/>
  <c r="K1097" i="5"/>
  <c r="O1097" i="5" s="1"/>
  <c r="J1097" i="5"/>
  <c r="I1097" i="5"/>
  <c r="L1096" i="5"/>
  <c r="K1096" i="5"/>
  <c r="O1096" i="5" s="1"/>
  <c r="J1096" i="5"/>
  <c r="I1096" i="5"/>
  <c r="O1095" i="5"/>
  <c r="L1095" i="5"/>
  <c r="P1095" i="5" s="1"/>
  <c r="K1095" i="5"/>
  <c r="J1095" i="5"/>
  <c r="I1095" i="5"/>
  <c r="M1095" i="5" s="1"/>
  <c r="O1094" i="5"/>
  <c r="L1094" i="5"/>
  <c r="P1094" i="5" s="1"/>
  <c r="K1094" i="5"/>
  <c r="J1094" i="5"/>
  <c r="N1094" i="5" s="1"/>
  <c r="I1094" i="5"/>
  <c r="M1094" i="5" s="1"/>
  <c r="L1093" i="5"/>
  <c r="K1093" i="5"/>
  <c r="O1093" i="5" s="1"/>
  <c r="J1093" i="5"/>
  <c r="N1093" i="5" s="1"/>
  <c r="I1093" i="5"/>
  <c r="L1092" i="5"/>
  <c r="K1092" i="5"/>
  <c r="O1092" i="5" s="1"/>
  <c r="J1092" i="5"/>
  <c r="N1092" i="5" s="1"/>
  <c r="I1092" i="5"/>
  <c r="L1091" i="5"/>
  <c r="P1091" i="5" s="1"/>
  <c r="K1091" i="5"/>
  <c r="O1091" i="5" s="1"/>
  <c r="J1091" i="5"/>
  <c r="N1091" i="5" s="1"/>
  <c r="I1091" i="5"/>
  <c r="O1090" i="5"/>
  <c r="L1090" i="5"/>
  <c r="P1090" i="5" s="1"/>
  <c r="K1090" i="5"/>
  <c r="J1090" i="5"/>
  <c r="I1090" i="5"/>
  <c r="O1089" i="5"/>
  <c r="L1089" i="5"/>
  <c r="P1089" i="5" s="1"/>
  <c r="K1089" i="5"/>
  <c r="J1089" i="5"/>
  <c r="N1089" i="5" s="1"/>
  <c r="I1089" i="5"/>
  <c r="M1089" i="5" s="1"/>
  <c r="O1088" i="5"/>
  <c r="L1088" i="5"/>
  <c r="P1088" i="5" s="1"/>
  <c r="K1088" i="5"/>
  <c r="J1088" i="5"/>
  <c r="I1088" i="5"/>
  <c r="M1088" i="5" s="1"/>
  <c r="L1087" i="5"/>
  <c r="K1087" i="5"/>
  <c r="O1087" i="5" s="1"/>
  <c r="J1087" i="5"/>
  <c r="I1087" i="5"/>
  <c r="L1086" i="5"/>
  <c r="K1086" i="5"/>
  <c r="O1086" i="5" s="1"/>
  <c r="J1086" i="5"/>
  <c r="I1086" i="5"/>
  <c r="O1085" i="5"/>
  <c r="L1085" i="5"/>
  <c r="P1085" i="5" s="1"/>
  <c r="K1085" i="5"/>
  <c r="J1085" i="5"/>
  <c r="I1085" i="5"/>
  <c r="M1085" i="5" s="1"/>
  <c r="O1084" i="5"/>
  <c r="L1084" i="5"/>
  <c r="K1084" i="5"/>
  <c r="J1084" i="5"/>
  <c r="N1084" i="5" s="1"/>
  <c r="I1084" i="5"/>
  <c r="L1083" i="5"/>
  <c r="K1083" i="5"/>
  <c r="O1083" i="5" s="1"/>
  <c r="J1083" i="5"/>
  <c r="N1083" i="5" s="1"/>
  <c r="I1083" i="5"/>
  <c r="O1082" i="5"/>
  <c r="L1082" i="5"/>
  <c r="P1082" i="5" s="1"/>
  <c r="K1082" i="5"/>
  <c r="J1082" i="5"/>
  <c r="I1082" i="5"/>
  <c r="O1081" i="5"/>
  <c r="L1081" i="5"/>
  <c r="P1081" i="5" s="1"/>
  <c r="K1081" i="5"/>
  <c r="J1081" i="5"/>
  <c r="N1081" i="5" s="1"/>
  <c r="I1081" i="5"/>
  <c r="M1081" i="5" s="1"/>
  <c r="O1080" i="5"/>
  <c r="L1080" i="5"/>
  <c r="P1080" i="5" s="1"/>
  <c r="K1080" i="5"/>
  <c r="J1080" i="5"/>
  <c r="N1080" i="5" s="1"/>
  <c r="I1080" i="5"/>
  <c r="M1080" i="5" s="1"/>
  <c r="L1079" i="5"/>
  <c r="K1079" i="5"/>
  <c r="O1079" i="5" s="1"/>
  <c r="J1079" i="5"/>
  <c r="I1079" i="5"/>
  <c r="L1078" i="5"/>
  <c r="K1078" i="5"/>
  <c r="O1078" i="5" s="1"/>
  <c r="J1078" i="5"/>
  <c r="I1078" i="5"/>
  <c r="O1077" i="5"/>
  <c r="L1077" i="5"/>
  <c r="P1077" i="5" s="1"/>
  <c r="K1077" i="5"/>
  <c r="J1077" i="5"/>
  <c r="I1077" i="5"/>
  <c r="M1077" i="5" s="1"/>
  <c r="O1076" i="5"/>
  <c r="L1076" i="5"/>
  <c r="K1076" i="5"/>
  <c r="J1076" i="5"/>
  <c r="N1076" i="5" s="1"/>
  <c r="I1076" i="5"/>
  <c r="L1075" i="5"/>
  <c r="K1075" i="5"/>
  <c r="O1075" i="5" s="1"/>
  <c r="J1075" i="5"/>
  <c r="N1075" i="5" s="1"/>
  <c r="I1075" i="5"/>
  <c r="O1074" i="5"/>
  <c r="L1074" i="5"/>
  <c r="P1074" i="5" s="1"/>
  <c r="K1074" i="5"/>
  <c r="J1074" i="5"/>
  <c r="I1074" i="5"/>
  <c r="O1073" i="5"/>
  <c r="L1073" i="5"/>
  <c r="P1073" i="5" s="1"/>
  <c r="K1073" i="5"/>
  <c r="J1073" i="5"/>
  <c r="N1073" i="5" s="1"/>
  <c r="I1073" i="5"/>
  <c r="M1073" i="5" s="1"/>
  <c r="O1072" i="5"/>
  <c r="L1072" i="5"/>
  <c r="P1072" i="5" s="1"/>
  <c r="K1072" i="5"/>
  <c r="J1072" i="5"/>
  <c r="N1072" i="5" s="1"/>
  <c r="I1072" i="5"/>
  <c r="M1072" i="5" s="1"/>
  <c r="L1071" i="5"/>
  <c r="K1071" i="5"/>
  <c r="O1071" i="5" s="1"/>
  <c r="J1071" i="5"/>
  <c r="I1071" i="5"/>
  <c r="L1070" i="5"/>
  <c r="K1070" i="5"/>
  <c r="O1070" i="5" s="1"/>
  <c r="J1070" i="5"/>
  <c r="I1070" i="5"/>
  <c r="O1069" i="5"/>
  <c r="L1069" i="5"/>
  <c r="P1069" i="5" s="1"/>
  <c r="K1069" i="5"/>
  <c r="J1069" i="5"/>
  <c r="I1069" i="5"/>
  <c r="M1069" i="5" s="1"/>
  <c r="O1068" i="5"/>
  <c r="L1068" i="5"/>
  <c r="K1068" i="5"/>
  <c r="J1068" i="5"/>
  <c r="N1068" i="5" s="1"/>
  <c r="I1068" i="5"/>
  <c r="L1067" i="5"/>
  <c r="K1067" i="5"/>
  <c r="O1067" i="5" s="1"/>
  <c r="J1067" i="5"/>
  <c r="N1067" i="5" s="1"/>
  <c r="I1067" i="5"/>
  <c r="O1066" i="5"/>
  <c r="L1066" i="5"/>
  <c r="P1066" i="5" s="1"/>
  <c r="K1066" i="5"/>
  <c r="J1066" i="5"/>
  <c r="I1066" i="5"/>
  <c r="O1065" i="5"/>
  <c r="L1065" i="5"/>
  <c r="P1065" i="5" s="1"/>
  <c r="K1065" i="5"/>
  <c r="J1065" i="5"/>
  <c r="N1065" i="5" s="1"/>
  <c r="I1065" i="5"/>
  <c r="M1065" i="5" s="1"/>
  <c r="O1064" i="5"/>
  <c r="L1064" i="5"/>
  <c r="P1064" i="5" s="1"/>
  <c r="K1064" i="5"/>
  <c r="J1064" i="5"/>
  <c r="N1064" i="5" s="1"/>
  <c r="I1064" i="5"/>
  <c r="M1064" i="5" s="1"/>
  <c r="L1063" i="5"/>
  <c r="K1063" i="5"/>
  <c r="O1063" i="5" s="1"/>
  <c r="J1063" i="5"/>
  <c r="I1063" i="5"/>
  <c r="L1062" i="5"/>
  <c r="K1062" i="5"/>
  <c r="O1062" i="5" s="1"/>
  <c r="J1062" i="5"/>
  <c r="I1062" i="5"/>
  <c r="O1061" i="5"/>
  <c r="L1061" i="5"/>
  <c r="P1061" i="5" s="1"/>
  <c r="K1061" i="5"/>
  <c r="J1061" i="5"/>
  <c r="I1061" i="5"/>
  <c r="M1061" i="5" s="1"/>
  <c r="O1060" i="5"/>
  <c r="L1060" i="5"/>
  <c r="K1060" i="5"/>
  <c r="J1060" i="5"/>
  <c r="N1060" i="5" s="1"/>
  <c r="I1060" i="5"/>
  <c r="L1059" i="5"/>
  <c r="K1059" i="5"/>
  <c r="O1059" i="5" s="1"/>
  <c r="J1059" i="5"/>
  <c r="N1059" i="5" s="1"/>
  <c r="I1059" i="5"/>
  <c r="O1058" i="5"/>
  <c r="L1058" i="5"/>
  <c r="P1058" i="5" s="1"/>
  <c r="K1058" i="5"/>
  <c r="J1058" i="5"/>
  <c r="I1058" i="5"/>
  <c r="O1057" i="5"/>
  <c r="L1057" i="5"/>
  <c r="P1057" i="5" s="1"/>
  <c r="K1057" i="5"/>
  <c r="J1057" i="5"/>
  <c r="N1057" i="5" s="1"/>
  <c r="I1057" i="5"/>
  <c r="M1057" i="5" s="1"/>
  <c r="O1056" i="5"/>
  <c r="L1056" i="5"/>
  <c r="P1056" i="5" s="1"/>
  <c r="K1056" i="5"/>
  <c r="J1056" i="5"/>
  <c r="N1056" i="5" s="1"/>
  <c r="I1056" i="5"/>
  <c r="M1056" i="5" s="1"/>
  <c r="L1055" i="5"/>
  <c r="K1055" i="5"/>
  <c r="O1055" i="5" s="1"/>
  <c r="J1055" i="5"/>
  <c r="I1055" i="5"/>
  <c r="L1054" i="5"/>
  <c r="K1054" i="5"/>
  <c r="O1054" i="5" s="1"/>
  <c r="J1054" i="5"/>
  <c r="I1054" i="5"/>
  <c r="O1053" i="5"/>
  <c r="L1053" i="5"/>
  <c r="P1053" i="5" s="1"/>
  <c r="K1053" i="5"/>
  <c r="J1053" i="5"/>
  <c r="I1053" i="5"/>
  <c r="M1053" i="5" s="1"/>
  <c r="O1052" i="5"/>
  <c r="L1052" i="5"/>
  <c r="K1052" i="5"/>
  <c r="J1052" i="5"/>
  <c r="N1052" i="5" s="1"/>
  <c r="I1052" i="5"/>
  <c r="L1051" i="5"/>
  <c r="K1051" i="5"/>
  <c r="O1051" i="5" s="1"/>
  <c r="J1051" i="5"/>
  <c r="N1051" i="5" s="1"/>
  <c r="I1051" i="5"/>
  <c r="O1050" i="5"/>
  <c r="L1050" i="5"/>
  <c r="P1050" i="5" s="1"/>
  <c r="K1050" i="5"/>
  <c r="J1050" i="5"/>
  <c r="I1050" i="5"/>
  <c r="O1049" i="5"/>
  <c r="L1049" i="5"/>
  <c r="K1049" i="5"/>
  <c r="J1049" i="5"/>
  <c r="N1049" i="5" s="1"/>
  <c r="I1049" i="5"/>
  <c r="M1049" i="5" s="1"/>
  <c r="O1048" i="5"/>
  <c r="L1048" i="5"/>
  <c r="P1048" i="5" s="1"/>
  <c r="K1048" i="5"/>
  <c r="J1048" i="5"/>
  <c r="N1048" i="5" s="1"/>
  <c r="I1048" i="5"/>
  <c r="M1048" i="5" s="1"/>
  <c r="L1047" i="5"/>
  <c r="K1047" i="5"/>
  <c r="O1047" i="5" s="1"/>
  <c r="J1047" i="5"/>
  <c r="I1047" i="5"/>
  <c r="L1046" i="5"/>
  <c r="P1046" i="5" s="1"/>
  <c r="K1046" i="5"/>
  <c r="O1046" i="5" s="1"/>
  <c r="J1046" i="5"/>
  <c r="N1046" i="5" s="1"/>
  <c r="I1046" i="5"/>
  <c r="M1046" i="5" s="1"/>
  <c r="L1045" i="5"/>
  <c r="K1045" i="5"/>
  <c r="O1045" i="5" s="1"/>
  <c r="J1045" i="5"/>
  <c r="I1045" i="5"/>
  <c r="L1044" i="5"/>
  <c r="K1044" i="5"/>
  <c r="O1044" i="5" s="1"/>
  <c r="J1044" i="5"/>
  <c r="I1044" i="5"/>
  <c r="L1043" i="5"/>
  <c r="K1043" i="5"/>
  <c r="O1043" i="5" s="1"/>
  <c r="J1043" i="5"/>
  <c r="I1043" i="5"/>
  <c r="L1042" i="5"/>
  <c r="K1042" i="5"/>
  <c r="O1042" i="5" s="1"/>
  <c r="J1042" i="5"/>
  <c r="I1042" i="5"/>
  <c r="O1041" i="5"/>
  <c r="L1041" i="5"/>
  <c r="K1041" i="5"/>
  <c r="J1041" i="5"/>
  <c r="N1041" i="5" s="1"/>
  <c r="I1041" i="5"/>
  <c r="M1041" i="5" s="1"/>
  <c r="O1040" i="5"/>
  <c r="L1040" i="5"/>
  <c r="K1040" i="5"/>
  <c r="J1040" i="5"/>
  <c r="N1040" i="5" s="1"/>
  <c r="I1040" i="5"/>
  <c r="L1039" i="5"/>
  <c r="P1039" i="5" s="1"/>
  <c r="K1039" i="5"/>
  <c r="O1039" i="5" s="1"/>
  <c r="J1039" i="5"/>
  <c r="I1039" i="5"/>
  <c r="L1038" i="5"/>
  <c r="K1038" i="5"/>
  <c r="O1038" i="5" s="1"/>
  <c r="J1038" i="5"/>
  <c r="N1038" i="5" s="1"/>
  <c r="I1038" i="5"/>
  <c r="L1037" i="5"/>
  <c r="K1037" i="5"/>
  <c r="O1037" i="5" s="1"/>
  <c r="J1037" i="5"/>
  <c r="I1037" i="5"/>
  <c r="L1036" i="5"/>
  <c r="K1036" i="5"/>
  <c r="O1036" i="5" s="1"/>
  <c r="J1036" i="5"/>
  <c r="I1036" i="5"/>
  <c r="L1035" i="5"/>
  <c r="K1035" i="5"/>
  <c r="O1035" i="5" s="1"/>
  <c r="J1035" i="5"/>
  <c r="I1035" i="5"/>
  <c r="L1034" i="5"/>
  <c r="K1034" i="5"/>
  <c r="J1034" i="5"/>
  <c r="I1034" i="5"/>
  <c r="L1033" i="5"/>
  <c r="K1033" i="5"/>
  <c r="O1033" i="5" s="1"/>
  <c r="J1033" i="5"/>
  <c r="I1033" i="5"/>
  <c r="O1032" i="5"/>
  <c r="L1032" i="5"/>
  <c r="P1032" i="5" s="1"/>
  <c r="K1032" i="5"/>
  <c r="J1032" i="5"/>
  <c r="N1032" i="5" s="1"/>
  <c r="I1032" i="5"/>
  <c r="M1032" i="5" s="1"/>
  <c r="O1031" i="5"/>
  <c r="L1031" i="5"/>
  <c r="K1031" i="5"/>
  <c r="P1031" i="5" s="1"/>
  <c r="J1031" i="5"/>
  <c r="I1031" i="5"/>
  <c r="L1030" i="5"/>
  <c r="K1030" i="5"/>
  <c r="P1030" i="5" s="1"/>
  <c r="J1030" i="5"/>
  <c r="I1030" i="5"/>
  <c r="L1029" i="5"/>
  <c r="K1029" i="5"/>
  <c r="O1029" i="5" s="1"/>
  <c r="J1029" i="5"/>
  <c r="I1029" i="5"/>
  <c r="L1028" i="5"/>
  <c r="K1028" i="5"/>
  <c r="O1028" i="5" s="1"/>
  <c r="J1028" i="5"/>
  <c r="N1028" i="5" s="1"/>
  <c r="I1028" i="5"/>
  <c r="O1027" i="5"/>
  <c r="L1027" i="5"/>
  <c r="K1027" i="5"/>
  <c r="J1027" i="5"/>
  <c r="I1027" i="5"/>
  <c r="L1026" i="5"/>
  <c r="K1026" i="5"/>
  <c r="P1026" i="5" s="1"/>
  <c r="J1026" i="5"/>
  <c r="I1026" i="5"/>
  <c r="L1025" i="5"/>
  <c r="P1025" i="5" s="1"/>
  <c r="K1025" i="5"/>
  <c r="O1025" i="5" s="1"/>
  <c r="J1025" i="5"/>
  <c r="I1025" i="5"/>
  <c r="O1024" i="5"/>
  <c r="L1024" i="5"/>
  <c r="P1024" i="5" s="1"/>
  <c r="K1024" i="5"/>
  <c r="J1024" i="5"/>
  <c r="N1024" i="5" s="1"/>
  <c r="I1024" i="5"/>
  <c r="M1024" i="5" s="1"/>
  <c r="O1023" i="5"/>
  <c r="L1023" i="5"/>
  <c r="K1023" i="5"/>
  <c r="J1023" i="5"/>
  <c r="I1023" i="5"/>
  <c r="L1022" i="5"/>
  <c r="K1022" i="5"/>
  <c r="P1022" i="5" s="1"/>
  <c r="J1022" i="5"/>
  <c r="I1022" i="5"/>
  <c r="L1021" i="5"/>
  <c r="P1021" i="5" s="1"/>
  <c r="K1021" i="5"/>
  <c r="O1021" i="5" s="1"/>
  <c r="J1021" i="5"/>
  <c r="I1021" i="5"/>
  <c r="L1020" i="5"/>
  <c r="K1020" i="5"/>
  <c r="O1020" i="5" s="1"/>
  <c r="J1020" i="5"/>
  <c r="I1020" i="5"/>
  <c r="L1019" i="5"/>
  <c r="K1019" i="5"/>
  <c r="O1019" i="5" s="1"/>
  <c r="J1019" i="5"/>
  <c r="I1019" i="5"/>
  <c r="L1018" i="5"/>
  <c r="K1018" i="5"/>
  <c r="J1018" i="5"/>
  <c r="I1018" i="5"/>
  <c r="L1017" i="5"/>
  <c r="K1017" i="5"/>
  <c r="O1017" i="5" s="1"/>
  <c r="J1017" i="5"/>
  <c r="I1017" i="5"/>
  <c r="O1016" i="5"/>
  <c r="L1016" i="5"/>
  <c r="P1016" i="5" s="1"/>
  <c r="K1016" i="5"/>
  <c r="J1016" i="5"/>
  <c r="I1016" i="5"/>
  <c r="M1016" i="5" s="1"/>
  <c r="O1015" i="5"/>
  <c r="L1015" i="5"/>
  <c r="K1015" i="5"/>
  <c r="P1015" i="5" s="1"/>
  <c r="J1015" i="5"/>
  <c r="I1015" i="5"/>
  <c r="L1014" i="5"/>
  <c r="K1014" i="5"/>
  <c r="P1014" i="5" s="1"/>
  <c r="J1014" i="5"/>
  <c r="I1014" i="5"/>
  <c r="L1013" i="5"/>
  <c r="K1013" i="5"/>
  <c r="O1013" i="5" s="1"/>
  <c r="J1013" i="5"/>
  <c r="I1013" i="5"/>
  <c r="L1012" i="5"/>
  <c r="K1012" i="5"/>
  <c r="O1012" i="5" s="1"/>
  <c r="J1012" i="5"/>
  <c r="N1012" i="5" s="1"/>
  <c r="I1012" i="5"/>
  <c r="O1011" i="5"/>
  <c r="L1011" i="5"/>
  <c r="K1011" i="5"/>
  <c r="J1011" i="5"/>
  <c r="I1011" i="5"/>
  <c r="L1010" i="5"/>
  <c r="K1010" i="5"/>
  <c r="P1010" i="5" s="1"/>
  <c r="J1010" i="5"/>
  <c r="I1010" i="5"/>
  <c r="L1009" i="5"/>
  <c r="P1009" i="5" s="1"/>
  <c r="K1009" i="5"/>
  <c r="O1009" i="5" s="1"/>
  <c r="J1009" i="5"/>
  <c r="I1009" i="5"/>
  <c r="O1008" i="5"/>
  <c r="L1008" i="5"/>
  <c r="P1008" i="5" s="1"/>
  <c r="K1008" i="5"/>
  <c r="J1008" i="5"/>
  <c r="N1008" i="5" s="1"/>
  <c r="I1008" i="5"/>
  <c r="M1008" i="5" s="1"/>
  <c r="O1007" i="5"/>
  <c r="L1007" i="5"/>
  <c r="K1007" i="5"/>
  <c r="P1007" i="5" s="1"/>
  <c r="J1007" i="5"/>
  <c r="I1007" i="5"/>
  <c r="L1006" i="5"/>
  <c r="K1006" i="5"/>
  <c r="P1006" i="5" s="1"/>
  <c r="J1006" i="5"/>
  <c r="I1006" i="5"/>
  <c r="L1005" i="5"/>
  <c r="P1005" i="5" s="1"/>
  <c r="K1005" i="5"/>
  <c r="O1005" i="5" s="1"/>
  <c r="J1005" i="5"/>
  <c r="I1005" i="5"/>
  <c r="L1004" i="5"/>
  <c r="K1004" i="5"/>
  <c r="O1004" i="5" s="1"/>
  <c r="J1004" i="5"/>
  <c r="I1004" i="5"/>
  <c r="L1003" i="5"/>
  <c r="K1003" i="5"/>
  <c r="J1003" i="5"/>
  <c r="I1003" i="5"/>
  <c r="L1002" i="5"/>
  <c r="K1002" i="5"/>
  <c r="J1002" i="5"/>
  <c r="I1002" i="5"/>
  <c r="L1001" i="5"/>
  <c r="K1001" i="5"/>
  <c r="O1001" i="5" s="1"/>
  <c r="J1001" i="5"/>
  <c r="I1001" i="5"/>
  <c r="O1000" i="5"/>
  <c r="L1000" i="5"/>
  <c r="P1000" i="5" s="1"/>
  <c r="K1000" i="5"/>
  <c r="J1000" i="5"/>
  <c r="I1000" i="5"/>
  <c r="M1000" i="5" s="1"/>
  <c r="O999" i="5"/>
  <c r="L999" i="5"/>
  <c r="K999" i="5"/>
  <c r="P999" i="5" s="1"/>
  <c r="J999" i="5"/>
  <c r="I999" i="5"/>
  <c r="L998" i="5"/>
  <c r="K998" i="5"/>
  <c r="P998" i="5" s="1"/>
  <c r="J998" i="5"/>
  <c r="I998" i="5"/>
  <c r="L997" i="5"/>
  <c r="K997" i="5"/>
  <c r="O997" i="5" s="1"/>
  <c r="J997" i="5"/>
  <c r="I997" i="5"/>
  <c r="L996" i="5"/>
  <c r="K996" i="5"/>
  <c r="O996" i="5" s="1"/>
  <c r="J996" i="5"/>
  <c r="N996" i="5" s="1"/>
  <c r="I996" i="5"/>
  <c r="O995" i="5"/>
  <c r="L995" i="5"/>
  <c r="K995" i="5"/>
  <c r="J995" i="5"/>
  <c r="I995" i="5"/>
  <c r="L994" i="5"/>
  <c r="K994" i="5"/>
  <c r="P994" i="5" s="1"/>
  <c r="J994" i="5"/>
  <c r="I994" i="5"/>
  <c r="L993" i="5"/>
  <c r="P993" i="5" s="1"/>
  <c r="K993" i="5"/>
  <c r="O993" i="5" s="1"/>
  <c r="J993" i="5"/>
  <c r="I993" i="5"/>
  <c r="O992" i="5"/>
  <c r="L992" i="5"/>
  <c r="P992" i="5" s="1"/>
  <c r="K992" i="5"/>
  <c r="J992" i="5"/>
  <c r="N992" i="5" s="1"/>
  <c r="I992" i="5"/>
  <c r="M992" i="5" s="1"/>
  <c r="O991" i="5"/>
  <c r="L991" i="5"/>
  <c r="K991" i="5"/>
  <c r="P991" i="5" s="1"/>
  <c r="J991" i="5"/>
  <c r="I991" i="5"/>
  <c r="L990" i="5"/>
  <c r="K990" i="5"/>
  <c r="P990" i="5" s="1"/>
  <c r="J990" i="5"/>
  <c r="I990" i="5"/>
  <c r="L989" i="5"/>
  <c r="K989" i="5"/>
  <c r="O989" i="5" s="1"/>
  <c r="J989" i="5"/>
  <c r="I989" i="5"/>
  <c r="L988" i="5"/>
  <c r="K988" i="5"/>
  <c r="O988" i="5" s="1"/>
  <c r="J988" i="5"/>
  <c r="I988" i="5"/>
  <c r="L987" i="5"/>
  <c r="K987" i="5"/>
  <c r="O987" i="5" s="1"/>
  <c r="J987" i="5"/>
  <c r="I987" i="5"/>
  <c r="L986" i="5"/>
  <c r="K986" i="5"/>
  <c r="J986" i="5"/>
  <c r="I986" i="5"/>
  <c r="M985" i="5"/>
  <c r="L985" i="5"/>
  <c r="K985" i="5"/>
  <c r="O985" i="5" s="1"/>
  <c r="J985" i="5"/>
  <c r="N985" i="5" s="1"/>
  <c r="I985" i="5"/>
  <c r="L984" i="5"/>
  <c r="K984" i="5"/>
  <c r="O984" i="5" s="1"/>
  <c r="J984" i="5"/>
  <c r="I984" i="5"/>
  <c r="M984" i="5" s="1"/>
  <c r="O983" i="5"/>
  <c r="L983" i="5"/>
  <c r="P983" i="5" s="1"/>
  <c r="K983" i="5"/>
  <c r="J983" i="5"/>
  <c r="N983" i="5" s="1"/>
  <c r="I983" i="5"/>
  <c r="M983" i="5" s="1"/>
  <c r="O982" i="5"/>
  <c r="M982" i="5"/>
  <c r="L982" i="5"/>
  <c r="P982" i="5" s="1"/>
  <c r="K982" i="5"/>
  <c r="J982" i="5"/>
  <c r="I982" i="5"/>
  <c r="M981" i="5"/>
  <c r="L981" i="5"/>
  <c r="P981" i="5" s="1"/>
  <c r="K981" i="5"/>
  <c r="O981" i="5" s="1"/>
  <c r="J981" i="5"/>
  <c r="I981" i="5"/>
  <c r="M980" i="5"/>
  <c r="L980" i="5"/>
  <c r="K980" i="5"/>
  <c r="O980" i="5" s="1"/>
  <c r="J980" i="5"/>
  <c r="N980" i="5" s="1"/>
  <c r="I980" i="5"/>
  <c r="L979" i="5"/>
  <c r="K979" i="5"/>
  <c r="O979" i="5" s="1"/>
  <c r="J979" i="5"/>
  <c r="I979" i="5"/>
  <c r="M979" i="5" s="1"/>
  <c r="P978" i="5"/>
  <c r="L978" i="5"/>
  <c r="K978" i="5"/>
  <c r="O978" i="5" s="1"/>
  <c r="J978" i="5"/>
  <c r="N978" i="5" s="1"/>
  <c r="I978" i="5"/>
  <c r="M978" i="5" s="1"/>
  <c r="P977" i="5"/>
  <c r="O977" i="5"/>
  <c r="L977" i="5"/>
  <c r="K977" i="5"/>
  <c r="J977" i="5"/>
  <c r="N977" i="5" s="1"/>
  <c r="I977" i="5"/>
  <c r="M977" i="5" s="1"/>
  <c r="M976" i="5"/>
  <c r="L976" i="5"/>
  <c r="P976" i="5" s="1"/>
  <c r="K976" i="5"/>
  <c r="O976" i="5" s="1"/>
  <c r="J976" i="5"/>
  <c r="I976" i="5"/>
  <c r="M975" i="5"/>
  <c r="L975" i="5"/>
  <c r="K975" i="5"/>
  <c r="O975" i="5" s="1"/>
  <c r="J975" i="5"/>
  <c r="N975" i="5" s="1"/>
  <c r="I975" i="5"/>
  <c r="L974" i="5"/>
  <c r="P974" i="5" s="1"/>
  <c r="K974" i="5"/>
  <c r="O974" i="5" s="1"/>
  <c r="J974" i="5"/>
  <c r="N974" i="5" s="1"/>
  <c r="I974" i="5"/>
  <c r="M974" i="5" s="1"/>
  <c r="L973" i="5"/>
  <c r="K973" i="5"/>
  <c r="O973" i="5" s="1"/>
  <c r="J973" i="5"/>
  <c r="I973" i="5"/>
  <c r="M973" i="5" s="1"/>
  <c r="O972" i="5"/>
  <c r="L972" i="5"/>
  <c r="P972" i="5" s="1"/>
  <c r="K972" i="5"/>
  <c r="J972" i="5"/>
  <c r="N972" i="5" s="1"/>
  <c r="I972" i="5"/>
  <c r="M972" i="5" s="1"/>
  <c r="O971" i="5"/>
  <c r="M971" i="5"/>
  <c r="L971" i="5"/>
  <c r="P971" i="5" s="1"/>
  <c r="K971" i="5"/>
  <c r="J971" i="5"/>
  <c r="I971" i="5"/>
  <c r="P970" i="5"/>
  <c r="M970" i="5"/>
  <c r="L970" i="5"/>
  <c r="K970" i="5"/>
  <c r="O970" i="5" s="1"/>
  <c r="J970" i="5"/>
  <c r="I970" i="5"/>
  <c r="L969" i="5"/>
  <c r="P969" i="5" s="1"/>
  <c r="K969" i="5"/>
  <c r="O969" i="5" s="1"/>
  <c r="J969" i="5"/>
  <c r="I969" i="5"/>
  <c r="L968" i="5"/>
  <c r="P968" i="5" s="1"/>
  <c r="K968" i="5"/>
  <c r="O968" i="5" s="1"/>
  <c r="J968" i="5"/>
  <c r="N968" i="5" s="1"/>
  <c r="I968" i="5"/>
  <c r="M968" i="5" s="1"/>
  <c r="L967" i="5"/>
  <c r="K967" i="5"/>
  <c r="O967" i="5" s="1"/>
  <c r="J967" i="5"/>
  <c r="N967" i="5" s="1"/>
  <c r="I967" i="5"/>
  <c r="M967" i="5" s="1"/>
  <c r="P966" i="5"/>
  <c r="O966" i="5"/>
  <c r="L966" i="5"/>
  <c r="K966" i="5"/>
  <c r="J966" i="5"/>
  <c r="N966" i="5" s="1"/>
  <c r="I966" i="5"/>
  <c r="M966" i="5" s="1"/>
  <c r="O965" i="5"/>
  <c r="M965" i="5"/>
  <c r="L965" i="5"/>
  <c r="P965" i="5" s="1"/>
  <c r="K965" i="5"/>
  <c r="J965" i="5"/>
  <c r="N965" i="5" s="1"/>
  <c r="I965" i="5"/>
  <c r="O964" i="5"/>
  <c r="L964" i="5"/>
  <c r="K964" i="5"/>
  <c r="J964" i="5"/>
  <c r="I964" i="5"/>
  <c r="M964" i="5" s="1"/>
  <c r="L963" i="5"/>
  <c r="P963" i="5" s="1"/>
  <c r="K963" i="5"/>
  <c r="O963" i="5" s="1"/>
  <c r="J963" i="5"/>
  <c r="N963" i="5" s="1"/>
  <c r="I963" i="5"/>
  <c r="M963" i="5" s="1"/>
  <c r="L962" i="5"/>
  <c r="P962" i="5" s="1"/>
  <c r="K962" i="5"/>
  <c r="O962" i="5" s="1"/>
  <c r="J962" i="5"/>
  <c r="I962" i="5"/>
  <c r="M962" i="5" s="1"/>
  <c r="P961" i="5"/>
  <c r="L961" i="5"/>
  <c r="K961" i="5"/>
  <c r="O961" i="5" s="1"/>
  <c r="J961" i="5"/>
  <c r="N961" i="5" s="1"/>
  <c r="I961" i="5"/>
  <c r="M961" i="5" s="1"/>
  <c r="O960" i="5"/>
  <c r="M960" i="5"/>
  <c r="L960" i="5"/>
  <c r="P960" i="5" s="1"/>
  <c r="K960" i="5"/>
  <c r="J960" i="5"/>
  <c r="I960" i="5"/>
  <c r="O959" i="5"/>
  <c r="L959" i="5"/>
  <c r="K959" i="5"/>
  <c r="M959" i="5" s="1"/>
  <c r="J959" i="5"/>
  <c r="I959" i="5"/>
  <c r="M958" i="5"/>
  <c r="L958" i="5"/>
  <c r="P958" i="5" s="1"/>
  <c r="K958" i="5"/>
  <c r="O958" i="5" s="1"/>
  <c r="J958" i="5"/>
  <c r="N958" i="5" s="1"/>
  <c r="I958" i="5"/>
  <c r="L957" i="5"/>
  <c r="P957" i="5" s="1"/>
  <c r="K957" i="5"/>
  <c r="O957" i="5" s="1"/>
  <c r="J957" i="5"/>
  <c r="N957" i="5" s="1"/>
  <c r="I957" i="5"/>
  <c r="M957" i="5" s="1"/>
  <c r="L956" i="5"/>
  <c r="K956" i="5"/>
  <c r="O956" i="5" s="1"/>
  <c r="J956" i="5"/>
  <c r="N956" i="5" s="1"/>
  <c r="I956" i="5"/>
  <c r="M956" i="5" s="1"/>
  <c r="O955" i="5"/>
  <c r="M955" i="5"/>
  <c r="L955" i="5"/>
  <c r="P955" i="5" s="1"/>
  <c r="K955" i="5"/>
  <c r="J955" i="5"/>
  <c r="I955" i="5"/>
  <c r="P954" i="5"/>
  <c r="M954" i="5"/>
  <c r="L954" i="5"/>
  <c r="K954" i="5"/>
  <c r="O954" i="5" s="1"/>
  <c r="J954" i="5"/>
  <c r="I954" i="5"/>
  <c r="L953" i="5"/>
  <c r="K953" i="5"/>
  <c r="J953" i="5"/>
  <c r="I953" i="5"/>
  <c r="L952" i="5"/>
  <c r="P952" i="5" s="1"/>
  <c r="K952" i="5"/>
  <c r="O952" i="5" s="1"/>
  <c r="J952" i="5"/>
  <c r="N952" i="5" s="1"/>
  <c r="I952" i="5"/>
  <c r="M952" i="5" s="1"/>
  <c r="O951" i="5"/>
  <c r="L951" i="5"/>
  <c r="K951" i="5"/>
  <c r="J951" i="5"/>
  <c r="N951" i="5" s="1"/>
  <c r="I951" i="5"/>
  <c r="M951" i="5" s="1"/>
  <c r="P950" i="5"/>
  <c r="O950" i="5"/>
  <c r="L950" i="5"/>
  <c r="K950" i="5"/>
  <c r="J950" i="5"/>
  <c r="N950" i="5" s="1"/>
  <c r="I950" i="5"/>
  <c r="M950" i="5" s="1"/>
  <c r="O949" i="5"/>
  <c r="M949" i="5"/>
  <c r="L949" i="5"/>
  <c r="P949" i="5" s="1"/>
  <c r="K949" i="5"/>
  <c r="J949" i="5"/>
  <c r="N949" i="5" s="1"/>
  <c r="I949" i="5"/>
  <c r="O948" i="5"/>
  <c r="L948" i="5"/>
  <c r="K948" i="5"/>
  <c r="J948" i="5"/>
  <c r="I948" i="5"/>
  <c r="M948" i="5" s="1"/>
  <c r="O947" i="5"/>
  <c r="L947" i="5"/>
  <c r="P947" i="5" s="1"/>
  <c r="K947" i="5"/>
  <c r="J947" i="5"/>
  <c r="N947" i="5" s="1"/>
  <c r="I947" i="5"/>
  <c r="M947" i="5" s="1"/>
  <c r="L946" i="5"/>
  <c r="K946" i="5"/>
  <c r="J946" i="5"/>
  <c r="I946" i="5"/>
  <c r="M946" i="5" s="1"/>
  <c r="P945" i="5"/>
  <c r="O945" i="5"/>
  <c r="L945" i="5"/>
  <c r="K945" i="5"/>
  <c r="J945" i="5"/>
  <c r="N945" i="5" s="1"/>
  <c r="I945" i="5"/>
  <c r="M945" i="5" s="1"/>
  <c r="O944" i="5"/>
  <c r="M944" i="5"/>
  <c r="L944" i="5"/>
  <c r="P944" i="5" s="1"/>
  <c r="K944" i="5"/>
  <c r="J944" i="5"/>
  <c r="N944" i="5" s="1"/>
  <c r="I944" i="5"/>
  <c r="L943" i="5"/>
  <c r="K943" i="5"/>
  <c r="O943" i="5" s="1"/>
  <c r="J943" i="5"/>
  <c r="I943" i="5"/>
  <c r="M943" i="5" s="1"/>
  <c r="M942" i="5"/>
  <c r="L942" i="5"/>
  <c r="P942" i="5" s="1"/>
  <c r="K942" i="5"/>
  <c r="O942" i="5" s="1"/>
  <c r="J942" i="5"/>
  <c r="N942" i="5" s="1"/>
  <c r="I942" i="5"/>
  <c r="L941" i="5"/>
  <c r="P941" i="5" s="1"/>
  <c r="K941" i="5"/>
  <c r="O941" i="5" s="1"/>
  <c r="J941" i="5"/>
  <c r="N941" i="5" s="1"/>
  <c r="I941" i="5"/>
  <c r="M941" i="5" s="1"/>
  <c r="O940" i="5"/>
  <c r="L940" i="5"/>
  <c r="K940" i="5"/>
  <c r="J940" i="5"/>
  <c r="N940" i="5" s="1"/>
  <c r="I940" i="5"/>
  <c r="M940" i="5" s="1"/>
  <c r="O939" i="5"/>
  <c r="M939" i="5"/>
  <c r="L939" i="5"/>
  <c r="P939" i="5" s="1"/>
  <c r="K939" i="5"/>
  <c r="J939" i="5"/>
  <c r="N939" i="5" s="1"/>
  <c r="I939" i="5"/>
  <c r="M938" i="5"/>
  <c r="L938" i="5"/>
  <c r="P938" i="5" s="1"/>
  <c r="K938" i="5"/>
  <c r="O938" i="5" s="1"/>
  <c r="J938" i="5"/>
  <c r="I938" i="5"/>
  <c r="O937" i="5"/>
  <c r="L937" i="5"/>
  <c r="K937" i="5"/>
  <c r="J937" i="5"/>
  <c r="I937" i="5"/>
  <c r="M937" i="5" s="1"/>
  <c r="L936" i="5"/>
  <c r="P936" i="5" s="1"/>
  <c r="K936" i="5"/>
  <c r="O936" i="5" s="1"/>
  <c r="J936" i="5"/>
  <c r="N936" i="5" s="1"/>
  <c r="I936" i="5"/>
  <c r="M936" i="5" s="1"/>
  <c r="O935" i="5"/>
  <c r="L935" i="5"/>
  <c r="K935" i="5"/>
  <c r="J935" i="5"/>
  <c r="N935" i="5" s="1"/>
  <c r="I935" i="5"/>
  <c r="M935" i="5" s="1"/>
  <c r="P934" i="5"/>
  <c r="O934" i="5"/>
  <c r="L934" i="5"/>
  <c r="K934" i="5"/>
  <c r="J934" i="5"/>
  <c r="N934" i="5" s="1"/>
  <c r="I934" i="5"/>
  <c r="M934" i="5" s="1"/>
  <c r="O933" i="5"/>
  <c r="M933" i="5"/>
  <c r="L933" i="5"/>
  <c r="P933" i="5" s="1"/>
  <c r="K933" i="5"/>
  <c r="J933" i="5"/>
  <c r="N933" i="5" s="1"/>
  <c r="I933" i="5"/>
  <c r="L932" i="5"/>
  <c r="K932" i="5"/>
  <c r="O932" i="5" s="1"/>
  <c r="J932" i="5"/>
  <c r="I932" i="5"/>
  <c r="O931" i="5"/>
  <c r="L931" i="5"/>
  <c r="P931" i="5" s="1"/>
  <c r="K931" i="5"/>
  <c r="J931" i="5"/>
  <c r="N931" i="5" s="1"/>
  <c r="I931" i="5"/>
  <c r="M931" i="5" s="1"/>
  <c r="L930" i="5"/>
  <c r="K930" i="5"/>
  <c r="J930" i="5"/>
  <c r="I930" i="5"/>
  <c r="M930" i="5" s="1"/>
  <c r="P929" i="5"/>
  <c r="O929" i="5"/>
  <c r="L929" i="5"/>
  <c r="K929" i="5"/>
  <c r="J929" i="5"/>
  <c r="N929" i="5" s="1"/>
  <c r="I929" i="5"/>
  <c r="M929" i="5" s="1"/>
  <c r="O928" i="5"/>
  <c r="M928" i="5"/>
  <c r="L928" i="5"/>
  <c r="P928" i="5" s="1"/>
  <c r="K928" i="5"/>
  <c r="J928" i="5"/>
  <c r="N928" i="5" s="1"/>
  <c r="I928" i="5"/>
  <c r="O927" i="5"/>
  <c r="L927" i="5"/>
  <c r="K927" i="5"/>
  <c r="J927" i="5"/>
  <c r="I927" i="5"/>
  <c r="M927" i="5" s="1"/>
  <c r="M926" i="5"/>
  <c r="L926" i="5"/>
  <c r="P926" i="5" s="1"/>
  <c r="K926" i="5"/>
  <c r="O926" i="5" s="1"/>
  <c r="J926" i="5"/>
  <c r="N926" i="5" s="1"/>
  <c r="I926" i="5"/>
  <c r="L925" i="5"/>
  <c r="P925" i="5" s="1"/>
  <c r="K925" i="5"/>
  <c r="O925" i="5" s="1"/>
  <c r="J925" i="5"/>
  <c r="N925" i="5" s="1"/>
  <c r="I925" i="5"/>
  <c r="M925" i="5" s="1"/>
  <c r="L924" i="5"/>
  <c r="P924" i="5" s="1"/>
  <c r="K924" i="5"/>
  <c r="O924" i="5" s="1"/>
  <c r="J924" i="5"/>
  <c r="N924" i="5" s="1"/>
  <c r="I924" i="5"/>
  <c r="M924" i="5" s="1"/>
  <c r="O923" i="5"/>
  <c r="M923" i="5"/>
  <c r="L923" i="5"/>
  <c r="P923" i="5" s="1"/>
  <c r="K923" i="5"/>
  <c r="J923" i="5"/>
  <c r="N923" i="5" s="1"/>
  <c r="I923" i="5"/>
  <c r="P922" i="5"/>
  <c r="M922" i="5"/>
  <c r="L922" i="5"/>
  <c r="K922" i="5"/>
  <c r="O922" i="5" s="1"/>
  <c r="J922" i="5"/>
  <c r="I922" i="5"/>
  <c r="L921" i="5"/>
  <c r="K921" i="5"/>
  <c r="O921" i="5" s="1"/>
  <c r="J921" i="5"/>
  <c r="I921" i="5"/>
  <c r="O920" i="5"/>
  <c r="L920" i="5"/>
  <c r="P920" i="5" s="1"/>
  <c r="K920" i="5"/>
  <c r="J920" i="5"/>
  <c r="N920" i="5" s="1"/>
  <c r="I920" i="5"/>
  <c r="M920" i="5" s="1"/>
  <c r="O919" i="5"/>
  <c r="L919" i="5"/>
  <c r="P919" i="5" s="1"/>
  <c r="K919" i="5"/>
  <c r="J919" i="5"/>
  <c r="N919" i="5" s="1"/>
  <c r="I919" i="5"/>
  <c r="M919" i="5" s="1"/>
  <c r="P918" i="5"/>
  <c r="O918" i="5"/>
  <c r="L918" i="5"/>
  <c r="K918" i="5"/>
  <c r="J918" i="5"/>
  <c r="I918" i="5"/>
  <c r="M918" i="5" s="1"/>
  <c r="O917" i="5"/>
  <c r="M917" i="5"/>
  <c r="L917" i="5"/>
  <c r="P917" i="5" s="1"/>
  <c r="K917" i="5"/>
  <c r="J917" i="5"/>
  <c r="N917" i="5" s="1"/>
  <c r="I917" i="5"/>
  <c r="L916" i="5"/>
  <c r="K916" i="5"/>
  <c r="O916" i="5" s="1"/>
  <c r="J916" i="5"/>
  <c r="I916" i="5"/>
  <c r="L915" i="5"/>
  <c r="P915" i="5" s="1"/>
  <c r="K915" i="5"/>
  <c r="O915" i="5" s="1"/>
  <c r="J915" i="5"/>
  <c r="N915" i="5" s="1"/>
  <c r="I915" i="5"/>
  <c r="M915" i="5" s="1"/>
  <c r="L914" i="5"/>
  <c r="K914" i="5"/>
  <c r="O914" i="5" s="1"/>
  <c r="J914" i="5"/>
  <c r="I914" i="5"/>
  <c r="P913" i="5"/>
  <c r="L913" i="5"/>
  <c r="K913" i="5"/>
  <c r="O913" i="5" s="1"/>
  <c r="J913" i="5"/>
  <c r="N913" i="5" s="1"/>
  <c r="I913" i="5"/>
  <c r="M913" i="5" s="1"/>
  <c r="O912" i="5"/>
  <c r="M912" i="5"/>
  <c r="L912" i="5"/>
  <c r="P912" i="5" s="1"/>
  <c r="K912" i="5"/>
  <c r="J912" i="5"/>
  <c r="I912" i="5"/>
  <c r="L911" i="5"/>
  <c r="K911" i="5"/>
  <c r="O911" i="5" s="1"/>
  <c r="J911" i="5"/>
  <c r="I911" i="5"/>
  <c r="M910" i="5"/>
  <c r="L910" i="5"/>
  <c r="P910" i="5" s="1"/>
  <c r="K910" i="5"/>
  <c r="O910" i="5" s="1"/>
  <c r="J910" i="5"/>
  <c r="N910" i="5" s="1"/>
  <c r="I910" i="5"/>
  <c r="L909" i="5"/>
  <c r="P909" i="5" s="1"/>
  <c r="K909" i="5"/>
  <c r="O909" i="5" s="1"/>
  <c r="J909" i="5"/>
  <c r="N909" i="5" s="1"/>
  <c r="I909" i="5"/>
  <c r="M909" i="5" s="1"/>
  <c r="L908" i="5"/>
  <c r="K908" i="5"/>
  <c r="O908" i="5" s="1"/>
  <c r="J908" i="5"/>
  <c r="N908" i="5" s="1"/>
  <c r="I908" i="5"/>
  <c r="M908" i="5" s="1"/>
  <c r="O907" i="5"/>
  <c r="M907" i="5"/>
  <c r="L907" i="5"/>
  <c r="P907" i="5" s="1"/>
  <c r="K907" i="5"/>
  <c r="J907" i="5"/>
  <c r="N907" i="5" s="1"/>
  <c r="I907" i="5"/>
  <c r="M906" i="5"/>
  <c r="L906" i="5"/>
  <c r="P906" i="5" s="1"/>
  <c r="K906" i="5"/>
  <c r="O906" i="5" s="1"/>
  <c r="J906" i="5"/>
  <c r="I906" i="5"/>
  <c r="L905" i="5"/>
  <c r="K905" i="5"/>
  <c r="O905" i="5" s="1"/>
  <c r="J905" i="5"/>
  <c r="I905" i="5"/>
  <c r="M905" i="5" s="1"/>
  <c r="L904" i="5"/>
  <c r="P904" i="5" s="1"/>
  <c r="K904" i="5"/>
  <c r="O904" i="5" s="1"/>
  <c r="J904" i="5"/>
  <c r="N904" i="5" s="1"/>
  <c r="I904" i="5"/>
  <c r="M904" i="5" s="1"/>
  <c r="L903" i="5"/>
  <c r="K903" i="5"/>
  <c r="O903" i="5" s="1"/>
  <c r="J903" i="5"/>
  <c r="N903" i="5" s="1"/>
  <c r="I903" i="5"/>
  <c r="M903" i="5" s="1"/>
  <c r="P902" i="5"/>
  <c r="O902" i="5"/>
  <c r="L902" i="5"/>
  <c r="K902" i="5"/>
  <c r="J902" i="5"/>
  <c r="N902" i="5" s="1"/>
  <c r="I902" i="5"/>
  <c r="M902" i="5" s="1"/>
  <c r="O901" i="5"/>
  <c r="M901" i="5"/>
  <c r="L901" i="5"/>
  <c r="P901" i="5" s="1"/>
  <c r="K901" i="5"/>
  <c r="J901" i="5"/>
  <c r="N901" i="5" s="1"/>
  <c r="I901" i="5"/>
  <c r="O900" i="5"/>
  <c r="L900" i="5"/>
  <c r="K900" i="5"/>
  <c r="J900" i="5"/>
  <c r="I900" i="5"/>
  <c r="M900" i="5" s="1"/>
  <c r="O899" i="5"/>
  <c r="L899" i="5"/>
  <c r="P899" i="5" s="1"/>
  <c r="K899" i="5"/>
  <c r="J899" i="5"/>
  <c r="N899" i="5" s="1"/>
  <c r="I899" i="5"/>
  <c r="M899" i="5" s="1"/>
  <c r="L898" i="5"/>
  <c r="K898" i="5"/>
  <c r="O898" i="5" s="1"/>
  <c r="J898" i="5"/>
  <c r="I898" i="5"/>
  <c r="P897" i="5"/>
  <c r="L897" i="5"/>
  <c r="K897" i="5"/>
  <c r="O897" i="5" s="1"/>
  <c r="J897" i="5"/>
  <c r="N897" i="5" s="1"/>
  <c r="I897" i="5"/>
  <c r="M897" i="5" s="1"/>
  <c r="O896" i="5"/>
  <c r="M896" i="5"/>
  <c r="L896" i="5"/>
  <c r="P896" i="5" s="1"/>
  <c r="K896" i="5"/>
  <c r="J896" i="5"/>
  <c r="N896" i="5" s="1"/>
  <c r="I896" i="5"/>
  <c r="L895" i="5"/>
  <c r="K895" i="5"/>
  <c r="O895" i="5" s="1"/>
  <c r="J895" i="5"/>
  <c r="I895" i="5"/>
  <c r="M894" i="5"/>
  <c r="L894" i="5"/>
  <c r="P894" i="5" s="1"/>
  <c r="K894" i="5"/>
  <c r="O894" i="5" s="1"/>
  <c r="J894" i="5"/>
  <c r="N894" i="5" s="1"/>
  <c r="I894" i="5"/>
  <c r="L893" i="5"/>
  <c r="P893" i="5" s="1"/>
  <c r="K893" i="5"/>
  <c r="O893" i="5" s="1"/>
  <c r="J893" i="5"/>
  <c r="N893" i="5" s="1"/>
  <c r="I893" i="5"/>
  <c r="M893" i="5" s="1"/>
  <c r="L892" i="5"/>
  <c r="K892" i="5"/>
  <c r="O892" i="5" s="1"/>
  <c r="J892" i="5"/>
  <c r="N892" i="5" s="1"/>
  <c r="I892" i="5"/>
  <c r="M892" i="5" s="1"/>
  <c r="O891" i="5"/>
  <c r="M891" i="5"/>
  <c r="L891" i="5"/>
  <c r="P891" i="5" s="1"/>
  <c r="K891" i="5"/>
  <c r="J891" i="5"/>
  <c r="N891" i="5" s="1"/>
  <c r="I891" i="5"/>
  <c r="M890" i="5"/>
  <c r="L890" i="5"/>
  <c r="P890" i="5" s="1"/>
  <c r="K890" i="5"/>
  <c r="O890" i="5" s="1"/>
  <c r="J890" i="5"/>
  <c r="I890" i="5"/>
  <c r="L889" i="5"/>
  <c r="K889" i="5"/>
  <c r="O889" i="5" s="1"/>
  <c r="J889" i="5"/>
  <c r="I889" i="5"/>
  <c r="M889" i="5" s="1"/>
  <c r="L888" i="5"/>
  <c r="P888" i="5" s="1"/>
  <c r="K888" i="5"/>
  <c r="O888" i="5" s="1"/>
  <c r="J888" i="5"/>
  <c r="N888" i="5" s="1"/>
  <c r="I888" i="5"/>
  <c r="M888" i="5" s="1"/>
  <c r="O887" i="5"/>
  <c r="L887" i="5"/>
  <c r="K887" i="5"/>
  <c r="J887" i="5"/>
  <c r="N887" i="5" s="1"/>
  <c r="I887" i="5"/>
  <c r="M887" i="5" s="1"/>
  <c r="P886" i="5"/>
  <c r="O886" i="5"/>
  <c r="L886" i="5"/>
  <c r="K886" i="5"/>
  <c r="J886" i="5"/>
  <c r="N886" i="5" s="1"/>
  <c r="I886" i="5"/>
  <c r="M886" i="5" s="1"/>
  <c r="O885" i="5"/>
  <c r="M885" i="5"/>
  <c r="L885" i="5"/>
  <c r="P885" i="5" s="1"/>
  <c r="K885" i="5"/>
  <c r="J885" i="5"/>
  <c r="I885" i="5"/>
  <c r="L884" i="5"/>
  <c r="K884" i="5"/>
  <c r="O884" i="5" s="1"/>
  <c r="J884" i="5"/>
  <c r="I884" i="5"/>
  <c r="L883" i="5"/>
  <c r="P883" i="5" s="1"/>
  <c r="K883" i="5"/>
  <c r="O883" i="5" s="1"/>
  <c r="J883" i="5"/>
  <c r="N883" i="5" s="1"/>
  <c r="I883" i="5"/>
  <c r="M883" i="5" s="1"/>
  <c r="L882" i="5"/>
  <c r="K882" i="5"/>
  <c r="O882" i="5" s="1"/>
  <c r="J882" i="5"/>
  <c r="I882" i="5"/>
  <c r="P881" i="5"/>
  <c r="L881" i="5"/>
  <c r="K881" i="5"/>
  <c r="O881" i="5" s="1"/>
  <c r="J881" i="5"/>
  <c r="N881" i="5" s="1"/>
  <c r="I881" i="5"/>
  <c r="M881" i="5" s="1"/>
  <c r="O880" i="5"/>
  <c r="M880" i="5"/>
  <c r="L880" i="5"/>
  <c r="P880" i="5" s="1"/>
  <c r="K880" i="5"/>
  <c r="J880" i="5"/>
  <c r="I880" i="5"/>
  <c r="L879" i="5"/>
  <c r="K879" i="5"/>
  <c r="O879" i="5" s="1"/>
  <c r="J879" i="5"/>
  <c r="I879" i="5"/>
  <c r="M878" i="5"/>
  <c r="L878" i="5"/>
  <c r="P878" i="5" s="1"/>
  <c r="K878" i="5"/>
  <c r="O878" i="5" s="1"/>
  <c r="J878" i="5"/>
  <c r="N878" i="5" s="1"/>
  <c r="I878" i="5"/>
  <c r="L877" i="5"/>
  <c r="P877" i="5" s="1"/>
  <c r="K877" i="5"/>
  <c r="O877" i="5" s="1"/>
  <c r="J877" i="5"/>
  <c r="N877" i="5" s="1"/>
  <c r="I877" i="5"/>
  <c r="M877" i="5" s="1"/>
  <c r="L876" i="5"/>
  <c r="K876" i="5"/>
  <c r="O876" i="5" s="1"/>
  <c r="J876" i="5"/>
  <c r="N876" i="5" s="1"/>
  <c r="I876" i="5"/>
  <c r="M876" i="5" s="1"/>
  <c r="O875" i="5"/>
  <c r="M875" i="5"/>
  <c r="L875" i="5"/>
  <c r="P875" i="5" s="1"/>
  <c r="K875" i="5"/>
  <c r="J875" i="5"/>
  <c r="N875" i="5" s="1"/>
  <c r="I875" i="5"/>
  <c r="M874" i="5"/>
  <c r="L874" i="5"/>
  <c r="P874" i="5" s="1"/>
  <c r="K874" i="5"/>
  <c r="O874" i="5" s="1"/>
  <c r="J874" i="5"/>
  <c r="I874" i="5"/>
  <c r="L873" i="5"/>
  <c r="K873" i="5"/>
  <c r="O873" i="5" s="1"/>
  <c r="J873" i="5"/>
  <c r="I873" i="5"/>
  <c r="M873" i="5" s="1"/>
  <c r="O872" i="5"/>
  <c r="L872" i="5"/>
  <c r="P872" i="5" s="1"/>
  <c r="K872" i="5"/>
  <c r="J872" i="5"/>
  <c r="N872" i="5" s="1"/>
  <c r="I872" i="5"/>
  <c r="M872" i="5" s="1"/>
  <c r="L871" i="5"/>
  <c r="P871" i="5" s="1"/>
  <c r="K871" i="5"/>
  <c r="O871" i="5" s="1"/>
  <c r="J871" i="5"/>
  <c r="N871" i="5" s="1"/>
  <c r="I871" i="5"/>
  <c r="M871" i="5" s="1"/>
  <c r="P870" i="5"/>
  <c r="O870" i="5"/>
  <c r="L870" i="5"/>
  <c r="K870" i="5"/>
  <c r="J870" i="5"/>
  <c r="I870" i="5"/>
  <c r="M870" i="5" s="1"/>
  <c r="O869" i="5"/>
  <c r="M869" i="5"/>
  <c r="L869" i="5"/>
  <c r="P869" i="5" s="1"/>
  <c r="K869" i="5"/>
  <c r="J869" i="5"/>
  <c r="N869" i="5" s="1"/>
  <c r="I869" i="5"/>
  <c r="L868" i="5"/>
  <c r="K868" i="5"/>
  <c r="O868" i="5" s="1"/>
  <c r="J868" i="5"/>
  <c r="I868" i="5"/>
  <c r="O867" i="5"/>
  <c r="L867" i="5"/>
  <c r="P867" i="5" s="1"/>
  <c r="K867" i="5"/>
  <c r="J867" i="5"/>
  <c r="N867" i="5" s="1"/>
  <c r="I867" i="5"/>
  <c r="M867" i="5" s="1"/>
  <c r="L866" i="5"/>
  <c r="K866" i="5"/>
  <c r="O866" i="5" s="1"/>
  <c r="J866" i="5"/>
  <c r="I866" i="5"/>
  <c r="P865" i="5"/>
  <c r="L865" i="5"/>
  <c r="K865" i="5"/>
  <c r="O865" i="5" s="1"/>
  <c r="J865" i="5"/>
  <c r="N865" i="5" s="1"/>
  <c r="I865" i="5"/>
  <c r="M865" i="5" s="1"/>
  <c r="O864" i="5"/>
  <c r="M864" i="5"/>
  <c r="L864" i="5"/>
  <c r="P864" i="5" s="1"/>
  <c r="K864" i="5"/>
  <c r="J864" i="5"/>
  <c r="N864" i="5" s="1"/>
  <c r="I864" i="5"/>
  <c r="L863" i="5"/>
  <c r="K863" i="5"/>
  <c r="O863" i="5" s="1"/>
  <c r="J863" i="5"/>
  <c r="I863" i="5"/>
  <c r="M862" i="5"/>
  <c r="L862" i="5"/>
  <c r="K862" i="5"/>
  <c r="P862" i="5" s="1"/>
  <c r="J862" i="5"/>
  <c r="N862" i="5" s="1"/>
  <c r="I862" i="5"/>
  <c r="O861" i="5"/>
  <c r="L861" i="5"/>
  <c r="P861" i="5" s="1"/>
  <c r="K861" i="5"/>
  <c r="J861" i="5"/>
  <c r="N861" i="5" s="1"/>
  <c r="I861" i="5"/>
  <c r="M861" i="5" s="1"/>
  <c r="L860" i="5"/>
  <c r="P860" i="5" s="1"/>
  <c r="K860" i="5"/>
  <c r="O860" i="5" s="1"/>
  <c r="J860" i="5"/>
  <c r="N860" i="5" s="1"/>
  <c r="I860" i="5"/>
  <c r="M860" i="5" s="1"/>
  <c r="O859" i="5"/>
  <c r="M859" i="5"/>
  <c r="L859" i="5"/>
  <c r="P859" i="5" s="1"/>
  <c r="K859" i="5"/>
  <c r="J859" i="5"/>
  <c r="N859" i="5" s="1"/>
  <c r="I859" i="5"/>
  <c r="P858" i="5"/>
  <c r="M858" i="5"/>
  <c r="L858" i="5"/>
  <c r="K858" i="5"/>
  <c r="O858" i="5" s="1"/>
  <c r="J858" i="5"/>
  <c r="I858" i="5"/>
  <c r="L857" i="5"/>
  <c r="K857" i="5"/>
  <c r="O857" i="5" s="1"/>
  <c r="J857" i="5"/>
  <c r="I857" i="5"/>
  <c r="O856" i="5"/>
  <c r="L856" i="5"/>
  <c r="P856" i="5" s="1"/>
  <c r="K856" i="5"/>
  <c r="J856" i="5"/>
  <c r="N856" i="5" s="1"/>
  <c r="I856" i="5"/>
  <c r="M856" i="5" s="1"/>
  <c r="L855" i="5"/>
  <c r="P855" i="5" s="1"/>
  <c r="K855" i="5"/>
  <c r="O855" i="5" s="1"/>
  <c r="J855" i="5"/>
  <c r="N855" i="5" s="1"/>
  <c r="I855" i="5"/>
  <c r="M855" i="5" s="1"/>
  <c r="P854" i="5"/>
  <c r="O854" i="5"/>
  <c r="L854" i="5"/>
  <c r="K854" i="5"/>
  <c r="J854" i="5"/>
  <c r="I854" i="5"/>
  <c r="M854" i="5" s="1"/>
  <c r="O853" i="5"/>
  <c r="M853" i="5"/>
  <c r="L853" i="5"/>
  <c r="P853" i="5" s="1"/>
  <c r="K853" i="5"/>
  <c r="J853" i="5"/>
  <c r="N853" i="5" s="1"/>
  <c r="I853" i="5"/>
  <c r="O852" i="5"/>
  <c r="L852" i="5"/>
  <c r="K852" i="5"/>
  <c r="J852" i="5"/>
  <c r="I852" i="5"/>
  <c r="M852" i="5" s="1"/>
  <c r="O851" i="5"/>
  <c r="L851" i="5"/>
  <c r="P851" i="5" s="1"/>
  <c r="K851" i="5"/>
  <c r="J851" i="5"/>
  <c r="N851" i="5" s="1"/>
  <c r="I851" i="5"/>
  <c r="M851" i="5" s="1"/>
  <c r="L850" i="5"/>
  <c r="K850" i="5"/>
  <c r="O850" i="5" s="1"/>
  <c r="J850" i="5"/>
  <c r="I850" i="5"/>
  <c r="M850" i="5" s="1"/>
  <c r="O849" i="5"/>
  <c r="L849" i="5"/>
  <c r="P849" i="5" s="1"/>
  <c r="K849" i="5"/>
  <c r="J849" i="5"/>
  <c r="N849" i="5" s="1"/>
  <c r="I849" i="5"/>
  <c r="M849" i="5" s="1"/>
  <c r="O848" i="5"/>
  <c r="N848" i="5"/>
  <c r="L848" i="5"/>
  <c r="K848" i="5"/>
  <c r="J848" i="5"/>
  <c r="I848" i="5"/>
  <c r="M848" i="5" s="1"/>
  <c r="N847" i="5"/>
  <c r="M847" i="5"/>
  <c r="L847" i="5"/>
  <c r="K847" i="5"/>
  <c r="O847" i="5" s="1"/>
  <c r="J847" i="5"/>
  <c r="I847" i="5"/>
  <c r="O846" i="5"/>
  <c r="M846" i="5"/>
  <c r="L846" i="5"/>
  <c r="P846" i="5" s="1"/>
  <c r="K846" i="5"/>
  <c r="J846" i="5"/>
  <c r="N846" i="5" s="1"/>
  <c r="I846" i="5"/>
  <c r="N845" i="5"/>
  <c r="L845" i="5"/>
  <c r="K845" i="5"/>
  <c r="O845" i="5" s="1"/>
  <c r="J845" i="5"/>
  <c r="I845" i="5"/>
  <c r="M845" i="5" s="1"/>
  <c r="M844" i="5"/>
  <c r="L844" i="5"/>
  <c r="K844" i="5"/>
  <c r="O844" i="5" s="1"/>
  <c r="J844" i="5"/>
  <c r="N844" i="5" s="1"/>
  <c r="I844" i="5"/>
  <c r="O843" i="5"/>
  <c r="L843" i="5"/>
  <c r="P843" i="5" s="1"/>
  <c r="K843" i="5"/>
  <c r="J843" i="5"/>
  <c r="N843" i="5" s="1"/>
  <c r="I843" i="5"/>
  <c r="M843" i="5" s="1"/>
  <c r="L842" i="5"/>
  <c r="K842" i="5"/>
  <c r="J842" i="5"/>
  <c r="I842" i="5"/>
  <c r="O841" i="5"/>
  <c r="L841" i="5"/>
  <c r="K841" i="5"/>
  <c r="J841" i="5"/>
  <c r="I841" i="5"/>
  <c r="P840" i="5"/>
  <c r="L840" i="5"/>
  <c r="K840" i="5"/>
  <c r="J840" i="5"/>
  <c r="I840" i="5"/>
  <c r="L839" i="5"/>
  <c r="K839" i="5"/>
  <c r="J839" i="5"/>
  <c r="I839" i="5"/>
  <c r="P838" i="5"/>
  <c r="L838" i="5"/>
  <c r="K838" i="5"/>
  <c r="N838" i="5" s="1"/>
  <c r="J838" i="5"/>
  <c r="I838" i="5"/>
  <c r="L837" i="5"/>
  <c r="K837" i="5"/>
  <c r="J837" i="5"/>
  <c r="I837" i="5"/>
  <c r="L836" i="5"/>
  <c r="P836" i="5" s="1"/>
  <c r="K836" i="5"/>
  <c r="J836" i="5"/>
  <c r="I836" i="5"/>
  <c r="L835" i="5"/>
  <c r="K835" i="5"/>
  <c r="N835" i="5" s="1"/>
  <c r="J835" i="5"/>
  <c r="I835" i="5"/>
  <c r="O834" i="5"/>
  <c r="L834" i="5"/>
  <c r="P834" i="5" s="1"/>
  <c r="K834" i="5"/>
  <c r="J834" i="5"/>
  <c r="I834" i="5"/>
  <c r="L833" i="5"/>
  <c r="P833" i="5" s="1"/>
  <c r="K833" i="5"/>
  <c r="J833" i="5"/>
  <c r="I833" i="5"/>
  <c r="O832" i="5"/>
  <c r="L832" i="5"/>
  <c r="P832" i="5" s="1"/>
  <c r="K832" i="5"/>
  <c r="J832" i="5"/>
  <c r="I832" i="5"/>
  <c r="O831" i="5"/>
  <c r="L831" i="5"/>
  <c r="P831" i="5" s="1"/>
  <c r="K831" i="5"/>
  <c r="J831" i="5"/>
  <c r="I831" i="5"/>
  <c r="L830" i="5"/>
  <c r="P830" i="5" s="1"/>
  <c r="K830" i="5"/>
  <c r="J830" i="5"/>
  <c r="I830" i="5"/>
  <c r="L829" i="5"/>
  <c r="K829" i="5"/>
  <c r="O829" i="5" s="1"/>
  <c r="J829" i="5"/>
  <c r="I829" i="5"/>
  <c r="L828" i="5"/>
  <c r="K828" i="5"/>
  <c r="J828" i="5"/>
  <c r="I828" i="5"/>
  <c r="L827" i="5"/>
  <c r="K827" i="5"/>
  <c r="O827" i="5" s="1"/>
  <c r="J827" i="5"/>
  <c r="I827" i="5"/>
  <c r="P826" i="5"/>
  <c r="L826" i="5"/>
  <c r="K826" i="5"/>
  <c r="J826" i="5"/>
  <c r="I826" i="5"/>
  <c r="O825" i="5"/>
  <c r="L825" i="5"/>
  <c r="K825" i="5"/>
  <c r="J825" i="5"/>
  <c r="I825" i="5"/>
  <c r="L824" i="5"/>
  <c r="P824" i="5" s="1"/>
  <c r="K824" i="5"/>
  <c r="J824" i="5"/>
  <c r="I824" i="5"/>
  <c r="O823" i="5"/>
  <c r="L823" i="5"/>
  <c r="P823" i="5" s="1"/>
  <c r="K823" i="5"/>
  <c r="J823" i="5"/>
  <c r="I823" i="5"/>
  <c r="L822" i="5"/>
  <c r="P822" i="5" s="1"/>
  <c r="K822" i="5"/>
  <c r="J822" i="5"/>
  <c r="I822" i="5"/>
  <c r="L821" i="5"/>
  <c r="K821" i="5"/>
  <c r="O821" i="5" s="1"/>
  <c r="J821" i="5"/>
  <c r="I821" i="5"/>
  <c r="L820" i="5"/>
  <c r="K820" i="5"/>
  <c r="J820" i="5"/>
  <c r="I820" i="5"/>
  <c r="L819" i="5"/>
  <c r="K819" i="5"/>
  <c r="O819" i="5" s="1"/>
  <c r="J819" i="5"/>
  <c r="I819" i="5"/>
  <c r="P818" i="5"/>
  <c r="L818" i="5"/>
  <c r="K818" i="5"/>
  <c r="J818" i="5"/>
  <c r="I818" i="5"/>
  <c r="O817" i="5"/>
  <c r="L817" i="5"/>
  <c r="K817" i="5"/>
  <c r="J817" i="5"/>
  <c r="I817" i="5"/>
  <c r="L816" i="5"/>
  <c r="P816" i="5" s="1"/>
  <c r="K816" i="5"/>
  <c r="J816" i="5"/>
  <c r="I816" i="5"/>
  <c r="O815" i="5"/>
  <c r="L815" i="5"/>
  <c r="P815" i="5" s="1"/>
  <c r="K815" i="5"/>
  <c r="J815" i="5"/>
  <c r="I815" i="5"/>
  <c r="L814" i="5"/>
  <c r="P814" i="5" s="1"/>
  <c r="K814" i="5"/>
  <c r="J814" i="5"/>
  <c r="I814" i="5"/>
  <c r="L813" i="5"/>
  <c r="K813" i="5"/>
  <c r="O813" i="5" s="1"/>
  <c r="J813" i="5"/>
  <c r="I813" i="5"/>
  <c r="L812" i="5"/>
  <c r="P812" i="5" s="1"/>
  <c r="K812" i="5"/>
  <c r="J812" i="5"/>
  <c r="I812" i="5"/>
  <c r="L811" i="5"/>
  <c r="K811" i="5"/>
  <c r="O811" i="5" s="1"/>
  <c r="J811" i="5"/>
  <c r="I811" i="5"/>
  <c r="P810" i="5"/>
  <c r="L810" i="5"/>
  <c r="K810" i="5"/>
  <c r="J810" i="5"/>
  <c r="I810" i="5"/>
  <c r="O809" i="5"/>
  <c r="L809" i="5"/>
  <c r="K809" i="5"/>
  <c r="J809" i="5"/>
  <c r="I809" i="5"/>
  <c r="L808" i="5"/>
  <c r="P808" i="5" s="1"/>
  <c r="K808" i="5"/>
  <c r="J808" i="5"/>
  <c r="I808" i="5"/>
  <c r="O807" i="5"/>
  <c r="L807" i="5"/>
  <c r="P807" i="5" s="1"/>
  <c r="K807" i="5"/>
  <c r="J807" i="5"/>
  <c r="I807" i="5"/>
  <c r="L806" i="5"/>
  <c r="P806" i="5" s="1"/>
  <c r="K806" i="5"/>
  <c r="J806" i="5"/>
  <c r="I806" i="5"/>
  <c r="L805" i="5"/>
  <c r="K805" i="5"/>
  <c r="O805" i="5" s="1"/>
  <c r="J805" i="5"/>
  <c r="I805" i="5"/>
  <c r="L804" i="5"/>
  <c r="P804" i="5" s="1"/>
  <c r="K804" i="5"/>
  <c r="J804" i="5"/>
  <c r="I804" i="5"/>
  <c r="L803" i="5"/>
  <c r="K803" i="5"/>
  <c r="O803" i="5" s="1"/>
  <c r="J803" i="5"/>
  <c r="I803" i="5"/>
  <c r="P802" i="5"/>
  <c r="L802" i="5"/>
  <c r="K802" i="5"/>
  <c r="J802" i="5"/>
  <c r="I802" i="5"/>
  <c r="O801" i="5"/>
  <c r="L801" i="5"/>
  <c r="K801" i="5"/>
  <c r="J801" i="5"/>
  <c r="I801" i="5"/>
  <c r="L800" i="5"/>
  <c r="P800" i="5" s="1"/>
  <c r="K800" i="5"/>
  <c r="J800" i="5"/>
  <c r="I800" i="5"/>
  <c r="O799" i="5"/>
  <c r="L799" i="5"/>
  <c r="P799" i="5" s="1"/>
  <c r="K799" i="5"/>
  <c r="J799" i="5"/>
  <c r="I799" i="5"/>
  <c r="L798" i="5"/>
  <c r="P798" i="5" s="1"/>
  <c r="K798" i="5"/>
  <c r="J798" i="5"/>
  <c r="I798" i="5"/>
  <c r="L797" i="5"/>
  <c r="K797" i="5"/>
  <c r="O797" i="5" s="1"/>
  <c r="J797" i="5"/>
  <c r="I797" i="5"/>
  <c r="L796" i="5"/>
  <c r="P796" i="5" s="1"/>
  <c r="K796" i="5"/>
  <c r="J796" i="5"/>
  <c r="I796" i="5"/>
  <c r="M795" i="5"/>
  <c r="L795" i="5"/>
  <c r="K795" i="5"/>
  <c r="J795" i="5"/>
  <c r="I795" i="5"/>
  <c r="L794" i="5"/>
  <c r="K794" i="5"/>
  <c r="J794" i="5"/>
  <c r="I794" i="5"/>
  <c r="L793" i="5"/>
  <c r="K793" i="5"/>
  <c r="J793" i="5"/>
  <c r="I793" i="5"/>
  <c r="O792" i="5"/>
  <c r="L792" i="5"/>
  <c r="P792" i="5" s="1"/>
  <c r="K792" i="5"/>
  <c r="J792" i="5"/>
  <c r="I792" i="5"/>
  <c r="L791" i="5"/>
  <c r="K791" i="5"/>
  <c r="J791" i="5"/>
  <c r="I791" i="5"/>
  <c r="M790" i="5"/>
  <c r="L790" i="5"/>
  <c r="P790" i="5" s="1"/>
  <c r="K790" i="5"/>
  <c r="J790" i="5"/>
  <c r="I790" i="5"/>
  <c r="P789" i="5"/>
  <c r="L789" i="5"/>
  <c r="K789" i="5"/>
  <c r="J789" i="5"/>
  <c r="I789" i="5"/>
  <c r="L788" i="5"/>
  <c r="K788" i="5"/>
  <c r="J788" i="5"/>
  <c r="I788" i="5"/>
  <c r="P787" i="5"/>
  <c r="O787" i="5"/>
  <c r="L787" i="5"/>
  <c r="K787" i="5"/>
  <c r="N787" i="5" s="1"/>
  <c r="J787" i="5"/>
  <c r="I787" i="5"/>
  <c r="M787" i="5" s="1"/>
  <c r="M786" i="5"/>
  <c r="L786" i="5"/>
  <c r="P786" i="5" s="1"/>
  <c r="K786" i="5"/>
  <c r="N786" i="5" s="1"/>
  <c r="J786" i="5"/>
  <c r="I786" i="5"/>
  <c r="L785" i="5"/>
  <c r="K785" i="5"/>
  <c r="J785" i="5"/>
  <c r="I785" i="5"/>
  <c r="P784" i="5"/>
  <c r="L784" i="5"/>
  <c r="K784" i="5"/>
  <c r="N784" i="5" s="1"/>
  <c r="J784" i="5"/>
  <c r="I784" i="5"/>
  <c r="M783" i="5"/>
  <c r="L783" i="5"/>
  <c r="P783" i="5" s="1"/>
  <c r="K783" i="5"/>
  <c r="N783" i="5" s="1"/>
  <c r="J783" i="5"/>
  <c r="I783" i="5"/>
  <c r="L782" i="5"/>
  <c r="P782" i="5" s="1"/>
  <c r="K782" i="5"/>
  <c r="J782" i="5"/>
  <c r="I782" i="5"/>
  <c r="M782" i="5" s="1"/>
  <c r="L781" i="5"/>
  <c r="P781" i="5" s="1"/>
  <c r="K781" i="5"/>
  <c r="O781" i="5" s="1"/>
  <c r="J781" i="5"/>
  <c r="I781" i="5"/>
  <c r="M781" i="5" s="1"/>
  <c r="P780" i="5"/>
  <c r="M780" i="5"/>
  <c r="L780" i="5"/>
  <c r="K780" i="5"/>
  <c r="O780" i="5" s="1"/>
  <c r="J780" i="5"/>
  <c r="I780" i="5"/>
  <c r="P779" i="5"/>
  <c r="L779" i="5"/>
  <c r="K779" i="5"/>
  <c r="O779" i="5" s="1"/>
  <c r="J779" i="5"/>
  <c r="I779" i="5"/>
  <c r="M779" i="5" s="1"/>
  <c r="L778" i="5"/>
  <c r="P778" i="5" s="1"/>
  <c r="K778" i="5"/>
  <c r="O778" i="5" s="1"/>
  <c r="J778" i="5"/>
  <c r="I778" i="5"/>
  <c r="M778" i="5" s="1"/>
  <c r="L777" i="5"/>
  <c r="P777" i="5" s="1"/>
  <c r="K777" i="5"/>
  <c r="O777" i="5" s="1"/>
  <c r="J777" i="5"/>
  <c r="I777" i="5"/>
  <c r="M777" i="5" s="1"/>
  <c r="P776" i="5"/>
  <c r="M776" i="5"/>
  <c r="L776" i="5"/>
  <c r="K776" i="5"/>
  <c r="O776" i="5" s="1"/>
  <c r="J776" i="5"/>
  <c r="I776" i="5"/>
  <c r="M775" i="5"/>
  <c r="L775" i="5"/>
  <c r="K775" i="5"/>
  <c r="O775" i="5" s="1"/>
  <c r="J775" i="5"/>
  <c r="I775" i="5"/>
  <c r="L774" i="5"/>
  <c r="P774" i="5" s="1"/>
  <c r="K774" i="5"/>
  <c r="O774" i="5" s="1"/>
  <c r="J774" i="5"/>
  <c r="I774" i="5"/>
  <c r="M774" i="5" s="1"/>
  <c r="M773" i="5"/>
  <c r="L773" i="5"/>
  <c r="P773" i="5" s="1"/>
  <c r="K773" i="5"/>
  <c r="O773" i="5" s="1"/>
  <c r="J773" i="5"/>
  <c r="I773" i="5"/>
  <c r="L772" i="5"/>
  <c r="K772" i="5"/>
  <c r="J772" i="5"/>
  <c r="I772" i="5"/>
  <c r="L771" i="5"/>
  <c r="K771" i="5"/>
  <c r="O771" i="5" s="1"/>
  <c r="J771" i="5"/>
  <c r="I771" i="5"/>
  <c r="M771" i="5" s="1"/>
  <c r="P770" i="5"/>
  <c r="L770" i="5"/>
  <c r="K770" i="5"/>
  <c r="O770" i="5" s="1"/>
  <c r="J770" i="5"/>
  <c r="I770" i="5"/>
  <c r="M770" i="5" s="1"/>
  <c r="L769" i="5"/>
  <c r="K769" i="5"/>
  <c r="O769" i="5" s="1"/>
  <c r="J769" i="5"/>
  <c r="I769" i="5"/>
  <c r="L768" i="5"/>
  <c r="P768" i="5" s="1"/>
  <c r="K768" i="5"/>
  <c r="O768" i="5" s="1"/>
  <c r="J768" i="5"/>
  <c r="I768" i="5"/>
  <c r="M768" i="5" s="1"/>
  <c r="L767" i="5"/>
  <c r="K767" i="5"/>
  <c r="O767" i="5" s="1"/>
  <c r="J767" i="5"/>
  <c r="I767" i="5"/>
  <c r="M767" i="5" s="1"/>
  <c r="M766" i="5"/>
  <c r="L766" i="5"/>
  <c r="P766" i="5" s="1"/>
  <c r="K766" i="5"/>
  <c r="O766" i="5" s="1"/>
  <c r="J766" i="5"/>
  <c r="I766" i="5"/>
  <c r="L765" i="5"/>
  <c r="P765" i="5" s="1"/>
  <c r="K765" i="5"/>
  <c r="O765" i="5" s="1"/>
  <c r="J765" i="5"/>
  <c r="I765" i="5"/>
  <c r="M765" i="5" s="1"/>
  <c r="L764" i="5"/>
  <c r="P764" i="5" s="1"/>
  <c r="K764" i="5"/>
  <c r="O764" i="5" s="1"/>
  <c r="J764" i="5"/>
  <c r="I764" i="5"/>
  <c r="M764" i="5" s="1"/>
  <c r="M763" i="5"/>
  <c r="L763" i="5"/>
  <c r="P763" i="5" s="1"/>
  <c r="K763" i="5"/>
  <c r="O763" i="5" s="1"/>
  <c r="J763" i="5"/>
  <c r="I763" i="5"/>
  <c r="M762" i="5"/>
  <c r="L762" i="5"/>
  <c r="P762" i="5" s="1"/>
  <c r="K762" i="5"/>
  <c r="O762" i="5" s="1"/>
  <c r="J762" i="5"/>
  <c r="I762" i="5"/>
  <c r="L761" i="5"/>
  <c r="P761" i="5" s="1"/>
  <c r="K761" i="5"/>
  <c r="O761" i="5" s="1"/>
  <c r="J761" i="5"/>
  <c r="I761" i="5"/>
  <c r="M761" i="5" s="1"/>
  <c r="P760" i="5"/>
  <c r="M760" i="5"/>
  <c r="L760" i="5"/>
  <c r="K760" i="5"/>
  <c r="O760" i="5" s="1"/>
  <c r="J760" i="5"/>
  <c r="I760" i="5"/>
  <c r="M759" i="5"/>
  <c r="L759" i="5"/>
  <c r="K759" i="5"/>
  <c r="O759" i="5" s="1"/>
  <c r="J759" i="5"/>
  <c r="I759" i="5"/>
  <c r="L758" i="5"/>
  <c r="P758" i="5" s="1"/>
  <c r="K758" i="5"/>
  <c r="O758" i="5" s="1"/>
  <c r="J758" i="5"/>
  <c r="I758" i="5"/>
  <c r="M758" i="5" s="1"/>
  <c r="M757" i="5"/>
  <c r="L757" i="5"/>
  <c r="P757" i="5" s="1"/>
  <c r="K757" i="5"/>
  <c r="O757" i="5" s="1"/>
  <c r="J757" i="5"/>
  <c r="I757" i="5"/>
  <c r="L756" i="5"/>
  <c r="K756" i="5"/>
  <c r="J756" i="5"/>
  <c r="I756" i="5"/>
  <c r="L755" i="5"/>
  <c r="K755" i="5"/>
  <c r="O755" i="5" s="1"/>
  <c r="J755" i="5"/>
  <c r="I755" i="5"/>
  <c r="P754" i="5"/>
  <c r="L754" i="5"/>
  <c r="K754" i="5"/>
  <c r="O754" i="5" s="1"/>
  <c r="J754" i="5"/>
  <c r="I754" i="5"/>
  <c r="M754" i="5" s="1"/>
  <c r="L753" i="5"/>
  <c r="K753" i="5"/>
  <c r="O753" i="5" s="1"/>
  <c r="J753" i="5"/>
  <c r="I753" i="5"/>
  <c r="M753" i="5" s="1"/>
  <c r="L752" i="5"/>
  <c r="P752" i="5" s="1"/>
  <c r="K752" i="5"/>
  <c r="O752" i="5" s="1"/>
  <c r="J752" i="5"/>
  <c r="I752" i="5"/>
  <c r="M752" i="5" s="1"/>
  <c r="L751" i="5"/>
  <c r="K751" i="5"/>
  <c r="O751" i="5" s="1"/>
  <c r="J751" i="5"/>
  <c r="I751" i="5"/>
  <c r="M751" i="5" s="1"/>
  <c r="M750" i="5"/>
  <c r="L750" i="5"/>
  <c r="P750" i="5" s="1"/>
  <c r="K750" i="5"/>
  <c r="O750" i="5" s="1"/>
  <c r="J750" i="5"/>
  <c r="I750" i="5"/>
  <c r="L749" i="5"/>
  <c r="P749" i="5" s="1"/>
  <c r="K749" i="5"/>
  <c r="O749" i="5" s="1"/>
  <c r="J749" i="5"/>
  <c r="I749" i="5"/>
  <c r="M749" i="5" s="1"/>
  <c r="L748" i="5"/>
  <c r="P748" i="5" s="1"/>
  <c r="K748" i="5"/>
  <c r="O748" i="5" s="1"/>
  <c r="J748" i="5"/>
  <c r="I748" i="5"/>
  <c r="M748" i="5" s="1"/>
  <c r="M747" i="5"/>
  <c r="L747" i="5"/>
  <c r="P747" i="5" s="1"/>
  <c r="K747" i="5"/>
  <c r="O747" i="5" s="1"/>
  <c r="J747" i="5"/>
  <c r="I747" i="5"/>
  <c r="M746" i="5"/>
  <c r="L746" i="5"/>
  <c r="K746" i="5"/>
  <c r="O746" i="5" s="1"/>
  <c r="J746" i="5"/>
  <c r="I746" i="5"/>
  <c r="L745" i="5"/>
  <c r="P745" i="5" s="1"/>
  <c r="K745" i="5"/>
  <c r="O745" i="5" s="1"/>
  <c r="J745" i="5"/>
  <c r="I745" i="5"/>
  <c r="M745" i="5" s="1"/>
  <c r="P744" i="5"/>
  <c r="M744" i="5"/>
  <c r="L744" i="5"/>
  <c r="K744" i="5"/>
  <c r="O744" i="5" s="1"/>
  <c r="J744" i="5"/>
  <c r="I744" i="5"/>
  <c r="M743" i="5"/>
  <c r="L743" i="5"/>
  <c r="K743" i="5"/>
  <c r="O743" i="5" s="1"/>
  <c r="J743" i="5"/>
  <c r="I743" i="5"/>
  <c r="L742" i="5"/>
  <c r="K742" i="5"/>
  <c r="O742" i="5" s="1"/>
  <c r="J742" i="5"/>
  <c r="I742" i="5"/>
  <c r="M741" i="5"/>
  <c r="L741" i="5"/>
  <c r="P741" i="5" s="1"/>
  <c r="K741" i="5"/>
  <c r="O741" i="5" s="1"/>
  <c r="J741" i="5"/>
  <c r="I741" i="5"/>
  <c r="P740" i="5"/>
  <c r="L740" i="5"/>
  <c r="K740" i="5"/>
  <c r="O740" i="5" s="1"/>
  <c r="J740" i="5"/>
  <c r="I740" i="5"/>
  <c r="M740" i="5" s="1"/>
  <c r="L739" i="5"/>
  <c r="K739" i="5"/>
  <c r="O739" i="5" s="1"/>
  <c r="J739" i="5"/>
  <c r="I739" i="5"/>
  <c r="M739" i="5" s="1"/>
  <c r="P738" i="5"/>
  <c r="L738" i="5"/>
  <c r="K738" i="5"/>
  <c r="O738" i="5" s="1"/>
  <c r="J738" i="5"/>
  <c r="I738" i="5"/>
  <c r="M738" i="5" s="1"/>
  <c r="L737" i="5"/>
  <c r="P737" i="5" s="1"/>
  <c r="K737" i="5"/>
  <c r="O737" i="5" s="1"/>
  <c r="J737" i="5"/>
  <c r="I737" i="5"/>
  <c r="M737" i="5" s="1"/>
  <c r="L736" i="5"/>
  <c r="P736" i="5" s="1"/>
  <c r="K736" i="5"/>
  <c r="O736" i="5" s="1"/>
  <c r="J736" i="5"/>
  <c r="I736" i="5"/>
  <c r="M736" i="5" s="1"/>
  <c r="L735" i="5"/>
  <c r="K735" i="5"/>
  <c r="O735" i="5" s="1"/>
  <c r="J735" i="5"/>
  <c r="I735" i="5"/>
  <c r="M735" i="5" s="1"/>
  <c r="M734" i="5"/>
  <c r="L734" i="5"/>
  <c r="P734" i="5" s="1"/>
  <c r="K734" i="5"/>
  <c r="O734" i="5" s="1"/>
  <c r="J734" i="5"/>
  <c r="I734" i="5"/>
  <c r="L733" i="5"/>
  <c r="P733" i="5" s="1"/>
  <c r="K733" i="5"/>
  <c r="O733" i="5" s="1"/>
  <c r="J733" i="5"/>
  <c r="I733" i="5"/>
  <c r="M733" i="5" s="1"/>
  <c r="L732" i="5"/>
  <c r="P732" i="5" s="1"/>
  <c r="K732" i="5"/>
  <c r="O732" i="5" s="1"/>
  <c r="J732" i="5"/>
  <c r="I732" i="5"/>
  <c r="M732" i="5" s="1"/>
  <c r="M731" i="5"/>
  <c r="L731" i="5"/>
  <c r="P731" i="5" s="1"/>
  <c r="K731" i="5"/>
  <c r="O731" i="5" s="1"/>
  <c r="J731" i="5"/>
  <c r="I731" i="5"/>
  <c r="L730" i="5"/>
  <c r="K730" i="5"/>
  <c r="O730" i="5" s="1"/>
  <c r="J730" i="5"/>
  <c r="I730" i="5"/>
  <c r="L729" i="5"/>
  <c r="P729" i="5" s="1"/>
  <c r="K729" i="5"/>
  <c r="O729" i="5" s="1"/>
  <c r="J729" i="5"/>
  <c r="I729" i="5"/>
  <c r="M729" i="5" s="1"/>
  <c r="P728" i="5"/>
  <c r="M728" i="5"/>
  <c r="L728" i="5"/>
  <c r="K728" i="5"/>
  <c r="O728" i="5" s="1"/>
  <c r="J728" i="5"/>
  <c r="I728" i="5"/>
  <c r="L727" i="5"/>
  <c r="K727" i="5"/>
  <c r="O727" i="5" s="1"/>
  <c r="J727" i="5"/>
  <c r="I727" i="5"/>
  <c r="L726" i="5"/>
  <c r="K726" i="5"/>
  <c r="O726" i="5" s="1"/>
  <c r="J726" i="5"/>
  <c r="I726" i="5"/>
  <c r="M725" i="5"/>
  <c r="L725" i="5"/>
  <c r="P725" i="5" s="1"/>
  <c r="K725" i="5"/>
  <c r="O725" i="5" s="1"/>
  <c r="J725" i="5"/>
  <c r="I725" i="5"/>
  <c r="P724" i="5"/>
  <c r="L724" i="5"/>
  <c r="K724" i="5"/>
  <c r="O724" i="5" s="1"/>
  <c r="J724" i="5"/>
  <c r="I724" i="5"/>
  <c r="M724" i="5" s="1"/>
  <c r="L723" i="5"/>
  <c r="K723" i="5"/>
  <c r="O723" i="5" s="1"/>
  <c r="J723" i="5"/>
  <c r="I723" i="5"/>
  <c r="M723" i="5" s="1"/>
  <c r="P722" i="5"/>
  <c r="L722" i="5"/>
  <c r="K722" i="5"/>
  <c r="O722" i="5" s="1"/>
  <c r="J722" i="5"/>
  <c r="I722" i="5"/>
  <c r="M722" i="5" s="1"/>
  <c r="L721" i="5"/>
  <c r="K721" i="5"/>
  <c r="O721" i="5" s="1"/>
  <c r="J721" i="5"/>
  <c r="I721" i="5"/>
  <c r="L720" i="5"/>
  <c r="P720" i="5" s="1"/>
  <c r="K720" i="5"/>
  <c r="O720" i="5" s="1"/>
  <c r="J720" i="5"/>
  <c r="I720" i="5"/>
  <c r="M720" i="5" s="1"/>
  <c r="L719" i="5"/>
  <c r="K719" i="5"/>
  <c r="O719" i="5" s="1"/>
  <c r="J719" i="5"/>
  <c r="I719" i="5"/>
  <c r="M719" i="5" s="1"/>
  <c r="M718" i="5"/>
  <c r="L718" i="5"/>
  <c r="P718" i="5" s="1"/>
  <c r="K718" i="5"/>
  <c r="O718" i="5" s="1"/>
  <c r="J718" i="5"/>
  <c r="I718" i="5"/>
  <c r="L717" i="5"/>
  <c r="P717" i="5" s="1"/>
  <c r="K717" i="5"/>
  <c r="O717" i="5" s="1"/>
  <c r="J717" i="5"/>
  <c r="I717" i="5"/>
  <c r="M717" i="5" s="1"/>
  <c r="L716" i="5"/>
  <c r="P716" i="5" s="1"/>
  <c r="K716" i="5"/>
  <c r="O716" i="5" s="1"/>
  <c r="J716" i="5"/>
  <c r="I716" i="5"/>
  <c r="M716" i="5" s="1"/>
  <c r="M715" i="5"/>
  <c r="L715" i="5"/>
  <c r="P715" i="5" s="1"/>
  <c r="K715" i="5"/>
  <c r="O715" i="5" s="1"/>
  <c r="J715" i="5"/>
  <c r="I715" i="5"/>
  <c r="M714" i="5"/>
  <c r="L714" i="5"/>
  <c r="P714" i="5" s="1"/>
  <c r="K714" i="5"/>
  <c r="O714" i="5" s="1"/>
  <c r="J714" i="5"/>
  <c r="I714" i="5"/>
  <c r="L713" i="5"/>
  <c r="P713" i="5" s="1"/>
  <c r="K713" i="5"/>
  <c r="O713" i="5" s="1"/>
  <c r="J713" i="5"/>
  <c r="I713" i="5"/>
  <c r="M713" i="5" s="1"/>
  <c r="P712" i="5"/>
  <c r="M712" i="5"/>
  <c r="L712" i="5"/>
  <c r="K712" i="5"/>
  <c r="O712" i="5" s="1"/>
  <c r="J712" i="5"/>
  <c r="I712" i="5"/>
  <c r="L711" i="5"/>
  <c r="K711" i="5"/>
  <c r="O711" i="5" s="1"/>
  <c r="J711" i="5"/>
  <c r="I711" i="5"/>
  <c r="L710" i="5"/>
  <c r="P710" i="5" s="1"/>
  <c r="K710" i="5"/>
  <c r="O710" i="5" s="1"/>
  <c r="J710" i="5"/>
  <c r="I710" i="5"/>
  <c r="M710" i="5" s="1"/>
  <c r="M709" i="5"/>
  <c r="L709" i="5"/>
  <c r="P709" i="5" s="1"/>
  <c r="K709" i="5"/>
  <c r="O709" i="5" s="1"/>
  <c r="J709" i="5"/>
  <c r="I709" i="5"/>
  <c r="L708" i="5"/>
  <c r="P708" i="5" s="1"/>
  <c r="K708" i="5"/>
  <c r="O708" i="5" s="1"/>
  <c r="J708" i="5"/>
  <c r="I708" i="5"/>
  <c r="M708" i="5" s="1"/>
  <c r="L707" i="5"/>
  <c r="K707" i="5"/>
  <c r="O707" i="5" s="1"/>
  <c r="J707" i="5"/>
  <c r="I707" i="5"/>
  <c r="P706" i="5"/>
  <c r="L706" i="5"/>
  <c r="K706" i="5"/>
  <c r="O706" i="5" s="1"/>
  <c r="J706" i="5"/>
  <c r="I706" i="5"/>
  <c r="M706" i="5" s="1"/>
  <c r="L705" i="5"/>
  <c r="P705" i="5" s="1"/>
  <c r="K705" i="5"/>
  <c r="O705" i="5" s="1"/>
  <c r="J705" i="5"/>
  <c r="I705" i="5"/>
  <c r="L704" i="5"/>
  <c r="P704" i="5" s="1"/>
  <c r="K704" i="5"/>
  <c r="O704" i="5" s="1"/>
  <c r="J704" i="5"/>
  <c r="I704" i="5"/>
  <c r="M704" i="5" s="1"/>
  <c r="L703" i="5"/>
  <c r="K703" i="5"/>
  <c r="O703" i="5" s="1"/>
  <c r="J703" i="5"/>
  <c r="I703" i="5"/>
  <c r="M703" i="5" s="1"/>
  <c r="M702" i="5"/>
  <c r="L702" i="5"/>
  <c r="P702" i="5" s="1"/>
  <c r="K702" i="5"/>
  <c r="O702" i="5" s="1"/>
  <c r="J702" i="5"/>
  <c r="I702" i="5"/>
  <c r="L701" i="5"/>
  <c r="P701" i="5" s="1"/>
  <c r="K701" i="5"/>
  <c r="O701" i="5" s="1"/>
  <c r="J701" i="5"/>
  <c r="I701" i="5"/>
  <c r="M701" i="5" s="1"/>
  <c r="L700" i="5"/>
  <c r="P700" i="5" s="1"/>
  <c r="K700" i="5"/>
  <c r="O700" i="5" s="1"/>
  <c r="J700" i="5"/>
  <c r="I700" i="5"/>
  <c r="M700" i="5" s="1"/>
  <c r="M699" i="5"/>
  <c r="L699" i="5"/>
  <c r="P699" i="5" s="1"/>
  <c r="K699" i="5"/>
  <c r="O699" i="5" s="1"/>
  <c r="J699" i="5"/>
  <c r="I699" i="5"/>
  <c r="L698" i="5"/>
  <c r="K698" i="5"/>
  <c r="J698" i="5"/>
  <c r="I698" i="5"/>
  <c r="L697" i="5"/>
  <c r="K697" i="5"/>
  <c r="O697" i="5" s="1"/>
  <c r="J697" i="5"/>
  <c r="I697" i="5"/>
  <c r="M697" i="5" s="1"/>
  <c r="P696" i="5"/>
  <c r="M696" i="5"/>
  <c r="L696" i="5"/>
  <c r="K696" i="5"/>
  <c r="O696" i="5" s="1"/>
  <c r="J696" i="5"/>
  <c r="I696" i="5"/>
  <c r="M695" i="5"/>
  <c r="L695" i="5"/>
  <c r="K695" i="5"/>
  <c r="O695" i="5" s="1"/>
  <c r="J695" i="5"/>
  <c r="I695" i="5"/>
  <c r="L694" i="5"/>
  <c r="K694" i="5"/>
  <c r="O694" i="5" s="1"/>
  <c r="J694" i="5"/>
  <c r="I694" i="5"/>
  <c r="M694" i="5" s="1"/>
  <c r="M693" i="5"/>
  <c r="L693" i="5"/>
  <c r="P693" i="5" s="1"/>
  <c r="K693" i="5"/>
  <c r="O693" i="5" s="1"/>
  <c r="J693" i="5"/>
  <c r="I693" i="5"/>
  <c r="L692" i="5"/>
  <c r="K692" i="5"/>
  <c r="O692" i="5" s="1"/>
  <c r="J692" i="5"/>
  <c r="I692" i="5"/>
  <c r="L691" i="5"/>
  <c r="K691" i="5"/>
  <c r="O691" i="5" s="1"/>
  <c r="J691" i="5"/>
  <c r="I691" i="5"/>
  <c r="P690" i="5"/>
  <c r="L690" i="5"/>
  <c r="K690" i="5"/>
  <c r="O690" i="5" s="1"/>
  <c r="J690" i="5"/>
  <c r="I690" i="5"/>
  <c r="M690" i="5" s="1"/>
  <c r="L689" i="5"/>
  <c r="P689" i="5" s="1"/>
  <c r="K689" i="5"/>
  <c r="O689" i="5" s="1"/>
  <c r="J689" i="5"/>
  <c r="I689" i="5"/>
  <c r="M689" i="5" s="1"/>
  <c r="L688" i="5"/>
  <c r="P688" i="5" s="1"/>
  <c r="K688" i="5"/>
  <c r="O688" i="5" s="1"/>
  <c r="J688" i="5"/>
  <c r="I688" i="5"/>
  <c r="M688" i="5" s="1"/>
  <c r="L687" i="5"/>
  <c r="P687" i="5" s="1"/>
  <c r="K687" i="5"/>
  <c r="O687" i="5" s="1"/>
  <c r="J687" i="5"/>
  <c r="I687" i="5"/>
  <c r="M687" i="5" s="1"/>
  <c r="L686" i="5"/>
  <c r="P686" i="5" s="1"/>
  <c r="K686" i="5"/>
  <c r="J686" i="5"/>
  <c r="I686" i="5"/>
  <c r="M686" i="5" s="1"/>
  <c r="L685" i="5"/>
  <c r="P685" i="5" s="1"/>
  <c r="K685" i="5"/>
  <c r="J685" i="5"/>
  <c r="I685" i="5"/>
  <c r="M685" i="5" s="1"/>
  <c r="L684" i="5"/>
  <c r="K684" i="5"/>
  <c r="J684" i="5"/>
  <c r="I684" i="5"/>
  <c r="L683" i="5"/>
  <c r="K683" i="5"/>
  <c r="J683" i="5"/>
  <c r="I683" i="5"/>
  <c r="L682" i="5"/>
  <c r="K682" i="5"/>
  <c r="J682" i="5"/>
  <c r="I682" i="5"/>
  <c r="L681" i="5"/>
  <c r="K681" i="5"/>
  <c r="J681" i="5"/>
  <c r="I681" i="5"/>
  <c r="P680" i="5"/>
  <c r="M680" i="5"/>
  <c r="L680" i="5"/>
  <c r="K680" i="5"/>
  <c r="J680" i="5"/>
  <c r="I680" i="5"/>
  <c r="L679" i="5"/>
  <c r="K679" i="5"/>
  <c r="J679" i="5"/>
  <c r="I679" i="5"/>
  <c r="L678" i="5"/>
  <c r="P678" i="5" s="1"/>
  <c r="K678" i="5"/>
  <c r="J678" i="5"/>
  <c r="I678" i="5"/>
  <c r="M678" i="5" s="1"/>
  <c r="L677" i="5"/>
  <c r="K677" i="5"/>
  <c r="J677" i="5"/>
  <c r="I677" i="5"/>
  <c r="L676" i="5"/>
  <c r="P676" i="5" s="1"/>
  <c r="K676" i="5"/>
  <c r="J676" i="5"/>
  <c r="I676" i="5"/>
  <c r="M676" i="5" s="1"/>
  <c r="L675" i="5"/>
  <c r="K675" i="5"/>
  <c r="J675" i="5"/>
  <c r="I675" i="5"/>
  <c r="P674" i="5"/>
  <c r="L674" i="5"/>
  <c r="K674" i="5"/>
  <c r="J674" i="5"/>
  <c r="I674" i="5"/>
  <c r="M674" i="5" s="1"/>
  <c r="L673" i="5"/>
  <c r="K673" i="5"/>
  <c r="J673" i="5"/>
  <c r="I673" i="5"/>
  <c r="M673" i="5" s="1"/>
  <c r="L672" i="5"/>
  <c r="P672" i="5" s="1"/>
  <c r="K672" i="5"/>
  <c r="J672" i="5"/>
  <c r="I672" i="5"/>
  <c r="L671" i="5"/>
  <c r="K671" i="5"/>
  <c r="J671" i="5"/>
  <c r="I671" i="5"/>
  <c r="P670" i="5"/>
  <c r="L670" i="5"/>
  <c r="K670" i="5"/>
  <c r="J670" i="5"/>
  <c r="I670" i="5"/>
  <c r="M670" i="5" s="1"/>
  <c r="L669" i="5"/>
  <c r="P669" i="5" s="1"/>
  <c r="K669" i="5"/>
  <c r="J669" i="5"/>
  <c r="I669" i="5"/>
  <c r="M669" i="5" s="1"/>
  <c r="P668" i="5"/>
  <c r="L668" i="5"/>
  <c r="K668" i="5"/>
  <c r="J668" i="5"/>
  <c r="I668" i="5"/>
  <c r="M668" i="5" s="1"/>
  <c r="L667" i="5"/>
  <c r="K667" i="5"/>
  <c r="O667" i="5" s="1"/>
  <c r="J667" i="5"/>
  <c r="I667" i="5"/>
  <c r="L666" i="5"/>
  <c r="K666" i="5"/>
  <c r="J666" i="5"/>
  <c r="I666" i="5"/>
  <c r="L665" i="5"/>
  <c r="K665" i="5"/>
  <c r="J665" i="5"/>
  <c r="I665" i="5"/>
  <c r="L664" i="5"/>
  <c r="K664" i="5"/>
  <c r="O664" i="5" s="1"/>
  <c r="J664" i="5"/>
  <c r="N664" i="5" s="1"/>
  <c r="I664" i="5"/>
  <c r="P663" i="5"/>
  <c r="M663" i="5"/>
  <c r="L663" i="5"/>
  <c r="K663" i="5"/>
  <c r="O663" i="5" s="1"/>
  <c r="J663" i="5"/>
  <c r="I663" i="5"/>
  <c r="L662" i="5"/>
  <c r="K662" i="5"/>
  <c r="O662" i="5" s="1"/>
  <c r="J662" i="5"/>
  <c r="N662" i="5" s="1"/>
  <c r="I662" i="5"/>
  <c r="L661" i="5"/>
  <c r="K661" i="5"/>
  <c r="J661" i="5"/>
  <c r="I661" i="5"/>
  <c r="M660" i="5"/>
  <c r="L660" i="5"/>
  <c r="P660" i="5" s="1"/>
  <c r="K660" i="5"/>
  <c r="O660" i="5" s="1"/>
  <c r="J660" i="5"/>
  <c r="N660" i="5" s="1"/>
  <c r="I660" i="5"/>
  <c r="L659" i="5"/>
  <c r="P659" i="5" s="1"/>
  <c r="K659" i="5"/>
  <c r="O659" i="5" s="1"/>
  <c r="J659" i="5"/>
  <c r="I659" i="5"/>
  <c r="M659" i="5" s="1"/>
  <c r="L658" i="5"/>
  <c r="K658" i="5"/>
  <c r="J658" i="5"/>
  <c r="I658" i="5"/>
  <c r="L657" i="5"/>
  <c r="K657" i="5"/>
  <c r="J657" i="5"/>
  <c r="I657" i="5"/>
  <c r="L656" i="5"/>
  <c r="P656" i="5" s="1"/>
  <c r="K656" i="5"/>
  <c r="O656" i="5" s="1"/>
  <c r="J656" i="5"/>
  <c r="N656" i="5" s="1"/>
  <c r="I656" i="5"/>
  <c r="M656" i="5" s="1"/>
  <c r="L655" i="5"/>
  <c r="P655" i="5" s="1"/>
  <c r="K655" i="5"/>
  <c r="O655" i="5" s="1"/>
  <c r="J655" i="5"/>
  <c r="I655" i="5"/>
  <c r="L654" i="5"/>
  <c r="K654" i="5"/>
  <c r="O654" i="5" s="1"/>
  <c r="J654" i="5"/>
  <c r="I654" i="5"/>
  <c r="M654" i="5" s="1"/>
  <c r="N653" i="5"/>
  <c r="L653" i="5"/>
  <c r="K653" i="5"/>
  <c r="J653" i="5"/>
  <c r="I653" i="5"/>
  <c r="L652" i="5"/>
  <c r="P652" i="5" s="1"/>
  <c r="K652" i="5"/>
  <c r="J652" i="5"/>
  <c r="I652" i="5"/>
  <c r="M652" i="5" s="1"/>
  <c r="L651" i="5"/>
  <c r="K651" i="5"/>
  <c r="O651" i="5" s="1"/>
  <c r="J651" i="5"/>
  <c r="I651" i="5"/>
  <c r="M651" i="5" s="1"/>
  <c r="L650" i="5"/>
  <c r="K650" i="5"/>
  <c r="J650" i="5"/>
  <c r="I650" i="5"/>
  <c r="L649" i="5"/>
  <c r="K649" i="5"/>
  <c r="J649" i="5"/>
  <c r="I649" i="5"/>
  <c r="M649" i="5" s="1"/>
  <c r="N648" i="5"/>
  <c r="L648" i="5"/>
  <c r="K648" i="5"/>
  <c r="O648" i="5" s="1"/>
  <c r="J648" i="5"/>
  <c r="I648" i="5"/>
  <c r="M648" i="5" s="1"/>
  <c r="L647" i="5"/>
  <c r="K647" i="5"/>
  <c r="J647" i="5"/>
  <c r="I647" i="5"/>
  <c r="L646" i="5"/>
  <c r="K646" i="5"/>
  <c r="O646" i="5" s="1"/>
  <c r="J646" i="5"/>
  <c r="N646" i="5" s="1"/>
  <c r="I646" i="5"/>
  <c r="P645" i="5"/>
  <c r="N645" i="5"/>
  <c r="L645" i="5"/>
  <c r="K645" i="5"/>
  <c r="J645" i="5"/>
  <c r="I645" i="5"/>
  <c r="L644" i="5"/>
  <c r="P644" i="5" s="1"/>
  <c r="K644" i="5"/>
  <c r="J644" i="5"/>
  <c r="I644" i="5"/>
  <c r="M644" i="5" s="1"/>
  <c r="L643" i="5"/>
  <c r="K643" i="5"/>
  <c r="O643" i="5" s="1"/>
  <c r="J643" i="5"/>
  <c r="I643" i="5"/>
  <c r="L642" i="5"/>
  <c r="P642" i="5" s="1"/>
  <c r="K642" i="5"/>
  <c r="J642" i="5"/>
  <c r="I642" i="5"/>
  <c r="L641" i="5"/>
  <c r="K641" i="5"/>
  <c r="J641" i="5"/>
  <c r="I641" i="5"/>
  <c r="N640" i="5"/>
  <c r="L640" i="5"/>
  <c r="P640" i="5" s="1"/>
  <c r="K640" i="5"/>
  <c r="O640" i="5" s="1"/>
  <c r="J640" i="5"/>
  <c r="I640" i="5"/>
  <c r="M640" i="5" s="1"/>
  <c r="L639" i="5"/>
  <c r="K639" i="5"/>
  <c r="J639" i="5"/>
  <c r="I639" i="5"/>
  <c r="L638" i="5"/>
  <c r="K638" i="5"/>
  <c r="O638" i="5" s="1"/>
  <c r="J638" i="5"/>
  <c r="N638" i="5" s="1"/>
  <c r="I638" i="5"/>
  <c r="L637" i="5"/>
  <c r="K637" i="5"/>
  <c r="J637" i="5"/>
  <c r="I637" i="5"/>
  <c r="L636" i="5"/>
  <c r="P636" i="5" s="1"/>
  <c r="K636" i="5"/>
  <c r="O636" i="5" s="1"/>
  <c r="J636" i="5"/>
  <c r="N636" i="5" s="1"/>
  <c r="I636" i="5"/>
  <c r="M636" i="5" s="1"/>
  <c r="L635" i="5"/>
  <c r="K635" i="5"/>
  <c r="O635" i="5" s="1"/>
  <c r="J635" i="5"/>
  <c r="I635" i="5"/>
  <c r="M635" i="5" s="1"/>
  <c r="L634" i="5"/>
  <c r="K634" i="5"/>
  <c r="J634" i="5"/>
  <c r="I634" i="5"/>
  <c r="L633" i="5"/>
  <c r="P633" i="5" s="1"/>
  <c r="K633" i="5"/>
  <c r="J633" i="5"/>
  <c r="I633" i="5"/>
  <c r="N632" i="5"/>
  <c r="L632" i="5"/>
  <c r="P632" i="5" s="1"/>
  <c r="K632" i="5"/>
  <c r="O632" i="5" s="1"/>
  <c r="J632" i="5"/>
  <c r="I632" i="5"/>
  <c r="M632" i="5" s="1"/>
  <c r="L631" i="5"/>
  <c r="P631" i="5" s="1"/>
  <c r="K631" i="5"/>
  <c r="O631" i="5" s="1"/>
  <c r="J631" i="5"/>
  <c r="I631" i="5"/>
  <c r="M631" i="5" s="1"/>
  <c r="L630" i="5"/>
  <c r="P630" i="5" s="1"/>
  <c r="K630" i="5"/>
  <c r="O630" i="5" s="1"/>
  <c r="J630" i="5"/>
  <c r="N630" i="5" s="1"/>
  <c r="I630" i="5"/>
  <c r="L629" i="5"/>
  <c r="K629" i="5"/>
  <c r="J629" i="5"/>
  <c r="I629" i="5"/>
  <c r="L628" i="5"/>
  <c r="P628" i="5" s="1"/>
  <c r="K628" i="5"/>
  <c r="O628" i="5" s="1"/>
  <c r="J628" i="5"/>
  <c r="N628" i="5" s="1"/>
  <c r="I628" i="5"/>
  <c r="M628" i="5" s="1"/>
  <c r="L627" i="5"/>
  <c r="K627" i="5"/>
  <c r="O627" i="5" s="1"/>
  <c r="J627" i="5"/>
  <c r="I627" i="5"/>
  <c r="M627" i="5" s="1"/>
  <c r="L626" i="5"/>
  <c r="K626" i="5"/>
  <c r="J626" i="5"/>
  <c r="I626" i="5"/>
  <c r="L625" i="5"/>
  <c r="P625" i="5" s="1"/>
  <c r="K625" i="5"/>
  <c r="O625" i="5" s="1"/>
  <c r="J625" i="5"/>
  <c r="I625" i="5"/>
  <c r="M625" i="5" s="1"/>
  <c r="L624" i="5"/>
  <c r="K624" i="5"/>
  <c r="O624" i="5" s="1"/>
  <c r="J624" i="5"/>
  <c r="I624" i="5"/>
  <c r="M624" i="5" s="1"/>
  <c r="L623" i="5"/>
  <c r="P623" i="5" s="1"/>
  <c r="K623" i="5"/>
  <c r="O623" i="5" s="1"/>
  <c r="J623" i="5"/>
  <c r="I623" i="5"/>
  <c r="M623" i="5" s="1"/>
  <c r="L622" i="5"/>
  <c r="P622" i="5" s="1"/>
  <c r="K622" i="5"/>
  <c r="O622" i="5" s="1"/>
  <c r="J622" i="5"/>
  <c r="I622" i="5"/>
  <c r="M622" i="5" s="1"/>
  <c r="L621" i="5"/>
  <c r="P621" i="5" s="1"/>
  <c r="K621" i="5"/>
  <c r="O621" i="5" s="1"/>
  <c r="J621" i="5"/>
  <c r="I621" i="5"/>
  <c r="M621" i="5" s="1"/>
  <c r="L620" i="5"/>
  <c r="K620" i="5"/>
  <c r="O620" i="5" s="1"/>
  <c r="J620" i="5"/>
  <c r="I620" i="5"/>
  <c r="M620" i="5" s="1"/>
  <c r="L619" i="5"/>
  <c r="P619" i="5" s="1"/>
  <c r="K619" i="5"/>
  <c r="O619" i="5" s="1"/>
  <c r="J619" i="5"/>
  <c r="I619" i="5"/>
  <c r="M619" i="5" s="1"/>
  <c r="L618" i="5"/>
  <c r="P618" i="5" s="1"/>
  <c r="K618" i="5"/>
  <c r="O618" i="5" s="1"/>
  <c r="J618" i="5"/>
  <c r="I618" i="5"/>
  <c r="M618" i="5" s="1"/>
  <c r="L617" i="5"/>
  <c r="K617" i="5"/>
  <c r="O617" i="5" s="1"/>
  <c r="J617" i="5"/>
  <c r="I617" i="5"/>
  <c r="L616" i="5"/>
  <c r="K616" i="5"/>
  <c r="O616" i="5" s="1"/>
  <c r="J616" i="5"/>
  <c r="I616" i="5"/>
  <c r="M615" i="5"/>
  <c r="L615" i="5"/>
  <c r="P615" i="5" s="1"/>
  <c r="K615" i="5"/>
  <c r="O615" i="5" s="1"/>
  <c r="J615" i="5"/>
  <c r="I615" i="5"/>
  <c r="L614" i="5"/>
  <c r="P614" i="5" s="1"/>
  <c r="K614" i="5"/>
  <c r="O614" i="5" s="1"/>
  <c r="J614" i="5"/>
  <c r="I614" i="5"/>
  <c r="M614" i="5" s="1"/>
  <c r="M613" i="5"/>
  <c r="L613" i="5"/>
  <c r="K613" i="5"/>
  <c r="O613" i="5" s="1"/>
  <c r="J613" i="5"/>
  <c r="I613" i="5"/>
  <c r="L612" i="5"/>
  <c r="P612" i="5" s="1"/>
  <c r="K612" i="5"/>
  <c r="O612" i="5" s="1"/>
  <c r="J612" i="5"/>
  <c r="I612" i="5"/>
  <c r="M612" i="5" s="1"/>
  <c r="L611" i="5"/>
  <c r="K611" i="5"/>
  <c r="O611" i="5" s="1"/>
  <c r="J611" i="5"/>
  <c r="I611" i="5"/>
  <c r="M611" i="5" s="1"/>
  <c r="L610" i="5"/>
  <c r="K610" i="5"/>
  <c r="J610" i="5"/>
  <c r="I610" i="5"/>
  <c r="L609" i="5"/>
  <c r="K609" i="5"/>
  <c r="J609" i="5"/>
  <c r="I609" i="5"/>
  <c r="M609" i="5" s="1"/>
  <c r="L608" i="5"/>
  <c r="K608" i="5"/>
  <c r="M608" i="5" s="1"/>
  <c r="J608" i="5"/>
  <c r="I608" i="5"/>
  <c r="L607" i="5"/>
  <c r="K607" i="5"/>
  <c r="M607" i="5" s="1"/>
  <c r="J607" i="5"/>
  <c r="I607" i="5"/>
  <c r="L606" i="5"/>
  <c r="K606" i="5"/>
  <c r="J606" i="5"/>
  <c r="I606" i="5"/>
  <c r="L605" i="5"/>
  <c r="P605" i="5" s="1"/>
  <c r="K605" i="5"/>
  <c r="J605" i="5"/>
  <c r="I605" i="5"/>
  <c r="M605" i="5" s="1"/>
  <c r="L604" i="5"/>
  <c r="K604" i="5"/>
  <c r="J604" i="5"/>
  <c r="I604" i="5"/>
  <c r="M604" i="5" s="1"/>
  <c r="L603" i="5"/>
  <c r="P603" i="5" s="1"/>
  <c r="K603" i="5"/>
  <c r="J603" i="5"/>
  <c r="I603" i="5"/>
  <c r="M603" i="5" s="1"/>
  <c r="L602" i="5"/>
  <c r="K602" i="5"/>
  <c r="J602" i="5"/>
  <c r="I602" i="5"/>
  <c r="L601" i="5"/>
  <c r="K601" i="5"/>
  <c r="J601" i="5"/>
  <c r="I601" i="5"/>
  <c r="M601" i="5" s="1"/>
  <c r="M600" i="5"/>
  <c r="L600" i="5"/>
  <c r="K600" i="5"/>
  <c r="J600" i="5"/>
  <c r="I600" i="5"/>
  <c r="L599" i="5"/>
  <c r="K599" i="5"/>
  <c r="M599" i="5" s="1"/>
  <c r="J599" i="5"/>
  <c r="I599" i="5"/>
  <c r="L598" i="5"/>
  <c r="K598" i="5"/>
  <c r="J598" i="5"/>
  <c r="I598" i="5"/>
  <c r="M598" i="5" s="1"/>
  <c r="L597" i="5"/>
  <c r="K597" i="5"/>
  <c r="J597" i="5"/>
  <c r="I597" i="5"/>
  <c r="M597" i="5" s="1"/>
  <c r="L596" i="5"/>
  <c r="K596" i="5"/>
  <c r="J596" i="5"/>
  <c r="I596" i="5"/>
  <c r="L595" i="5"/>
  <c r="P595" i="5" s="1"/>
  <c r="K595" i="5"/>
  <c r="J595" i="5"/>
  <c r="I595" i="5"/>
  <c r="L594" i="5"/>
  <c r="K594" i="5"/>
  <c r="J594" i="5"/>
  <c r="I594" i="5"/>
  <c r="M593" i="5"/>
  <c r="L593" i="5"/>
  <c r="P593" i="5" s="1"/>
  <c r="K593" i="5"/>
  <c r="O593" i="5" s="1"/>
  <c r="J593" i="5"/>
  <c r="I593" i="5"/>
  <c r="L592" i="5"/>
  <c r="K592" i="5"/>
  <c r="O592" i="5" s="1"/>
  <c r="J592" i="5"/>
  <c r="I592" i="5"/>
  <c r="M592" i="5" s="1"/>
  <c r="L591" i="5"/>
  <c r="K591" i="5"/>
  <c r="O591" i="5" s="1"/>
  <c r="J591" i="5"/>
  <c r="I591" i="5"/>
  <c r="M591" i="5" s="1"/>
  <c r="O590" i="5"/>
  <c r="L590" i="5"/>
  <c r="K590" i="5"/>
  <c r="J590" i="5"/>
  <c r="I590" i="5"/>
  <c r="M590" i="5" s="1"/>
  <c r="L589" i="5"/>
  <c r="K589" i="5"/>
  <c r="O589" i="5" s="1"/>
  <c r="J589" i="5"/>
  <c r="N589" i="5" s="1"/>
  <c r="I589" i="5"/>
  <c r="O588" i="5"/>
  <c r="M588" i="5"/>
  <c r="L588" i="5"/>
  <c r="K588" i="5"/>
  <c r="N588" i="5" s="1"/>
  <c r="J588" i="5"/>
  <c r="I588" i="5"/>
  <c r="O587" i="5"/>
  <c r="M587" i="5"/>
  <c r="L587" i="5"/>
  <c r="P587" i="5" s="1"/>
  <c r="K587" i="5"/>
  <c r="J587" i="5"/>
  <c r="N587" i="5" s="1"/>
  <c r="I587" i="5"/>
  <c r="L586" i="5"/>
  <c r="K586" i="5"/>
  <c r="J586" i="5"/>
  <c r="I586" i="5"/>
  <c r="L585" i="5"/>
  <c r="P585" i="5" s="1"/>
  <c r="K585" i="5"/>
  <c r="O585" i="5" s="1"/>
  <c r="J585" i="5"/>
  <c r="I585" i="5"/>
  <c r="L584" i="5"/>
  <c r="K584" i="5"/>
  <c r="O584" i="5" s="1"/>
  <c r="J584" i="5"/>
  <c r="I584" i="5"/>
  <c r="M584" i="5" s="1"/>
  <c r="L583" i="5"/>
  <c r="K583" i="5"/>
  <c r="O583" i="5" s="1"/>
  <c r="J583" i="5"/>
  <c r="I583" i="5"/>
  <c r="M583" i="5" s="1"/>
  <c r="O582" i="5"/>
  <c r="L582" i="5"/>
  <c r="K582" i="5"/>
  <c r="J582" i="5"/>
  <c r="I582" i="5"/>
  <c r="M582" i="5" s="1"/>
  <c r="L581" i="5"/>
  <c r="K581" i="5"/>
  <c r="O581" i="5" s="1"/>
  <c r="J581" i="5"/>
  <c r="N581" i="5" s="1"/>
  <c r="I581" i="5"/>
  <c r="O580" i="5"/>
  <c r="M580" i="5"/>
  <c r="L580" i="5"/>
  <c r="K580" i="5"/>
  <c r="J580" i="5"/>
  <c r="I580" i="5"/>
  <c r="O579" i="5"/>
  <c r="M579" i="5"/>
  <c r="L579" i="5"/>
  <c r="P579" i="5" s="1"/>
  <c r="K579" i="5"/>
  <c r="J579" i="5"/>
  <c r="N579" i="5" s="1"/>
  <c r="I579" i="5"/>
  <c r="L578" i="5"/>
  <c r="K578" i="5"/>
  <c r="J578" i="5"/>
  <c r="I578" i="5"/>
  <c r="L577" i="5"/>
  <c r="P577" i="5" s="1"/>
  <c r="K577" i="5"/>
  <c r="O577" i="5" s="1"/>
  <c r="J577" i="5"/>
  <c r="I577" i="5"/>
  <c r="L576" i="5"/>
  <c r="K576" i="5"/>
  <c r="O576" i="5" s="1"/>
  <c r="J576" i="5"/>
  <c r="I576" i="5"/>
  <c r="M576" i="5" s="1"/>
  <c r="L575" i="5"/>
  <c r="K575" i="5"/>
  <c r="O575" i="5" s="1"/>
  <c r="J575" i="5"/>
  <c r="I575" i="5"/>
  <c r="M575" i="5" s="1"/>
  <c r="O574" i="5"/>
  <c r="L574" i="5"/>
  <c r="K574" i="5"/>
  <c r="J574" i="5"/>
  <c r="I574" i="5"/>
  <c r="M574" i="5" s="1"/>
  <c r="L573" i="5"/>
  <c r="K573" i="5"/>
  <c r="O573" i="5" s="1"/>
  <c r="J573" i="5"/>
  <c r="N573" i="5" s="1"/>
  <c r="I573" i="5"/>
  <c r="M572" i="5"/>
  <c r="L572" i="5"/>
  <c r="K572" i="5"/>
  <c r="O572" i="5" s="1"/>
  <c r="J572" i="5"/>
  <c r="I572" i="5"/>
  <c r="L571" i="5"/>
  <c r="K571" i="5"/>
  <c r="J571" i="5"/>
  <c r="I571" i="5"/>
  <c r="L570" i="5"/>
  <c r="K570" i="5"/>
  <c r="J570" i="5"/>
  <c r="I570" i="5"/>
  <c r="L569" i="5"/>
  <c r="K569" i="5"/>
  <c r="O569" i="5" s="1"/>
  <c r="J569" i="5"/>
  <c r="I569" i="5"/>
  <c r="L568" i="5"/>
  <c r="K568" i="5"/>
  <c r="O568" i="5" s="1"/>
  <c r="J568" i="5"/>
  <c r="I568" i="5"/>
  <c r="L567" i="5"/>
  <c r="K567" i="5"/>
  <c r="O567" i="5" s="1"/>
  <c r="J567" i="5"/>
  <c r="I567" i="5"/>
  <c r="L566" i="5"/>
  <c r="K566" i="5"/>
  <c r="N566" i="5" s="1"/>
  <c r="J566" i="5"/>
  <c r="I566" i="5"/>
  <c r="M566" i="5" s="1"/>
  <c r="O565" i="5"/>
  <c r="L565" i="5"/>
  <c r="P565" i="5" s="1"/>
  <c r="K565" i="5"/>
  <c r="J565" i="5"/>
  <c r="N565" i="5" s="1"/>
  <c r="I565" i="5"/>
  <c r="M565" i="5" s="1"/>
  <c r="L564" i="5"/>
  <c r="K564" i="5"/>
  <c r="O564" i="5" s="1"/>
  <c r="J564" i="5"/>
  <c r="I564" i="5"/>
  <c r="L563" i="5"/>
  <c r="K563" i="5"/>
  <c r="P563" i="5" s="1"/>
  <c r="J563" i="5"/>
  <c r="I563" i="5"/>
  <c r="M563" i="5" s="1"/>
  <c r="M562" i="5"/>
  <c r="L562" i="5"/>
  <c r="K562" i="5"/>
  <c r="P562" i="5" s="1"/>
  <c r="J562" i="5"/>
  <c r="I562" i="5"/>
  <c r="L561" i="5"/>
  <c r="K561" i="5"/>
  <c r="J561" i="5"/>
  <c r="I561" i="5"/>
  <c r="L560" i="5"/>
  <c r="K560" i="5"/>
  <c r="P560" i="5" s="1"/>
  <c r="J560" i="5"/>
  <c r="I560" i="5"/>
  <c r="M559" i="5"/>
  <c r="L559" i="5"/>
  <c r="K559" i="5"/>
  <c r="J559" i="5"/>
  <c r="I559" i="5"/>
  <c r="L558" i="5"/>
  <c r="K558" i="5"/>
  <c r="J558" i="5"/>
  <c r="I558" i="5"/>
  <c r="M558" i="5" s="1"/>
  <c r="L557" i="5"/>
  <c r="K557" i="5"/>
  <c r="P557" i="5" s="1"/>
  <c r="J557" i="5"/>
  <c r="I557" i="5"/>
  <c r="M557" i="5" s="1"/>
  <c r="L556" i="5"/>
  <c r="K556" i="5"/>
  <c r="J556" i="5"/>
  <c r="I556" i="5"/>
  <c r="L555" i="5"/>
  <c r="K555" i="5"/>
  <c r="P555" i="5" s="1"/>
  <c r="J555" i="5"/>
  <c r="I555" i="5"/>
  <c r="M555" i="5" s="1"/>
  <c r="M554" i="5"/>
  <c r="L554" i="5"/>
  <c r="K554" i="5"/>
  <c r="P554" i="5" s="1"/>
  <c r="J554" i="5"/>
  <c r="I554" i="5"/>
  <c r="L553" i="5"/>
  <c r="K553" i="5"/>
  <c r="J553" i="5"/>
  <c r="I553" i="5"/>
  <c r="L552" i="5"/>
  <c r="K552" i="5"/>
  <c r="P552" i="5" s="1"/>
  <c r="J552" i="5"/>
  <c r="I552" i="5"/>
  <c r="M551" i="5"/>
  <c r="L551" i="5"/>
  <c r="K551" i="5"/>
  <c r="J551" i="5"/>
  <c r="I551" i="5"/>
  <c r="L550" i="5"/>
  <c r="K550" i="5"/>
  <c r="J550" i="5"/>
  <c r="I550" i="5"/>
  <c r="M550" i="5" s="1"/>
  <c r="L549" i="5"/>
  <c r="K549" i="5"/>
  <c r="P549" i="5" s="1"/>
  <c r="J549" i="5"/>
  <c r="I549" i="5"/>
  <c r="M549" i="5" s="1"/>
  <c r="L548" i="5"/>
  <c r="K548" i="5"/>
  <c r="J548" i="5"/>
  <c r="I548" i="5"/>
  <c r="L547" i="5"/>
  <c r="K547" i="5"/>
  <c r="P547" i="5" s="1"/>
  <c r="J547" i="5"/>
  <c r="I547" i="5"/>
  <c r="M547" i="5" s="1"/>
  <c r="M546" i="5"/>
  <c r="L546" i="5"/>
  <c r="K546" i="5"/>
  <c r="P546" i="5" s="1"/>
  <c r="J546" i="5"/>
  <c r="I546" i="5"/>
  <c r="L545" i="5"/>
  <c r="K545" i="5"/>
  <c r="J545" i="5"/>
  <c r="I545" i="5"/>
  <c r="L544" i="5"/>
  <c r="K544" i="5"/>
  <c r="P544" i="5" s="1"/>
  <c r="J544" i="5"/>
  <c r="I544" i="5"/>
  <c r="M543" i="5"/>
  <c r="L543" i="5"/>
  <c r="K543" i="5"/>
  <c r="J543" i="5"/>
  <c r="I543" i="5"/>
  <c r="L542" i="5"/>
  <c r="K542" i="5"/>
  <c r="J542" i="5"/>
  <c r="I542" i="5"/>
  <c r="M542" i="5" s="1"/>
  <c r="L541" i="5"/>
  <c r="K541" i="5"/>
  <c r="P541" i="5" s="1"/>
  <c r="J541" i="5"/>
  <c r="I541" i="5"/>
  <c r="M541" i="5" s="1"/>
  <c r="L540" i="5"/>
  <c r="K540" i="5"/>
  <c r="P540" i="5" s="1"/>
  <c r="J540" i="5"/>
  <c r="I540" i="5"/>
  <c r="M540" i="5" s="1"/>
  <c r="L539" i="5"/>
  <c r="K539" i="5"/>
  <c r="P539" i="5" s="1"/>
  <c r="J539" i="5"/>
  <c r="I539" i="5"/>
  <c r="M539" i="5" s="1"/>
  <c r="M538" i="5"/>
  <c r="L538" i="5"/>
  <c r="K538" i="5"/>
  <c r="P538" i="5" s="1"/>
  <c r="J538" i="5"/>
  <c r="I538" i="5"/>
  <c r="L537" i="5"/>
  <c r="K537" i="5"/>
  <c r="J537" i="5"/>
  <c r="I537" i="5"/>
  <c r="L536" i="5"/>
  <c r="K536" i="5"/>
  <c r="P536" i="5" s="1"/>
  <c r="J536" i="5"/>
  <c r="I536" i="5"/>
  <c r="M535" i="5"/>
  <c r="L535" i="5"/>
  <c r="K535" i="5"/>
  <c r="J535" i="5"/>
  <c r="I535" i="5"/>
  <c r="L534" i="5"/>
  <c r="K534" i="5"/>
  <c r="J534" i="5"/>
  <c r="I534" i="5"/>
  <c r="M534" i="5" s="1"/>
  <c r="L533" i="5"/>
  <c r="K533" i="5"/>
  <c r="J533" i="5"/>
  <c r="I533" i="5"/>
  <c r="M533" i="5" s="1"/>
  <c r="L532" i="5"/>
  <c r="K532" i="5"/>
  <c r="P532" i="5" s="1"/>
  <c r="J532" i="5"/>
  <c r="I532" i="5"/>
  <c r="L531" i="5"/>
  <c r="K531" i="5"/>
  <c r="P531" i="5" s="1"/>
  <c r="J531" i="5"/>
  <c r="I531" i="5"/>
  <c r="M531" i="5" s="1"/>
  <c r="M530" i="5"/>
  <c r="L530" i="5"/>
  <c r="K530" i="5"/>
  <c r="P530" i="5" s="1"/>
  <c r="J530" i="5"/>
  <c r="I530" i="5"/>
  <c r="L529" i="5"/>
  <c r="K529" i="5"/>
  <c r="J529" i="5"/>
  <c r="I529" i="5"/>
  <c r="L528" i="5"/>
  <c r="K528" i="5"/>
  <c r="P528" i="5" s="1"/>
  <c r="J528" i="5"/>
  <c r="I528" i="5"/>
  <c r="M527" i="5"/>
  <c r="L527" i="5"/>
  <c r="K527" i="5"/>
  <c r="J527" i="5"/>
  <c r="I527" i="5"/>
  <c r="L526" i="5"/>
  <c r="K526" i="5"/>
  <c r="J526" i="5"/>
  <c r="I526" i="5"/>
  <c r="M526" i="5" s="1"/>
  <c r="L525" i="5"/>
  <c r="K525" i="5"/>
  <c r="P525" i="5" s="1"/>
  <c r="J525" i="5"/>
  <c r="I525" i="5"/>
  <c r="M525" i="5" s="1"/>
  <c r="L524" i="5"/>
  <c r="K524" i="5"/>
  <c r="J524" i="5"/>
  <c r="I524" i="5"/>
  <c r="L523" i="5"/>
  <c r="K523" i="5"/>
  <c r="P523" i="5" s="1"/>
  <c r="J523" i="5"/>
  <c r="I523" i="5"/>
  <c r="M523" i="5" s="1"/>
  <c r="M522" i="5"/>
  <c r="L522" i="5"/>
  <c r="K522" i="5"/>
  <c r="P522" i="5" s="1"/>
  <c r="J522" i="5"/>
  <c r="I522" i="5"/>
  <c r="L521" i="5"/>
  <c r="K521" i="5"/>
  <c r="J521" i="5"/>
  <c r="I521" i="5"/>
  <c r="L520" i="5"/>
  <c r="K520" i="5"/>
  <c r="O520" i="5" s="1"/>
  <c r="J520" i="5"/>
  <c r="I520" i="5"/>
  <c r="M519" i="5"/>
  <c r="L519" i="5"/>
  <c r="P519" i="5" s="1"/>
  <c r="K519" i="5"/>
  <c r="O519" i="5" s="1"/>
  <c r="J519" i="5"/>
  <c r="I519" i="5"/>
  <c r="L518" i="5"/>
  <c r="P518" i="5" s="1"/>
  <c r="K518" i="5"/>
  <c r="O518" i="5" s="1"/>
  <c r="J518" i="5"/>
  <c r="I518" i="5"/>
  <c r="M518" i="5" s="1"/>
  <c r="L517" i="5"/>
  <c r="P517" i="5" s="1"/>
  <c r="K517" i="5"/>
  <c r="O517" i="5" s="1"/>
  <c r="J517" i="5"/>
  <c r="I517" i="5"/>
  <c r="M517" i="5" s="1"/>
  <c r="L516" i="5"/>
  <c r="P516" i="5" s="1"/>
  <c r="K516" i="5"/>
  <c r="O516" i="5" s="1"/>
  <c r="J516" i="5"/>
  <c r="I516" i="5"/>
  <c r="L515" i="5"/>
  <c r="K515" i="5"/>
  <c r="O515" i="5" s="1"/>
  <c r="J515" i="5"/>
  <c r="I515" i="5"/>
  <c r="M515" i="5" s="1"/>
  <c r="M514" i="5"/>
  <c r="L514" i="5"/>
  <c r="K514" i="5"/>
  <c r="O514" i="5" s="1"/>
  <c r="J514" i="5"/>
  <c r="I514" i="5"/>
  <c r="L513" i="5"/>
  <c r="K513" i="5"/>
  <c r="J513" i="5"/>
  <c r="I513" i="5"/>
  <c r="L512" i="5"/>
  <c r="K512" i="5"/>
  <c r="O512" i="5" s="1"/>
  <c r="J512" i="5"/>
  <c r="I512" i="5"/>
  <c r="M511" i="5"/>
  <c r="L511" i="5"/>
  <c r="P511" i="5" s="1"/>
  <c r="K511" i="5"/>
  <c r="O511" i="5" s="1"/>
  <c r="J511" i="5"/>
  <c r="I511" i="5"/>
  <c r="L510" i="5"/>
  <c r="P510" i="5" s="1"/>
  <c r="K510" i="5"/>
  <c r="O510" i="5" s="1"/>
  <c r="J510" i="5"/>
  <c r="I510" i="5"/>
  <c r="M510" i="5" s="1"/>
  <c r="L509" i="5"/>
  <c r="P509" i="5" s="1"/>
  <c r="K509" i="5"/>
  <c r="O509" i="5" s="1"/>
  <c r="J509" i="5"/>
  <c r="I509" i="5"/>
  <c r="M509" i="5" s="1"/>
  <c r="L508" i="5"/>
  <c r="K508" i="5"/>
  <c r="O508" i="5" s="1"/>
  <c r="J508" i="5"/>
  <c r="I508" i="5"/>
  <c r="M508" i="5" s="1"/>
  <c r="L507" i="5"/>
  <c r="K507" i="5"/>
  <c r="O507" i="5" s="1"/>
  <c r="J507" i="5"/>
  <c r="I507" i="5"/>
  <c r="M507" i="5" s="1"/>
  <c r="M506" i="5"/>
  <c r="L506" i="5"/>
  <c r="K506" i="5"/>
  <c r="O506" i="5" s="1"/>
  <c r="J506" i="5"/>
  <c r="I506" i="5"/>
  <c r="L505" i="5"/>
  <c r="K505" i="5"/>
  <c r="J505" i="5"/>
  <c r="I505" i="5"/>
  <c r="L504" i="5"/>
  <c r="K504" i="5"/>
  <c r="O504" i="5" s="1"/>
  <c r="J504" i="5"/>
  <c r="I504" i="5"/>
  <c r="M503" i="5"/>
  <c r="L503" i="5"/>
  <c r="P503" i="5" s="1"/>
  <c r="K503" i="5"/>
  <c r="O503" i="5" s="1"/>
  <c r="J503" i="5"/>
  <c r="I503" i="5"/>
  <c r="L502" i="5"/>
  <c r="P502" i="5" s="1"/>
  <c r="K502" i="5"/>
  <c r="O502" i="5" s="1"/>
  <c r="J502" i="5"/>
  <c r="I502" i="5"/>
  <c r="M502" i="5" s="1"/>
  <c r="L501" i="5"/>
  <c r="P501" i="5" s="1"/>
  <c r="K501" i="5"/>
  <c r="O501" i="5" s="1"/>
  <c r="J501" i="5"/>
  <c r="I501" i="5"/>
  <c r="M501" i="5" s="1"/>
  <c r="L500" i="5"/>
  <c r="K500" i="5"/>
  <c r="O500" i="5" s="1"/>
  <c r="J500" i="5"/>
  <c r="I500" i="5"/>
  <c r="L499" i="5"/>
  <c r="K499" i="5"/>
  <c r="O499" i="5" s="1"/>
  <c r="J499" i="5"/>
  <c r="I499" i="5"/>
  <c r="M499" i="5" s="1"/>
  <c r="M498" i="5"/>
  <c r="L498" i="5"/>
  <c r="K498" i="5"/>
  <c r="O498" i="5" s="1"/>
  <c r="J498" i="5"/>
  <c r="I498" i="5"/>
  <c r="L497" i="5"/>
  <c r="K497" i="5"/>
  <c r="J497" i="5"/>
  <c r="I497" i="5"/>
  <c r="L496" i="5"/>
  <c r="K496" i="5"/>
  <c r="O496" i="5" s="1"/>
  <c r="J496" i="5"/>
  <c r="I496" i="5"/>
  <c r="M495" i="5"/>
  <c r="L495" i="5"/>
  <c r="P495" i="5" s="1"/>
  <c r="K495" i="5"/>
  <c r="O495" i="5" s="1"/>
  <c r="J495" i="5"/>
  <c r="I495" i="5"/>
  <c r="L494" i="5"/>
  <c r="P494" i="5" s="1"/>
  <c r="K494" i="5"/>
  <c r="O494" i="5" s="1"/>
  <c r="J494" i="5"/>
  <c r="I494" i="5"/>
  <c r="M494" i="5" s="1"/>
  <c r="L493" i="5"/>
  <c r="P493" i="5" s="1"/>
  <c r="K493" i="5"/>
  <c r="O493" i="5" s="1"/>
  <c r="J493" i="5"/>
  <c r="I493" i="5"/>
  <c r="M493" i="5" s="1"/>
  <c r="L492" i="5"/>
  <c r="P492" i="5" s="1"/>
  <c r="K492" i="5"/>
  <c r="O492" i="5" s="1"/>
  <c r="J492" i="5"/>
  <c r="I492" i="5"/>
  <c r="L491" i="5"/>
  <c r="K491" i="5"/>
  <c r="O491" i="5" s="1"/>
  <c r="J491" i="5"/>
  <c r="I491" i="5"/>
  <c r="M491" i="5" s="1"/>
  <c r="M490" i="5"/>
  <c r="L490" i="5"/>
  <c r="K490" i="5"/>
  <c r="O490" i="5" s="1"/>
  <c r="J490" i="5"/>
  <c r="I490" i="5"/>
  <c r="L489" i="5"/>
  <c r="K489" i="5"/>
  <c r="J489" i="5"/>
  <c r="I489" i="5"/>
  <c r="L488" i="5"/>
  <c r="K488" i="5"/>
  <c r="O488" i="5" s="1"/>
  <c r="J488" i="5"/>
  <c r="I488" i="5"/>
  <c r="M487" i="5"/>
  <c r="L487" i="5"/>
  <c r="P487" i="5" s="1"/>
  <c r="K487" i="5"/>
  <c r="O487" i="5" s="1"/>
  <c r="J487" i="5"/>
  <c r="I487" i="5"/>
  <c r="L486" i="5"/>
  <c r="P486" i="5" s="1"/>
  <c r="K486" i="5"/>
  <c r="O486" i="5" s="1"/>
  <c r="J486" i="5"/>
  <c r="I486" i="5"/>
  <c r="M486" i="5" s="1"/>
  <c r="L485" i="5"/>
  <c r="P485" i="5" s="1"/>
  <c r="K485" i="5"/>
  <c r="O485" i="5" s="1"/>
  <c r="J485" i="5"/>
  <c r="I485" i="5"/>
  <c r="M485" i="5" s="1"/>
  <c r="L484" i="5"/>
  <c r="P484" i="5" s="1"/>
  <c r="K484" i="5"/>
  <c r="O484" i="5" s="1"/>
  <c r="J484" i="5"/>
  <c r="I484" i="5"/>
  <c r="L483" i="5"/>
  <c r="K483" i="5"/>
  <c r="O483" i="5" s="1"/>
  <c r="J483" i="5"/>
  <c r="I483" i="5"/>
  <c r="M483" i="5" s="1"/>
  <c r="M482" i="5"/>
  <c r="L482" i="5"/>
  <c r="K482" i="5"/>
  <c r="O482" i="5" s="1"/>
  <c r="J482" i="5"/>
  <c r="I482" i="5"/>
  <c r="L481" i="5"/>
  <c r="K481" i="5"/>
  <c r="J481" i="5"/>
  <c r="I481" i="5"/>
  <c r="L480" i="5"/>
  <c r="K480" i="5"/>
  <c r="O480" i="5" s="1"/>
  <c r="J480" i="5"/>
  <c r="I480" i="5"/>
  <c r="M479" i="5"/>
  <c r="L479" i="5"/>
  <c r="P479" i="5" s="1"/>
  <c r="K479" i="5"/>
  <c r="O479" i="5" s="1"/>
  <c r="J479" i="5"/>
  <c r="I479" i="5"/>
  <c r="L478" i="5"/>
  <c r="P478" i="5" s="1"/>
  <c r="K478" i="5"/>
  <c r="O478" i="5" s="1"/>
  <c r="J478" i="5"/>
  <c r="I478" i="5"/>
  <c r="M478" i="5" s="1"/>
  <c r="L477" i="5"/>
  <c r="P477" i="5" s="1"/>
  <c r="K477" i="5"/>
  <c r="O477" i="5" s="1"/>
  <c r="J477" i="5"/>
  <c r="I477" i="5"/>
  <c r="M477" i="5" s="1"/>
  <c r="L476" i="5"/>
  <c r="K476" i="5"/>
  <c r="O476" i="5" s="1"/>
  <c r="J476" i="5"/>
  <c r="I476" i="5"/>
  <c r="M476" i="5" s="1"/>
  <c r="L475" i="5"/>
  <c r="K475" i="5"/>
  <c r="O475" i="5" s="1"/>
  <c r="J475" i="5"/>
  <c r="I475" i="5"/>
  <c r="M475" i="5" s="1"/>
  <c r="M474" i="5"/>
  <c r="L474" i="5"/>
  <c r="K474" i="5"/>
  <c r="O474" i="5" s="1"/>
  <c r="J474" i="5"/>
  <c r="I474" i="5"/>
  <c r="L473" i="5"/>
  <c r="K473" i="5"/>
  <c r="J473" i="5"/>
  <c r="I473" i="5"/>
  <c r="L472" i="5"/>
  <c r="K472" i="5"/>
  <c r="O472" i="5" s="1"/>
  <c r="J472" i="5"/>
  <c r="I472" i="5"/>
  <c r="M471" i="5"/>
  <c r="L471" i="5"/>
  <c r="P471" i="5" s="1"/>
  <c r="K471" i="5"/>
  <c r="O471" i="5" s="1"/>
  <c r="J471" i="5"/>
  <c r="I471" i="5"/>
  <c r="L470" i="5"/>
  <c r="P470" i="5" s="1"/>
  <c r="K470" i="5"/>
  <c r="O470" i="5" s="1"/>
  <c r="J470" i="5"/>
  <c r="I470" i="5"/>
  <c r="M470" i="5" s="1"/>
  <c r="L469" i="5"/>
  <c r="P469" i="5" s="1"/>
  <c r="K469" i="5"/>
  <c r="O469" i="5" s="1"/>
  <c r="J469" i="5"/>
  <c r="I469" i="5"/>
  <c r="M469" i="5" s="1"/>
  <c r="L468" i="5"/>
  <c r="K468" i="5"/>
  <c r="O468" i="5" s="1"/>
  <c r="J468" i="5"/>
  <c r="I468" i="5"/>
  <c r="L467" i="5"/>
  <c r="K467" i="5"/>
  <c r="O467" i="5" s="1"/>
  <c r="J467" i="5"/>
  <c r="I467" i="5"/>
  <c r="M467" i="5" s="1"/>
  <c r="M466" i="5"/>
  <c r="L466" i="5"/>
  <c r="K466" i="5"/>
  <c r="O466" i="5" s="1"/>
  <c r="J466" i="5"/>
  <c r="I466" i="5"/>
  <c r="L465" i="5"/>
  <c r="K465" i="5"/>
  <c r="J465" i="5"/>
  <c r="I465" i="5"/>
  <c r="L464" i="5"/>
  <c r="K464" i="5"/>
  <c r="O464" i="5" s="1"/>
  <c r="J464" i="5"/>
  <c r="I464" i="5"/>
  <c r="M463" i="5"/>
  <c r="L463" i="5"/>
  <c r="P463" i="5" s="1"/>
  <c r="K463" i="5"/>
  <c r="O463" i="5" s="1"/>
  <c r="J463" i="5"/>
  <c r="I463" i="5"/>
  <c r="L462" i="5"/>
  <c r="P462" i="5" s="1"/>
  <c r="K462" i="5"/>
  <c r="O462" i="5" s="1"/>
  <c r="J462" i="5"/>
  <c r="I462" i="5"/>
  <c r="M462" i="5" s="1"/>
  <c r="L461" i="5"/>
  <c r="P461" i="5" s="1"/>
  <c r="K461" i="5"/>
  <c r="O461" i="5" s="1"/>
  <c r="J461" i="5"/>
  <c r="I461" i="5"/>
  <c r="M461" i="5" s="1"/>
  <c r="L460" i="5"/>
  <c r="P460" i="5" s="1"/>
  <c r="K460" i="5"/>
  <c r="O460" i="5" s="1"/>
  <c r="J460" i="5"/>
  <c r="I460" i="5"/>
  <c r="M460" i="5" s="1"/>
  <c r="L459" i="5"/>
  <c r="K459" i="5"/>
  <c r="O459" i="5" s="1"/>
  <c r="J459" i="5"/>
  <c r="I459" i="5"/>
  <c r="M459" i="5" s="1"/>
  <c r="M458" i="5"/>
  <c r="L458" i="5"/>
  <c r="K458" i="5"/>
  <c r="O458" i="5" s="1"/>
  <c r="J458" i="5"/>
  <c r="I458" i="5"/>
  <c r="L457" i="5"/>
  <c r="K457" i="5"/>
  <c r="J457" i="5"/>
  <c r="I457" i="5"/>
  <c r="L456" i="5"/>
  <c r="P456" i="5" s="1"/>
  <c r="K456" i="5"/>
  <c r="J456" i="5"/>
  <c r="I456" i="5"/>
  <c r="L455" i="5"/>
  <c r="K455" i="5"/>
  <c r="J455" i="5"/>
  <c r="I455" i="5"/>
  <c r="L454" i="5"/>
  <c r="K454" i="5"/>
  <c r="M454" i="5" s="1"/>
  <c r="J454" i="5"/>
  <c r="I454" i="5"/>
  <c r="L453" i="5"/>
  <c r="K453" i="5"/>
  <c r="J453" i="5"/>
  <c r="I453" i="5"/>
  <c r="L452" i="5"/>
  <c r="K452" i="5"/>
  <c r="J452" i="5"/>
  <c r="I452" i="5"/>
  <c r="M452" i="5" s="1"/>
  <c r="M451" i="5"/>
  <c r="L451" i="5"/>
  <c r="K451" i="5"/>
  <c r="J451" i="5"/>
  <c r="I451" i="5"/>
  <c r="L450" i="5"/>
  <c r="K450" i="5"/>
  <c r="M450" i="5" s="1"/>
  <c r="J450" i="5"/>
  <c r="I450" i="5"/>
  <c r="L449" i="5"/>
  <c r="P449" i="5" s="1"/>
  <c r="K449" i="5"/>
  <c r="J449" i="5"/>
  <c r="I449" i="5"/>
  <c r="L448" i="5"/>
  <c r="K448" i="5"/>
  <c r="J448" i="5"/>
  <c r="I448" i="5"/>
  <c r="L447" i="5"/>
  <c r="K447" i="5"/>
  <c r="J447" i="5"/>
  <c r="I447" i="5"/>
  <c r="L446" i="5"/>
  <c r="K446" i="5"/>
  <c r="J446" i="5"/>
  <c r="I446" i="5"/>
  <c r="L445" i="5"/>
  <c r="K445" i="5"/>
  <c r="J445" i="5"/>
  <c r="I445" i="5"/>
  <c r="M444" i="5"/>
  <c r="L444" i="5"/>
  <c r="P444" i="5" s="1"/>
  <c r="K444" i="5"/>
  <c r="J444" i="5"/>
  <c r="I444" i="5"/>
  <c r="L443" i="5"/>
  <c r="P443" i="5" s="1"/>
  <c r="K443" i="5"/>
  <c r="J443" i="5"/>
  <c r="I443" i="5"/>
  <c r="M443" i="5" s="1"/>
  <c r="L442" i="5"/>
  <c r="P442" i="5" s="1"/>
  <c r="K442" i="5"/>
  <c r="J442" i="5"/>
  <c r="I442" i="5"/>
  <c r="M442" i="5" s="1"/>
  <c r="L441" i="5"/>
  <c r="K441" i="5"/>
  <c r="J441" i="5"/>
  <c r="I441" i="5"/>
  <c r="L440" i="5"/>
  <c r="P440" i="5" s="1"/>
  <c r="K440" i="5"/>
  <c r="J440" i="5"/>
  <c r="I440" i="5"/>
  <c r="L439" i="5"/>
  <c r="K439" i="5"/>
  <c r="J439" i="5"/>
  <c r="I439" i="5"/>
  <c r="L438" i="5"/>
  <c r="K438" i="5"/>
  <c r="M438" i="5" s="1"/>
  <c r="J438" i="5"/>
  <c r="I438" i="5"/>
  <c r="L437" i="5"/>
  <c r="K437" i="5"/>
  <c r="J437" i="5"/>
  <c r="I437" i="5"/>
  <c r="L436" i="5"/>
  <c r="K436" i="5"/>
  <c r="J436" i="5"/>
  <c r="I436" i="5"/>
  <c r="M436" i="5" s="1"/>
  <c r="M435" i="5"/>
  <c r="L435" i="5"/>
  <c r="K435" i="5"/>
  <c r="J435" i="5"/>
  <c r="I435" i="5"/>
  <c r="L434" i="5"/>
  <c r="K434" i="5"/>
  <c r="M434" i="5" s="1"/>
  <c r="J434" i="5"/>
  <c r="I434" i="5"/>
  <c r="L433" i="5"/>
  <c r="P433" i="5" s="1"/>
  <c r="K433" i="5"/>
  <c r="J433" i="5"/>
  <c r="I433" i="5"/>
  <c r="L432" i="5"/>
  <c r="K432" i="5"/>
  <c r="J432" i="5"/>
  <c r="I432" i="5"/>
  <c r="L431" i="5"/>
  <c r="K431" i="5"/>
  <c r="J431" i="5"/>
  <c r="I431" i="5"/>
  <c r="L430" i="5"/>
  <c r="K430" i="5"/>
  <c r="J430" i="5"/>
  <c r="I430" i="5"/>
  <c r="M430" i="5" s="1"/>
  <c r="L429" i="5"/>
  <c r="K429" i="5"/>
  <c r="J429" i="5"/>
  <c r="I429" i="5"/>
  <c r="M428" i="5"/>
  <c r="L428" i="5"/>
  <c r="K428" i="5"/>
  <c r="J428" i="5"/>
  <c r="I428" i="5"/>
  <c r="L427" i="5"/>
  <c r="P427" i="5" s="1"/>
  <c r="K427" i="5"/>
  <c r="J427" i="5"/>
  <c r="I427" i="5"/>
  <c r="M427" i="5" s="1"/>
  <c r="L426" i="5"/>
  <c r="P426" i="5" s="1"/>
  <c r="K426" i="5"/>
  <c r="J426" i="5"/>
  <c r="I426" i="5"/>
  <c r="M426" i="5" s="1"/>
  <c r="L425" i="5"/>
  <c r="K425" i="5"/>
  <c r="J425" i="5"/>
  <c r="I425" i="5"/>
  <c r="L424" i="5"/>
  <c r="P424" i="5" s="1"/>
  <c r="K424" i="5"/>
  <c r="J424" i="5"/>
  <c r="I424" i="5"/>
  <c r="L423" i="5"/>
  <c r="K423" i="5"/>
  <c r="J423" i="5"/>
  <c r="I423" i="5"/>
  <c r="L422" i="5"/>
  <c r="K422" i="5"/>
  <c r="M422" i="5" s="1"/>
  <c r="J422" i="5"/>
  <c r="I422" i="5"/>
  <c r="L421" i="5"/>
  <c r="K421" i="5"/>
  <c r="O421" i="5" s="1"/>
  <c r="J421" i="5"/>
  <c r="I421" i="5"/>
  <c r="L420" i="5"/>
  <c r="K420" i="5"/>
  <c r="O420" i="5" s="1"/>
  <c r="J420" i="5"/>
  <c r="I420" i="5"/>
  <c r="M420" i="5" s="1"/>
  <c r="L419" i="5"/>
  <c r="K419" i="5"/>
  <c r="O419" i="5" s="1"/>
  <c r="J419" i="5"/>
  <c r="I419" i="5"/>
  <c r="M419" i="5" s="1"/>
  <c r="L418" i="5"/>
  <c r="K418" i="5"/>
  <c r="J418" i="5"/>
  <c r="I418" i="5"/>
  <c r="L417" i="5"/>
  <c r="K417" i="5"/>
  <c r="O417" i="5" s="1"/>
  <c r="J417" i="5"/>
  <c r="I417" i="5"/>
  <c r="M417" i="5" s="1"/>
  <c r="N416" i="5"/>
  <c r="L416" i="5"/>
  <c r="K416" i="5"/>
  <c r="O416" i="5" s="1"/>
  <c r="J416" i="5"/>
  <c r="I416" i="5"/>
  <c r="M416" i="5" s="1"/>
  <c r="M415" i="5"/>
  <c r="L415" i="5"/>
  <c r="P415" i="5" s="1"/>
  <c r="K415" i="5"/>
  <c r="O415" i="5" s="1"/>
  <c r="J415" i="5"/>
  <c r="N415" i="5" s="1"/>
  <c r="I415" i="5"/>
  <c r="L414" i="5"/>
  <c r="K414" i="5"/>
  <c r="O414" i="5" s="1"/>
  <c r="J414" i="5"/>
  <c r="I414" i="5"/>
  <c r="M414" i="5" s="1"/>
  <c r="L413" i="5"/>
  <c r="K413" i="5"/>
  <c r="J413" i="5"/>
  <c r="N413" i="5" s="1"/>
  <c r="I413" i="5"/>
  <c r="O412" i="5"/>
  <c r="L412" i="5"/>
  <c r="P412" i="5" s="1"/>
  <c r="K412" i="5"/>
  <c r="J412" i="5"/>
  <c r="N412" i="5" s="1"/>
  <c r="I412" i="5"/>
  <c r="M412" i="5" s="1"/>
  <c r="L411" i="5"/>
  <c r="K411" i="5"/>
  <c r="O411" i="5" s="1"/>
  <c r="J411" i="5"/>
  <c r="I411" i="5"/>
  <c r="M411" i="5" s="1"/>
  <c r="L410" i="5"/>
  <c r="K410" i="5"/>
  <c r="O410" i="5" s="1"/>
  <c r="J410" i="5"/>
  <c r="I410" i="5"/>
  <c r="M410" i="5" s="1"/>
  <c r="O409" i="5"/>
  <c r="L409" i="5"/>
  <c r="P409" i="5" s="1"/>
  <c r="K409" i="5"/>
  <c r="J409" i="5"/>
  <c r="N409" i="5" s="1"/>
  <c r="I409" i="5"/>
  <c r="M409" i="5" s="1"/>
  <c r="L408" i="5"/>
  <c r="K408" i="5"/>
  <c r="O408" i="5" s="1"/>
  <c r="J408" i="5"/>
  <c r="N408" i="5" s="1"/>
  <c r="I408" i="5"/>
  <c r="O407" i="5"/>
  <c r="N407" i="5"/>
  <c r="L407" i="5"/>
  <c r="K407" i="5"/>
  <c r="J407" i="5"/>
  <c r="I407" i="5"/>
  <c r="M407" i="5" s="1"/>
  <c r="L406" i="5"/>
  <c r="P406" i="5" s="1"/>
  <c r="K406" i="5"/>
  <c r="O406" i="5" s="1"/>
  <c r="J406" i="5"/>
  <c r="I406" i="5"/>
  <c r="O405" i="5"/>
  <c r="L405" i="5"/>
  <c r="P405" i="5" s="1"/>
  <c r="K405" i="5"/>
  <c r="J405" i="5"/>
  <c r="N405" i="5" s="1"/>
  <c r="I405" i="5"/>
  <c r="M405" i="5" s="1"/>
  <c r="L404" i="5"/>
  <c r="K404" i="5"/>
  <c r="O404" i="5" s="1"/>
  <c r="J404" i="5"/>
  <c r="N404" i="5" s="1"/>
  <c r="I404" i="5"/>
  <c r="O403" i="5"/>
  <c r="N403" i="5"/>
  <c r="L403" i="5"/>
  <c r="K403" i="5"/>
  <c r="J403" i="5"/>
  <c r="I403" i="5"/>
  <c r="M403" i="5" s="1"/>
  <c r="L402" i="5"/>
  <c r="K402" i="5"/>
  <c r="O402" i="5" s="1"/>
  <c r="J402" i="5"/>
  <c r="N402" i="5" s="1"/>
  <c r="I402" i="5"/>
  <c r="O401" i="5"/>
  <c r="L401" i="5"/>
  <c r="P401" i="5" s="1"/>
  <c r="K401" i="5"/>
  <c r="J401" i="5"/>
  <c r="N401" i="5" s="1"/>
  <c r="I401" i="5"/>
  <c r="M401" i="5" s="1"/>
  <c r="L400" i="5"/>
  <c r="K400" i="5"/>
  <c r="O400" i="5" s="1"/>
  <c r="J400" i="5"/>
  <c r="N400" i="5" s="1"/>
  <c r="I400" i="5"/>
  <c r="O399" i="5"/>
  <c r="N399" i="5"/>
  <c r="L399" i="5"/>
  <c r="K399" i="5"/>
  <c r="J399" i="5"/>
  <c r="I399" i="5"/>
  <c r="M399" i="5" s="1"/>
  <c r="L398" i="5"/>
  <c r="K398" i="5"/>
  <c r="O398" i="5" s="1"/>
  <c r="J398" i="5"/>
  <c r="I398" i="5"/>
  <c r="O397" i="5"/>
  <c r="L397" i="5"/>
  <c r="P397" i="5" s="1"/>
  <c r="K397" i="5"/>
  <c r="J397" i="5"/>
  <c r="N397" i="5" s="1"/>
  <c r="I397" i="5"/>
  <c r="M397" i="5" s="1"/>
  <c r="L396" i="5"/>
  <c r="K396" i="5"/>
  <c r="O396" i="5" s="1"/>
  <c r="J396" i="5"/>
  <c r="N396" i="5" s="1"/>
  <c r="I396" i="5"/>
  <c r="O395" i="5"/>
  <c r="N395" i="5"/>
  <c r="L395" i="5"/>
  <c r="K395" i="5"/>
  <c r="J395" i="5"/>
  <c r="I395" i="5"/>
  <c r="M395" i="5" s="1"/>
  <c r="L394" i="5"/>
  <c r="P394" i="5" s="1"/>
  <c r="K394" i="5"/>
  <c r="O394" i="5" s="1"/>
  <c r="J394" i="5"/>
  <c r="N394" i="5" s="1"/>
  <c r="I394" i="5"/>
  <c r="O393" i="5"/>
  <c r="L393" i="5"/>
  <c r="P393" i="5" s="1"/>
  <c r="K393" i="5"/>
  <c r="J393" i="5"/>
  <c r="N393" i="5" s="1"/>
  <c r="I393" i="5"/>
  <c r="M393" i="5" s="1"/>
  <c r="L392" i="5"/>
  <c r="K392" i="5"/>
  <c r="O392" i="5" s="1"/>
  <c r="J392" i="5"/>
  <c r="N392" i="5" s="1"/>
  <c r="I392" i="5"/>
  <c r="O391" i="5"/>
  <c r="N391" i="5"/>
  <c r="L391" i="5"/>
  <c r="K391" i="5"/>
  <c r="J391" i="5"/>
  <c r="I391" i="5"/>
  <c r="M391" i="5" s="1"/>
  <c r="L390" i="5"/>
  <c r="K390" i="5"/>
  <c r="O390" i="5" s="1"/>
  <c r="J390" i="5"/>
  <c r="I390" i="5"/>
  <c r="O389" i="5"/>
  <c r="L389" i="5"/>
  <c r="P389" i="5" s="1"/>
  <c r="K389" i="5"/>
  <c r="J389" i="5"/>
  <c r="N389" i="5" s="1"/>
  <c r="I389" i="5"/>
  <c r="M389" i="5" s="1"/>
  <c r="L388" i="5"/>
  <c r="K388" i="5"/>
  <c r="O388" i="5" s="1"/>
  <c r="J388" i="5"/>
  <c r="N388" i="5" s="1"/>
  <c r="I388" i="5"/>
  <c r="O387" i="5"/>
  <c r="N387" i="5"/>
  <c r="L387" i="5"/>
  <c r="K387" i="5"/>
  <c r="J387" i="5"/>
  <c r="I387" i="5"/>
  <c r="M387" i="5" s="1"/>
  <c r="L386" i="5"/>
  <c r="P386" i="5" s="1"/>
  <c r="K386" i="5"/>
  <c r="O386" i="5" s="1"/>
  <c r="J386" i="5"/>
  <c r="I386" i="5"/>
  <c r="O385" i="5"/>
  <c r="L385" i="5"/>
  <c r="P385" i="5" s="1"/>
  <c r="K385" i="5"/>
  <c r="J385" i="5"/>
  <c r="N385" i="5" s="1"/>
  <c r="I385" i="5"/>
  <c r="M385" i="5" s="1"/>
  <c r="L384" i="5"/>
  <c r="K384" i="5"/>
  <c r="O384" i="5" s="1"/>
  <c r="J384" i="5"/>
  <c r="N384" i="5" s="1"/>
  <c r="I384" i="5"/>
  <c r="O383" i="5"/>
  <c r="N383" i="5"/>
  <c r="L383" i="5"/>
  <c r="K383" i="5"/>
  <c r="J383" i="5"/>
  <c r="I383" i="5"/>
  <c r="M383" i="5" s="1"/>
  <c r="L382" i="5"/>
  <c r="K382" i="5"/>
  <c r="O382" i="5" s="1"/>
  <c r="J382" i="5"/>
  <c r="N382" i="5" s="1"/>
  <c r="I382" i="5"/>
  <c r="O381" i="5"/>
  <c r="L381" i="5"/>
  <c r="P381" i="5" s="1"/>
  <c r="K381" i="5"/>
  <c r="J381" i="5"/>
  <c r="N381" i="5" s="1"/>
  <c r="I381" i="5"/>
  <c r="M381" i="5" s="1"/>
  <c r="L380" i="5"/>
  <c r="K380" i="5"/>
  <c r="O380" i="5" s="1"/>
  <c r="J380" i="5"/>
  <c r="N380" i="5" s="1"/>
  <c r="I380" i="5"/>
  <c r="O379" i="5"/>
  <c r="N379" i="5"/>
  <c r="L379" i="5"/>
  <c r="K379" i="5"/>
  <c r="J379" i="5"/>
  <c r="I379" i="5"/>
  <c r="M379" i="5" s="1"/>
  <c r="L378" i="5"/>
  <c r="P378" i="5" s="1"/>
  <c r="K378" i="5"/>
  <c r="O378" i="5" s="1"/>
  <c r="J378" i="5"/>
  <c r="N378" i="5" s="1"/>
  <c r="I378" i="5"/>
  <c r="O377" i="5"/>
  <c r="L377" i="5"/>
  <c r="P377" i="5" s="1"/>
  <c r="K377" i="5"/>
  <c r="J377" i="5"/>
  <c r="N377" i="5" s="1"/>
  <c r="I377" i="5"/>
  <c r="M377" i="5" s="1"/>
  <c r="L376" i="5"/>
  <c r="K376" i="5"/>
  <c r="O376" i="5" s="1"/>
  <c r="J376" i="5"/>
  <c r="N376" i="5" s="1"/>
  <c r="I376" i="5"/>
  <c r="O375" i="5"/>
  <c r="N375" i="5"/>
  <c r="L375" i="5"/>
  <c r="K375" i="5"/>
  <c r="J375" i="5"/>
  <c r="I375" i="5"/>
  <c r="M375" i="5" s="1"/>
  <c r="L374" i="5"/>
  <c r="P374" i="5" s="1"/>
  <c r="K374" i="5"/>
  <c r="O374" i="5" s="1"/>
  <c r="J374" i="5"/>
  <c r="N374" i="5" s="1"/>
  <c r="I374" i="5"/>
  <c r="O373" i="5"/>
  <c r="L373" i="5"/>
  <c r="P373" i="5" s="1"/>
  <c r="K373" i="5"/>
  <c r="J373" i="5"/>
  <c r="N373" i="5" s="1"/>
  <c r="I373" i="5"/>
  <c r="M373" i="5" s="1"/>
  <c r="L372" i="5"/>
  <c r="K372" i="5"/>
  <c r="O372" i="5" s="1"/>
  <c r="J372" i="5"/>
  <c r="N372" i="5" s="1"/>
  <c r="I372" i="5"/>
  <c r="O371" i="5"/>
  <c r="N371" i="5"/>
  <c r="L371" i="5"/>
  <c r="K371" i="5"/>
  <c r="J371" i="5"/>
  <c r="I371" i="5"/>
  <c r="M371" i="5" s="1"/>
  <c r="L370" i="5"/>
  <c r="K370" i="5"/>
  <c r="O370" i="5" s="1"/>
  <c r="J370" i="5"/>
  <c r="I370" i="5"/>
  <c r="O369" i="5"/>
  <c r="L369" i="5"/>
  <c r="P369" i="5" s="1"/>
  <c r="K369" i="5"/>
  <c r="J369" i="5"/>
  <c r="N369" i="5" s="1"/>
  <c r="I369" i="5"/>
  <c r="M369" i="5" s="1"/>
  <c r="L368" i="5"/>
  <c r="K368" i="5"/>
  <c r="O368" i="5" s="1"/>
  <c r="J368" i="5"/>
  <c r="N368" i="5" s="1"/>
  <c r="I368" i="5"/>
  <c r="O367" i="5"/>
  <c r="N367" i="5"/>
  <c r="L367" i="5"/>
  <c r="K367" i="5"/>
  <c r="J367" i="5"/>
  <c r="I367" i="5"/>
  <c r="M367" i="5" s="1"/>
  <c r="O366" i="5"/>
  <c r="L366" i="5"/>
  <c r="P366" i="5" s="1"/>
  <c r="K366" i="5"/>
  <c r="J366" i="5"/>
  <c r="I366" i="5"/>
  <c r="O365" i="5"/>
  <c r="L365" i="5"/>
  <c r="P365" i="5" s="1"/>
  <c r="K365" i="5"/>
  <c r="J365" i="5"/>
  <c r="N365" i="5" s="1"/>
  <c r="I365" i="5"/>
  <c r="M365" i="5" s="1"/>
  <c r="L364" i="5"/>
  <c r="K364" i="5"/>
  <c r="O364" i="5" s="1"/>
  <c r="J364" i="5"/>
  <c r="N364" i="5" s="1"/>
  <c r="I364" i="5"/>
  <c r="O363" i="5"/>
  <c r="N363" i="5"/>
  <c r="L363" i="5"/>
  <c r="K363" i="5"/>
  <c r="J363" i="5"/>
  <c r="I363" i="5"/>
  <c r="M363" i="5" s="1"/>
  <c r="L362" i="5"/>
  <c r="K362" i="5"/>
  <c r="O362" i="5" s="1"/>
  <c r="J362" i="5"/>
  <c r="I362" i="5"/>
  <c r="O361" i="5"/>
  <c r="L361" i="5"/>
  <c r="P361" i="5" s="1"/>
  <c r="K361" i="5"/>
  <c r="J361" i="5"/>
  <c r="N361" i="5" s="1"/>
  <c r="I361" i="5"/>
  <c r="M361" i="5" s="1"/>
  <c r="L360" i="5"/>
  <c r="K360" i="5"/>
  <c r="O360" i="5" s="1"/>
  <c r="J360" i="5"/>
  <c r="N360" i="5" s="1"/>
  <c r="I360" i="5"/>
  <c r="O359" i="5"/>
  <c r="N359" i="5"/>
  <c r="L359" i="5"/>
  <c r="K359" i="5"/>
  <c r="J359" i="5"/>
  <c r="I359" i="5"/>
  <c r="M359" i="5" s="1"/>
  <c r="O358" i="5"/>
  <c r="L358" i="5"/>
  <c r="P358" i="5" s="1"/>
  <c r="K358" i="5"/>
  <c r="J358" i="5"/>
  <c r="I358" i="5"/>
  <c r="O357" i="5"/>
  <c r="L357" i="5"/>
  <c r="P357" i="5" s="1"/>
  <c r="K357" i="5"/>
  <c r="J357" i="5"/>
  <c r="N357" i="5" s="1"/>
  <c r="I357" i="5"/>
  <c r="M357" i="5" s="1"/>
  <c r="L356" i="5"/>
  <c r="K356" i="5"/>
  <c r="O356" i="5" s="1"/>
  <c r="J356" i="5"/>
  <c r="N356" i="5" s="1"/>
  <c r="I356" i="5"/>
  <c r="O355" i="5"/>
  <c r="N355" i="5"/>
  <c r="L355" i="5"/>
  <c r="K355" i="5"/>
  <c r="J355" i="5"/>
  <c r="I355" i="5"/>
  <c r="M355" i="5" s="1"/>
  <c r="L354" i="5"/>
  <c r="K354" i="5"/>
  <c r="O354" i="5" s="1"/>
  <c r="J354" i="5"/>
  <c r="I354" i="5"/>
  <c r="O353" i="5"/>
  <c r="L353" i="5"/>
  <c r="P353" i="5" s="1"/>
  <c r="K353" i="5"/>
  <c r="J353" i="5"/>
  <c r="N353" i="5" s="1"/>
  <c r="I353" i="5"/>
  <c r="M353" i="5" s="1"/>
  <c r="L352" i="5"/>
  <c r="K352" i="5"/>
  <c r="O352" i="5" s="1"/>
  <c r="J352" i="5"/>
  <c r="N352" i="5" s="1"/>
  <c r="I352" i="5"/>
  <c r="O351" i="5"/>
  <c r="N351" i="5"/>
  <c r="L351" i="5"/>
  <c r="K351" i="5"/>
  <c r="J351" i="5"/>
  <c r="I351" i="5"/>
  <c r="M351" i="5" s="1"/>
  <c r="O350" i="5"/>
  <c r="L350" i="5"/>
  <c r="P350" i="5" s="1"/>
  <c r="K350" i="5"/>
  <c r="J350" i="5"/>
  <c r="I350" i="5"/>
  <c r="O349" i="5"/>
  <c r="L349" i="5"/>
  <c r="P349" i="5" s="1"/>
  <c r="K349" i="5"/>
  <c r="J349" i="5"/>
  <c r="N349" i="5" s="1"/>
  <c r="I349" i="5"/>
  <c r="M349" i="5" s="1"/>
  <c r="L348" i="5"/>
  <c r="K348" i="5"/>
  <c r="O348" i="5" s="1"/>
  <c r="J348" i="5"/>
  <c r="N348" i="5" s="1"/>
  <c r="I348" i="5"/>
  <c r="O347" i="5"/>
  <c r="N347" i="5"/>
  <c r="L347" i="5"/>
  <c r="K347" i="5"/>
  <c r="J347" i="5"/>
  <c r="I347" i="5"/>
  <c r="M347" i="5" s="1"/>
  <c r="L346" i="5"/>
  <c r="K346" i="5"/>
  <c r="O346" i="5" s="1"/>
  <c r="J346" i="5"/>
  <c r="I346" i="5"/>
  <c r="O345" i="5"/>
  <c r="L345" i="5"/>
  <c r="P345" i="5" s="1"/>
  <c r="K345" i="5"/>
  <c r="J345" i="5"/>
  <c r="N345" i="5" s="1"/>
  <c r="I345" i="5"/>
  <c r="M345" i="5" s="1"/>
  <c r="L344" i="5"/>
  <c r="K344" i="5"/>
  <c r="O344" i="5" s="1"/>
  <c r="J344" i="5"/>
  <c r="N344" i="5" s="1"/>
  <c r="I344" i="5"/>
  <c r="O343" i="5"/>
  <c r="N343" i="5"/>
  <c r="L343" i="5"/>
  <c r="K343" i="5"/>
  <c r="J343" i="5"/>
  <c r="I343" i="5"/>
  <c r="M343" i="5" s="1"/>
  <c r="O342" i="5"/>
  <c r="L342" i="5"/>
  <c r="P342" i="5" s="1"/>
  <c r="K342" i="5"/>
  <c r="J342" i="5"/>
  <c r="I342" i="5"/>
  <c r="O341" i="5"/>
  <c r="L341" i="5"/>
  <c r="P341" i="5" s="1"/>
  <c r="K341" i="5"/>
  <c r="J341" i="5"/>
  <c r="N341" i="5" s="1"/>
  <c r="I341" i="5"/>
  <c r="M341" i="5" s="1"/>
  <c r="L340" i="5"/>
  <c r="K340" i="5"/>
  <c r="O340" i="5" s="1"/>
  <c r="J340" i="5"/>
  <c r="N340" i="5" s="1"/>
  <c r="I340" i="5"/>
  <c r="O339" i="5"/>
  <c r="N339" i="5"/>
  <c r="L339" i="5"/>
  <c r="K339" i="5"/>
  <c r="J339" i="5"/>
  <c r="I339" i="5"/>
  <c r="M339" i="5" s="1"/>
  <c r="L338" i="5"/>
  <c r="K338" i="5"/>
  <c r="O338" i="5" s="1"/>
  <c r="J338" i="5"/>
  <c r="I338" i="5"/>
  <c r="O337" i="5"/>
  <c r="L337" i="5"/>
  <c r="P337" i="5" s="1"/>
  <c r="K337" i="5"/>
  <c r="J337" i="5"/>
  <c r="N337" i="5" s="1"/>
  <c r="I337" i="5"/>
  <c r="M337" i="5" s="1"/>
  <c r="L336" i="5"/>
  <c r="K336" i="5"/>
  <c r="O336" i="5" s="1"/>
  <c r="J336" i="5"/>
  <c r="N336" i="5" s="1"/>
  <c r="I336" i="5"/>
  <c r="O335" i="5"/>
  <c r="N335" i="5"/>
  <c r="L335" i="5"/>
  <c r="K335" i="5"/>
  <c r="J335" i="5"/>
  <c r="I335" i="5"/>
  <c r="M335" i="5" s="1"/>
  <c r="O334" i="5"/>
  <c r="L334" i="5"/>
  <c r="P334" i="5" s="1"/>
  <c r="K334" i="5"/>
  <c r="J334" i="5"/>
  <c r="I334" i="5"/>
  <c r="O333" i="5"/>
  <c r="N333" i="5"/>
  <c r="L333" i="5"/>
  <c r="P333" i="5" s="1"/>
  <c r="K333" i="5"/>
  <c r="J333" i="5"/>
  <c r="I333" i="5"/>
  <c r="M333" i="5" s="1"/>
  <c r="L332" i="5"/>
  <c r="K332" i="5"/>
  <c r="O332" i="5" s="1"/>
  <c r="J332" i="5"/>
  <c r="N332" i="5" s="1"/>
  <c r="I332" i="5"/>
  <c r="O331" i="5"/>
  <c r="N331" i="5"/>
  <c r="L331" i="5"/>
  <c r="K331" i="5"/>
  <c r="J331" i="5"/>
  <c r="I331" i="5"/>
  <c r="M331" i="5" s="1"/>
  <c r="O330" i="5"/>
  <c r="L330" i="5"/>
  <c r="P330" i="5" s="1"/>
  <c r="K330" i="5"/>
  <c r="J330" i="5"/>
  <c r="N330" i="5" s="1"/>
  <c r="I330" i="5"/>
  <c r="O329" i="5"/>
  <c r="L329" i="5"/>
  <c r="P329" i="5" s="1"/>
  <c r="K329" i="5"/>
  <c r="J329" i="5"/>
  <c r="N329" i="5" s="1"/>
  <c r="I329" i="5"/>
  <c r="M329" i="5" s="1"/>
  <c r="L328" i="5"/>
  <c r="K328" i="5"/>
  <c r="O328" i="5" s="1"/>
  <c r="J328" i="5"/>
  <c r="I328" i="5"/>
  <c r="O327" i="5"/>
  <c r="N327" i="5"/>
  <c r="L327" i="5"/>
  <c r="K327" i="5"/>
  <c r="J327" i="5"/>
  <c r="I327" i="5"/>
  <c r="M327" i="5" s="1"/>
  <c r="L326" i="5"/>
  <c r="K326" i="5"/>
  <c r="O326" i="5" s="1"/>
  <c r="J326" i="5"/>
  <c r="N326" i="5" s="1"/>
  <c r="I326" i="5"/>
  <c r="O325" i="5"/>
  <c r="N325" i="5"/>
  <c r="L325" i="5"/>
  <c r="P325" i="5" s="1"/>
  <c r="K325" i="5"/>
  <c r="J325" i="5"/>
  <c r="I325" i="5"/>
  <c r="M325" i="5" s="1"/>
  <c r="L324" i="5"/>
  <c r="K324" i="5"/>
  <c r="O324" i="5" s="1"/>
  <c r="J324" i="5"/>
  <c r="I324" i="5"/>
  <c r="O323" i="5"/>
  <c r="N323" i="5"/>
  <c r="L323" i="5"/>
  <c r="K323" i="5"/>
  <c r="J323" i="5"/>
  <c r="I323" i="5"/>
  <c r="M323" i="5" s="1"/>
  <c r="L322" i="5"/>
  <c r="P322" i="5" s="1"/>
  <c r="K322" i="5"/>
  <c r="O322" i="5" s="1"/>
  <c r="J322" i="5"/>
  <c r="I322" i="5"/>
  <c r="O321" i="5"/>
  <c r="N321" i="5"/>
  <c r="L321" i="5"/>
  <c r="P321" i="5" s="1"/>
  <c r="K321" i="5"/>
  <c r="J321" i="5"/>
  <c r="I321" i="5"/>
  <c r="M321" i="5" s="1"/>
  <c r="L320" i="5"/>
  <c r="K320" i="5"/>
  <c r="O320" i="5" s="1"/>
  <c r="J320" i="5"/>
  <c r="N320" i="5" s="1"/>
  <c r="I320" i="5"/>
  <c r="O319" i="5"/>
  <c r="N319" i="5"/>
  <c r="L319" i="5"/>
  <c r="K319" i="5"/>
  <c r="J319" i="5"/>
  <c r="I319" i="5"/>
  <c r="M319" i="5" s="1"/>
  <c r="L318" i="5"/>
  <c r="K318" i="5"/>
  <c r="O318" i="5" s="1"/>
  <c r="J318" i="5"/>
  <c r="I318" i="5"/>
  <c r="O317" i="5"/>
  <c r="L317" i="5"/>
  <c r="P317" i="5" s="1"/>
  <c r="K317" i="5"/>
  <c r="J317" i="5"/>
  <c r="N317" i="5" s="1"/>
  <c r="I317" i="5"/>
  <c r="M317" i="5" s="1"/>
  <c r="L316" i="5"/>
  <c r="K316" i="5"/>
  <c r="O316" i="5" s="1"/>
  <c r="J316" i="5"/>
  <c r="I316" i="5"/>
  <c r="O315" i="5"/>
  <c r="N315" i="5"/>
  <c r="L315" i="5"/>
  <c r="K315" i="5"/>
  <c r="J315" i="5"/>
  <c r="I315" i="5"/>
  <c r="M315" i="5" s="1"/>
  <c r="O314" i="5"/>
  <c r="L314" i="5"/>
  <c r="K314" i="5"/>
  <c r="J314" i="5"/>
  <c r="N314" i="5" s="1"/>
  <c r="I314" i="5"/>
  <c r="O313" i="5"/>
  <c r="N313" i="5"/>
  <c r="L313" i="5"/>
  <c r="P313" i="5" s="1"/>
  <c r="K313" i="5"/>
  <c r="J313" i="5"/>
  <c r="I313" i="5"/>
  <c r="M313" i="5" s="1"/>
  <c r="L312" i="5"/>
  <c r="K312" i="5"/>
  <c r="O312" i="5" s="1"/>
  <c r="J312" i="5"/>
  <c r="N312" i="5" s="1"/>
  <c r="I312" i="5"/>
  <c r="O311" i="5"/>
  <c r="N311" i="5"/>
  <c r="L311" i="5"/>
  <c r="K311" i="5"/>
  <c r="J311" i="5"/>
  <c r="I311" i="5"/>
  <c r="M311" i="5" s="1"/>
  <c r="O310" i="5"/>
  <c r="L310" i="5"/>
  <c r="K310" i="5"/>
  <c r="J310" i="5"/>
  <c r="I310" i="5"/>
  <c r="O309" i="5"/>
  <c r="L309" i="5"/>
  <c r="P309" i="5" s="1"/>
  <c r="K309" i="5"/>
  <c r="J309" i="5"/>
  <c r="N309" i="5" s="1"/>
  <c r="I309" i="5"/>
  <c r="M309" i="5" s="1"/>
  <c r="L308" i="5"/>
  <c r="K308" i="5"/>
  <c r="O308" i="5" s="1"/>
  <c r="J308" i="5"/>
  <c r="N308" i="5" s="1"/>
  <c r="I308" i="5"/>
  <c r="O307" i="5"/>
  <c r="N307" i="5"/>
  <c r="L307" i="5"/>
  <c r="K307" i="5"/>
  <c r="J307" i="5"/>
  <c r="I307" i="5"/>
  <c r="M307" i="5" s="1"/>
  <c r="L306" i="5"/>
  <c r="K306" i="5"/>
  <c r="O306" i="5" s="1"/>
  <c r="J306" i="5"/>
  <c r="N306" i="5" s="1"/>
  <c r="I306" i="5"/>
  <c r="O305" i="5"/>
  <c r="N305" i="5"/>
  <c r="L305" i="5"/>
  <c r="P305" i="5" s="1"/>
  <c r="K305" i="5"/>
  <c r="J305" i="5"/>
  <c r="I305" i="5"/>
  <c r="M305" i="5" s="1"/>
  <c r="L304" i="5"/>
  <c r="K304" i="5"/>
  <c r="O304" i="5" s="1"/>
  <c r="J304" i="5"/>
  <c r="N304" i="5" s="1"/>
  <c r="I304" i="5"/>
  <c r="O303" i="5"/>
  <c r="N303" i="5"/>
  <c r="L303" i="5"/>
  <c r="K303" i="5"/>
  <c r="J303" i="5"/>
  <c r="I303" i="5"/>
  <c r="M303" i="5" s="1"/>
  <c r="O302" i="5"/>
  <c r="L302" i="5"/>
  <c r="P302" i="5" s="1"/>
  <c r="K302" i="5"/>
  <c r="J302" i="5"/>
  <c r="I302" i="5"/>
  <c r="O301" i="5"/>
  <c r="N301" i="5"/>
  <c r="L301" i="5"/>
  <c r="P301" i="5" s="1"/>
  <c r="K301" i="5"/>
  <c r="J301" i="5"/>
  <c r="I301" i="5"/>
  <c r="M301" i="5" s="1"/>
  <c r="L300" i="5"/>
  <c r="K300" i="5"/>
  <c r="O300" i="5" s="1"/>
  <c r="J300" i="5"/>
  <c r="N300" i="5" s="1"/>
  <c r="I300" i="5"/>
  <c r="O299" i="5"/>
  <c r="N299" i="5"/>
  <c r="L299" i="5"/>
  <c r="K299" i="5"/>
  <c r="J299" i="5"/>
  <c r="I299" i="5"/>
  <c r="M299" i="5" s="1"/>
  <c r="O298" i="5"/>
  <c r="L298" i="5"/>
  <c r="P298" i="5" s="1"/>
  <c r="K298" i="5"/>
  <c r="J298" i="5"/>
  <c r="N298" i="5" s="1"/>
  <c r="I298" i="5"/>
  <c r="O297" i="5"/>
  <c r="L297" i="5"/>
  <c r="P297" i="5" s="1"/>
  <c r="K297" i="5"/>
  <c r="J297" i="5"/>
  <c r="N297" i="5" s="1"/>
  <c r="I297" i="5"/>
  <c r="M297" i="5" s="1"/>
  <c r="L296" i="5"/>
  <c r="K296" i="5"/>
  <c r="O296" i="5" s="1"/>
  <c r="J296" i="5"/>
  <c r="I296" i="5"/>
  <c r="O295" i="5"/>
  <c r="N295" i="5"/>
  <c r="L295" i="5"/>
  <c r="K295" i="5"/>
  <c r="J295" i="5"/>
  <c r="I295" i="5"/>
  <c r="M295" i="5" s="1"/>
  <c r="L294" i="5"/>
  <c r="K294" i="5"/>
  <c r="O294" i="5" s="1"/>
  <c r="J294" i="5"/>
  <c r="N294" i="5" s="1"/>
  <c r="I294" i="5"/>
  <c r="O293" i="5"/>
  <c r="N293" i="5"/>
  <c r="L293" i="5"/>
  <c r="P293" i="5" s="1"/>
  <c r="K293" i="5"/>
  <c r="J293" i="5"/>
  <c r="I293" i="5"/>
  <c r="M293" i="5" s="1"/>
  <c r="L292" i="5"/>
  <c r="K292" i="5"/>
  <c r="O292" i="5" s="1"/>
  <c r="J292" i="5"/>
  <c r="I292" i="5"/>
  <c r="O291" i="5"/>
  <c r="N291" i="5"/>
  <c r="L291" i="5"/>
  <c r="K291" i="5"/>
  <c r="J291" i="5"/>
  <c r="I291" i="5"/>
  <c r="M291" i="5" s="1"/>
  <c r="L290" i="5"/>
  <c r="P290" i="5" s="1"/>
  <c r="K290" i="5"/>
  <c r="O290" i="5" s="1"/>
  <c r="J290" i="5"/>
  <c r="I290" i="5"/>
  <c r="O289" i="5"/>
  <c r="N289" i="5"/>
  <c r="L289" i="5"/>
  <c r="P289" i="5" s="1"/>
  <c r="K289" i="5"/>
  <c r="J289" i="5"/>
  <c r="I289" i="5"/>
  <c r="M289" i="5" s="1"/>
  <c r="L288" i="5"/>
  <c r="K288" i="5"/>
  <c r="O288" i="5" s="1"/>
  <c r="J288" i="5"/>
  <c r="N288" i="5" s="1"/>
  <c r="I288" i="5"/>
  <c r="O287" i="5"/>
  <c r="N287" i="5"/>
  <c r="L287" i="5"/>
  <c r="K287" i="5"/>
  <c r="J287" i="5"/>
  <c r="I287" i="5"/>
  <c r="M287" i="5" s="1"/>
  <c r="L286" i="5"/>
  <c r="K286" i="5"/>
  <c r="O286" i="5" s="1"/>
  <c r="J286" i="5"/>
  <c r="I286" i="5"/>
  <c r="O285" i="5"/>
  <c r="L285" i="5"/>
  <c r="P285" i="5" s="1"/>
  <c r="K285" i="5"/>
  <c r="J285" i="5"/>
  <c r="N285" i="5" s="1"/>
  <c r="I285" i="5"/>
  <c r="M285" i="5" s="1"/>
  <c r="L284" i="5"/>
  <c r="K284" i="5"/>
  <c r="O284" i="5" s="1"/>
  <c r="J284" i="5"/>
  <c r="I284" i="5"/>
  <c r="O283" i="5"/>
  <c r="N283" i="5"/>
  <c r="L283" i="5"/>
  <c r="K283" i="5"/>
  <c r="J283" i="5"/>
  <c r="I283" i="5"/>
  <c r="M283" i="5" s="1"/>
  <c r="O282" i="5"/>
  <c r="L282" i="5"/>
  <c r="K282" i="5"/>
  <c r="J282" i="5"/>
  <c r="N282" i="5" s="1"/>
  <c r="I282" i="5"/>
  <c r="O281" i="5"/>
  <c r="N281" i="5"/>
  <c r="L281" i="5"/>
  <c r="P281" i="5" s="1"/>
  <c r="K281" i="5"/>
  <c r="J281" i="5"/>
  <c r="I281" i="5"/>
  <c r="M281" i="5" s="1"/>
  <c r="L280" i="5"/>
  <c r="K280" i="5"/>
  <c r="O280" i="5" s="1"/>
  <c r="J280" i="5"/>
  <c r="N280" i="5" s="1"/>
  <c r="I280" i="5"/>
  <c r="O279" i="5"/>
  <c r="N279" i="5"/>
  <c r="L279" i="5"/>
  <c r="K279" i="5"/>
  <c r="J279" i="5"/>
  <c r="I279" i="5"/>
  <c r="M279" i="5" s="1"/>
  <c r="O278" i="5"/>
  <c r="L278" i="5"/>
  <c r="K278" i="5"/>
  <c r="J278" i="5"/>
  <c r="I278" i="5"/>
  <c r="O277" i="5"/>
  <c r="L277" i="5"/>
  <c r="P277" i="5" s="1"/>
  <c r="K277" i="5"/>
  <c r="J277" i="5"/>
  <c r="N277" i="5" s="1"/>
  <c r="I277" i="5"/>
  <c r="M277" i="5" s="1"/>
  <c r="L276" i="5"/>
  <c r="P276" i="5" s="1"/>
  <c r="K276" i="5"/>
  <c r="O276" i="5" s="1"/>
  <c r="J276" i="5"/>
  <c r="N276" i="5" s="1"/>
  <c r="I276" i="5"/>
  <c r="O275" i="5"/>
  <c r="N275" i="5"/>
  <c r="L275" i="5"/>
  <c r="K275" i="5"/>
  <c r="J275" i="5"/>
  <c r="I275" i="5"/>
  <c r="L274" i="5"/>
  <c r="K274" i="5"/>
  <c r="O274" i="5" s="1"/>
  <c r="J274" i="5"/>
  <c r="N274" i="5" s="1"/>
  <c r="I274" i="5"/>
  <c r="O273" i="5"/>
  <c r="N273" i="5"/>
  <c r="L273" i="5"/>
  <c r="P273" i="5" s="1"/>
  <c r="K273" i="5"/>
  <c r="J273" i="5"/>
  <c r="I273" i="5"/>
  <c r="M273" i="5" s="1"/>
  <c r="N272" i="5"/>
  <c r="L272" i="5"/>
  <c r="K272" i="5"/>
  <c r="O272" i="5" s="1"/>
  <c r="J272" i="5"/>
  <c r="I272" i="5"/>
  <c r="L271" i="5"/>
  <c r="K271" i="5"/>
  <c r="O271" i="5" s="1"/>
  <c r="J271" i="5"/>
  <c r="N271" i="5" s="1"/>
  <c r="I271" i="5"/>
  <c r="O270" i="5"/>
  <c r="L270" i="5"/>
  <c r="P270" i="5" s="1"/>
  <c r="K270" i="5"/>
  <c r="J270" i="5"/>
  <c r="N270" i="5" s="1"/>
  <c r="I270" i="5"/>
  <c r="M270" i="5" s="1"/>
  <c r="O269" i="5"/>
  <c r="N269" i="5"/>
  <c r="L269" i="5"/>
  <c r="P269" i="5" s="1"/>
  <c r="K269" i="5"/>
  <c r="J269" i="5"/>
  <c r="I269" i="5"/>
  <c r="M269" i="5" s="1"/>
  <c r="L268" i="5"/>
  <c r="K268" i="5"/>
  <c r="O268" i="5" s="1"/>
  <c r="J268" i="5"/>
  <c r="N268" i="5" s="1"/>
  <c r="I268" i="5"/>
  <c r="O267" i="5"/>
  <c r="L267" i="5"/>
  <c r="K267" i="5"/>
  <c r="J267" i="5"/>
  <c r="N267" i="5" s="1"/>
  <c r="I267" i="5"/>
  <c r="M267" i="5" s="1"/>
  <c r="L266" i="5"/>
  <c r="P266" i="5" s="1"/>
  <c r="K266" i="5"/>
  <c r="O266" i="5" s="1"/>
  <c r="J266" i="5"/>
  <c r="I266" i="5"/>
  <c r="O265" i="5"/>
  <c r="N265" i="5"/>
  <c r="L265" i="5"/>
  <c r="P265" i="5" s="1"/>
  <c r="K265" i="5"/>
  <c r="J265" i="5"/>
  <c r="I265" i="5"/>
  <c r="M265" i="5" s="1"/>
  <c r="L264" i="5"/>
  <c r="K264" i="5"/>
  <c r="O264" i="5" s="1"/>
  <c r="J264" i="5"/>
  <c r="N264" i="5" s="1"/>
  <c r="I264" i="5"/>
  <c r="O263" i="5"/>
  <c r="N263" i="5"/>
  <c r="L263" i="5"/>
  <c r="K263" i="5"/>
  <c r="J263" i="5"/>
  <c r="I263" i="5"/>
  <c r="M263" i="5" s="1"/>
  <c r="O262" i="5"/>
  <c r="L262" i="5"/>
  <c r="P262" i="5" s="1"/>
  <c r="K262" i="5"/>
  <c r="J262" i="5"/>
  <c r="N262" i="5" s="1"/>
  <c r="I262" i="5"/>
  <c r="M262" i="5" s="1"/>
  <c r="O261" i="5"/>
  <c r="L261" i="5"/>
  <c r="P261" i="5" s="1"/>
  <c r="K261" i="5"/>
  <c r="J261" i="5"/>
  <c r="N261" i="5" s="1"/>
  <c r="I261" i="5"/>
  <c r="M261" i="5" s="1"/>
  <c r="N260" i="5"/>
  <c r="L260" i="5"/>
  <c r="P260" i="5" s="1"/>
  <c r="K260" i="5"/>
  <c r="O260" i="5" s="1"/>
  <c r="J260" i="5"/>
  <c r="I260" i="5"/>
  <c r="O259" i="5"/>
  <c r="N259" i="5"/>
  <c r="L259" i="5"/>
  <c r="K259" i="5"/>
  <c r="J259" i="5"/>
  <c r="I259" i="5"/>
  <c r="L258" i="5"/>
  <c r="K258" i="5"/>
  <c r="O258" i="5" s="1"/>
  <c r="J258" i="5"/>
  <c r="N258" i="5" s="1"/>
  <c r="I258" i="5"/>
  <c r="O257" i="5"/>
  <c r="N257" i="5"/>
  <c r="L257" i="5"/>
  <c r="P257" i="5" s="1"/>
  <c r="K257" i="5"/>
  <c r="J257" i="5"/>
  <c r="I257" i="5"/>
  <c r="M257" i="5" s="1"/>
  <c r="N256" i="5"/>
  <c r="L256" i="5"/>
  <c r="K256" i="5"/>
  <c r="O256" i="5" s="1"/>
  <c r="J256" i="5"/>
  <c r="I256" i="5"/>
  <c r="L255" i="5"/>
  <c r="K255" i="5"/>
  <c r="O255" i="5" s="1"/>
  <c r="J255" i="5"/>
  <c r="N255" i="5" s="1"/>
  <c r="I255" i="5"/>
  <c r="O254" i="5"/>
  <c r="L254" i="5"/>
  <c r="P254" i="5" s="1"/>
  <c r="K254" i="5"/>
  <c r="J254" i="5"/>
  <c r="N254" i="5" s="1"/>
  <c r="I254" i="5"/>
  <c r="M254" i="5" s="1"/>
  <c r="O253" i="5"/>
  <c r="N253" i="5"/>
  <c r="L253" i="5"/>
  <c r="P253" i="5" s="1"/>
  <c r="K253" i="5"/>
  <c r="J253" i="5"/>
  <c r="I253" i="5"/>
  <c r="M253" i="5" s="1"/>
  <c r="L252" i="5"/>
  <c r="K252" i="5"/>
  <c r="O252" i="5" s="1"/>
  <c r="J252" i="5"/>
  <c r="N252" i="5" s="1"/>
  <c r="I252" i="5"/>
  <c r="O251" i="5"/>
  <c r="L251" i="5"/>
  <c r="K251" i="5"/>
  <c r="J251" i="5"/>
  <c r="N251" i="5" s="1"/>
  <c r="I251" i="5"/>
  <c r="M251" i="5" s="1"/>
  <c r="L250" i="5"/>
  <c r="P250" i="5" s="1"/>
  <c r="K250" i="5"/>
  <c r="O250" i="5" s="1"/>
  <c r="J250" i="5"/>
  <c r="I250" i="5"/>
  <c r="O249" i="5"/>
  <c r="N249" i="5"/>
  <c r="L249" i="5"/>
  <c r="P249" i="5" s="1"/>
  <c r="K249" i="5"/>
  <c r="J249" i="5"/>
  <c r="I249" i="5"/>
  <c r="M249" i="5" s="1"/>
  <c r="L248" i="5"/>
  <c r="K248" i="5"/>
  <c r="O248" i="5" s="1"/>
  <c r="J248" i="5"/>
  <c r="N248" i="5" s="1"/>
  <c r="I248" i="5"/>
  <c r="O247" i="5"/>
  <c r="N247" i="5"/>
  <c r="L247" i="5"/>
  <c r="K247" i="5"/>
  <c r="J247" i="5"/>
  <c r="I247" i="5"/>
  <c r="M247" i="5" s="1"/>
  <c r="O246" i="5"/>
  <c r="L246" i="5"/>
  <c r="P246" i="5" s="1"/>
  <c r="K246" i="5"/>
  <c r="J246" i="5"/>
  <c r="N246" i="5" s="1"/>
  <c r="I246" i="5"/>
  <c r="M246" i="5" s="1"/>
  <c r="O245" i="5"/>
  <c r="L245" i="5"/>
  <c r="P245" i="5" s="1"/>
  <c r="K245" i="5"/>
  <c r="J245" i="5"/>
  <c r="N245" i="5" s="1"/>
  <c r="I245" i="5"/>
  <c r="M245" i="5" s="1"/>
  <c r="N244" i="5"/>
  <c r="L244" i="5"/>
  <c r="P244" i="5" s="1"/>
  <c r="K244" i="5"/>
  <c r="O244" i="5" s="1"/>
  <c r="J244" i="5"/>
  <c r="I244" i="5"/>
  <c r="O243" i="5"/>
  <c r="N243" i="5"/>
  <c r="L243" i="5"/>
  <c r="K243" i="5"/>
  <c r="J243" i="5"/>
  <c r="I243" i="5"/>
  <c r="L242" i="5"/>
  <c r="K242" i="5"/>
  <c r="O242" i="5" s="1"/>
  <c r="J242" i="5"/>
  <c r="N242" i="5" s="1"/>
  <c r="I242" i="5"/>
  <c r="O241" i="5"/>
  <c r="N241" i="5"/>
  <c r="L241" i="5"/>
  <c r="P241" i="5" s="1"/>
  <c r="K241" i="5"/>
  <c r="J241" i="5"/>
  <c r="I241" i="5"/>
  <c r="M241" i="5" s="1"/>
  <c r="N240" i="5"/>
  <c r="L240" i="5"/>
  <c r="K240" i="5"/>
  <c r="O240" i="5" s="1"/>
  <c r="J240" i="5"/>
  <c r="I240" i="5"/>
  <c r="L239" i="5"/>
  <c r="K239" i="5"/>
  <c r="O239" i="5" s="1"/>
  <c r="J239" i="5"/>
  <c r="N239" i="5" s="1"/>
  <c r="I239" i="5"/>
  <c r="O238" i="5"/>
  <c r="L238" i="5"/>
  <c r="P238" i="5" s="1"/>
  <c r="K238" i="5"/>
  <c r="J238" i="5"/>
  <c r="N238" i="5" s="1"/>
  <c r="I238" i="5"/>
  <c r="M238" i="5" s="1"/>
  <c r="O237" i="5"/>
  <c r="N237" i="5"/>
  <c r="L237" i="5"/>
  <c r="P237" i="5" s="1"/>
  <c r="K237" i="5"/>
  <c r="J237" i="5"/>
  <c r="I237" i="5"/>
  <c r="M237" i="5" s="1"/>
  <c r="L236" i="5"/>
  <c r="K236" i="5"/>
  <c r="O236" i="5" s="1"/>
  <c r="J236" i="5"/>
  <c r="N236" i="5" s="1"/>
  <c r="I236" i="5"/>
  <c r="O235" i="5"/>
  <c r="L235" i="5"/>
  <c r="K235" i="5"/>
  <c r="J235" i="5"/>
  <c r="N235" i="5" s="1"/>
  <c r="I235" i="5"/>
  <c r="M235" i="5" s="1"/>
  <c r="L234" i="5"/>
  <c r="P234" i="5" s="1"/>
  <c r="K234" i="5"/>
  <c r="O234" i="5" s="1"/>
  <c r="J234" i="5"/>
  <c r="I234" i="5"/>
  <c r="O233" i="5"/>
  <c r="N233" i="5"/>
  <c r="L233" i="5"/>
  <c r="P233" i="5" s="1"/>
  <c r="K233" i="5"/>
  <c r="J233" i="5"/>
  <c r="I233" i="5"/>
  <c r="M233" i="5" s="1"/>
  <c r="L232" i="5"/>
  <c r="K232" i="5"/>
  <c r="O232" i="5" s="1"/>
  <c r="J232" i="5"/>
  <c r="N232" i="5" s="1"/>
  <c r="I232" i="5"/>
  <c r="O231" i="5"/>
  <c r="N231" i="5"/>
  <c r="L231" i="5"/>
  <c r="K231" i="5"/>
  <c r="J231" i="5"/>
  <c r="I231" i="5"/>
  <c r="M231" i="5" s="1"/>
  <c r="O230" i="5"/>
  <c r="L230" i="5"/>
  <c r="P230" i="5" s="1"/>
  <c r="K230" i="5"/>
  <c r="J230" i="5"/>
  <c r="N230" i="5" s="1"/>
  <c r="I230" i="5"/>
  <c r="M230" i="5" s="1"/>
  <c r="O229" i="5"/>
  <c r="L229" i="5"/>
  <c r="P229" i="5" s="1"/>
  <c r="K229" i="5"/>
  <c r="J229" i="5"/>
  <c r="N229" i="5" s="1"/>
  <c r="I229" i="5"/>
  <c r="M229" i="5" s="1"/>
  <c r="N228" i="5"/>
  <c r="L228" i="5"/>
  <c r="P228" i="5" s="1"/>
  <c r="K228" i="5"/>
  <c r="O228" i="5" s="1"/>
  <c r="J228" i="5"/>
  <c r="I228" i="5"/>
  <c r="O227" i="5"/>
  <c r="N227" i="5"/>
  <c r="L227" i="5"/>
  <c r="K227" i="5"/>
  <c r="J227" i="5"/>
  <c r="I227" i="5"/>
  <c r="L226" i="5"/>
  <c r="K226" i="5"/>
  <c r="O226" i="5" s="1"/>
  <c r="J226" i="5"/>
  <c r="N226" i="5" s="1"/>
  <c r="I226" i="5"/>
  <c r="O225" i="5"/>
  <c r="N225" i="5"/>
  <c r="L225" i="5"/>
  <c r="P225" i="5" s="1"/>
  <c r="K225" i="5"/>
  <c r="J225" i="5"/>
  <c r="I225" i="5"/>
  <c r="M225" i="5" s="1"/>
  <c r="N224" i="5"/>
  <c r="L224" i="5"/>
  <c r="K224" i="5"/>
  <c r="O224" i="5" s="1"/>
  <c r="J224" i="5"/>
  <c r="I224" i="5"/>
  <c r="L223" i="5"/>
  <c r="K223" i="5"/>
  <c r="O223" i="5" s="1"/>
  <c r="J223" i="5"/>
  <c r="N223" i="5" s="1"/>
  <c r="I223" i="5"/>
  <c r="O222" i="5"/>
  <c r="L222" i="5"/>
  <c r="P222" i="5" s="1"/>
  <c r="K222" i="5"/>
  <c r="J222" i="5"/>
  <c r="N222" i="5" s="1"/>
  <c r="I222" i="5"/>
  <c r="M222" i="5" s="1"/>
  <c r="O221" i="5"/>
  <c r="L221" i="5"/>
  <c r="P221" i="5" s="1"/>
  <c r="K221" i="5"/>
  <c r="N221" i="5" s="1"/>
  <c r="J221" i="5"/>
  <c r="I221" i="5"/>
  <c r="N220" i="5"/>
  <c r="L220" i="5"/>
  <c r="P220" i="5" s="1"/>
  <c r="K220" i="5"/>
  <c r="O220" i="5" s="1"/>
  <c r="J220" i="5"/>
  <c r="I220" i="5"/>
  <c r="M220" i="5" s="1"/>
  <c r="L219" i="5"/>
  <c r="K219" i="5"/>
  <c r="O219" i="5" s="1"/>
  <c r="J219" i="5"/>
  <c r="N219" i="5" s="1"/>
  <c r="I219" i="5"/>
  <c r="O218" i="5"/>
  <c r="N218" i="5"/>
  <c r="L218" i="5"/>
  <c r="P218" i="5" s="1"/>
  <c r="K218" i="5"/>
  <c r="J218" i="5"/>
  <c r="I218" i="5"/>
  <c r="M218" i="5" s="1"/>
  <c r="O217" i="5"/>
  <c r="L217" i="5"/>
  <c r="P217" i="5" s="1"/>
  <c r="K217" i="5"/>
  <c r="N217" i="5" s="1"/>
  <c r="J217" i="5"/>
  <c r="I217" i="5"/>
  <c r="N216" i="5"/>
  <c r="L216" i="5"/>
  <c r="P216" i="5" s="1"/>
  <c r="K216" i="5"/>
  <c r="O216" i="5" s="1"/>
  <c r="J216" i="5"/>
  <c r="I216" i="5"/>
  <c r="M216" i="5" s="1"/>
  <c r="L215" i="5"/>
  <c r="K215" i="5"/>
  <c r="O215" i="5" s="1"/>
  <c r="J215" i="5"/>
  <c r="N215" i="5" s="1"/>
  <c r="I215" i="5"/>
  <c r="O214" i="5"/>
  <c r="N214" i="5"/>
  <c r="L214" i="5"/>
  <c r="P214" i="5" s="1"/>
  <c r="K214" i="5"/>
  <c r="J214" i="5"/>
  <c r="I214" i="5"/>
  <c r="M214" i="5" s="1"/>
  <c r="O213" i="5"/>
  <c r="L213" i="5"/>
  <c r="P213" i="5" s="1"/>
  <c r="K213" i="5"/>
  <c r="N213" i="5" s="1"/>
  <c r="J213" i="5"/>
  <c r="I213" i="5"/>
  <c r="N212" i="5"/>
  <c r="L212" i="5"/>
  <c r="P212" i="5" s="1"/>
  <c r="K212" i="5"/>
  <c r="O212" i="5" s="1"/>
  <c r="J212" i="5"/>
  <c r="I212" i="5"/>
  <c r="M212" i="5" s="1"/>
  <c r="L211" i="5"/>
  <c r="K211" i="5"/>
  <c r="O211" i="5" s="1"/>
  <c r="J211" i="5"/>
  <c r="N211" i="5" s="1"/>
  <c r="I211" i="5"/>
  <c r="O210" i="5"/>
  <c r="N210" i="5"/>
  <c r="L210" i="5"/>
  <c r="P210" i="5" s="1"/>
  <c r="K210" i="5"/>
  <c r="J210" i="5"/>
  <c r="I210" i="5"/>
  <c r="M210" i="5" s="1"/>
  <c r="O209" i="5"/>
  <c r="L209" i="5"/>
  <c r="P209" i="5" s="1"/>
  <c r="K209" i="5"/>
  <c r="N209" i="5" s="1"/>
  <c r="J209" i="5"/>
  <c r="I209" i="5"/>
  <c r="N208" i="5"/>
  <c r="L208" i="5"/>
  <c r="P208" i="5" s="1"/>
  <c r="K208" i="5"/>
  <c r="O208" i="5" s="1"/>
  <c r="J208" i="5"/>
  <c r="I208" i="5"/>
  <c r="M208" i="5" s="1"/>
  <c r="L207" i="5"/>
  <c r="K207" i="5"/>
  <c r="O207" i="5" s="1"/>
  <c r="J207" i="5"/>
  <c r="N207" i="5" s="1"/>
  <c r="I207" i="5"/>
  <c r="O206" i="5"/>
  <c r="N206" i="5"/>
  <c r="L206" i="5"/>
  <c r="P206" i="5" s="1"/>
  <c r="K206" i="5"/>
  <c r="J206" i="5"/>
  <c r="I206" i="5"/>
  <c r="M206" i="5" s="1"/>
  <c r="O205" i="5"/>
  <c r="L205" i="5"/>
  <c r="P205" i="5" s="1"/>
  <c r="K205" i="5"/>
  <c r="N205" i="5" s="1"/>
  <c r="J205" i="5"/>
  <c r="I205" i="5"/>
  <c r="N204" i="5"/>
  <c r="L204" i="5"/>
  <c r="P204" i="5" s="1"/>
  <c r="K204" i="5"/>
  <c r="O204" i="5" s="1"/>
  <c r="J204" i="5"/>
  <c r="I204" i="5"/>
  <c r="M204" i="5" s="1"/>
  <c r="L203" i="5"/>
  <c r="K203" i="5"/>
  <c r="O203" i="5" s="1"/>
  <c r="J203" i="5"/>
  <c r="N203" i="5" s="1"/>
  <c r="I203" i="5"/>
  <c r="O202" i="5"/>
  <c r="N202" i="5"/>
  <c r="L202" i="5"/>
  <c r="P202" i="5" s="1"/>
  <c r="K202" i="5"/>
  <c r="J202" i="5"/>
  <c r="I202" i="5"/>
  <c r="M202" i="5" s="1"/>
  <c r="O201" i="5"/>
  <c r="L201" i="5"/>
  <c r="P201" i="5" s="1"/>
  <c r="K201" i="5"/>
  <c r="N201" i="5" s="1"/>
  <c r="J201" i="5"/>
  <c r="I201" i="5"/>
  <c r="N200" i="5"/>
  <c r="L200" i="5"/>
  <c r="P200" i="5" s="1"/>
  <c r="K200" i="5"/>
  <c r="O200" i="5" s="1"/>
  <c r="J200" i="5"/>
  <c r="I200" i="5"/>
  <c r="M200" i="5" s="1"/>
  <c r="L199" i="5"/>
  <c r="K199" i="5"/>
  <c r="O199" i="5" s="1"/>
  <c r="J199" i="5"/>
  <c r="N199" i="5" s="1"/>
  <c r="I199" i="5"/>
  <c r="O198" i="5"/>
  <c r="N198" i="5"/>
  <c r="L198" i="5"/>
  <c r="P198" i="5" s="1"/>
  <c r="K198" i="5"/>
  <c r="J198" i="5"/>
  <c r="I198" i="5"/>
  <c r="M198" i="5" s="1"/>
  <c r="O197" i="5"/>
  <c r="L197" i="5"/>
  <c r="P197" i="5" s="1"/>
  <c r="K197" i="5"/>
  <c r="N197" i="5" s="1"/>
  <c r="J197" i="5"/>
  <c r="I197" i="5"/>
  <c r="N196" i="5"/>
  <c r="L196" i="5"/>
  <c r="P196" i="5" s="1"/>
  <c r="K196" i="5"/>
  <c r="O196" i="5" s="1"/>
  <c r="J196" i="5"/>
  <c r="I196" i="5"/>
  <c r="M196" i="5" s="1"/>
  <c r="L195" i="5"/>
  <c r="K195" i="5"/>
  <c r="O195" i="5" s="1"/>
  <c r="J195" i="5"/>
  <c r="N195" i="5" s="1"/>
  <c r="I195" i="5"/>
  <c r="O194" i="5"/>
  <c r="N194" i="5"/>
  <c r="L194" i="5"/>
  <c r="P194" i="5" s="1"/>
  <c r="K194" i="5"/>
  <c r="J194" i="5"/>
  <c r="I194" i="5"/>
  <c r="M194" i="5" s="1"/>
  <c r="O193" i="5"/>
  <c r="L193" i="5"/>
  <c r="P193" i="5" s="1"/>
  <c r="K193" i="5"/>
  <c r="N193" i="5" s="1"/>
  <c r="J193" i="5"/>
  <c r="I193" i="5"/>
  <c r="N192" i="5"/>
  <c r="L192" i="5"/>
  <c r="P192" i="5" s="1"/>
  <c r="K192" i="5"/>
  <c r="O192" i="5" s="1"/>
  <c r="J192" i="5"/>
  <c r="I192" i="5"/>
  <c r="M192" i="5" s="1"/>
  <c r="L191" i="5"/>
  <c r="K191" i="5"/>
  <c r="O191" i="5" s="1"/>
  <c r="J191" i="5"/>
  <c r="N191" i="5" s="1"/>
  <c r="I191" i="5"/>
  <c r="O190" i="5"/>
  <c r="N190" i="5"/>
  <c r="L190" i="5"/>
  <c r="P190" i="5" s="1"/>
  <c r="K190" i="5"/>
  <c r="J190" i="5"/>
  <c r="I190" i="5"/>
  <c r="M190" i="5" s="1"/>
  <c r="O189" i="5"/>
  <c r="L189" i="5"/>
  <c r="P189" i="5" s="1"/>
  <c r="K189" i="5"/>
  <c r="N189" i="5" s="1"/>
  <c r="J189" i="5"/>
  <c r="I189" i="5"/>
  <c r="N188" i="5"/>
  <c r="L188" i="5"/>
  <c r="P188" i="5" s="1"/>
  <c r="K188" i="5"/>
  <c r="O188" i="5" s="1"/>
  <c r="J188" i="5"/>
  <c r="I188" i="5"/>
  <c r="M188" i="5" s="1"/>
  <c r="L187" i="5"/>
  <c r="K187" i="5"/>
  <c r="O187" i="5" s="1"/>
  <c r="J187" i="5"/>
  <c r="N187" i="5" s="1"/>
  <c r="I187" i="5"/>
  <c r="O186" i="5"/>
  <c r="L186" i="5"/>
  <c r="P186" i="5" s="1"/>
  <c r="K186" i="5"/>
  <c r="N186" i="5" s="1"/>
  <c r="J186" i="5"/>
  <c r="I186" i="5"/>
  <c r="O185" i="5"/>
  <c r="N185" i="5"/>
  <c r="L185" i="5"/>
  <c r="K185" i="5"/>
  <c r="J185" i="5"/>
  <c r="I185" i="5"/>
  <c r="L184" i="5"/>
  <c r="K184" i="5"/>
  <c r="O184" i="5" s="1"/>
  <c r="J184" i="5"/>
  <c r="I184" i="5"/>
  <c r="O183" i="5"/>
  <c r="N183" i="5"/>
  <c r="L183" i="5"/>
  <c r="P183" i="5" s="1"/>
  <c r="K183" i="5"/>
  <c r="J183" i="5"/>
  <c r="I183" i="5"/>
  <c r="M183" i="5" s="1"/>
  <c r="O182" i="5"/>
  <c r="L182" i="5"/>
  <c r="K182" i="5"/>
  <c r="N182" i="5" s="1"/>
  <c r="J182" i="5"/>
  <c r="I182" i="5"/>
  <c r="L181" i="5"/>
  <c r="K181" i="5"/>
  <c r="O181" i="5" s="1"/>
  <c r="J181" i="5"/>
  <c r="N181" i="5" s="1"/>
  <c r="I181" i="5"/>
  <c r="O180" i="5"/>
  <c r="L180" i="5"/>
  <c r="P180" i="5" s="1"/>
  <c r="K180" i="5"/>
  <c r="J180" i="5"/>
  <c r="I180" i="5"/>
  <c r="O179" i="5"/>
  <c r="L179" i="5"/>
  <c r="P179" i="5" s="1"/>
  <c r="K179" i="5"/>
  <c r="N179" i="5" s="1"/>
  <c r="J179" i="5"/>
  <c r="I179" i="5"/>
  <c r="L178" i="5"/>
  <c r="K178" i="5"/>
  <c r="N178" i="5" s="1"/>
  <c r="J178" i="5"/>
  <c r="I178" i="5"/>
  <c r="O177" i="5"/>
  <c r="L177" i="5"/>
  <c r="K177" i="5"/>
  <c r="J177" i="5"/>
  <c r="N177" i="5" s="1"/>
  <c r="I177" i="5"/>
  <c r="M177" i="5" s="1"/>
  <c r="L176" i="5"/>
  <c r="P176" i="5" s="1"/>
  <c r="K176" i="5"/>
  <c r="N176" i="5" s="1"/>
  <c r="J176" i="5"/>
  <c r="I176" i="5"/>
  <c r="N175" i="5"/>
  <c r="L175" i="5"/>
  <c r="P175" i="5" s="1"/>
  <c r="K175" i="5"/>
  <c r="O175" i="5" s="1"/>
  <c r="J175" i="5"/>
  <c r="I175" i="5"/>
  <c r="M175" i="5" s="1"/>
  <c r="L174" i="5"/>
  <c r="K174" i="5"/>
  <c r="J174" i="5"/>
  <c r="I174" i="5"/>
  <c r="O173" i="5"/>
  <c r="N173" i="5"/>
  <c r="L173" i="5"/>
  <c r="P173" i="5" s="1"/>
  <c r="K173" i="5"/>
  <c r="J173" i="5"/>
  <c r="I173" i="5"/>
  <c r="M173" i="5" s="1"/>
  <c r="O172" i="5"/>
  <c r="L172" i="5"/>
  <c r="P172" i="5" s="1"/>
  <c r="K172" i="5"/>
  <c r="J172" i="5"/>
  <c r="I172" i="5"/>
  <c r="L171" i="5"/>
  <c r="K171" i="5"/>
  <c r="O171" i="5" s="1"/>
  <c r="J171" i="5"/>
  <c r="N171" i="5" s="1"/>
  <c r="I171" i="5"/>
  <c r="O170" i="5"/>
  <c r="L170" i="5"/>
  <c r="P170" i="5" s="1"/>
  <c r="K170" i="5"/>
  <c r="N170" i="5" s="1"/>
  <c r="J170" i="5"/>
  <c r="I170" i="5"/>
  <c r="O169" i="5"/>
  <c r="N169" i="5"/>
  <c r="L169" i="5"/>
  <c r="K169" i="5"/>
  <c r="J169" i="5"/>
  <c r="I169" i="5"/>
  <c r="L168" i="5"/>
  <c r="K168" i="5"/>
  <c r="J168" i="5"/>
  <c r="I168" i="5"/>
  <c r="O167" i="5"/>
  <c r="N167" i="5"/>
  <c r="L167" i="5"/>
  <c r="P167" i="5" s="1"/>
  <c r="K167" i="5"/>
  <c r="J167" i="5"/>
  <c r="I167" i="5"/>
  <c r="M167" i="5" s="1"/>
  <c r="O166" i="5"/>
  <c r="L166" i="5"/>
  <c r="K166" i="5"/>
  <c r="N166" i="5" s="1"/>
  <c r="J166" i="5"/>
  <c r="I166" i="5"/>
  <c r="L165" i="5"/>
  <c r="K165" i="5"/>
  <c r="O165" i="5" s="1"/>
  <c r="J165" i="5"/>
  <c r="N165" i="5" s="1"/>
  <c r="I165" i="5"/>
  <c r="O164" i="5"/>
  <c r="L164" i="5"/>
  <c r="K164" i="5"/>
  <c r="J164" i="5"/>
  <c r="I164" i="5"/>
  <c r="O163" i="5"/>
  <c r="L163" i="5"/>
  <c r="P163" i="5" s="1"/>
  <c r="K163" i="5"/>
  <c r="N163" i="5" s="1"/>
  <c r="J163" i="5"/>
  <c r="I163" i="5"/>
  <c r="L162" i="5"/>
  <c r="P162" i="5" s="1"/>
  <c r="K162" i="5"/>
  <c r="N162" i="5" s="1"/>
  <c r="J162" i="5"/>
  <c r="I162" i="5"/>
  <c r="O161" i="5"/>
  <c r="L161" i="5"/>
  <c r="K161" i="5"/>
  <c r="J161" i="5"/>
  <c r="N161" i="5" s="1"/>
  <c r="I161" i="5"/>
  <c r="M161" i="5" s="1"/>
  <c r="L160" i="5"/>
  <c r="P160" i="5" s="1"/>
  <c r="K160" i="5"/>
  <c r="N160" i="5" s="1"/>
  <c r="J160" i="5"/>
  <c r="I160" i="5"/>
  <c r="N159" i="5"/>
  <c r="L159" i="5"/>
  <c r="P159" i="5" s="1"/>
  <c r="K159" i="5"/>
  <c r="O159" i="5" s="1"/>
  <c r="J159" i="5"/>
  <c r="I159" i="5"/>
  <c r="M159" i="5" s="1"/>
  <c r="L158" i="5"/>
  <c r="K158" i="5"/>
  <c r="J158" i="5"/>
  <c r="I158" i="5"/>
  <c r="O157" i="5"/>
  <c r="N157" i="5"/>
  <c r="L157" i="5"/>
  <c r="P157" i="5" s="1"/>
  <c r="K157" i="5"/>
  <c r="J157" i="5"/>
  <c r="I157" i="5"/>
  <c r="M157" i="5" s="1"/>
  <c r="O156" i="5"/>
  <c r="L156" i="5"/>
  <c r="P156" i="5" s="1"/>
  <c r="K156" i="5"/>
  <c r="J156" i="5"/>
  <c r="I156" i="5"/>
  <c r="L155" i="5"/>
  <c r="K155" i="5"/>
  <c r="O155" i="5" s="1"/>
  <c r="J155" i="5"/>
  <c r="N155" i="5" s="1"/>
  <c r="I155" i="5"/>
  <c r="O154" i="5"/>
  <c r="L154" i="5"/>
  <c r="P154" i="5" s="1"/>
  <c r="K154" i="5"/>
  <c r="N154" i="5" s="1"/>
  <c r="J154" i="5"/>
  <c r="I154" i="5"/>
  <c r="O153" i="5"/>
  <c r="N153" i="5"/>
  <c r="L153" i="5"/>
  <c r="K153" i="5"/>
  <c r="J153" i="5"/>
  <c r="I153" i="5"/>
  <c r="L152" i="5"/>
  <c r="K152" i="5"/>
  <c r="O152" i="5" s="1"/>
  <c r="J152" i="5"/>
  <c r="I152" i="5"/>
  <c r="O151" i="5"/>
  <c r="N151" i="5"/>
  <c r="L151" i="5"/>
  <c r="P151" i="5" s="1"/>
  <c r="K151" i="5"/>
  <c r="J151" i="5"/>
  <c r="I151" i="5"/>
  <c r="M151" i="5" s="1"/>
  <c r="O150" i="5"/>
  <c r="L150" i="5"/>
  <c r="K150" i="5"/>
  <c r="N150" i="5" s="1"/>
  <c r="J150" i="5"/>
  <c r="I150" i="5"/>
  <c r="L149" i="5"/>
  <c r="K149" i="5"/>
  <c r="O149" i="5" s="1"/>
  <c r="J149" i="5"/>
  <c r="N149" i="5" s="1"/>
  <c r="I149" i="5"/>
  <c r="O148" i="5"/>
  <c r="L148" i="5"/>
  <c r="P148" i="5" s="1"/>
  <c r="K148" i="5"/>
  <c r="J148" i="5"/>
  <c r="I148" i="5"/>
  <c r="O147" i="5"/>
  <c r="L147" i="5"/>
  <c r="P147" i="5" s="1"/>
  <c r="K147" i="5"/>
  <c r="N147" i="5" s="1"/>
  <c r="J147" i="5"/>
  <c r="I147" i="5"/>
  <c r="L146" i="5"/>
  <c r="K146" i="5"/>
  <c r="N146" i="5" s="1"/>
  <c r="J146" i="5"/>
  <c r="I146" i="5"/>
  <c r="O145" i="5"/>
  <c r="L145" i="5"/>
  <c r="K145" i="5"/>
  <c r="J145" i="5"/>
  <c r="N145" i="5" s="1"/>
  <c r="I145" i="5"/>
  <c r="M145" i="5" s="1"/>
  <c r="L144" i="5"/>
  <c r="P144" i="5" s="1"/>
  <c r="K144" i="5"/>
  <c r="N144" i="5" s="1"/>
  <c r="J144" i="5"/>
  <c r="I144" i="5"/>
  <c r="N143" i="5"/>
  <c r="L143" i="5"/>
  <c r="P143" i="5" s="1"/>
  <c r="K143" i="5"/>
  <c r="O143" i="5" s="1"/>
  <c r="J143" i="5"/>
  <c r="I143" i="5"/>
  <c r="M143" i="5" s="1"/>
  <c r="L142" i="5"/>
  <c r="K142" i="5"/>
  <c r="J142" i="5"/>
  <c r="I142" i="5"/>
  <c r="O141" i="5"/>
  <c r="N141" i="5"/>
  <c r="L141" i="5"/>
  <c r="P141" i="5" s="1"/>
  <c r="K141" i="5"/>
  <c r="J141" i="5"/>
  <c r="I141" i="5"/>
  <c r="M141" i="5" s="1"/>
  <c r="O140" i="5"/>
  <c r="L140" i="5"/>
  <c r="P140" i="5" s="1"/>
  <c r="K140" i="5"/>
  <c r="J140" i="5"/>
  <c r="I140" i="5"/>
  <c r="L139" i="5"/>
  <c r="K139" i="5"/>
  <c r="O139" i="5" s="1"/>
  <c r="J139" i="5"/>
  <c r="N139" i="5" s="1"/>
  <c r="I139" i="5"/>
  <c r="O138" i="5"/>
  <c r="L138" i="5"/>
  <c r="P138" i="5" s="1"/>
  <c r="K138" i="5"/>
  <c r="N138" i="5" s="1"/>
  <c r="J138" i="5"/>
  <c r="I138" i="5"/>
  <c r="O137" i="5"/>
  <c r="N137" i="5"/>
  <c r="L137" i="5"/>
  <c r="K137" i="5"/>
  <c r="J137" i="5"/>
  <c r="I137" i="5"/>
  <c r="L136" i="5"/>
  <c r="K136" i="5"/>
  <c r="O136" i="5" s="1"/>
  <c r="J136" i="5"/>
  <c r="I136" i="5"/>
  <c r="O135" i="5"/>
  <c r="N135" i="5"/>
  <c r="L135" i="5"/>
  <c r="P135" i="5" s="1"/>
  <c r="K135" i="5"/>
  <c r="J135" i="5"/>
  <c r="I135" i="5"/>
  <c r="M135" i="5" s="1"/>
  <c r="O134" i="5"/>
  <c r="L134" i="5"/>
  <c r="K134" i="5"/>
  <c r="N134" i="5" s="1"/>
  <c r="J134" i="5"/>
  <c r="I134" i="5"/>
  <c r="L133" i="5"/>
  <c r="K133" i="5"/>
  <c r="O133" i="5" s="1"/>
  <c r="J133" i="5"/>
  <c r="N133" i="5" s="1"/>
  <c r="I133" i="5"/>
  <c r="O132" i="5"/>
  <c r="L132" i="5"/>
  <c r="P132" i="5" s="1"/>
  <c r="K132" i="5"/>
  <c r="J132" i="5"/>
  <c r="I132" i="5"/>
  <c r="O131" i="5"/>
  <c r="L131" i="5"/>
  <c r="P131" i="5" s="1"/>
  <c r="K131" i="5"/>
  <c r="N131" i="5" s="1"/>
  <c r="J131" i="5"/>
  <c r="I131" i="5"/>
  <c r="L130" i="5"/>
  <c r="K130" i="5"/>
  <c r="N130" i="5" s="1"/>
  <c r="J130" i="5"/>
  <c r="I130" i="5"/>
  <c r="O129" i="5"/>
  <c r="L129" i="5"/>
  <c r="K129" i="5"/>
  <c r="J129" i="5"/>
  <c r="N129" i="5" s="1"/>
  <c r="I129" i="5"/>
  <c r="M129" i="5" s="1"/>
  <c r="L128" i="5"/>
  <c r="P128" i="5" s="1"/>
  <c r="K128" i="5"/>
  <c r="N128" i="5" s="1"/>
  <c r="J128" i="5"/>
  <c r="I128" i="5"/>
  <c r="N127" i="5"/>
  <c r="L127" i="5"/>
  <c r="P127" i="5" s="1"/>
  <c r="K127" i="5"/>
  <c r="O127" i="5" s="1"/>
  <c r="J127" i="5"/>
  <c r="I127" i="5"/>
  <c r="M127" i="5" s="1"/>
  <c r="L126" i="5"/>
  <c r="K126" i="5"/>
  <c r="J126" i="5"/>
  <c r="I126" i="5"/>
  <c r="O125" i="5"/>
  <c r="N125" i="5"/>
  <c r="L125" i="5"/>
  <c r="P125" i="5" s="1"/>
  <c r="K125" i="5"/>
  <c r="J125" i="5"/>
  <c r="I125" i="5"/>
  <c r="M125" i="5" s="1"/>
  <c r="O124" i="5"/>
  <c r="L124" i="5"/>
  <c r="P124" i="5" s="1"/>
  <c r="K124" i="5"/>
  <c r="J124" i="5"/>
  <c r="I124" i="5"/>
  <c r="L123" i="5"/>
  <c r="K123" i="5"/>
  <c r="O123" i="5" s="1"/>
  <c r="J123" i="5"/>
  <c r="N123" i="5" s="1"/>
  <c r="I123" i="5"/>
  <c r="O122" i="5"/>
  <c r="L122" i="5"/>
  <c r="P122" i="5" s="1"/>
  <c r="K122" i="5"/>
  <c r="N122" i="5" s="1"/>
  <c r="J122" i="5"/>
  <c r="I122" i="5"/>
  <c r="O121" i="5"/>
  <c r="N121" i="5"/>
  <c r="L121" i="5"/>
  <c r="K121" i="5"/>
  <c r="J121" i="5"/>
  <c r="I121" i="5"/>
  <c r="L120" i="5"/>
  <c r="K120" i="5"/>
  <c r="O120" i="5" s="1"/>
  <c r="J120" i="5"/>
  <c r="I120" i="5"/>
  <c r="O119" i="5"/>
  <c r="L119" i="5"/>
  <c r="P119" i="5" s="1"/>
  <c r="K119" i="5"/>
  <c r="J119" i="5"/>
  <c r="N119" i="5" s="1"/>
  <c r="I119" i="5"/>
  <c r="M119" i="5" s="1"/>
  <c r="O118" i="5"/>
  <c r="L118" i="5"/>
  <c r="P118" i="5" s="1"/>
  <c r="K118" i="5"/>
  <c r="J118" i="5"/>
  <c r="N118" i="5" s="1"/>
  <c r="I118" i="5"/>
  <c r="L117" i="5"/>
  <c r="K117" i="5"/>
  <c r="O117" i="5" s="1"/>
  <c r="J117" i="5"/>
  <c r="N117" i="5" s="1"/>
  <c r="I117" i="5"/>
  <c r="M117" i="5" s="1"/>
  <c r="L116" i="5"/>
  <c r="P116" i="5" s="1"/>
  <c r="K116" i="5"/>
  <c r="O116" i="5" s="1"/>
  <c r="J116" i="5"/>
  <c r="I116" i="5"/>
  <c r="L115" i="5"/>
  <c r="K115" i="5"/>
  <c r="O115" i="5" s="1"/>
  <c r="J115" i="5"/>
  <c r="I115" i="5"/>
  <c r="O114" i="5"/>
  <c r="L114" i="5"/>
  <c r="P114" i="5" s="1"/>
  <c r="K114" i="5"/>
  <c r="J114" i="5"/>
  <c r="N114" i="5" s="1"/>
  <c r="I114" i="5"/>
  <c r="O113" i="5"/>
  <c r="L113" i="5"/>
  <c r="K113" i="5"/>
  <c r="J113" i="5"/>
  <c r="I113" i="5"/>
  <c r="L112" i="5"/>
  <c r="K112" i="5"/>
  <c r="O112" i="5" s="1"/>
  <c r="J112" i="5"/>
  <c r="N112" i="5" s="1"/>
  <c r="I112" i="5"/>
  <c r="O111" i="5"/>
  <c r="L111" i="5"/>
  <c r="P111" i="5" s="1"/>
  <c r="K111" i="5"/>
  <c r="J111" i="5"/>
  <c r="N111" i="5" s="1"/>
  <c r="I111" i="5"/>
  <c r="M111" i="5" s="1"/>
  <c r="O110" i="5"/>
  <c r="L110" i="5"/>
  <c r="P110" i="5" s="1"/>
  <c r="K110" i="5"/>
  <c r="J110" i="5"/>
  <c r="N110" i="5" s="1"/>
  <c r="I110" i="5"/>
  <c r="L109" i="5"/>
  <c r="K109" i="5"/>
  <c r="O109" i="5" s="1"/>
  <c r="J109" i="5"/>
  <c r="N109" i="5" s="1"/>
  <c r="I109" i="5"/>
  <c r="M109" i="5" s="1"/>
  <c r="L108" i="5"/>
  <c r="P108" i="5" s="1"/>
  <c r="K108" i="5"/>
  <c r="O108" i="5" s="1"/>
  <c r="J108" i="5"/>
  <c r="I108" i="5"/>
  <c r="L107" i="5"/>
  <c r="K107" i="5"/>
  <c r="O107" i="5" s="1"/>
  <c r="J107" i="5"/>
  <c r="I107" i="5"/>
  <c r="O106" i="5"/>
  <c r="L106" i="5"/>
  <c r="P106" i="5" s="1"/>
  <c r="K106" i="5"/>
  <c r="J106" i="5"/>
  <c r="N106" i="5" s="1"/>
  <c r="I106" i="5"/>
  <c r="O105" i="5"/>
  <c r="L105" i="5"/>
  <c r="K105" i="5"/>
  <c r="J105" i="5"/>
  <c r="I105" i="5"/>
  <c r="L104" i="5"/>
  <c r="K104" i="5"/>
  <c r="O104" i="5" s="1"/>
  <c r="J104" i="5"/>
  <c r="N104" i="5" s="1"/>
  <c r="I104" i="5"/>
  <c r="O103" i="5"/>
  <c r="L103" i="5"/>
  <c r="P103" i="5" s="1"/>
  <c r="K103" i="5"/>
  <c r="J103" i="5"/>
  <c r="N103" i="5" s="1"/>
  <c r="I103" i="5"/>
  <c r="M103" i="5" s="1"/>
  <c r="O102" i="5"/>
  <c r="L102" i="5"/>
  <c r="P102" i="5" s="1"/>
  <c r="K102" i="5"/>
  <c r="J102" i="5"/>
  <c r="N102" i="5" s="1"/>
  <c r="I102" i="5"/>
  <c r="L101" i="5"/>
  <c r="K101" i="5"/>
  <c r="O101" i="5" s="1"/>
  <c r="J101" i="5"/>
  <c r="N101" i="5" s="1"/>
  <c r="I101" i="5"/>
  <c r="M101" i="5" s="1"/>
  <c r="L100" i="5"/>
  <c r="K100" i="5"/>
  <c r="O100" i="5" s="1"/>
  <c r="J100" i="5"/>
  <c r="I100" i="5"/>
  <c r="L99" i="5"/>
  <c r="K99" i="5"/>
  <c r="O99" i="5" s="1"/>
  <c r="J99" i="5"/>
  <c r="N99" i="5" s="1"/>
  <c r="I99" i="5"/>
  <c r="L98" i="5"/>
  <c r="K98" i="5"/>
  <c r="O98" i="5" s="1"/>
  <c r="J98" i="5"/>
  <c r="I98" i="5"/>
  <c r="L97" i="5"/>
  <c r="K97" i="5"/>
  <c r="O97" i="5" s="1"/>
  <c r="J97" i="5"/>
  <c r="N97" i="5" s="1"/>
  <c r="I97" i="5"/>
  <c r="O96" i="5"/>
  <c r="L96" i="5"/>
  <c r="K96" i="5"/>
  <c r="J96" i="5"/>
  <c r="N96" i="5" s="1"/>
  <c r="I96" i="5"/>
  <c r="M96" i="5" s="1"/>
  <c r="N95" i="5"/>
  <c r="L95" i="5"/>
  <c r="P95" i="5" s="1"/>
  <c r="K95" i="5"/>
  <c r="O95" i="5" s="1"/>
  <c r="J95" i="5"/>
  <c r="I95" i="5"/>
  <c r="M95" i="5" s="1"/>
  <c r="L94" i="5"/>
  <c r="K94" i="5"/>
  <c r="J94" i="5"/>
  <c r="N94" i="5" s="1"/>
  <c r="I94" i="5"/>
  <c r="L93" i="5"/>
  <c r="P93" i="5" s="1"/>
  <c r="K93" i="5"/>
  <c r="O93" i="5" s="1"/>
  <c r="J93" i="5"/>
  <c r="I93" i="5"/>
  <c r="L92" i="5"/>
  <c r="K92" i="5"/>
  <c r="O92" i="5" s="1"/>
  <c r="J92" i="5"/>
  <c r="I92" i="5"/>
  <c r="M92" i="5" s="1"/>
  <c r="L91" i="5"/>
  <c r="P91" i="5" s="1"/>
  <c r="K91" i="5"/>
  <c r="O91" i="5" s="1"/>
  <c r="J91" i="5"/>
  <c r="I91" i="5"/>
  <c r="M91" i="5" s="1"/>
  <c r="L90" i="5"/>
  <c r="K90" i="5"/>
  <c r="O90" i="5" s="1"/>
  <c r="J90" i="5"/>
  <c r="I90" i="5"/>
  <c r="L89" i="5"/>
  <c r="P89" i="5" s="1"/>
  <c r="K89" i="5"/>
  <c r="O89" i="5" s="1"/>
  <c r="J89" i="5"/>
  <c r="I89" i="5"/>
  <c r="M89" i="5" s="1"/>
  <c r="O88" i="5"/>
  <c r="L88" i="5"/>
  <c r="K88" i="5"/>
  <c r="J88" i="5"/>
  <c r="N88" i="5" s="1"/>
  <c r="I88" i="5"/>
  <c r="M88" i="5" s="1"/>
  <c r="L87" i="5"/>
  <c r="K87" i="5"/>
  <c r="O87" i="5" s="1"/>
  <c r="J87" i="5"/>
  <c r="N87" i="5" s="1"/>
  <c r="I87" i="5"/>
  <c r="M87" i="5" s="1"/>
  <c r="O86" i="5"/>
  <c r="M86" i="5"/>
  <c r="L86" i="5"/>
  <c r="K86" i="5"/>
  <c r="J86" i="5"/>
  <c r="N86" i="5" s="1"/>
  <c r="I86" i="5"/>
  <c r="N85" i="5"/>
  <c r="L85" i="5"/>
  <c r="P85" i="5" s="1"/>
  <c r="K85" i="5"/>
  <c r="O85" i="5" s="1"/>
  <c r="J85" i="5"/>
  <c r="I85" i="5"/>
  <c r="M85" i="5" s="1"/>
  <c r="L84" i="5"/>
  <c r="K84" i="5"/>
  <c r="O84" i="5" s="1"/>
  <c r="J84" i="5"/>
  <c r="N84" i="5" s="1"/>
  <c r="I84" i="5"/>
  <c r="M84" i="5" s="1"/>
  <c r="L83" i="5"/>
  <c r="K83" i="5"/>
  <c r="O83" i="5" s="1"/>
  <c r="J83" i="5"/>
  <c r="I83" i="5"/>
  <c r="L82" i="5"/>
  <c r="K82" i="5"/>
  <c r="O82" i="5" s="1"/>
  <c r="J82" i="5"/>
  <c r="N82" i="5" s="1"/>
  <c r="I82" i="5"/>
  <c r="M82" i="5" s="1"/>
  <c r="L81" i="5"/>
  <c r="K81" i="5"/>
  <c r="O81" i="5" s="1"/>
  <c r="J81" i="5"/>
  <c r="I81" i="5"/>
  <c r="L80" i="5"/>
  <c r="K80" i="5"/>
  <c r="O80" i="5" s="1"/>
  <c r="J80" i="5"/>
  <c r="N80" i="5" s="1"/>
  <c r="I80" i="5"/>
  <c r="M80" i="5" s="1"/>
  <c r="L79" i="5"/>
  <c r="K79" i="5"/>
  <c r="O79" i="5" s="1"/>
  <c r="J79" i="5"/>
  <c r="I79" i="5"/>
  <c r="L78" i="5"/>
  <c r="K78" i="5"/>
  <c r="O78" i="5" s="1"/>
  <c r="J78" i="5"/>
  <c r="N78" i="5" s="1"/>
  <c r="I78" i="5"/>
  <c r="M78" i="5" s="1"/>
  <c r="L77" i="5"/>
  <c r="K77" i="5"/>
  <c r="O77" i="5" s="1"/>
  <c r="J77" i="5"/>
  <c r="I77" i="5"/>
  <c r="L76" i="5"/>
  <c r="K76" i="5"/>
  <c r="O76" i="5" s="1"/>
  <c r="J76" i="5"/>
  <c r="N76" i="5" s="1"/>
  <c r="I76" i="5"/>
  <c r="M76" i="5" s="1"/>
  <c r="L75" i="5"/>
  <c r="K75" i="5"/>
  <c r="O75" i="5" s="1"/>
  <c r="J75" i="5"/>
  <c r="I75" i="5"/>
  <c r="L74" i="5"/>
  <c r="K74" i="5"/>
  <c r="O74" i="5" s="1"/>
  <c r="J74" i="5"/>
  <c r="N74" i="5" s="1"/>
  <c r="I74" i="5"/>
  <c r="M74" i="5" s="1"/>
  <c r="L73" i="5"/>
  <c r="K73" i="5"/>
  <c r="O73" i="5" s="1"/>
  <c r="J73" i="5"/>
  <c r="I73" i="5"/>
  <c r="L72" i="5"/>
  <c r="K72" i="5"/>
  <c r="O72" i="5" s="1"/>
  <c r="J72" i="5"/>
  <c r="N72" i="5" s="1"/>
  <c r="I72" i="5"/>
  <c r="M72" i="5" s="1"/>
  <c r="L71" i="5"/>
  <c r="K71" i="5"/>
  <c r="O71" i="5" s="1"/>
  <c r="J71" i="5"/>
  <c r="I71" i="5"/>
  <c r="L70" i="5"/>
  <c r="K70" i="5"/>
  <c r="O70" i="5" s="1"/>
  <c r="J70" i="5"/>
  <c r="N70" i="5" s="1"/>
  <c r="I70" i="5"/>
  <c r="M70" i="5" s="1"/>
  <c r="L69" i="5"/>
  <c r="K69" i="5"/>
  <c r="O69" i="5" s="1"/>
  <c r="J69" i="5"/>
  <c r="I69" i="5"/>
  <c r="L68" i="5"/>
  <c r="K68" i="5"/>
  <c r="O68" i="5" s="1"/>
  <c r="J68" i="5"/>
  <c r="N68" i="5" s="1"/>
  <c r="I68" i="5"/>
  <c r="M68" i="5" s="1"/>
  <c r="L67" i="5"/>
  <c r="K67" i="5"/>
  <c r="O67" i="5" s="1"/>
  <c r="J67" i="5"/>
  <c r="I67" i="5"/>
  <c r="L66" i="5"/>
  <c r="K66" i="5"/>
  <c r="O66" i="5" s="1"/>
  <c r="J66" i="5"/>
  <c r="N66" i="5" s="1"/>
  <c r="I66" i="5"/>
  <c r="M66" i="5" s="1"/>
  <c r="L65" i="5"/>
  <c r="K65" i="5"/>
  <c r="O65" i="5" s="1"/>
  <c r="J65" i="5"/>
  <c r="I65" i="5"/>
  <c r="L64" i="5"/>
  <c r="K64" i="5"/>
  <c r="O64" i="5" s="1"/>
  <c r="J64" i="5"/>
  <c r="N64" i="5" s="1"/>
  <c r="I64" i="5"/>
  <c r="M64" i="5" s="1"/>
  <c r="L63" i="5"/>
  <c r="K63" i="5"/>
  <c r="O63" i="5" s="1"/>
  <c r="J63" i="5"/>
  <c r="I63" i="5"/>
  <c r="L62" i="5"/>
  <c r="K62" i="5"/>
  <c r="O62" i="5" s="1"/>
  <c r="J62" i="5"/>
  <c r="N62" i="5" s="1"/>
  <c r="I62" i="5"/>
  <c r="M62" i="5" s="1"/>
  <c r="L61" i="5"/>
  <c r="K61" i="5"/>
  <c r="O61" i="5" s="1"/>
  <c r="J61" i="5"/>
  <c r="I61" i="5"/>
  <c r="L60" i="5"/>
  <c r="K60" i="5"/>
  <c r="O60" i="5" s="1"/>
  <c r="J60" i="5"/>
  <c r="N60" i="5" s="1"/>
  <c r="I60" i="5"/>
  <c r="M60" i="5" s="1"/>
  <c r="L59" i="5"/>
  <c r="K59" i="5"/>
  <c r="O59" i="5" s="1"/>
  <c r="J59" i="5"/>
  <c r="I59" i="5"/>
  <c r="L58" i="5"/>
  <c r="K58" i="5"/>
  <c r="O58" i="5" s="1"/>
  <c r="J58" i="5"/>
  <c r="N58" i="5" s="1"/>
  <c r="I58" i="5"/>
  <c r="M58" i="5" s="1"/>
  <c r="L57" i="5"/>
  <c r="K57" i="5"/>
  <c r="O57" i="5" s="1"/>
  <c r="J57" i="5"/>
  <c r="I57" i="5"/>
  <c r="L56" i="5"/>
  <c r="K56" i="5"/>
  <c r="O56" i="5" s="1"/>
  <c r="J56" i="5"/>
  <c r="N56" i="5" s="1"/>
  <c r="I56" i="5"/>
  <c r="M56" i="5" s="1"/>
  <c r="L55" i="5"/>
  <c r="K55" i="5"/>
  <c r="O55" i="5" s="1"/>
  <c r="J55" i="5"/>
  <c r="I55" i="5"/>
  <c r="L54" i="5"/>
  <c r="K54" i="5"/>
  <c r="O54" i="5" s="1"/>
  <c r="J54" i="5"/>
  <c r="N54" i="5" s="1"/>
  <c r="I54" i="5"/>
  <c r="M54" i="5" s="1"/>
  <c r="L53" i="5"/>
  <c r="K53" i="5"/>
  <c r="O53" i="5" s="1"/>
  <c r="J53" i="5"/>
  <c r="I53" i="5"/>
  <c r="L52" i="5"/>
  <c r="K52" i="5"/>
  <c r="O52" i="5" s="1"/>
  <c r="J52" i="5"/>
  <c r="N52" i="5" s="1"/>
  <c r="I52" i="5"/>
  <c r="M52" i="5" s="1"/>
  <c r="L51" i="5"/>
  <c r="K51" i="5"/>
  <c r="O51" i="5" s="1"/>
  <c r="J51" i="5"/>
  <c r="I51" i="5"/>
  <c r="L50" i="5"/>
  <c r="K50" i="5"/>
  <c r="O50" i="5" s="1"/>
  <c r="J50" i="5"/>
  <c r="N50" i="5" s="1"/>
  <c r="I50" i="5"/>
  <c r="M50" i="5" s="1"/>
  <c r="L49" i="5"/>
  <c r="K49" i="5"/>
  <c r="O49" i="5" s="1"/>
  <c r="J49" i="5"/>
  <c r="I49" i="5"/>
  <c r="L48" i="5"/>
  <c r="K48" i="5"/>
  <c r="O48" i="5" s="1"/>
  <c r="J48" i="5"/>
  <c r="N48" i="5" s="1"/>
  <c r="I48" i="5"/>
  <c r="M48" i="5" s="1"/>
  <c r="L47" i="5"/>
  <c r="K47" i="5"/>
  <c r="O47" i="5" s="1"/>
  <c r="J47" i="5"/>
  <c r="I47" i="5"/>
  <c r="L46" i="5"/>
  <c r="K46" i="5"/>
  <c r="O46" i="5" s="1"/>
  <c r="J46" i="5"/>
  <c r="N46" i="5" s="1"/>
  <c r="I46" i="5"/>
  <c r="M46" i="5" s="1"/>
  <c r="L45" i="5"/>
  <c r="K45" i="5"/>
  <c r="O45" i="5" s="1"/>
  <c r="J45" i="5"/>
  <c r="I45" i="5"/>
  <c r="L44" i="5"/>
  <c r="K44" i="5"/>
  <c r="O44" i="5" s="1"/>
  <c r="J44" i="5"/>
  <c r="N44" i="5" s="1"/>
  <c r="I44" i="5"/>
  <c r="M44" i="5" s="1"/>
  <c r="L43" i="5"/>
  <c r="K43" i="5"/>
  <c r="O43" i="5" s="1"/>
  <c r="J43" i="5"/>
  <c r="I43" i="5"/>
  <c r="L42" i="5"/>
  <c r="K42" i="5"/>
  <c r="O42" i="5" s="1"/>
  <c r="J42" i="5"/>
  <c r="N42" i="5" s="1"/>
  <c r="I42" i="5"/>
  <c r="M42" i="5" s="1"/>
  <c r="L41" i="5"/>
  <c r="K41" i="5"/>
  <c r="O41" i="5" s="1"/>
  <c r="J41" i="5"/>
  <c r="I41" i="5"/>
  <c r="L40" i="5"/>
  <c r="K40" i="5"/>
  <c r="O40" i="5" s="1"/>
  <c r="J40" i="5"/>
  <c r="N40" i="5" s="1"/>
  <c r="I40" i="5"/>
  <c r="M40" i="5" s="1"/>
  <c r="L39" i="5"/>
  <c r="K39" i="5"/>
  <c r="O39" i="5" s="1"/>
  <c r="J39" i="5"/>
  <c r="I39" i="5"/>
  <c r="L38" i="5"/>
  <c r="K38" i="5"/>
  <c r="O38" i="5" s="1"/>
  <c r="J38" i="5"/>
  <c r="N38" i="5" s="1"/>
  <c r="I38" i="5"/>
  <c r="M38" i="5" s="1"/>
  <c r="L37" i="5"/>
  <c r="K37" i="5"/>
  <c r="O37" i="5" s="1"/>
  <c r="J37" i="5"/>
  <c r="I37" i="5"/>
  <c r="L36" i="5"/>
  <c r="K36" i="5"/>
  <c r="O36" i="5" s="1"/>
  <c r="J36" i="5"/>
  <c r="N36" i="5" s="1"/>
  <c r="I36" i="5"/>
  <c r="M36" i="5" s="1"/>
  <c r="L35" i="5"/>
  <c r="K35" i="5"/>
  <c r="O35" i="5" s="1"/>
  <c r="J35" i="5"/>
  <c r="I35" i="5"/>
  <c r="L34" i="5"/>
  <c r="K34" i="5"/>
  <c r="O34" i="5" s="1"/>
  <c r="J34" i="5"/>
  <c r="N34" i="5" s="1"/>
  <c r="I34" i="5"/>
  <c r="M34" i="5" s="1"/>
  <c r="L33" i="5"/>
  <c r="K33" i="5"/>
  <c r="O33" i="5" s="1"/>
  <c r="J33" i="5"/>
  <c r="I33" i="5"/>
  <c r="L32" i="5"/>
  <c r="K32" i="5"/>
  <c r="O32" i="5" s="1"/>
  <c r="J32" i="5"/>
  <c r="N32" i="5" s="1"/>
  <c r="I32" i="5"/>
  <c r="M32" i="5" s="1"/>
  <c r="L31" i="5"/>
  <c r="K31" i="5"/>
  <c r="O31" i="5" s="1"/>
  <c r="J31" i="5"/>
  <c r="I31" i="5"/>
  <c r="L30" i="5"/>
  <c r="K30" i="5"/>
  <c r="O30" i="5" s="1"/>
  <c r="J30" i="5"/>
  <c r="N30" i="5" s="1"/>
  <c r="I30" i="5"/>
  <c r="M30" i="5" s="1"/>
  <c r="L29" i="5"/>
  <c r="K29" i="5"/>
  <c r="O29" i="5" s="1"/>
  <c r="J29" i="5"/>
  <c r="I29" i="5"/>
  <c r="L28" i="5"/>
  <c r="K28" i="5"/>
  <c r="O28" i="5" s="1"/>
  <c r="J28" i="5"/>
  <c r="N28" i="5" s="1"/>
  <c r="I28" i="5"/>
  <c r="M28" i="5" s="1"/>
  <c r="L27" i="5"/>
  <c r="K27" i="5"/>
  <c r="O27" i="5" s="1"/>
  <c r="J27" i="5"/>
  <c r="I27" i="5"/>
  <c r="L26" i="5"/>
  <c r="K26" i="5"/>
  <c r="O26" i="5" s="1"/>
  <c r="J26" i="5"/>
  <c r="N26" i="5" s="1"/>
  <c r="I26" i="5"/>
  <c r="M26" i="5" s="1"/>
  <c r="L25" i="5"/>
  <c r="K25" i="5"/>
  <c r="O25" i="5" s="1"/>
  <c r="J25" i="5"/>
  <c r="I25" i="5"/>
  <c r="L24" i="5"/>
  <c r="K24" i="5"/>
  <c r="O24" i="5" s="1"/>
  <c r="J24" i="5"/>
  <c r="N24" i="5" s="1"/>
  <c r="I24" i="5"/>
  <c r="M24" i="5" s="1"/>
  <c r="L23" i="5"/>
  <c r="K23" i="5"/>
  <c r="O23" i="5" s="1"/>
  <c r="J23" i="5"/>
  <c r="I23" i="5"/>
  <c r="L22" i="5"/>
  <c r="K22" i="5"/>
  <c r="O22" i="5" s="1"/>
  <c r="J22" i="5"/>
  <c r="N22" i="5" s="1"/>
  <c r="I22" i="5"/>
  <c r="M22" i="5" s="1"/>
  <c r="L21" i="5"/>
  <c r="K21" i="5"/>
  <c r="O21" i="5" s="1"/>
  <c r="J21" i="5"/>
  <c r="I21" i="5"/>
  <c r="L20" i="5"/>
  <c r="K20" i="5"/>
  <c r="O20" i="5" s="1"/>
  <c r="J20" i="5"/>
  <c r="N20" i="5" s="1"/>
  <c r="I20" i="5"/>
  <c r="M20" i="5" s="1"/>
  <c r="L19" i="5"/>
  <c r="K19" i="5"/>
  <c r="O19" i="5" s="1"/>
  <c r="J19" i="5"/>
  <c r="I19" i="5"/>
  <c r="L18" i="5"/>
  <c r="K18" i="5"/>
  <c r="O18" i="5" s="1"/>
  <c r="J18" i="5"/>
  <c r="N18" i="5" s="1"/>
  <c r="I18" i="5"/>
  <c r="M18" i="5" s="1"/>
  <c r="L17" i="5"/>
  <c r="K17" i="5"/>
  <c r="O17" i="5" s="1"/>
  <c r="J17" i="5"/>
  <c r="I17" i="5"/>
  <c r="L16" i="5"/>
  <c r="K16" i="5"/>
  <c r="O16" i="5" s="1"/>
  <c r="J16" i="5"/>
  <c r="N16" i="5" s="1"/>
  <c r="I16" i="5"/>
  <c r="M16" i="5" s="1"/>
  <c r="L15" i="5"/>
  <c r="K15" i="5"/>
  <c r="O15" i="5" s="1"/>
  <c r="J15" i="5"/>
  <c r="I15" i="5"/>
  <c r="L14" i="5"/>
  <c r="K14" i="5"/>
  <c r="O14" i="5" s="1"/>
  <c r="J14" i="5"/>
  <c r="N14" i="5" s="1"/>
  <c r="I14" i="5"/>
  <c r="M14" i="5" s="1"/>
  <c r="L13" i="5"/>
  <c r="K13" i="5"/>
  <c r="O13" i="5" s="1"/>
  <c r="J13" i="5"/>
  <c r="I13" i="5"/>
  <c r="L12" i="5"/>
  <c r="K12" i="5"/>
  <c r="O12" i="5" s="1"/>
  <c r="J12" i="5"/>
  <c r="N12" i="5" s="1"/>
  <c r="I12" i="5"/>
  <c r="M12" i="5" s="1"/>
  <c r="L11" i="5"/>
  <c r="K11" i="5"/>
  <c r="O11" i="5" s="1"/>
  <c r="J11" i="5"/>
  <c r="I11" i="5"/>
  <c r="L10" i="5"/>
  <c r="K10" i="5"/>
  <c r="O10" i="5" s="1"/>
  <c r="J10" i="5"/>
  <c r="N10" i="5" s="1"/>
  <c r="I10" i="5"/>
  <c r="M10" i="5" s="1"/>
  <c r="L9" i="5"/>
  <c r="K9" i="5"/>
  <c r="O9" i="5" s="1"/>
  <c r="J9" i="5"/>
  <c r="I9" i="5"/>
  <c r="L8" i="5"/>
  <c r="K8" i="5"/>
  <c r="O8" i="5" s="1"/>
  <c r="J8" i="5"/>
  <c r="N8" i="5" s="1"/>
  <c r="I8" i="5"/>
  <c r="M8" i="5" s="1"/>
  <c r="L7" i="5"/>
  <c r="K7" i="5"/>
  <c r="O7" i="5" s="1"/>
  <c r="J7" i="5"/>
  <c r="I7" i="5"/>
  <c r="L6" i="5"/>
  <c r="K6" i="5"/>
  <c r="O6" i="5" s="1"/>
  <c r="J6" i="5"/>
  <c r="N6" i="5" s="1"/>
  <c r="I6" i="5"/>
  <c r="M6" i="5" s="1"/>
  <c r="L5" i="5"/>
  <c r="K5" i="5"/>
  <c r="O5" i="5" s="1"/>
  <c r="J5" i="5"/>
  <c r="I5" i="5"/>
  <c r="L4" i="5"/>
  <c r="K4" i="5"/>
  <c r="O4" i="5" s="1"/>
  <c r="J4" i="5"/>
  <c r="N4" i="5" s="1"/>
  <c r="I4" i="5"/>
  <c r="M4" i="5" s="1"/>
  <c r="L3" i="5"/>
  <c r="K3" i="5"/>
  <c r="O3" i="5" s="1"/>
  <c r="J3" i="5"/>
  <c r="I3" i="5"/>
  <c r="L2" i="5"/>
  <c r="K2" i="5"/>
  <c r="O2" i="5" s="1"/>
  <c r="J2" i="5"/>
  <c r="N2" i="5" s="1"/>
  <c r="I2" i="5"/>
  <c r="M2" i="5" s="1"/>
  <c r="O1575" i="4"/>
  <c r="N1575" i="4"/>
  <c r="M1575" i="4"/>
  <c r="L1575" i="4"/>
  <c r="K1575" i="4"/>
  <c r="J1575" i="4"/>
  <c r="I1575" i="4"/>
  <c r="H1575" i="4"/>
  <c r="O1574" i="4"/>
  <c r="N1574" i="4"/>
  <c r="M1574" i="4"/>
  <c r="L1574" i="4"/>
  <c r="K1574" i="4"/>
  <c r="J1574" i="4"/>
  <c r="I1574" i="4"/>
  <c r="H1574" i="4"/>
  <c r="O1573" i="4"/>
  <c r="N1573" i="4"/>
  <c r="M1573" i="4"/>
  <c r="L1573" i="4"/>
  <c r="K1573" i="4"/>
  <c r="J1573" i="4"/>
  <c r="I1573" i="4"/>
  <c r="H1573" i="4"/>
  <c r="O1572" i="4"/>
  <c r="N1572" i="4"/>
  <c r="M1572" i="4"/>
  <c r="L1572" i="4"/>
  <c r="K1572" i="4"/>
  <c r="J1572" i="4"/>
  <c r="I1572" i="4"/>
  <c r="H1572" i="4"/>
  <c r="O1571" i="4"/>
  <c r="N1571" i="4"/>
  <c r="M1571" i="4"/>
  <c r="L1571" i="4"/>
  <c r="K1571" i="4"/>
  <c r="J1571" i="4"/>
  <c r="I1571" i="4"/>
  <c r="H1571" i="4"/>
  <c r="O1570" i="4"/>
  <c r="N1570" i="4"/>
  <c r="M1570" i="4"/>
  <c r="L1570" i="4"/>
  <c r="K1570" i="4"/>
  <c r="J1570" i="4"/>
  <c r="I1570" i="4"/>
  <c r="H1570" i="4"/>
  <c r="O1569" i="4"/>
  <c r="N1569" i="4"/>
  <c r="M1569" i="4"/>
  <c r="L1569" i="4"/>
  <c r="K1569" i="4"/>
  <c r="J1569" i="4"/>
  <c r="I1569" i="4"/>
  <c r="H1569" i="4"/>
  <c r="O1568" i="4"/>
  <c r="N1568" i="4"/>
  <c r="M1568" i="4"/>
  <c r="L1568" i="4"/>
  <c r="K1568" i="4"/>
  <c r="J1568" i="4"/>
  <c r="I1568" i="4"/>
  <c r="H1568" i="4"/>
  <c r="O1567" i="4"/>
  <c r="N1567" i="4"/>
  <c r="M1567" i="4"/>
  <c r="L1567" i="4"/>
  <c r="K1567" i="4"/>
  <c r="J1567" i="4"/>
  <c r="I1567" i="4"/>
  <c r="H1567" i="4"/>
  <c r="O1566" i="4"/>
  <c r="N1566" i="4"/>
  <c r="M1566" i="4"/>
  <c r="L1566" i="4"/>
  <c r="K1566" i="4"/>
  <c r="J1566" i="4"/>
  <c r="I1566" i="4"/>
  <c r="H1566" i="4"/>
  <c r="O1565" i="4"/>
  <c r="N1565" i="4"/>
  <c r="M1565" i="4"/>
  <c r="L1565" i="4"/>
  <c r="K1565" i="4"/>
  <c r="J1565" i="4"/>
  <c r="I1565" i="4"/>
  <c r="H1565" i="4"/>
  <c r="O1564" i="4"/>
  <c r="N1564" i="4"/>
  <c r="M1564" i="4"/>
  <c r="L1564" i="4"/>
  <c r="K1564" i="4"/>
  <c r="J1564" i="4"/>
  <c r="I1564" i="4"/>
  <c r="H1564" i="4"/>
  <c r="O1563" i="4"/>
  <c r="N1563" i="4"/>
  <c r="M1563" i="4"/>
  <c r="L1563" i="4"/>
  <c r="K1563" i="4"/>
  <c r="J1563" i="4"/>
  <c r="I1563" i="4"/>
  <c r="H1563" i="4"/>
  <c r="O1562" i="4"/>
  <c r="N1562" i="4"/>
  <c r="M1562" i="4"/>
  <c r="L1562" i="4"/>
  <c r="K1562" i="4"/>
  <c r="J1562" i="4"/>
  <c r="I1562" i="4"/>
  <c r="H1562" i="4"/>
  <c r="O1561" i="4"/>
  <c r="N1561" i="4"/>
  <c r="M1561" i="4"/>
  <c r="L1561" i="4"/>
  <c r="K1561" i="4"/>
  <c r="J1561" i="4"/>
  <c r="I1561" i="4"/>
  <c r="H1561" i="4"/>
  <c r="O1560" i="4"/>
  <c r="N1560" i="4"/>
  <c r="M1560" i="4"/>
  <c r="L1560" i="4"/>
  <c r="K1560" i="4"/>
  <c r="J1560" i="4"/>
  <c r="I1560" i="4"/>
  <c r="H1560" i="4"/>
  <c r="O1559" i="4"/>
  <c r="N1559" i="4"/>
  <c r="M1559" i="4"/>
  <c r="L1559" i="4"/>
  <c r="K1559" i="4"/>
  <c r="J1559" i="4"/>
  <c r="I1559" i="4"/>
  <c r="H1559" i="4"/>
  <c r="O1558" i="4"/>
  <c r="N1558" i="4"/>
  <c r="M1558" i="4"/>
  <c r="L1558" i="4"/>
  <c r="K1558" i="4"/>
  <c r="J1558" i="4"/>
  <c r="I1558" i="4"/>
  <c r="H1558" i="4"/>
  <c r="O1557" i="4"/>
  <c r="N1557" i="4"/>
  <c r="M1557" i="4"/>
  <c r="L1557" i="4"/>
  <c r="K1557" i="4"/>
  <c r="J1557" i="4"/>
  <c r="I1557" i="4"/>
  <c r="H1557" i="4"/>
  <c r="O1556" i="4"/>
  <c r="N1556" i="4"/>
  <c r="M1556" i="4"/>
  <c r="L1556" i="4"/>
  <c r="K1556" i="4"/>
  <c r="J1556" i="4"/>
  <c r="I1556" i="4"/>
  <c r="H1556" i="4"/>
  <c r="O1555" i="4"/>
  <c r="N1555" i="4"/>
  <c r="M1555" i="4"/>
  <c r="L1555" i="4"/>
  <c r="K1555" i="4"/>
  <c r="J1555" i="4"/>
  <c r="I1555" i="4"/>
  <c r="H1555" i="4"/>
  <c r="O1554" i="4"/>
  <c r="N1554" i="4"/>
  <c r="M1554" i="4"/>
  <c r="L1554" i="4"/>
  <c r="K1554" i="4"/>
  <c r="J1554" i="4"/>
  <c r="I1554" i="4"/>
  <c r="H1554" i="4"/>
  <c r="O1553" i="4"/>
  <c r="N1553" i="4"/>
  <c r="M1553" i="4"/>
  <c r="L1553" i="4"/>
  <c r="K1553" i="4"/>
  <c r="J1553" i="4"/>
  <c r="I1553" i="4"/>
  <c r="H1553" i="4"/>
  <c r="O1552" i="4"/>
  <c r="N1552" i="4"/>
  <c r="M1552" i="4"/>
  <c r="L1552" i="4"/>
  <c r="K1552" i="4"/>
  <c r="J1552" i="4"/>
  <c r="I1552" i="4"/>
  <c r="H1552" i="4"/>
  <c r="O1551" i="4"/>
  <c r="N1551" i="4"/>
  <c r="M1551" i="4"/>
  <c r="L1551" i="4"/>
  <c r="K1551" i="4"/>
  <c r="J1551" i="4"/>
  <c r="I1551" i="4"/>
  <c r="H1551" i="4"/>
  <c r="O1550" i="4"/>
  <c r="N1550" i="4"/>
  <c r="M1550" i="4"/>
  <c r="L1550" i="4"/>
  <c r="K1550" i="4"/>
  <c r="J1550" i="4"/>
  <c r="I1550" i="4"/>
  <c r="H1550" i="4"/>
  <c r="O1549" i="4"/>
  <c r="N1549" i="4"/>
  <c r="M1549" i="4"/>
  <c r="L1549" i="4"/>
  <c r="K1549" i="4"/>
  <c r="J1549" i="4"/>
  <c r="I1549" i="4"/>
  <c r="H1549" i="4"/>
  <c r="O1548" i="4"/>
  <c r="N1548" i="4"/>
  <c r="M1548" i="4"/>
  <c r="L1548" i="4"/>
  <c r="K1548" i="4"/>
  <c r="J1548" i="4"/>
  <c r="I1548" i="4"/>
  <c r="H1548" i="4"/>
  <c r="O1547" i="4"/>
  <c r="N1547" i="4"/>
  <c r="M1547" i="4"/>
  <c r="L1547" i="4"/>
  <c r="K1547" i="4"/>
  <c r="J1547" i="4"/>
  <c r="I1547" i="4"/>
  <c r="H1547" i="4"/>
  <c r="O1546" i="4"/>
  <c r="N1546" i="4"/>
  <c r="M1546" i="4"/>
  <c r="L1546" i="4"/>
  <c r="K1546" i="4"/>
  <c r="J1546" i="4"/>
  <c r="I1546" i="4"/>
  <c r="H1546" i="4"/>
  <c r="O1545" i="4"/>
  <c r="N1545" i="4"/>
  <c r="M1545" i="4"/>
  <c r="L1545" i="4"/>
  <c r="K1545" i="4"/>
  <c r="J1545" i="4"/>
  <c r="I1545" i="4"/>
  <c r="H1545" i="4"/>
  <c r="O1544" i="4"/>
  <c r="N1544" i="4"/>
  <c r="M1544" i="4"/>
  <c r="L1544" i="4"/>
  <c r="K1544" i="4"/>
  <c r="J1544" i="4"/>
  <c r="I1544" i="4"/>
  <c r="H1544" i="4"/>
  <c r="O1543" i="4"/>
  <c r="N1543" i="4"/>
  <c r="M1543" i="4"/>
  <c r="L1543" i="4"/>
  <c r="K1543" i="4"/>
  <c r="J1543" i="4"/>
  <c r="I1543" i="4"/>
  <c r="H1543" i="4"/>
  <c r="O1542" i="4"/>
  <c r="N1542" i="4"/>
  <c r="M1542" i="4"/>
  <c r="L1542" i="4"/>
  <c r="K1542" i="4"/>
  <c r="J1542" i="4"/>
  <c r="I1542" i="4"/>
  <c r="H1542" i="4"/>
  <c r="O1541" i="4"/>
  <c r="N1541" i="4"/>
  <c r="M1541" i="4"/>
  <c r="L1541" i="4"/>
  <c r="K1541" i="4"/>
  <c r="J1541" i="4"/>
  <c r="I1541" i="4"/>
  <c r="H1541" i="4"/>
  <c r="O1540" i="4"/>
  <c r="N1540" i="4"/>
  <c r="M1540" i="4"/>
  <c r="L1540" i="4"/>
  <c r="K1540" i="4"/>
  <c r="J1540" i="4"/>
  <c r="I1540" i="4"/>
  <c r="H1540" i="4"/>
  <c r="O1539" i="4"/>
  <c r="N1539" i="4"/>
  <c r="M1539" i="4"/>
  <c r="L1539" i="4"/>
  <c r="K1539" i="4"/>
  <c r="J1539" i="4"/>
  <c r="I1539" i="4"/>
  <c r="H1539" i="4"/>
  <c r="O1538" i="4"/>
  <c r="N1538" i="4"/>
  <c r="M1538" i="4"/>
  <c r="L1538" i="4"/>
  <c r="K1538" i="4"/>
  <c r="J1538" i="4"/>
  <c r="I1538" i="4"/>
  <c r="H1538" i="4"/>
  <c r="O1537" i="4"/>
  <c r="N1537" i="4"/>
  <c r="M1537" i="4"/>
  <c r="L1537" i="4"/>
  <c r="K1537" i="4"/>
  <c r="J1537" i="4"/>
  <c r="I1537" i="4"/>
  <c r="H1537" i="4"/>
  <c r="O1536" i="4"/>
  <c r="N1536" i="4"/>
  <c r="M1536" i="4"/>
  <c r="L1536" i="4"/>
  <c r="K1536" i="4"/>
  <c r="J1536" i="4"/>
  <c r="I1536" i="4"/>
  <c r="H1536" i="4"/>
  <c r="O1535" i="4"/>
  <c r="N1535" i="4"/>
  <c r="M1535" i="4"/>
  <c r="L1535" i="4"/>
  <c r="K1535" i="4"/>
  <c r="J1535" i="4"/>
  <c r="I1535" i="4"/>
  <c r="H1535" i="4"/>
  <c r="O1534" i="4"/>
  <c r="N1534" i="4"/>
  <c r="M1534" i="4"/>
  <c r="L1534" i="4"/>
  <c r="K1534" i="4"/>
  <c r="J1534" i="4"/>
  <c r="I1534" i="4"/>
  <c r="H1534" i="4"/>
  <c r="O1533" i="4"/>
  <c r="N1533" i="4"/>
  <c r="M1533" i="4"/>
  <c r="L1533" i="4"/>
  <c r="K1533" i="4"/>
  <c r="J1533" i="4"/>
  <c r="I1533" i="4"/>
  <c r="H1533" i="4"/>
  <c r="O1532" i="4"/>
  <c r="N1532" i="4"/>
  <c r="M1532" i="4"/>
  <c r="L1532" i="4"/>
  <c r="K1532" i="4"/>
  <c r="J1532" i="4"/>
  <c r="I1532" i="4"/>
  <c r="H1532" i="4"/>
  <c r="O1531" i="4"/>
  <c r="N1531" i="4"/>
  <c r="M1531" i="4"/>
  <c r="L1531" i="4"/>
  <c r="K1531" i="4"/>
  <c r="J1531" i="4"/>
  <c r="I1531" i="4"/>
  <c r="H1531" i="4"/>
  <c r="O1530" i="4"/>
  <c r="N1530" i="4"/>
  <c r="M1530" i="4"/>
  <c r="L1530" i="4"/>
  <c r="K1530" i="4"/>
  <c r="J1530" i="4"/>
  <c r="I1530" i="4"/>
  <c r="H1530" i="4"/>
  <c r="O1529" i="4"/>
  <c r="N1529" i="4"/>
  <c r="M1529" i="4"/>
  <c r="L1529" i="4"/>
  <c r="K1529" i="4"/>
  <c r="J1529" i="4"/>
  <c r="I1529" i="4"/>
  <c r="H1529" i="4"/>
  <c r="O1528" i="4"/>
  <c r="N1528" i="4"/>
  <c r="M1528" i="4"/>
  <c r="L1528" i="4"/>
  <c r="K1528" i="4"/>
  <c r="J1528" i="4"/>
  <c r="I1528" i="4"/>
  <c r="H1528" i="4"/>
  <c r="O1527" i="4"/>
  <c r="N1527" i="4"/>
  <c r="M1527" i="4"/>
  <c r="L1527" i="4"/>
  <c r="K1527" i="4"/>
  <c r="J1527" i="4"/>
  <c r="I1527" i="4"/>
  <c r="H1527" i="4"/>
  <c r="O1526" i="4"/>
  <c r="N1526" i="4"/>
  <c r="M1526" i="4"/>
  <c r="L1526" i="4"/>
  <c r="K1526" i="4"/>
  <c r="J1526" i="4"/>
  <c r="I1526" i="4"/>
  <c r="H1526" i="4"/>
  <c r="O1525" i="4"/>
  <c r="N1525" i="4"/>
  <c r="M1525" i="4"/>
  <c r="L1525" i="4"/>
  <c r="K1525" i="4"/>
  <c r="J1525" i="4"/>
  <c r="I1525" i="4"/>
  <c r="H1525" i="4"/>
  <c r="O1524" i="4"/>
  <c r="N1524" i="4"/>
  <c r="M1524" i="4"/>
  <c r="L1524" i="4"/>
  <c r="K1524" i="4"/>
  <c r="J1524" i="4"/>
  <c r="I1524" i="4"/>
  <c r="H1524" i="4"/>
  <c r="O1523" i="4"/>
  <c r="N1523" i="4"/>
  <c r="M1523" i="4"/>
  <c r="L1523" i="4"/>
  <c r="K1523" i="4"/>
  <c r="J1523" i="4"/>
  <c r="I1523" i="4"/>
  <c r="H1523" i="4"/>
  <c r="O1522" i="4"/>
  <c r="N1522" i="4"/>
  <c r="M1522" i="4"/>
  <c r="L1522" i="4"/>
  <c r="K1522" i="4"/>
  <c r="J1522" i="4"/>
  <c r="I1522" i="4"/>
  <c r="H1522" i="4"/>
  <c r="O1521" i="4"/>
  <c r="N1521" i="4"/>
  <c r="M1521" i="4"/>
  <c r="L1521" i="4"/>
  <c r="K1521" i="4"/>
  <c r="J1521" i="4"/>
  <c r="I1521" i="4"/>
  <c r="H1521" i="4"/>
  <c r="O1520" i="4"/>
  <c r="N1520" i="4"/>
  <c r="M1520" i="4"/>
  <c r="L1520" i="4"/>
  <c r="K1520" i="4"/>
  <c r="J1520" i="4"/>
  <c r="I1520" i="4"/>
  <c r="H1520" i="4"/>
  <c r="O1519" i="4"/>
  <c r="N1519" i="4"/>
  <c r="M1519" i="4"/>
  <c r="L1519" i="4"/>
  <c r="K1519" i="4"/>
  <c r="J1519" i="4"/>
  <c r="I1519" i="4"/>
  <c r="H1519" i="4"/>
  <c r="O1518" i="4"/>
  <c r="N1518" i="4"/>
  <c r="M1518" i="4"/>
  <c r="L1518" i="4"/>
  <c r="K1518" i="4"/>
  <c r="J1518" i="4"/>
  <c r="I1518" i="4"/>
  <c r="H1518" i="4"/>
  <c r="O1517" i="4"/>
  <c r="N1517" i="4"/>
  <c r="M1517" i="4"/>
  <c r="L1517" i="4"/>
  <c r="K1517" i="4"/>
  <c r="J1517" i="4"/>
  <c r="I1517" i="4"/>
  <c r="H1517" i="4"/>
  <c r="O1516" i="4"/>
  <c r="N1516" i="4"/>
  <c r="M1516" i="4"/>
  <c r="L1516" i="4"/>
  <c r="K1516" i="4"/>
  <c r="J1516" i="4"/>
  <c r="I1516" i="4"/>
  <c r="H1516" i="4"/>
  <c r="O1515" i="4"/>
  <c r="N1515" i="4"/>
  <c r="M1515" i="4"/>
  <c r="L1515" i="4"/>
  <c r="K1515" i="4"/>
  <c r="J1515" i="4"/>
  <c r="I1515" i="4"/>
  <c r="H1515" i="4"/>
  <c r="O1514" i="4"/>
  <c r="N1514" i="4"/>
  <c r="M1514" i="4"/>
  <c r="L1514" i="4"/>
  <c r="K1514" i="4"/>
  <c r="J1514" i="4"/>
  <c r="I1514" i="4"/>
  <c r="H1514" i="4"/>
  <c r="O1513" i="4"/>
  <c r="N1513" i="4"/>
  <c r="M1513" i="4"/>
  <c r="L1513" i="4"/>
  <c r="K1513" i="4"/>
  <c r="J1513" i="4"/>
  <c r="I1513" i="4"/>
  <c r="H1513" i="4"/>
  <c r="O1512" i="4"/>
  <c r="N1512" i="4"/>
  <c r="M1512" i="4"/>
  <c r="L1512" i="4"/>
  <c r="K1512" i="4"/>
  <c r="J1512" i="4"/>
  <c r="I1512" i="4"/>
  <c r="H1512" i="4"/>
  <c r="O1511" i="4"/>
  <c r="N1511" i="4"/>
  <c r="M1511" i="4"/>
  <c r="L1511" i="4"/>
  <c r="K1511" i="4"/>
  <c r="J1511" i="4"/>
  <c r="I1511" i="4"/>
  <c r="H1511" i="4"/>
  <c r="O1510" i="4"/>
  <c r="N1510" i="4"/>
  <c r="M1510" i="4"/>
  <c r="L1510" i="4"/>
  <c r="K1510" i="4"/>
  <c r="J1510" i="4"/>
  <c r="I1510" i="4"/>
  <c r="H1510" i="4"/>
  <c r="O1509" i="4"/>
  <c r="N1509" i="4"/>
  <c r="M1509" i="4"/>
  <c r="L1509" i="4"/>
  <c r="K1509" i="4"/>
  <c r="J1509" i="4"/>
  <c r="I1509" i="4"/>
  <c r="H1509" i="4"/>
  <c r="O1508" i="4"/>
  <c r="N1508" i="4"/>
  <c r="M1508" i="4"/>
  <c r="L1508" i="4"/>
  <c r="K1508" i="4"/>
  <c r="J1508" i="4"/>
  <c r="I1508" i="4"/>
  <c r="H1508" i="4"/>
  <c r="O1507" i="4"/>
  <c r="N1507" i="4"/>
  <c r="M1507" i="4"/>
  <c r="L1507" i="4"/>
  <c r="K1507" i="4"/>
  <c r="J1507" i="4"/>
  <c r="I1507" i="4"/>
  <c r="H1507" i="4"/>
  <c r="O1506" i="4"/>
  <c r="N1506" i="4"/>
  <c r="M1506" i="4"/>
  <c r="L1506" i="4"/>
  <c r="K1506" i="4"/>
  <c r="J1506" i="4"/>
  <c r="I1506" i="4"/>
  <c r="H1506" i="4"/>
  <c r="O1505" i="4"/>
  <c r="N1505" i="4"/>
  <c r="M1505" i="4"/>
  <c r="L1505" i="4"/>
  <c r="K1505" i="4"/>
  <c r="J1505" i="4"/>
  <c r="I1505" i="4"/>
  <c r="H1505" i="4"/>
  <c r="O1504" i="4"/>
  <c r="N1504" i="4"/>
  <c r="M1504" i="4"/>
  <c r="L1504" i="4"/>
  <c r="K1504" i="4"/>
  <c r="J1504" i="4"/>
  <c r="I1504" i="4"/>
  <c r="H1504" i="4"/>
  <c r="O1503" i="4"/>
  <c r="N1503" i="4"/>
  <c r="M1503" i="4"/>
  <c r="L1503" i="4"/>
  <c r="K1503" i="4"/>
  <c r="J1503" i="4"/>
  <c r="I1503" i="4"/>
  <c r="H1503" i="4"/>
  <c r="O1502" i="4"/>
  <c r="N1502" i="4"/>
  <c r="M1502" i="4"/>
  <c r="L1502" i="4"/>
  <c r="K1502" i="4"/>
  <c r="J1502" i="4"/>
  <c r="I1502" i="4"/>
  <c r="H1502" i="4"/>
  <c r="O1501" i="4"/>
  <c r="N1501" i="4"/>
  <c r="M1501" i="4"/>
  <c r="L1501" i="4"/>
  <c r="K1501" i="4"/>
  <c r="J1501" i="4"/>
  <c r="I1501" i="4"/>
  <c r="H1501" i="4"/>
  <c r="O1500" i="4"/>
  <c r="N1500" i="4"/>
  <c r="M1500" i="4"/>
  <c r="L1500" i="4"/>
  <c r="K1500" i="4"/>
  <c r="J1500" i="4"/>
  <c r="I1500" i="4"/>
  <c r="H1500" i="4"/>
  <c r="O1499" i="4"/>
  <c r="N1499" i="4"/>
  <c r="M1499" i="4"/>
  <c r="L1499" i="4"/>
  <c r="K1499" i="4"/>
  <c r="J1499" i="4"/>
  <c r="I1499" i="4"/>
  <c r="H1499" i="4"/>
  <c r="O1498" i="4"/>
  <c r="N1498" i="4"/>
  <c r="M1498" i="4"/>
  <c r="L1498" i="4"/>
  <c r="K1498" i="4"/>
  <c r="J1498" i="4"/>
  <c r="I1498" i="4"/>
  <c r="H1498" i="4"/>
  <c r="O1497" i="4"/>
  <c r="N1497" i="4"/>
  <c r="M1497" i="4"/>
  <c r="L1497" i="4"/>
  <c r="K1497" i="4"/>
  <c r="J1497" i="4"/>
  <c r="I1497" i="4"/>
  <c r="H1497" i="4"/>
  <c r="O1496" i="4"/>
  <c r="N1496" i="4"/>
  <c r="M1496" i="4"/>
  <c r="L1496" i="4"/>
  <c r="K1496" i="4"/>
  <c r="J1496" i="4"/>
  <c r="I1496" i="4"/>
  <c r="H1496" i="4"/>
  <c r="O1495" i="4"/>
  <c r="N1495" i="4"/>
  <c r="M1495" i="4"/>
  <c r="L1495" i="4"/>
  <c r="K1495" i="4"/>
  <c r="J1495" i="4"/>
  <c r="I1495" i="4"/>
  <c r="H1495" i="4"/>
  <c r="O1494" i="4"/>
  <c r="N1494" i="4"/>
  <c r="M1494" i="4"/>
  <c r="L1494" i="4"/>
  <c r="K1494" i="4"/>
  <c r="J1494" i="4"/>
  <c r="I1494" i="4"/>
  <c r="H1494" i="4"/>
  <c r="O1493" i="4"/>
  <c r="N1493" i="4"/>
  <c r="M1493" i="4"/>
  <c r="L1493" i="4"/>
  <c r="K1493" i="4"/>
  <c r="J1493" i="4"/>
  <c r="I1493" i="4"/>
  <c r="H1493" i="4"/>
  <c r="O1492" i="4"/>
  <c r="N1492" i="4"/>
  <c r="M1492" i="4"/>
  <c r="L1492" i="4"/>
  <c r="K1492" i="4"/>
  <c r="J1492" i="4"/>
  <c r="I1492" i="4"/>
  <c r="H1492" i="4"/>
  <c r="O1491" i="4"/>
  <c r="N1491" i="4"/>
  <c r="M1491" i="4"/>
  <c r="L1491" i="4"/>
  <c r="K1491" i="4"/>
  <c r="J1491" i="4"/>
  <c r="I1491" i="4"/>
  <c r="H1491" i="4"/>
  <c r="O1490" i="4"/>
  <c r="N1490" i="4"/>
  <c r="M1490" i="4"/>
  <c r="L1490" i="4"/>
  <c r="K1490" i="4"/>
  <c r="J1490" i="4"/>
  <c r="I1490" i="4"/>
  <c r="H1490" i="4"/>
  <c r="O1489" i="4"/>
  <c r="N1489" i="4"/>
  <c r="M1489" i="4"/>
  <c r="L1489" i="4"/>
  <c r="K1489" i="4"/>
  <c r="J1489" i="4"/>
  <c r="I1489" i="4"/>
  <c r="H1489" i="4"/>
  <c r="O1488" i="4"/>
  <c r="N1488" i="4"/>
  <c r="M1488" i="4"/>
  <c r="L1488" i="4"/>
  <c r="K1488" i="4"/>
  <c r="J1488" i="4"/>
  <c r="I1488" i="4"/>
  <c r="H1488" i="4"/>
  <c r="O1487" i="4"/>
  <c r="N1487" i="4"/>
  <c r="M1487" i="4"/>
  <c r="L1487" i="4"/>
  <c r="K1487" i="4"/>
  <c r="J1487" i="4"/>
  <c r="I1487" i="4"/>
  <c r="H1487" i="4"/>
  <c r="O1486" i="4"/>
  <c r="N1486" i="4"/>
  <c r="M1486" i="4"/>
  <c r="L1486" i="4"/>
  <c r="K1486" i="4"/>
  <c r="J1486" i="4"/>
  <c r="I1486" i="4"/>
  <c r="H1486" i="4"/>
  <c r="O1485" i="4"/>
  <c r="N1485" i="4"/>
  <c r="M1485" i="4"/>
  <c r="L1485" i="4"/>
  <c r="K1485" i="4"/>
  <c r="J1485" i="4"/>
  <c r="I1485" i="4"/>
  <c r="H1485" i="4"/>
  <c r="O1484" i="4"/>
  <c r="N1484" i="4"/>
  <c r="M1484" i="4"/>
  <c r="L1484" i="4"/>
  <c r="K1484" i="4"/>
  <c r="J1484" i="4"/>
  <c r="I1484" i="4"/>
  <c r="H1484" i="4"/>
  <c r="O1483" i="4"/>
  <c r="N1483" i="4"/>
  <c r="M1483" i="4"/>
  <c r="L1483" i="4"/>
  <c r="K1483" i="4"/>
  <c r="J1483" i="4"/>
  <c r="I1483" i="4"/>
  <c r="H1483" i="4"/>
  <c r="O1482" i="4"/>
  <c r="N1482" i="4"/>
  <c r="M1482" i="4"/>
  <c r="L1482" i="4"/>
  <c r="K1482" i="4"/>
  <c r="J1482" i="4"/>
  <c r="I1482" i="4"/>
  <c r="H1482" i="4"/>
  <c r="O1481" i="4"/>
  <c r="N1481" i="4"/>
  <c r="M1481" i="4"/>
  <c r="L1481" i="4"/>
  <c r="K1481" i="4"/>
  <c r="J1481" i="4"/>
  <c r="I1481" i="4"/>
  <c r="H1481" i="4"/>
  <c r="O1480" i="4"/>
  <c r="N1480" i="4"/>
  <c r="M1480" i="4"/>
  <c r="L1480" i="4"/>
  <c r="K1480" i="4"/>
  <c r="J1480" i="4"/>
  <c r="I1480" i="4"/>
  <c r="H1480" i="4"/>
  <c r="O1479" i="4"/>
  <c r="N1479" i="4"/>
  <c r="M1479" i="4"/>
  <c r="L1479" i="4"/>
  <c r="K1479" i="4"/>
  <c r="J1479" i="4"/>
  <c r="I1479" i="4"/>
  <c r="H1479" i="4"/>
  <c r="O1478" i="4"/>
  <c r="N1478" i="4"/>
  <c r="M1478" i="4"/>
  <c r="L1478" i="4"/>
  <c r="K1478" i="4"/>
  <c r="J1478" i="4"/>
  <c r="I1478" i="4"/>
  <c r="H1478" i="4"/>
  <c r="O1477" i="4"/>
  <c r="N1477" i="4"/>
  <c r="M1477" i="4"/>
  <c r="L1477" i="4"/>
  <c r="K1477" i="4"/>
  <c r="J1477" i="4"/>
  <c r="I1477" i="4"/>
  <c r="H1477" i="4"/>
  <c r="O1476" i="4"/>
  <c r="N1476" i="4"/>
  <c r="M1476" i="4"/>
  <c r="L1476" i="4"/>
  <c r="K1476" i="4"/>
  <c r="J1476" i="4"/>
  <c r="I1476" i="4"/>
  <c r="H1476" i="4"/>
  <c r="O1475" i="4"/>
  <c r="N1475" i="4"/>
  <c r="M1475" i="4"/>
  <c r="L1475" i="4"/>
  <c r="K1475" i="4"/>
  <c r="J1475" i="4"/>
  <c r="I1475" i="4"/>
  <c r="H1475" i="4"/>
  <c r="O1474" i="4"/>
  <c r="N1474" i="4"/>
  <c r="M1474" i="4"/>
  <c r="L1474" i="4"/>
  <c r="K1474" i="4"/>
  <c r="J1474" i="4"/>
  <c r="I1474" i="4"/>
  <c r="H1474" i="4"/>
  <c r="O1473" i="4"/>
  <c r="N1473" i="4"/>
  <c r="M1473" i="4"/>
  <c r="L1473" i="4"/>
  <c r="K1473" i="4"/>
  <c r="J1473" i="4"/>
  <c r="I1473" i="4"/>
  <c r="H1473" i="4"/>
  <c r="O1472" i="4"/>
  <c r="N1472" i="4"/>
  <c r="M1472" i="4"/>
  <c r="L1472" i="4"/>
  <c r="K1472" i="4"/>
  <c r="J1472" i="4"/>
  <c r="I1472" i="4"/>
  <c r="H1472" i="4"/>
  <c r="O1471" i="4"/>
  <c r="N1471" i="4"/>
  <c r="M1471" i="4"/>
  <c r="L1471" i="4"/>
  <c r="K1471" i="4"/>
  <c r="J1471" i="4"/>
  <c r="I1471" i="4"/>
  <c r="H1471" i="4"/>
  <c r="O1470" i="4"/>
  <c r="N1470" i="4"/>
  <c r="M1470" i="4"/>
  <c r="L1470" i="4"/>
  <c r="K1470" i="4"/>
  <c r="J1470" i="4"/>
  <c r="I1470" i="4"/>
  <c r="H1470" i="4"/>
  <c r="O1469" i="4"/>
  <c r="N1469" i="4"/>
  <c r="M1469" i="4"/>
  <c r="L1469" i="4"/>
  <c r="K1469" i="4"/>
  <c r="J1469" i="4"/>
  <c r="I1469" i="4"/>
  <c r="H1469" i="4"/>
  <c r="O1468" i="4"/>
  <c r="N1468" i="4"/>
  <c r="M1468" i="4"/>
  <c r="L1468" i="4"/>
  <c r="K1468" i="4"/>
  <c r="J1468" i="4"/>
  <c r="I1468" i="4"/>
  <c r="H1468" i="4"/>
  <c r="O1467" i="4"/>
  <c r="N1467" i="4"/>
  <c r="M1467" i="4"/>
  <c r="L1467" i="4"/>
  <c r="K1467" i="4"/>
  <c r="J1467" i="4"/>
  <c r="I1467" i="4"/>
  <c r="H1467" i="4"/>
  <c r="O1466" i="4"/>
  <c r="N1466" i="4"/>
  <c r="M1466" i="4"/>
  <c r="L1466" i="4"/>
  <c r="K1466" i="4"/>
  <c r="J1466" i="4"/>
  <c r="I1466" i="4"/>
  <c r="H1466" i="4"/>
  <c r="O1465" i="4"/>
  <c r="N1465" i="4"/>
  <c r="M1465" i="4"/>
  <c r="L1465" i="4"/>
  <c r="K1465" i="4"/>
  <c r="J1465" i="4"/>
  <c r="I1465" i="4"/>
  <c r="H1465" i="4"/>
  <c r="O1464" i="4"/>
  <c r="N1464" i="4"/>
  <c r="M1464" i="4"/>
  <c r="L1464" i="4"/>
  <c r="K1464" i="4"/>
  <c r="J1464" i="4"/>
  <c r="I1464" i="4"/>
  <c r="H1464" i="4"/>
  <c r="O1463" i="4"/>
  <c r="N1463" i="4"/>
  <c r="M1463" i="4"/>
  <c r="L1463" i="4"/>
  <c r="K1463" i="4"/>
  <c r="J1463" i="4"/>
  <c r="I1463" i="4"/>
  <c r="H1463" i="4"/>
  <c r="O1462" i="4"/>
  <c r="N1462" i="4"/>
  <c r="M1462" i="4"/>
  <c r="L1462" i="4"/>
  <c r="K1462" i="4"/>
  <c r="J1462" i="4"/>
  <c r="I1462" i="4"/>
  <c r="H1462" i="4"/>
  <c r="O1461" i="4"/>
  <c r="N1461" i="4"/>
  <c r="M1461" i="4"/>
  <c r="L1461" i="4"/>
  <c r="K1461" i="4"/>
  <c r="J1461" i="4"/>
  <c r="I1461" i="4"/>
  <c r="H1461" i="4"/>
  <c r="O1460" i="4"/>
  <c r="N1460" i="4"/>
  <c r="M1460" i="4"/>
  <c r="L1460" i="4"/>
  <c r="K1460" i="4"/>
  <c r="J1460" i="4"/>
  <c r="I1460" i="4"/>
  <c r="H1460" i="4"/>
  <c r="O1459" i="4"/>
  <c r="N1459" i="4"/>
  <c r="M1459" i="4"/>
  <c r="L1459" i="4"/>
  <c r="K1459" i="4"/>
  <c r="J1459" i="4"/>
  <c r="I1459" i="4"/>
  <c r="H1459" i="4"/>
  <c r="O1458" i="4"/>
  <c r="N1458" i="4"/>
  <c r="M1458" i="4"/>
  <c r="L1458" i="4"/>
  <c r="K1458" i="4"/>
  <c r="J1458" i="4"/>
  <c r="I1458" i="4"/>
  <c r="H1458" i="4"/>
  <c r="O1457" i="4"/>
  <c r="N1457" i="4"/>
  <c r="M1457" i="4"/>
  <c r="L1457" i="4"/>
  <c r="K1457" i="4"/>
  <c r="J1457" i="4"/>
  <c r="I1457" i="4"/>
  <c r="H1457" i="4"/>
  <c r="O1456" i="4"/>
  <c r="N1456" i="4"/>
  <c r="M1456" i="4"/>
  <c r="L1456" i="4"/>
  <c r="K1456" i="4"/>
  <c r="J1456" i="4"/>
  <c r="I1456" i="4"/>
  <c r="H1456" i="4"/>
  <c r="O1455" i="4"/>
  <c r="N1455" i="4"/>
  <c r="M1455" i="4"/>
  <c r="L1455" i="4"/>
  <c r="K1455" i="4"/>
  <c r="J1455" i="4"/>
  <c r="I1455" i="4"/>
  <c r="H1455" i="4"/>
  <c r="O1454" i="4"/>
  <c r="N1454" i="4"/>
  <c r="M1454" i="4"/>
  <c r="L1454" i="4"/>
  <c r="K1454" i="4"/>
  <c r="J1454" i="4"/>
  <c r="I1454" i="4"/>
  <c r="H1454" i="4"/>
  <c r="O1453" i="4"/>
  <c r="N1453" i="4"/>
  <c r="M1453" i="4"/>
  <c r="L1453" i="4"/>
  <c r="K1453" i="4"/>
  <c r="J1453" i="4"/>
  <c r="I1453" i="4"/>
  <c r="H1453" i="4"/>
  <c r="O1452" i="4"/>
  <c r="N1452" i="4"/>
  <c r="M1452" i="4"/>
  <c r="L1452" i="4"/>
  <c r="K1452" i="4"/>
  <c r="J1452" i="4"/>
  <c r="I1452" i="4"/>
  <c r="H1452" i="4"/>
  <c r="O1451" i="4"/>
  <c r="N1451" i="4"/>
  <c r="M1451" i="4"/>
  <c r="L1451" i="4"/>
  <c r="K1451" i="4"/>
  <c r="J1451" i="4"/>
  <c r="I1451" i="4"/>
  <c r="H1451" i="4"/>
  <c r="O1450" i="4"/>
  <c r="N1450" i="4"/>
  <c r="M1450" i="4"/>
  <c r="L1450" i="4"/>
  <c r="K1450" i="4"/>
  <c r="J1450" i="4"/>
  <c r="I1450" i="4"/>
  <c r="H1450" i="4"/>
  <c r="O1449" i="4"/>
  <c r="N1449" i="4"/>
  <c r="M1449" i="4"/>
  <c r="L1449" i="4"/>
  <c r="K1449" i="4"/>
  <c r="J1449" i="4"/>
  <c r="I1449" i="4"/>
  <c r="H1449" i="4"/>
  <c r="O1448" i="4"/>
  <c r="N1448" i="4"/>
  <c r="M1448" i="4"/>
  <c r="L1448" i="4"/>
  <c r="K1448" i="4"/>
  <c r="J1448" i="4"/>
  <c r="I1448" i="4"/>
  <c r="H1448" i="4"/>
  <c r="O1447" i="4"/>
  <c r="N1447" i="4"/>
  <c r="M1447" i="4"/>
  <c r="L1447" i="4"/>
  <c r="K1447" i="4"/>
  <c r="J1447" i="4"/>
  <c r="I1447" i="4"/>
  <c r="H1447" i="4"/>
  <c r="O1446" i="4"/>
  <c r="N1446" i="4"/>
  <c r="M1446" i="4"/>
  <c r="L1446" i="4"/>
  <c r="K1446" i="4"/>
  <c r="J1446" i="4"/>
  <c r="I1446" i="4"/>
  <c r="H1446" i="4"/>
  <c r="O1445" i="4"/>
  <c r="N1445" i="4"/>
  <c r="M1445" i="4"/>
  <c r="L1445" i="4"/>
  <c r="K1445" i="4"/>
  <c r="J1445" i="4"/>
  <c r="I1445" i="4"/>
  <c r="H1445" i="4"/>
  <c r="O1444" i="4"/>
  <c r="N1444" i="4"/>
  <c r="M1444" i="4"/>
  <c r="L1444" i="4"/>
  <c r="K1444" i="4"/>
  <c r="J1444" i="4"/>
  <c r="I1444" i="4"/>
  <c r="H1444" i="4"/>
  <c r="O1443" i="4"/>
  <c r="N1443" i="4"/>
  <c r="M1443" i="4"/>
  <c r="L1443" i="4"/>
  <c r="K1443" i="4"/>
  <c r="J1443" i="4"/>
  <c r="I1443" i="4"/>
  <c r="H1443" i="4"/>
  <c r="O1442" i="4"/>
  <c r="N1442" i="4"/>
  <c r="M1442" i="4"/>
  <c r="L1442" i="4"/>
  <c r="K1442" i="4"/>
  <c r="J1442" i="4"/>
  <c r="I1442" i="4"/>
  <c r="H1442" i="4"/>
  <c r="O1441" i="4"/>
  <c r="N1441" i="4"/>
  <c r="M1441" i="4"/>
  <c r="L1441" i="4"/>
  <c r="K1441" i="4"/>
  <c r="J1441" i="4"/>
  <c r="I1441" i="4"/>
  <c r="H1441" i="4"/>
  <c r="O1440" i="4"/>
  <c r="N1440" i="4"/>
  <c r="M1440" i="4"/>
  <c r="L1440" i="4"/>
  <c r="K1440" i="4"/>
  <c r="J1440" i="4"/>
  <c r="I1440" i="4"/>
  <c r="H1440" i="4"/>
  <c r="O1439" i="4"/>
  <c r="N1439" i="4"/>
  <c r="M1439" i="4"/>
  <c r="L1439" i="4"/>
  <c r="K1439" i="4"/>
  <c r="J1439" i="4"/>
  <c r="I1439" i="4"/>
  <c r="H1439" i="4"/>
  <c r="O1438" i="4"/>
  <c r="N1438" i="4"/>
  <c r="M1438" i="4"/>
  <c r="L1438" i="4"/>
  <c r="K1438" i="4"/>
  <c r="J1438" i="4"/>
  <c r="I1438" i="4"/>
  <c r="H1438" i="4"/>
  <c r="O1437" i="4"/>
  <c r="N1437" i="4"/>
  <c r="M1437" i="4"/>
  <c r="L1437" i="4"/>
  <c r="K1437" i="4"/>
  <c r="J1437" i="4"/>
  <c r="I1437" i="4"/>
  <c r="H1437" i="4"/>
  <c r="O1436" i="4"/>
  <c r="N1436" i="4"/>
  <c r="M1436" i="4"/>
  <c r="L1436" i="4"/>
  <c r="K1436" i="4"/>
  <c r="J1436" i="4"/>
  <c r="I1436" i="4"/>
  <c r="H1436" i="4"/>
  <c r="O1435" i="4"/>
  <c r="N1435" i="4"/>
  <c r="M1435" i="4"/>
  <c r="L1435" i="4"/>
  <c r="K1435" i="4"/>
  <c r="J1435" i="4"/>
  <c r="I1435" i="4"/>
  <c r="H1435" i="4"/>
  <c r="O1434" i="4"/>
  <c r="N1434" i="4"/>
  <c r="M1434" i="4"/>
  <c r="L1434" i="4"/>
  <c r="K1434" i="4"/>
  <c r="J1434" i="4"/>
  <c r="I1434" i="4"/>
  <c r="H1434" i="4"/>
  <c r="O1433" i="4"/>
  <c r="N1433" i="4"/>
  <c r="M1433" i="4"/>
  <c r="L1433" i="4"/>
  <c r="K1433" i="4"/>
  <c r="J1433" i="4"/>
  <c r="I1433" i="4"/>
  <c r="H1433" i="4"/>
  <c r="O1432" i="4"/>
  <c r="N1432" i="4"/>
  <c r="M1432" i="4"/>
  <c r="L1432" i="4"/>
  <c r="K1432" i="4"/>
  <c r="J1432" i="4"/>
  <c r="I1432" i="4"/>
  <c r="H1432" i="4"/>
  <c r="O1431" i="4"/>
  <c r="N1431" i="4"/>
  <c r="M1431" i="4"/>
  <c r="L1431" i="4"/>
  <c r="K1431" i="4"/>
  <c r="J1431" i="4"/>
  <c r="I1431" i="4"/>
  <c r="H1431" i="4"/>
  <c r="O1430" i="4"/>
  <c r="N1430" i="4"/>
  <c r="M1430" i="4"/>
  <c r="L1430" i="4"/>
  <c r="K1430" i="4"/>
  <c r="J1430" i="4"/>
  <c r="I1430" i="4"/>
  <c r="H1430" i="4"/>
  <c r="O1429" i="4"/>
  <c r="N1429" i="4"/>
  <c r="M1429" i="4"/>
  <c r="L1429" i="4"/>
  <c r="K1429" i="4"/>
  <c r="J1429" i="4"/>
  <c r="I1429" i="4"/>
  <c r="H1429" i="4"/>
  <c r="O1428" i="4"/>
  <c r="N1428" i="4"/>
  <c r="M1428" i="4"/>
  <c r="L1428" i="4"/>
  <c r="K1428" i="4"/>
  <c r="J1428" i="4"/>
  <c r="I1428" i="4"/>
  <c r="H1428" i="4"/>
  <c r="O1427" i="4"/>
  <c r="N1427" i="4"/>
  <c r="M1427" i="4"/>
  <c r="L1427" i="4"/>
  <c r="K1427" i="4"/>
  <c r="J1427" i="4"/>
  <c r="I1427" i="4"/>
  <c r="H1427" i="4"/>
  <c r="O1426" i="4"/>
  <c r="N1426" i="4"/>
  <c r="M1426" i="4"/>
  <c r="L1426" i="4"/>
  <c r="K1426" i="4"/>
  <c r="J1426" i="4"/>
  <c r="I1426" i="4"/>
  <c r="H1426" i="4"/>
  <c r="O1425" i="4"/>
  <c r="N1425" i="4"/>
  <c r="M1425" i="4"/>
  <c r="L1425" i="4"/>
  <c r="K1425" i="4"/>
  <c r="J1425" i="4"/>
  <c r="I1425" i="4"/>
  <c r="H1425" i="4"/>
  <c r="O1424" i="4"/>
  <c r="N1424" i="4"/>
  <c r="M1424" i="4"/>
  <c r="L1424" i="4"/>
  <c r="K1424" i="4"/>
  <c r="J1424" i="4"/>
  <c r="I1424" i="4"/>
  <c r="H1424" i="4"/>
  <c r="O1423" i="4"/>
  <c r="N1423" i="4"/>
  <c r="M1423" i="4"/>
  <c r="L1423" i="4"/>
  <c r="K1423" i="4"/>
  <c r="J1423" i="4"/>
  <c r="I1423" i="4"/>
  <c r="H1423" i="4"/>
  <c r="O1422" i="4"/>
  <c r="N1422" i="4"/>
  <c r="M1422" i="4"/>
  <c r="L1422" i="4"/>
  <c r="K1422" i="4"/>
  <c r="J1422" i="4"/>
  <c r="I1422" i="4"/>
  <c r="H1422" i="4"/>
  <c r="O1421" i="4"/>
  <c r="N1421" i="4"/>
  <c r="M1421" i="4"/>
  <c r="L1421" i="4"/>
  <c r="K1421" i="4"/>
  <c r="J1421" i="4"/>
  <c r="I1421" i="4"/>
  <c r="H1421" i="4"/>
  <c r="O1420" i="4"/>
  <c r="N1420" i="4"/>
  <c r="M1420" i="4"/>
  <c r="L1420" i="4"/>
  <c r="K1420" i="4"/>
  <c r="J1420" i="4"/>
  <c r="I1420" i="4"/>
  <c r="H1420" i="4"/>
  <c r="O1419" i="4"/>
  <c r="N1419" i="4"/>
  <c r="M1419" i="4"/>
  <c r="L1419" i="4"/>
  <c r="K1419" i="4"/>
  <c r="J1419" i="4"/>
  <c r="I1419" i="4"/>
  <c r="H1419" i="4"/>
  <c r="O1418" i="4"/>
  <c r="N1418" i="4"/>
  <c r="M1418" i="4"/>
  <c r="L1418" i="4"/>
  <c r="K1418" i="4"/>
  <c r="J1418" i="4"/>
  <c r="I1418" i="4"/>
  <c r="H1418" i="4"/>
  <c r="O1417" i="4"/>
  <c r="N1417" i="4"/>
  <c r="M1417" i="4"/>
  <c r="L1417" i="4"/>
  <c r="K1417" i="4"/>
  <c r="J1417" i="4"/>
  <c r="I1417" i="4"/>
  <c r="H1417" i="4"/>
  <c r="O1416" i="4"/>
  <c r="N1416" i="4"/>
  <c r="M1416" i="4"/>
  <c r="L1416" i="4"/>
  <c r="K1416" i="4"/>
  <c r="J1416" i="4"/>
  <c r="I1416" i="4"/>
  <c r="H1416" i="4"/>
  <c r="O1415" i="4"/>
  <c r="N1415" i="4"/>
  <c r="M1415" i="4"/>
  <c r="L1415" i="4"/>
  <c r="K1415" i="4"/>
  <c r="J1415" i="4"/>
  <c r="I1415" i="4"/>
  <c r="H1415" i="4"/>
  <c r="O1414" i="4"/>
  <c r="N1414" i="4"/>
  <c r="M1414" i="4"/>
  <c r="L1414" i="4"/>
  <c r="K1414" i="4"/>
  <c r="J1414" i="4"/>
  <c r="I1414" i="4"/>
  <c r="H1414" i="4"/>
  <c r="O1413" i="4"/>
  <c r="N1413" i="4"/>
  <c r="M1413" i="4"/>
  <c r="L1413" i="4"/>
  <c r="K1413" i="4"/>
  <c r="J1413" i="4"/>
  <c r="I1413" i="4"/>
  <c r="H1413" i="4"/>
  <c r="O1412" i="4"/>
  <c r="N1412" i="4"/>
  <c r="M1412" i="4"/>
  <c r="L1412" i="4"/>
  <c r="K1412" i="4"/>
  <c r="J1412" i="4"/>
  <c r="I1412" i="4"/>
  <c r="H1412" i="4"/>
  <c r="O1411" i="4"/>
  <c r="N1411" i="4"/>
  <c r="M1411" i="4"/>
  <c r="L1411" i="4"/>
  <c r="K1411" i="4"/>
  <c r="J1411" i="4"/>
  <c r="I1411" i="4"/>
  <c r="H1411" i="4"/>
  <c r="O1410" i="4"/>
  <c r="N1410" i="4"/>
  <c r="M1410" i="4"/>
  <c r="L1410" i="4"/>
  <c r="K1410" i="4"/>
  <c r="J1410" i="4"/>
  <c r="I1410" i="4"/>
  <c r="H1410" i="4"/>
  <c r="O1409" i="4"/>
  <c r="N1409" i="4"/>
  <c r="M1409" i="4"/>
  <c r="L1409" i="4"/>
  <c r="K1409" i="4"/>
  <c r="J1409" i="4"/>
  <c r="I1409" i="4"/>
  <c r="H1409" i="4"/>
  <c r="O1408" i="4"/>
  <c r="N1408" i="4"/>
  <c r="M1408" i="4"/>
  <c r="L1408" i="4"/>
  <c r="K1408" i="4"/>
  <c r="J1408" i="4"/>
  <c r="I1408" i="4"/>
  <c r="H1408" i="4"/>
  <c r="O1407" i="4"/>
  <c r="N1407" i="4"/>
  <c r="M1407" i="4"/>
  <c r="L1407" i="4"/>
  <c r="K1407" i="4"/>
  <c r="J1407" i="4"/>
  <c r="I1407" i="4"/>
  <c r="H1407" i="4"/>
  <c r="O1406" i="4"/>
  <c r="N1406" i="4"/>
  <c r="M1406" i="4"/>
  <c r="L1406" i="4"/>
  <c r="K1406" i="4"/>
  <c r="J1406" i="4"/>
  <c r="I1406" i="4"/>
  <c r="H1406" i="4"/>
  <c r="O1405" i="4"/>
  <c r="N1405" i="4"/>
  <c r="M1405" i="4"/>
  <c r="L1405" i="4"/>
  <c r="K1405" i="4"/>
  <c r="J1405" i="4"/>
  <c r="I1405" i="4"/>
  <c r="H1405" i="4"/>
  <c r="O1404" i="4"/>
  <c r="N1404" i="4"/>
  <c r="M1404" i="4"/>
  <c r="L1404" i="4"/>
  <c r="K1404" i="4"/>
  <c r="J1404" i="4"/>
  <c r="I1404" i="4"/>
  <c r="H1404" i="4"/>
  <c r="O1403" i="4"/>
  <c r="N1403" i="4"/>
  <c r="M1403" i="4"/>
  <c r="L1403" i="4"/>
  <c r="K1403" i="4"/>
  <c r="J1403" i="4"/>
  <c r="I1403" i="4"/>
  <c r="H1403" i="4"/>
  <c r="O1402" i="4"/>
  <c r="N1402" i="4"/>
  <c r="M1402" i="4"/>
  <c r="L1402" i="4"/>
  <c r="K1402" i="4"/>
  <c r="J1402" i="4"/>
  <c r="I1402" i="4"/>
  <c r="H1402" i="4"/>
  <c r="O1401" i="4"/>
  <c r="N1401" i="4"/>
  <c r="M1401" i="4"/>
  <c r="L1401" i="4"/>
  <c r="K1401" i="4"/>
  <c r="J1401" i="4"/>
  <c r="I1401" i="4"/>
  <c r="H1401" i="4"/>
  <c r="O1400" i="4"/>
  <c r="N1400" i="4"/>
  <c r="M1400" i="4"/>
  <c r="L1400" i="4"/>
  <c r="K1400" i="4"/>
  <c r="J1400" i="4"/>
  <c r="I1400" i="4"/>
  <c r="H1400" i="4"/>
  <c r="O1399" i="4"/>
  <c r="N1399" i="4"/>
  <c r="M1399" i="4"/>
  <c r="L1399" i="4"/>
  <c r="K1399" i="4"/>
  <c r="J1399" i="4"/>
  <c r="I1399" i="4"/>
  <c r="H1399" i="4"/>
  <c r="O1398" i="4"/>
  <c r="N1398" i="4"/>
  <c r="M1398" i="4"/>
  <c r="L1398" i="4"/>
  <c r="K1398" i="4"/>
  <c r="J1398" i="4"/>
  <c r="I1398" i="4"/>
  <c r="H1398" i="4"/>
  <c r="O1397" i="4"/>
  <c r="N1397" i="4"/>
  <c r="M1397" i="4"/>
  <c r="L1397" i="4"/>
  <c r="K1397" i="4"/>
  <c r="J1397" i="4"/>
  <c r="I1397" i="4"/>
  <c r="H1397" i="4"/>
  <c r="O1396" i="4"/>
  <c r="N1396" i="4"/>
  <c r="M1396" i="4"/>
  <c r="L1396" i="4"/>
  <c r="K1396" i="4"/>
  <c r="J1396" i="4"/>
  <c r="I1396" i="4"/>
  <c r="H1396" i="4"/>
  <c r="O1395" i="4"/>
  <c r="N1395" i="4"/>
  <c r="M1395" i="4"/>
  <c r="L1395" i="4"/>
  <c r="K1395" i="4"/>
  <c r="J1395" i="4"/>
  <c r="I1395" i="4"/>
  <c r="H1395" i="4"/>
  <c r="O1394" i="4"/>
  <c r="N1394" i="4"/>
  <c r="M1394" i="4"/>
  <c r="L1394" i="4"/>
  <c r="K1394" i="4"/>
  <c r="J1394" i="4"/>
  <c r="I1394" i="4"/>
  <c r="H1394" i="4"/>
  <c r="O1393" i="4"/>
  <c r="N1393" i="4"/>
  <c r="M1393" i="4"/>
  <c r="L1393" i="4"/>
  <c r="K1393" i="4"/>
  <c r="J1393" i="4"/>
  <c r="I1393" i="4"/>
  <c r="H1393" i="4"/>
  <c r="O1392" i="4"/>
  <c r="N1392" i="4"/>
  <c r="M1392" i="4"/>
  <c r="L1392" i="4"/>
  <c r="K1392" i="4"/>
  <c r="J1392" i="4"/>
  <c r="I1392" i="4"/>
  <c r="H1392" i="4"/>
  <c r="O1391" i="4"/>
  <c r="N1391" i="4"/>
  <c r="M1391" i="4"/>
  <c r="L1391" i="4"/>
  <c r="K1391" i="4"/>
  <c r="J1391" i="4"/>
  <c r="I1391" i="4"/>
  <c r="H1391" i="4"/>
  <c r="O1390" i="4"/>
  <c r="N1390" i="4"/>
  <c r="M1390" i="4"/>
  <c r="L1390" i="4"/>
  <c r="K1390" i="4"/>
  <c r="J1390" i="4"/>
  <c r="I1390" i="4"/>
  <c r="H1390" i="4"/>
  <c r="O1389" i="4"/>
  <c r="N1389" i="4"/>
  <c r="M1389" i="4"/>
  <c r="L1389" i="4"/>
  <c r="K1389" i="4"/>
  <c r="J1389" i="4"/>
  <c r="I1389" i="4"/>
  <c r="H1389" i="4"/>
  <c r="O1388" i="4"/>
  <c r="N1388" i="4"/>
  <c r="M1388" i="4"/>
  <c r="L1388" i="4"/>
  <c r="K1388" i="4"/>
  <c r="J1388" i="4"/>
  <c r="I1388" i="4"/>
  <c r="H1388" i="4"/>
  <c r="O1387" i="4"/>
  <c r="N1387" i="4"/>
  <c r="M1387" i="4"/>
  <c r="L1387" i="4"/>
  <c r="K1387" i="4"/>
  <c r="J1387" i="4"/>
  <c r="I1387" i="4"/>
  <c r="H1387" i="4"/>
  <c r="O1386" i="4"/>
  <c r="N1386" i="4"/>
  <c r="M1386" i="4"/>
  <c r="L1386" i="4"/>
  <c r="K1386" i="4"/>
  <c r="J1386" i="4"/>
  <c r="I1386" i="4"/>
  <c r="H1386" i="4"/>
  <c r="O1385" i="4"/>
  <c r="N1385" i="4"/>
  <c r="M1385" i="4"/>
  <c r="L1385" i="4"/>
  <c r="K1385" i="4"/>
  <c r="J1385" i="4"/>
  <c r="I1385" i="4"/>
  <c r="H1385" i="4"/>
  <c r="O1384" i="4"/>
  <c r="N1384" i="4"/>
  <c r="M1384" i="4"/>
  <c r="L1384" i="4"/>
  <c r="K1384" i="4"/>
  <c r="J1384" i="4"/>
  <c r="I1384" i="4"/>
  <c r="H1384" i="4"/>
  <c r="O1383" i="4"/>
  <c r="N1383" i="4"/>
  <c r="M1383" i="4"/>
  <c r="L1383" i="4"/>
  <c r="K1383" i="4"/>
  <c r="J1383" i="4"/>
  <c r="I1383" i="4"/>
  <c r="H1383" i="4"/>
  <c r="O1382" i="4"/>
  <c r="N1382" i="4"/>
  <c r="M1382" i="4"/>
  <c r="L1382" i="4"/>
  <c r="K1382" i="4"/>
  <c r="J1382" i="4"/>
  <c r="I1382" i="4"/>
  <c r="H1382" i="4"/>
  <c r="O1381" i="4"/>
  <c r="N1381" i="4"/>
  <c r="M1381" i="4"/>
  <c r="L1381" i="4"/>
  <c r="K1381" i="4"/>
  <c r="J1381" i="4"/>
  <c r="I1381" i="4"/>
  <c r="H1381" i="4"/>
  <c r="O1380" i="4"/>
  <c r="N1380" i="4"/>
  <c r="M1380" i="4"/>
  <c r="L1380" i="4"/>
  <c r="K1380" i="4"/>
  <c r="J1380" i="4"/>
  <c r="I1380" i="4"/>
  <c r="H1380" i="4"/>
  <c r="O1379" i="4"/>
  <c r="N1379" i="4"/>
  <c r="M1379" i="4"/>
  <c r="L1379" i="4"/>
  <c r="K1379" i="4"/>
  <c r="J1379" i="4"/>
  <c r="I1379" i="4"/>
  <c r="H1379" i="4"/>
  <c r="O1378" i="4"/>
  <c r="N1378" i="4"/>
  <c r="M1378" i="4"/>
  <c r="L1378" i="4"/>
  <c r="K1378" i="4"/>
  <c r="J1378" i="4"/>
  <c r="I1378" i="4"/>
  <c r="H1378" i="4"/>
  <c r="O1377" i="4"/>
  <c r="N1377" i="4"/>
  <c r="M1377" i="4"/>
  <c r="L1377" i="4"/>
  <c r="K1377" i="4"/>
  <c r="J1377" i="4"/>
  <c r="I1377" i="4"/>
  <c r="H1377" i="4"/>
  <c r="O1376" i="4"/>
  <c r="N1376" i="4"/>
  <c r="M1376" i="4"/>
  <c r="L1376" i="4"/>
  <c r="K1376" i="4"/>
  <c r="J1376" i="4"/>
  <c r="I1376" i="4"/>
  <c r="H1376" i="4"/>
  <c r="O1375" i="4"/>
  <c r="N1375" i="4"/>
  <c r="M1375" i="4"/>
  <c r="L1375" i="4"/>
  <c r="K1375" i="4"/>
  <c r="J1375" i="4"/>
  <c r="I1375" i="4"/>
  <c r="H1375" i="4"/>
  <c r="O1374" i="4"/>
  <c r="N1374" i="4"/>
  <c r="M1374" i="4"/>
  <c r="L1374" i="4"/>
  <c r="K1374" i="4"/>
  <c r="J1374" i="4"/>
  <c r="I1374" i="4"/>
  <c r="H1374" i="4"/>
  <c r="O1373" i="4"/>
  <c r="N1373" i="4"/>
  <c r="M1373" i="4"/>
  <c r="L1373" i="4"/>
  <c r="K1373" i="4"/>
  <c r="J1373" i="4"/>
  <c r="I1373" i="4"/>
  <c r="H1373" i="4"/>
  <c r="O1372" i="4"/>
  <c r="N1372" i="4"/>
  <c r="M1372" i="4"/>
  <c r="L1372" i="4"/>
  <c r="K1372" i="4"/>
  <c r="J1372" i="4"/>
  <c r="I1372" i="4"/>
  <c r="H1372" i="4"/>
  <c r="O1371" i="4"/>
  <c r="N1371" i="4"/>
  <c r="M1371" i="4"/>
  <c r="L1371" i="4"/>
  <c r="K1371" i="4"/>
  <c r="J1371" i="4"/>
  <c r="I1371" i="4"/>
  <c r="H1371" i="4"/>
  <c r="O1370" i="4"/>
  <c r="N1370" i="4"/>
  <c r="M1370" i="4"/>
  <c r="L1370" i="4"/>
  <c r="K1370" i="4"/>
  <c r="J1370" i="4"/>
  <c r="I1370" i="4"/>
  <c r="H1370" i="4"/>
  <c r="O1369" i="4"/>
  <c r="N1369" i="4"/>
  <c r="M1369" i="4"/>
  <c r="L1369" i="4"/>
  <c r="K1369" i="4"/>
  <c r="J1369" i="4"/>
  <c r="I1369" i="4"/>
  <c r="H1369" i="4"/>
  <c r="O1368" i="4"/>
  <c r="N1368" i="4"/>
  <c r="M1368" i="4"/>
  <c r="L1368" i="4"/>
  <c r="K1368" i="4"/>
  <c r="J1368" i="4"/>
  <c r="I1368" i="4"/>
  <c r="H1368" i="4"/>
  <c r="O1367" i="4"/>
  <c r="N1367" i="4"/>
  <c r="M1367" i="4"/>
  <c r="L1367" i="4"/>
  <c r="K1367" i="4"/>
  <c r="J1367" i="4"/>
  <c r="I1367" i="4"/>
  <c r="H1367" i="4"/>
  <c r="O1366" i="4"/>
  <c r="N1366" i="4"/>
  <c r="M1366" i="4"/>
  <c r="L1366" i="4"/>
  <c r="K1366" i="4"/>
  <c r="J1366" i="4"/>
  <c r="I1366" i="4"/>
  <c r="H1366" i="4"/>
  <c r="O1365" i="4"/>
  <c r="N1365" i="4"/>
  <c r="M1365" i="4"/>
  <c r="L1365" i="4"/>
  <c r="K1365" i="4"/>
  <c r="J1365" i="4"/>
  <c r="I1365" i="4"/>
  <c r="H1365" i="4"/>
  <c r="O1364" i="4"/>
  <c r="N1364" i="4"/>
  <c r="M1364" i="4"/>
  <c r="L1364" i="4"/>
  <c r="K1364" i="4"/>
  <c r="J1364" i="4"/>
  <c r="I1364" i="4"/>
  <c r="H1364" i="4"/>
  <c r="O1363" i="4"/>
  <c r="N1363" i="4"/>
  <c r="M1363" i="4"/>
  <c r="L1363" i="4"/>
  <c r="K1363" i="4"/>
  <c r="J1363" i="4"/>
  <c r="I1363" i="4"/>
  <c r="H1363" i="4"/>
  <c r="O1362" i="4"/>
  <c r="N1362" i="4"/>
  <c r="M1362" i="4"/>
  <c r="L1362" i="4"/>
  <c r="K1362" i="4"/>
  <c r="J1362" i="4"/>
  <c r="I1362" i="4"/>
  <c r="H1362" i="4"/>
  <c r="O1361" i="4"/>
  <c r="N1361" i="4"/>
  <c r="M1361" i="4"/>
  <c r="L1361" i="4"/>
  <c r="K1361" i="4"/>
  <c r="J1361" i="4"/>
  <c r="I1361" i="4"/>
  <c r="H1361" i="4"/>
  <c r="O1360" i="4"/>
  <c r="N1360" i="4"/>
  <c r="M1360" i="4"/>
  <c r="L1360" i="4"/>
  <c r="K1360" i="4"/>
  <c r="J1360" i="4"/>
  <c r="I1360" i="4"/>
  <c r="H1360" i="4"/>
  <c r="O1359" i="4"/>
  <c r="N1359" i="4"/>
  <c r="M1359" i="4"/>
  <c r="L1359" i="4"/>
  <c r="K1359" i="4"/>
  <c r="J1359" i="4"/>
  <c r="I1359" i="4"/>
  <c r="H1359" i="4"/>
  <c r="O1358" i="4"/>
  <c r="N1358" i="4"/>
  <c r="M1358" i="4"/>
  <c r="L1358" i="4"/>
  <c r="K1358" i="4"/>
  <c r="J1358" i="4"/>
  <c r="I1358" i="4"/>
  <c r="H1358" i="4"/>
  <c r="O1357" i="4"/>
  <c r="N1357" i="4"/>
  <c r="M1357" i="4"/>
  <c r="L1357" i="4"/>
  <c r="K1357" i="4"/>
  <c r="J1357" i="4"/>
  <c r="I1357" i="4"/>
  <c r="H1357" i="4"/>
  <c r="O1356" i="4"/>
  <c r="N1356" i="4"/>
  <c r="M1356" i="4"/>
  <c r="L1356" i="4"/>
  <c r="K1356" i="4"/>
  <c r="J1356" i="4"/>
  <c r="I1356" i="4"/>
  <c r="H1356" i="4"/>
  <c r="O1355" i="4"/>
  <c r="N1355" i="4"/>
  <c r="M1355" i="4"/>
  <c r="L1355" i="4"/>
  <c r="K1355" i="4"/>
  <c r="J1355" i="4"/>
  <c r="I1355" i="4"/>
  <c r="H1355" i="4"/>
  <c r="O1354" i="4"/>
  <c r="N1354" i="4"/>
  <c r="M1354" i="4"/>
  <c r="L1354" i="4"/>
  <c r="K1354" i="4"/>
  <c r="J1354" i="4"/>
  <c r="I1354" i="4"/>
  <c r="H1354" i="4"/>
  <c r="O1353" i="4"/>
  <c r="N1353" i="4"/>
  <c r="M1353" i="4"/>
  <c r="L1353" i="4"/>
  <c r="K1353" i="4"/>
  <c r="J1353" i="4"/>
  <c r="I1353" i="4"/>
  <c r="H1353" i="4"/>
  <c r="O1352" i="4"/>
  <c r="N1352" i="4"/>
  <c r="M1352" i="4"/>
  <c r="L1352" i="4"/>
  <c r="K1352" i="4"/>
  <c r="J1352" i="4"/>
  <c r="I1352" i="4"/>
  <c r="H1352" i="4"/>
  <c r="O1351" i="4"/>
  <c r="N1351" i="4"/>
  <c r="M1351" i="4"/>
  <c r="L1351" i="4"/>
  <c r="K1351" i="4"/>
  <c r="J1351" i="4"/>
  <c r="I1351" i="4"/>
  <c r="H1351" i="4"/>
  <c r="O1350" i="4"/>
  <c r="N1350" i="4"/>
  <c r="M1350" i="4"/>
  <c r="L1350" i="4"/>
  <c r="K1350" i="4"/>
  <c r="J1350" i="4"/>
  <c r="I1350" i="4"/>
  <c r="H1350" i="4"/>
  <c r="O1349" i="4"/>
  <c r="N1349" i="4"/>
  <c r="M1349" i="4"/>
  <c r="L1349" i="4"/>
  <c r="K1349" i="4"/>
  <c r="J1349" i="4"/>
  <c r="I1349" i="4"/>
  <c r="H1349" i="4"/>
  <c r="O1348" i="4"/>
  <c r="N1348" i="4"/>
  <c r="M1348" i="4"/>
  <c r="L1348" i="4"/>
  <c r="K1348" i="4"/>
  <c r="J1348" i="4"/>
  <c r="I1348" i="4"/>
  <c r="H1348" i="4"/>
  <c r="O1347" i="4"/>
  <c r="N1347" i="4"/>
  <c r="M1347" i="4"/>
  <c r="L1347" i="4"/>
  <c r="K1347" i="4"/>
  <c r="J1347" i="4"/>
  <c r="I1347" i="4"/>
  <c r="H1347" i="4"/>
  <c r="O1346" i="4"/>
  <c r="N1346" i="4"/>
  <c r="M1346" i="4"/>
  <c r="L1346" i="4"/>
  <c r="K1346" i="4"/>
  <c r="J1346" i="4"/>
  <c r="I1346" i="4"/>
  <c r="H1346" i="4"/>
  <c r="O1345" i="4"/>
  <c r="N1345" i="4"/>
  <c r="M1345" i="4"/>
  <c r="L1345" i="4"/>
  <c r="K1345" i="4"/>
  <c r="J1345" i="4"/>
  <c r="I1345" i="4"/>
  <c r="H1345" i="4"/>
  <c r="O1344" i="4"/>
  <c r="M1344" i="4"/>
  <c r="L1344" i="4"/>
  <c r="K1344" i="4"/>
  <c r="J1344" i="4"/>
  <c r="N1344" i="4" s="1"/>
  <c r="I1344" i="4"/>
  <c r="H1344" i="4"/>
  <c r="O1343" i="4"/>
  <c r="N1343" i="4"/>
  <c r="M1343" i="4"/>
  <c r="L1343" i="4"/>
  <c r="K1343" i="4"/>
  <c r="J1343" i="4"/>
  <c r="I1343" i="4"/>
  <c r="H1343" i="4"/>
  <c r="O1342" i="4"/>
  <c r="N1342" i="4"/>
  <c r="M1342" i="4"/>
  <c r="L1342" i="4"/>
  <c r="K1342" i="4"/>
  <c r="J1342" i="4"/>
  <c r="I1342" i="4"/>
  <c r="H1342" i="4"/>
  <c r="O1341" i="4"/>
  <c r="N1341" i="4"/>
  <c r="M1341" i="4"/>
  <c r="L1341" i="4"/>
  <c r="K1341" i="4"/>
  <c r="J1341" i="4"/>
  <c r="I1341" i="4"/>
  <c r="H1341" i="4"/>
  <c r="O1340" i="4"/>
  <c r="N1340" i="4"/>
  <c r="M1340" i="4"/>
  <c r="L1340" i="4"/>
  <c r="K1340" i="4"/>
  <c r="J1340" i="4"/>
  <c r="I1340" i="4"/>
  <c r="H1340" i="4"/>
  <c r="O1339" i="4"/>
  <c r="N1339" i="4"/>
  <c r="M1339" i="4"/>
  <c r="L1339" i="4"/>
  <c r="K1339" i="4"/>
  <c r="J1339" i="4"/>
  <c r="I1339" i="4"/>
  <c r="H1339" i="4"/>
  <c r="O1338" i="4"/>
  <c r="N1338" i="4"/>
  <c r="M1338" i="4"/>
  <c r="L1338" i="4"/>
  <c r="K1338" i="4"/>
  <c r="J1338" i="4"/>
  <c r="I1338" i="4"/>
  <c r="H1338" i="4"/>
  <c r="O1337" i="4"/>
  <c r="N1337" i="4"/>
  <c r="M1337" i="4"/>
  <c r="L1337" i="4"/>
  <c r="K1337" i="4"/>
  <c r="J1337" i="4"/>
  <c r="I1337" i="4"/>
  <c r="H1337" i="4"/>
  <c r="O1336" i="4"/>
  <c r="N1336" i="4"/>
  <c r="M1336" i="4"/>
  <c r="L1336" i="4"/>
  <c r="K1336" i="4"/>
  <c r="J1336" i="4"/>
  <c r="I1336" i="4"/>
  <c r="H1336" i="4"/>
  <c r="O1335" i="4"/>
  <c r="N1335" i="4"/>
  <c r="M1335" i="4"/>
  <c r="L1335" i="4"/>
  <c r="K1335" i="4"/>
  <c r="J1335" i="4"/>
  <c r="I1335" i="4"/>
  <c r="H1335" i="4"/>
  <c r="O1334" i="4"/>
  <c r="N1334" i="4"/>
  <c r="M1334" i="4"/>
  <c r="L1334" i="4"/>
  <c r="K1334" i="4"/>
  <c r="J1334" i="4"/>
  <c r="I1334" i="4"/>
  <c r="H1334" i="4"/>
  <c r="O1333" i="4"/>
  <c r="N1333" i="4"/>
  <c r="M1333" i="4"/>
  <c r="L1333" i="4"/>
  <c r="K1333" i="4"/>
  <c r="J1333" i="4"/>
  <c r="I1333" i="4"/>
  <c r="H1333" i="4"/>
  <c r="O1332" i="4"/>
  <c r="N1332" i="4"/>
  <c r="M1332" i="4"/>
  <c r="L1332" i="4"/>
  <c r="K1332" i="4"/>
  <c r="J1332" i="4"/>
  <c r="I1332" i="4"/>
  <c r="H1332" i="4"/>
  <c r="O1331" i="4"/>
  <c r="N1331" i="4"/>
  <c r="M1331" i="4"/>
  <c r="L1331" i="4"/>
  <c r="K1331" i="4"/>
  <c r="J1331" i="4"/>
  <c r="I1331" i="4"/>
  <c r="H1331" i="4"/>
  <c r="O1330" i="4"/>
  <c r="N1330" i="4"/>
  <c r="M1330" i="4"/>
  <c r="L1330" i="4"/>
  <c r="K1330" i="4"/>
  <c r="J1330" i="4"/>
  <c r="I1330" i="4"/>
  <c r="H1330" i="4"/>
  <c r="O1329" i="4"/>
  <c r="N1329" i="4"/>
  <c r="M1329" i="4"/>
  <c r="L1329" i="4"/>
  <c r="K1329" i="4"/>
  <c r="J1329" i="4"/>
  <c r="I1329" i="4"/>
  <c r="H1329" i="4"/>
  <c r="O1328" i="4"/>
  <c r="N1328" i="4"/>
  <c r="M1328" i="4"/>
  <c r="L1328" i="4"/>
  <c r="K1328" i="4"/>
  <c r="J1328" i="4"/>
  <c r="I1328" i="4"/>
  <c r="H1328" i="4"/>
  <c r="O1327" i="4"/>
  <c r="N1327" i="4"/>
  <c r="M1327" i="4"/>
  <c r="L1327" i="4"/>
  <c r="K1327" i="4"/>
  <c r="J1327" i="4"/>
  <c r="I1327" i="4"/>
  <c r="H1327" i="4"/>
  <c r="O1326" i="4"/>
  <c r="N1326" i="4"/>
  <c r="M1326" i="4"/>
  <c r="L1326" i="4"/>
  <c r="K1326" i="4"/>
  <c r="J1326" i="4"/>
  <c r="I1326" i="4"/>
  <c r="H1326" i="4"/>
  <c r="O1325" i="4"/>
  <c r="N1325" i="4"/>
  <c r="M1325" i="4"/>
  <c r="L1325" i="4"/>
  <c r="K1325" i="4"/>
  <c r="J1325" i="4"/>
  <c r="I1325" i="4"/>
  <c r="H1325" i="4"/>
  <c r="O1324" i="4"/>
  <c r="N1324" i="4"/>
  <c r="M1324" i="4"/>
  <c r="L1324" i="4"/>
  <c r="K1324" i="4"/>
  <c r="J1324" i="4"/>
  <c r="I1324" i="4"/>
  <c r="H1324" i="4"/>
  <c r="O1323" i="4"/>
  <c r="N1323" i="4"/>
  <c r="M1323" i="4"/>
  <c r="L1323" i="4"/>
  <c r="K1323" i="4"/>
  <c r="J1323" i="4"/>
  <c r="I1323" i="4"/>
  <c r="H1323" i="4"/>
  <c r="O1322" i="4"/>
  <c r="N1322" i="4"/>
  <c r="M1322" i="4"/>
  <c r="L1322" i="4"/>
  <c r="K1322" i="4"/>
  <c r="J1322" i="4"/>
  <c r="I1322" i="4"/>
  <c r="H1322" i="4"/>
  <c r="O1321" i="4"/>
  <c r="N1321" i="4"/>
  <c r="M1321" i="4"/>
  <c r="L1321" i="4"/>
  <c r="K1321" i="4"/>
  <c r="J1321" i="4"/>
  <c r="I1321" i="4"/>
  <c r="H1321" i="4"/>
  <c r="O1320" i="4"/>
  <c r="N1320" i="4"/>
  <c r="M1320" i="4"/>
  <c r="L1320" i="4"/>
  <c r="K1320" i="4"/>
  <c r="J1320" i="4"/>
  <c r="I1320" i="4"/>
  <c r="H1320" i="4"/>
  <c r="O1319" i="4"/>
  <c r="N1319" i="4"/>
  <c r="M1319" i="4"/>
  <c r="L1319" i="4"/>
  <c r="K1319" i="4"/>
  <c r="J1319" i="4"/>
  <c r="I1319" i="4"/>
  <c r="H1319" i="4"/>
  <c r="O1318" i="4"/>
  <c r="N1318" i="4"/>
  <c r="M1318" i="4"/>
  <c r="L1318" i="4"/>
  <c r="K1318" i="4"/>
  <c r="J1318" i="4"/>
  <c r="I1318" i="4"/>
  <c r="H1318" i="4"/>
  <c r="O1317" i="4"/>
  <c r="N1317" i="4"/>
  <c r="M1317" i="4"/>
  <c r="L1317" i="4"/>
  <c r="K1317" i="4"/>
  <c r="J1317" i="4"/>
  <c r="I1317" i="4"/>
  <c r="H1317" i="4"/>
  <c r="O1316" i="4"/>
  <c r="N1316" i="4"/>
  <c r="M1316" i="4"/>
  <c r="L1316" i="4"/>
  <c r="K1316" i="4"/>
  <c r="J1316" i="4"/>
  <c r="I1316" i="4"/>
  <c r="H1316" i="4"/>
  <c r="O1315" i="4"/>
  <c r="N1315" i="4"/>
  <c r="M1315" i="4"/>
  <c r="L1315" i="4"/>
  <c r="K1315" i="4"/>
  <c r="J1315" i="4"/>
  <c r="I1315" i="4"/>
  <c r="H1315" i="4"/>
  <c r="O1314" i="4"/>
  <c r="N1314" i="4"/>
  <c r="M1314" i="4"/>
  <c r="L1314" i="4"/>
  <c r="K1314" i="4"/>
  <c r="J1314" i="4"/>
  <c r="I1314" i="4"/>
  <c r="H1314" i="4"/>
  <c r="O1313" i="4"/>
  <c r="N1313" i="4"/>
  <c r="M1313" i="4"/>
  <c r="L1313" i="4"/>
  <c r="K1313" i="4"/>
  <c r="J1313" i="4"/>
  <c r="I1313" i="4"/>
  <c r="H1313" i="4"/>
  <c r="O1312" i="4"/>
  <c r="N1312" i="4"/>
  <c r="M1312" i="4"/>
  <c r="L1312" i="4"/>
  <c r="K1312" i="4"/>
  <c r="J1312" i="4"/>
  <c r="I1312" i="4"/>
  <c r="H1312" i="4"/>
  <c r="O1311" i="4"/>
  <c r="N1311" i="4"/>
  <c r="M1311" i="4"/>
  <c r="L1311" i="4"/>
  <c r="K1311" i="4"/>
  <c r="J1311" i="4"/>
  <c r="I1311" i="4"/>
  <c r="H1311" i="4"/>
  <c r="O1310" i="4"/>
  <c r="N1310" i="4"/>
  <c r="M1310" i="4"/>
  <c r="L1310" i="4"/>
  <c r="K1310" i="4"/>
  <c r="J1310" i="4"/>
  <c r="I1310" i="4"/>
  <c r="H1310" i="4"/>
  <c r="O1309" i="4"/>
  <c r="N1309" i="4"/>
  <c r="M1309" i="4"/>
  <c r="L1309" i="4"/>
  <c r="K1309" i="4"/>
  <c r="J1309" i="4"/>
  <c r="I1309" i="4"/>
  <c r="H1309" i="4"/>
  <c r="O1308" i="4"/>
  <c r="N1308" i="4"/>
  <c r="M1308" i="4"/>
  <c r="L1308" i="4"/>
  <c r="K1308" i="4"/>
  <c r="J1308" i="4"/>
  <c r="I1308" i="4"/>
  <c r="H1308" i="4"/>
  <c r="O1307" i="4"/>
  <c r="N1307" i="4"/>
  <c r="M1307" i="4"/>
  <c r="L1307" i="4"/>
  <c r="K1307" i="4"/>
  <c r="J1307" i="4"/>
  <c r="I1307" i="4"/>
  <c r="H1307" i="4"/>
  <c r="O1306" i="4"/>
  <c r="N1306" i="4"/>
  <c r="M1306" i="4"/>
  <c r="L1306" i="4"/>
  <c r="K1306" i="4"/>
  <c r="J1306" i="4"/>
  <c r="I1306" i="4"/>
  <c r="H1306" i="4"/>
  <c r="O1305" i="4"/>
  <c r="N1305" i="4"/>
  <c r="M1305" i="4"/>
  <c r="L1305" i="4"/>
  <c r="K1305" i="4"/>
  <c r="J1305" i="4"/>
  <c r="I1305" i="4"/>
  <c r="H1305" i="4"/>
  <c r="O1304" i="4"/>
  <c r="N1304" i="4"/>
  <c r="M1304" i="4"/>
  <c r="L1304" i="4"/>
  <c r="K1304" i="4"/>
  <c r="J1304" i="4"/>
  <c r="I1304" i="4"/>
  <c r="H1304" i="4"/>
  <c r="O1303" i="4"/>
  <c r="N1303" i="4"/>
  <c r="M1303" i="4"/>
  <c r="L1303" i="4"/>
  <c r="K1303" i="4"/>
  <c r="J1303" i="4"/>
  <c r="I1303" i="4"/>
  <c r="H1303" i="4"/>
  <c r="O1302" i="4"/>
  <c r="N1302" i="4"/>
  <c r="M1302" i="4"/>
  <c r="L1302" i="4"/>
  <c r="K1302" i="4"/>
  <c r="J1302" i="4"/>
  <c r="I1302" i="4"/>
  <c r="H1302" i="4"/>
  <c r="O1301" i="4"/>
  <c r="N1301" i="4"/>
  <c r="M1301" i="4"/>
  <c r="L1301" i="4"/>
  <c r="K1301" i="4"/>
  <c r="J1301" i="4"/>
  <c r="I1301" i="4"/>
  <c r="H1301" i="4"/>
  <c r="O1300" i="4"/>
  <c r="N1300" i="4"/>
  <c r="M1300" i="4"/>
  <c r="L1300" i="4"/>
  <c r="K1300" i="4"/>
  <c r="J1300" i="4"/>
  <c r="I1300" i="4"/>
  <c r="H1300" i="4"/>
  <c r="O1299" i="4"/>
  <c r="N1299" i="4"/>
  <c r="M1299" i="4"/>
  <c r="L1299" i="4"/>
  <c r="K1299" i="4"/>
  <c r="J1299" i="4"/>
  <c r="I1299" i="4"/>
  <c r="H1299" i="4"/>
  <c r="O1298" i="4"/>
  <c r="N1298" i="4"/>
  <c r="M1298" i="4"/>
  <c r="L1298" i="4"/>
  <c r="K1298" i="4"/>
  <c r="J1298" i="4"/>
  <c r="I1298" i="4"/>
  <c r="H1298" i="4"/>
  <c r="O1297" i="4"/>
  <c r="N1297" i="4"/>
  <c r="M1297" i="4"/>
  <c r="L1297" i="4"/>
  <c r="K1297" i="4"/>
  <c r="J1297" i="4"/>
  <c r="I1297" i="4"/>
  <c r="H1297" i="4"/>
  <c r="O1296" i="4"/>
  <c r="N1296" i="4"/>
  <c r="M1296" i="4"/>
  <c r="L1296" i="4"/>
  <c r="K1296" i="4"/>
  <c r="J1296" i="4"/>
  <c r="I1296" i="4"/>
  <c r="H1296" i="4"/>
  <c r="O1295" i="4"/>
  <c r="N1295" i="4"/>
  <c r="M1295" i="4"/>
  <c r="L1295" i="4"/>
  <c r="K1295" i="4"/>
  <c r="J1295" i="4"/>
  <c r="I1295" i="4"/>
  <c r="H1295" i="4"/>
  <c r="O1294" i="4"/>
  <c r="N1294" i="4"/>
  <c r="M1294" i="4"/>
  <c r="L1294" i="4"/>
  <c r="K1294" i="4"/>
  <c r="J1294" i="4"/>
  <c r="I1294" i="4"/>
  <c r="H1294" i="4"/>
  <c r="O1293" i="4"/>
  <c r="N1293" i="4"/>
  <c r="M1293" i="4"/>
  <c r="L1293" i="4"/>
  <c r="K1293" i="4"/>
  <c r="J1293" i="4"/>
  <c r="I1293" i="4"/>
  <c r="H1293" i="4"/>
  <c r="O1292" i="4"/>
  <c r="N1292" i="4"/>
  <c r="M1292" i="4"/>
  <c r="L1292" i="4"/>
  <c r="K1292" i="4"/>
  <c r="J1292" i="4"/>
  <c r="I1292" i="4"/>
  <c r="H1292" i="4"/>
  <c r="O1291" i="4"/>
  <c r="N1291" i="4"/>
  <c r="M1291" i="4"/>
  <c r="L1291" i="4"/>
  <c r="K1291" i="4"/>
  <c r="J1291" i="4"/>
  <c r="I1291" i="4"/>
  <c r="H1291" i="4"/>
  <c r="O1290" i="4"/>
  <c r="N1290" i="4"/>
  <c r="M1290" i="4"/>
  <c r="L1290" i="4"/>
  <c r="K1290" i="4"/>
  <c r="J1290" i="4"/>
  <c r="I1290" i="4"/>
  <c r="H1290" i="4"/>
  <c r="O1289" i="4"/>
  <c r="N1289" i="4"/>
  <c r="M1289" i="4"/>
  <c r="L1289" i="4"/>
  <c r="K1289" i="4"/>
  <c r="J1289" i="4"/>
  <c r="I1289" i="4"/>
  <c r="H1289" i="4"/>
  <c r="O1288" i="4"/>
  <c r="N1288" i="4"/>
  <c r="M1288" i="4"/>
  <c r="L1288" i="4"/>
  <c r="K1288" i="4"/>
  <c r="J1288" i="4"/>
  <c r="I1288" i="4"/>
  <c r="H1288" i="4"/>
  <c r="O1287" i="4"/>
  <c r="N1287" i="4"/>
  <c r="M1287" i="4"/>
  <c r="L1287" i="4"/>
  <c r="K1287" i="4"/>
  <c r="J1287" i="4"/>
  <c r="I1287" i="4"/>
  <c r="H1287" i="4"/>
  <c r="O1286" i="4"/>
  <c r="N1286" i="4"/>
  <c r="M1286" i="4"/>
  <c r="L1286" i="4"/>
  <c r="K1286" i="4"/>
  <c r="J1286" i="4"/>
  <c r="I1286" i="4"/>
  <c r="H1286" i="4"/>
  <c r="O1285" i="4"/>
  <c r="N1285" i="4"/>
  <c r="M1285" i="4"/>
  <c r="L1285" i="4"/>
  <c r="K1285" i="4"/>
  <c r="J1285" i="4"/>
  <c r="I1285" i="4"/>
  <c r="H1285" i="4"/>
  <c r="O1284" i="4"/>
  <c r="N1284" i="4"/>
  <c r="M1284" i="4"/>
  <c r="L1284" i="4"/>
  <c r="K1284" i="4"/>
  <c r="J1284" i="4"/>
  <c r="I1284" i="4"/>
  <c r="H1284" i="4"/>
  <c r="O1283" i="4"/>
  <c r="N1283" i="4"/>
  <c r="M1283" i="4"/>
  <c r="L1283" i="4"/>
  <c r="K1283" i="4"/>
  <c r="J1283" i="4"/>
  <c r="I1283" i="4"/>
  <c r="H1283" i="4"/>
  <c r="O1282" i="4"/>
  <c r="N1282" i="4"/>
  <c r="M1282" i="4"/>
  <c r="L1282" i="4"/>
  <c r="K1282" i="4"/>
  <c r="J1282" i="4"/>
  <c r="I1282" i="4"/>
  <c r="H1282" i="4"/>
  <c r="O1281" i="4"/>
  <c r="N1281" i="4"/>
  <c r="M1281" i="4"/>
  <c r="L1281" i="4"/>
  <c r="K1281" i="4"/>
  <c r="J1281" i="4"/>
  <c r="I1281" i="4"/>
  <c r="H1281" i="4"/>
  <c r="O1280" i="4"/>
  <c r="N1280" i="4"/>
  <c r="M1280" i="4"/>
  <c r="L1280" i="4"/>
  <c r="K1280" i="4"/>
  <c r="J1280" i="4"/>
  <c r="I1280" i="4"/>
  <c r="H1280" i="4"/>
  <c r="O1279" i="4"/>
  <c r="N1279" i="4"/>
  <c r="M1279" i="4"/>
  <c r="L1279" i="4"/>
  <c r="K1279" i="4"/>
  <c r="J1279" i="4"/>
  <c r="I1279" i="4"/>
  <c r="H1279" i="4"/>
  <c r="O1278" i="4"/>
  <c r="N1278" i="4"/>
  <c r="M1278" i="4"/>
  <c r="L1278" i="4"/>
  <c r="K1278" i="4"/>
  <c r="J1278" i="4"/>
  <c r="I1278" i="4"/>
  <c r="H1278" i="4"/>
  <c r="O1277" i="4"/>
  <c r="N1277" i="4"/>
  <c r="M1277" i="4"/>
  <c r="L1277" i="4"/>
  <c r="K1277" i="4"/>
  <c r="J1277" i="4"/>
  <c r="I1277" i="4"/>
  <c r="H1277" i="4"/>
  <c r="O1276" i="4"/>
  <c r="N1276" i="4"/>
  <c r="M1276" i="4"/>
  <c r="L1276" i="4"/>
  <c r="K1276" i="4"/>
  <c r="J1276" i="4"/>
  <c r="I1276" i="4"/>
  <c r="H1276" i="4"/>
  <c r="O1275" i="4"/>
  <c r="N1275" i="4"/>
  <c r="M1275" i="4"/>
  <c r="L1275" i="4"/>
  <c r="K1275" i="4"/>
  <c r="J1275" i="4"/>
  <c r="I1275" i="4"/>
  <c r="H1275" i="4"/>
  <c r="N1274" i="4"/>
  <c r="M1274" i="4"/>
  <c r="L1274" i="4"/>
  <c r="K1274" i="4"/>
  <c r="O1274" i="4" s="1"/>
  <c r="J1274" i="4"/>
  <c r="I1274" i="4"/>
  <c r="H1274" i="4"/>
  <c r="O1273" i="4"/>
  <c r="N1273" i="4"/>
  <c r="M1273" i="4"/>
  <c r="L1273" i="4"/>
  <c r="K1273" i="4"/>
  <c r="J1273" i="4"/>
  <c r="I1273" i="4"/>
  <c r="H1273" i="4"/>
  <c r="O1272" i="4"/>
  <c r="N1272" i="4"/>
  <c r="M1272" i="4"/>
  <c r="L1272" i="4"/>
  <c r="K1272" i="4"/>
  <c r="J1272" i="4"/>
  <c r="I1272" i="4"/>
  <c r="H1272" i="4"/>
  <c r="O1271" i="4"/>
  <c r="N1271" i="4"/>
  <c r="M1271" i="4"/>
  <c r="L1271" i="4"/>
  <c r="K1271" i="4"/>
  <c r="J1271" i="4"/>
  <c r="I1271" i="4"/>
  <c r="H1271" i="4"/>
  <c r="O1270" i="4"/>
  <c r="N1270" i="4"/>
  <c r="M1270" i="4"/>
  <c r="L1270" i="4"/>
  <c r="K1270" i="4"/>
  <c r="J1270" i="4"/>
  <c r="I1270" i="4"/>
  <c r="H1270" i="4"/>
  <c r="O1269" i="4"/>
  <c r="N1269" i="4"/>
  <c r="M1269" i="4"/>
  <c r="L1269" i="4"/>
  <c r="K1269" i="4"/>
  <c r="J1269" i="4"/>
  <c r="I1269" i="4"/>
  <c r="H1269" i="4"/>
  <c r="O1268" i="4"/>
  <c r="N1268" i="4"/>
  <c r="M1268" i="4"/>
  <c r="L1268" i="4"/>
  <c r="K1268" i="4"/>
  <c r="J1268" i="4"/>
  <c r="I1268" i="4"/>
  <c r="H1268" i="4"/>
  <c r="O1267" i="4"/>
  <c r="N1267" i="4"/>
  <c r="M1267" i="4"/>
  <c r="L1267" i="4"/>
  <c r="K1267" i="4"/>
  <c r="J1267" i="4"/>
  <c r="I1267" i="4"/>
  <c r="H1267" i="4"/>
  <c r="O1266" i="4"/>
  <c r="N1266" i="4"/>
  <c r="M1266" i="4"/>
  <c r="L1266" i="4"/>
  <c r="K1266" i="4"/>
  <c r="J1266" i="4"/>
  <c r="I1266" i="4"/>
  <c r="H1266" i="4"/>
  <c r="O1265" i="4"/>
  <c r="N1265" i="4"/>
  <c r="M1265" i="4"/>
  <c r="L1265" i="4"/>
  <c r="K1265" i="4"/>
  <c r="J1265" i="4"/>
  <c r="I1265" i="4"/>
  <c r="H1265" i="4"/>
  <c r="O1264" i="4"/>
  <c r="N1264" i="4"/>
  <c r="M1264" i="4"/>
  <c r="L1264" i="4"/>
  <c r="K1264" i="4"/>
  <c r="J1264" i="4"/>
  <c r="I1264" i="4"/>
  <c r="H1264" i="4"/>
  <c r="O1263" i="4"/>
  <c r="N1263" i="4"/>
  <c r="M1263" i="4"/>
  <c r="L1263" i="4"/>
  <c r="K1263" i="4"/>
  <c r="J1263" i="4"/>
  <c r="I1263" i="4"/>
  <c r="H1263" i="4"/>
  <c r="O1262" i="4"/>
  <c r="N1262" i="4"/>
  <c r="M1262" i="4"/>
  <c r="L1262" i="4"/>
  <c r="K1262" i="4"/>
  <c r="J1262" i="4"/>
  <c r="I1262" i="4"/>
  <c r="H1262" i="4"/>
  <c r="O1261" i="4"/>
  <c r="N1261" i="4"/>
  <c r="M1261" i="4"/>
  <c r="L1261" i="4"/>
  <c r="K1261" i="4"/>
  <c r="J1261" i="4"/>
  <c r="I1261" i="4"/>
  <c r="H1261" i="4"/>
  <c r="O1260" i="4"/>
  <c r="N1260" i="4"/>
  <c r="M1260" i="4"/>
  <c r="L1260" i="4"/>
  <c r="K1260" i="4"/>
  <c r="J1260" i="4"/>
  <c r="I1260" i="4"/>
  <c r="H1260" i="4"/>
  <c r="O1259" i="4"/>
  <c r="N1259" i="4"/>
  <c r="M1259" i="4"/>
  <c r="L1259" i="4"/>
  <c r="K1259" i="4"/>
  <c r="J1259" i="4"/>
  <c r="I1259" i="4"/>
  <c r="H1259" i="4"/>
  <c r="O1258" i="4"/>
  <c r="N1258" i="4"/>
  <c r="M1258" i="4"/>
  <c r="L1258" i="4"/>
  <c r="K1258" i="4"/>
  <c r="J1258" i="4"/>
  <c r="I1258" i="4"/>
  <c r="H1258" i="4"/>
  <c r="O1257" i="4"/>
  <c r="N1257" i="4"/>
  <c r="M1257" i="4"/>
  <c r="L1257" i="4"/>
  <c r="K1257" i="4"/>
  <c r="J1257" i="4"/>
  <c r="I1257" i="4"/>
  <c r="H1257" i="4"/>
  <c r="O1256" i="4"/>
  <c r="N1256" i="4"/>
  <c r="M1256" i="4"/>
  <c r="L1256" i="4"/>
  <c r="K1256" i="4"/>
  <c r="J1256" i="4"/>
  <c r="I1256" i="4"/>
  <c r="H1256" i="4"/>
  <c r="O1255" i="4"/>
  <c r="N1255" i="4"/>
  <c r="M1255" i="4"/>
  <c r="L1255" i="4"/>
  <c r="K1255" i="4"/>
  <c r="J1255" i="4"/>
  <c r="I1255" i="4"/>
  <c r="H1255" i="4"/>
  <c r="O1254" i="4"/>
  <c r="N1254" i="4"/>
  <c r="M1254" i="4"/>
  <c r="L1254" i="4"/>
  <c r="K1254" i="4"/>
  <c r="J1254" i="4"/>
  <c r="I1254" i="4"/>
  <c r="H1254" i="4"/>
  <c r="O1253" i="4"/>
  <c r="N1253" i="4"/>
  <c r="M1253" i="4"/>
  <c r="L1253" i="4"/>
  <c r="K1253" i="4"/>
  <c r="J1253" i="4"/>
  <c r="I1253" i="4"/>
  <c r="H1253" i="4"/>
  <c r="O1252" i="4"/>
  <c r="N1252" i="4"/>
  <c r="M1252" i="4"/>
  <c r="L1252" i="4"/>
  <c r="K1252" i="4"/>
  <c r="J1252" i="4"/>
  <c r="I1252" i="4"/>
  <c r="H1252" i="4"/>
  <c r="O1251" i="4"/>
  <c r="N1251" i="4"/>
  <c r="M1251" i="4"/>
  <c r="L1251" i="4"/>
  <c r="K1251" i="4"/>
  <c r="J1251" i="4"/>
  <c r="I1251" i="4"/>
  <c r="H1251" i="4"/>
  <c r="O1250" i="4"/>
  <c r="N1250" i="4"/>
  <c r="M1250" i="4"/>
  <c r="L1250" i="4"/>
  <c r="K1250" i="4"/>
  <c r="J1250" i="4"/>
  <c r="I1250" i="4"/>
  <c r="H1250" i="4"/>
  <c r="O1249" i="4"/>
  <c r="N1249" i="4"/>
  <c r="M1249" i="4"/>
  <c r="L1249" i="4"/>
  <c r="K1249" i="4"/>
  <c r="J1249" i="4"/>
  <c r="I1249" i="4"/>
  <c r="H1249" i="4"/>
  <c r="O1248" i="4"/>
  <c r="N1248" i="4"/>
  <c r="M1248" i="4"/>
  <c r="L1248" i="4"/>
  <c r="K1248" i="4"/>
  <c r="J1248" i="4"/>
  <c r="I1248" i="4"/>
  <c r="H1248" i="4"/>
  <c r="O1247" i="4"/>
  <c r="N1247" i="4"/>
  <c r="M1247" i="4"/>
  <c r="L1247" i="4"/>
  <c r="K1247" i="4"/>
  <c r="J1247" i="4"/>
  <c r="I1247" i="4"/>
  <c r="H1247" i="4"/>
  <c r="O1246" i="4"/>
  <c r="N1246" i="4"/>
  <c r="M1246" i="4"/>
  <c r="L1246" i="4"/>
  <c r="K1246" i="4"/>
  <c r="J1246" i="4"/>
  <c r="I1246" i="4"/>
  <c r="H1246" i="4"/>
  <c r="O1245" i="4"/>
  <c r="N1245" i="4"/>
  <c r="M1245" i="4"/>
  <c r="L1245" i="4"/>
  <c r="K1245" i="4"/>
  <c r="J1245" i="4"/>
  <c r="I1245" i="4"/>
  <c r="H1245" i="4"/>
  <c r="O1244" i="4"/>
  <c r="N1244" i="4"/>
  <c r="M1244" i="4"/>
  <c r="L1244" i="4"/>
  <c r="K1244" i="4"/>
  <c r="J1244" i="4"/>
  <c r="I1244" i="4"/>
  <c r="H1244" i="4"/>
  <c r="O1243" i="4"/>
  <c r="N1243" i="4"/>
  <c r="M1243" i="4"/>
  <c r="L1243" i="4"/>
  <c r="K1243" i="4"/>
  <c r="J1243" i="4"/>
  <c r="I1243" i="4"/>
  <c r="H1243" i="4"/>
  <c r="O1242" i="4"/>
  <c r="N1242" i="4"/>
  <c r="M1242" i="4"/>
  <c r="L1242" i="4"/>
  <c r="K1242" i="4"/>
  <c r="J1242" i="4"/>
  <c r="I1242" i="4"/>
  <c r="H1242" i="4"/>
  <c r="O1241" i="4"/>
  <c r="N1241" i="4"/>
  <c r="M1241" i="4"/>
  <c r="L1241" i="4"/>
  <c r="K1241" i="4"/>
  <c r="J1241" i="4"/>
  <c r="I1241" i="4"/>
  <c r="H1241" i="4"/>
  <c r="O1240" i="4"/>
  <c r="N1240" i="4"/>
  <c r="M1240" i="4"/>
  <c r="L1240" i="4"/>
  <c r="K1240" i="4"/>
  <c r="J1240" i="4"/>
  <c r="I1240" i="4"/>
  <c r="H1240" i="4"/>
  <c r="O1239" i="4"/>
  <c r="N1239" i="4"/>
  <c r="M1239" i="4"/>
  <c r="L1239" i="4"/>
  <c r="K1239" i="4"/>
  <c r="J1239" i="4"/>
  <c r="I1239" i="4"/>
  <c r="H1239" i="4"/>
  <c r="O1238" i="4"/>
  <c r="N1238" i="4"/>
  <c r="M1238" i="4"/>
  <c r="L1238" i="4"/>
  <c r="K1238" i="4"/>
  <c r="J1238" i="4"/>
  <c r="I1238" i="4"/>
  <c r="H1238" i="4"/>
  <c r="O1237" i="4"/>
  <c r="N1237" i="4"/>
  <c r="M1237" i="4"/>
  <c r="L1237" i="4"/>
  <c r="K1237" i="4"/>
  <c r="J1237" i="4"/>
  <c r="I1237" i="4"/>
  <c r="H1237" i="4"/>
  <c r="O1236" i="4"/>
  <c r="N1236" i="4"/>
  <c r="M1236" i="4"/>
  <c r="L1236" i="4"/>
  <c r="K1236" i="4"/>
  <c r="J1236" i="4"/>
  <c r="I1236" i="4"/>
  <c r="H1236" i="4"/>
  <c r="O1235" i="4"/>
  <c r="N1235" i="4"/>
  <c r="M1235" i="4"/>
  <c r="L1235" i="4"/>
  <c r="K1235" i="4"/>
  <c r="J1235" i="4"/>
  <c r="I1235" i="4"/>
  <c r="H1235" i="4"/>
  <c r="O1234" i="4"/>
  <c r="N1234" i="4"/>
  <c r="M1234" i="4"/>
  <c r="L1234" i="4"/>
  <c r="K1234" i="4"/>
  <c r="J1234" i="4"/>
  <c r="I1234" i="4"/>
  <c r="H1234" i="4"/>
  <c r="O1233" i="4"/>
  <c r="N1233" i="4"/>
  <c r="M1233" i="4"/>
  <c r="L1233" i="4"/>
  <c r="K1233" i="4"/>
  <c r="J1233" i="4"/>
  <c r="I1233" i="4"/>
  <c r="H1233" i="4"/>
  <c r="O1232" i="4"/>
  <c r="N1232" i="4"/>
  <c r="M1232" i="4"/>
  <c r="L1232" i="4"/>
  <c r="K1232" i="4"/>
  <c r="J1232" i="4"/>
  <c r="I1232" i="4"/>
  <c r="H1232" i="4"/>
  <c r="O1231" i="4"/>
  <c r="N1231" i="4"/>
  <c r="M1231" i="4"/>
  <c r="L1231" i="4"/>
  <c r="K1231" i="4"/>
  <c r="J1231" i="4"/>
  <c r="I1231" i="4"/>
  <c r="H1231" i="4"/>
  <c r="O1230" i="4"/>
  <c r="N1230" i="4"/>
  <c r="M1230" i="4"/>
  <c r="L1230" i="4"/>
  <c r="K1230" i="4"/>
  <c r="J1230" i="4"/>
  <c r="I1230" i="4"/>
  <c r="H1230" i="4"/>
  <c r="O1229" i="4"/>
  <c r="N1229" i="4"/>
  <c r="M1229" i="4"/>
  <c r="L1229" i="4"/>
  <c r="K1229" i="4"/>
  <c r="J1229" i="4"/>
  <c r="I1229" i="4"/>
  <c r="H1229" i="4"/>
  <c r="O1228" i="4"/>
  <c r="N1228" i="4"/>
  <c r="M1228" i="4"/>
  <c r="L1228" i="4"/>
  <c r="K1228" i="4"/>
  <c r="J1228" i="4"/>
  <c r="I1228" i="4"/>
  <c r="H1228" i="4"/>
  <c r="O1227" i="4"/>
  <c r="N1227" i="4"/>
  <c r="M1227" i="4"/>
  <c r="L1227" i="4"/>
  <c r="K1227" i="4"/>
  <c r="J1227" i="4"/>
  <c r="I1227" i="4"/>
  <c r="H1227" i="4"/>
  <c r="O1226" i="4"/>
  <c r="N1226" i="4"/>
  <c r="M1226" i="4"/>
  <c r="L1226" i="4"/>
  <c r="K1226" i="4"/>
  <c r="J1226" i="4"/>
  <c r="I1226" i="4"/>
  <c r="H1226" i="4"/>
  <c r="O1225" i="4"/>
  <c r="N1225" i="4"/>
  <c r="M1225" i="4"/>
  <c r="L1225" i="4"/>
  <c r="K1225" i="4"/>
  <c r="J1225" i="4"/>
  <c r="I1225" i="4"/>
  <c r="H1225" i="4"/>
  <c r="O1224" i="4"/>
  <c r="N1224" i="4"/>
  <c r="M1224" i="4"/>
  <c r="L1224" i="4"/>
  <c r="K1224" i="4"/>
  <c r="J1224" i="4"/>
  <c r="I1224" i="4"/>
  <c r="H1224" i="4"/>
  <c r="O1223" i="4"/>
  <c r="N1223" i="4"/>
  <c r="M1223" i="4"/>
  <c r="L1223" i="4"/>
  <c r="K1223" i="4"/>
  <c r="J1223" i="4"/>
  <c r="I1223" i="4"/>
  <c r="H1223" i="4"/>
  <c r="O1222" i="4"/>
  <c r="N1222" i="4"/>
  <c r="M1222" i="4"/>
  <c r="L1222" i="4"/>
  <c r="K1222" i="4"/>
  <c r="J1222" i="4"/>
  <c r="I1222" i="4"/>
  <c r="H1222" i="4"/>
  <c r="O1221" i="4"/>
  <c r="N1221" i="4"/>
  <c r="M1221" i="4"/>
  <c r="L1221" i="4"/>
  <c r="K1221" i="4"/>
  <c r="J1221" i="4"/>
  <c r="I1221" i="4"/>
  <c r="H1221" i="4"/>
  <c r="O1220" i="4"/>
  <c r="N1220" i="4"/>
  <c r="M1220" i="4"/>
  <c r="L1220" i="4"/>
  <c r="K1220" i="4"/>
  <c r="J1220" i="4"/>
  <c r="I1220" i="4"/>
  <c r="H1220" i="4"/>
  <c r="O1219" i="4"/>
  <c r="N1219" i="4"/>
  <c r="M1219" i="4"/>
  <c r="L1219" i="4"/>
  <c r="K1219" i="4"/>
  <c r="J1219" i="4"/>
  <c r="I1219" i="4"/>
  <c r="H1219" i="4"/>
  <c r="O1218" i="4"/>
  <c r="N1218" i="4"/>
  <c r="M1218" i="4"/>
  <c r="L1218" i="4"/>
  <c r="K1218" i="4"/>
  <c r="J1218" i="4"/>
  <c r="I1218" i="4"/>
  <c r="H1218" i="4"/>
  <c r="O1217" i="4"/>
  <c r="N1217" i="4"/>
  <c r="M1217" i="4"/>
  <c r="L1217" i="4"/>
  <c r="K1217" i="4"/>
  <c r="J1217" i="4"/>
  <c r="I1217" i="4"/>
  <c r="H1217" i="4"/>
  <c r="O1216" i="4"/>
  <c r="N1216" i="4"/>
  <c r="M1216" i="4"/>
  <c r="L1216" i="4"/>
  <c r="K1216" i="4"/>
  <c r="J1216" i="4"/>
  <c r="I1216" i="4"/>
  <c r="H1216" i="4"/>
  <c r="O1215" i="4"/>
  <c r="N1215" i="4"/>
  <c r="M1215" i="4"/>
  <c r="L1215" i="4"/>
  <c r="K1215" i="4"/>
  <c r="J1215" i="4"/>
  <c r="I1215" i="4"/>
  <c r="H1215" i="4"/>
  <c r="O1214" i="4"/>
  <c r="N1214" i="4"/>
  <c r="M1214" i="4"/>
  <c r="L1214" i="4"/>
  <c r="K1214" i="4"/>
  <c r="J1214" i="4"/>
  <c r="I1214" i="4"/>
  <c r="H1214" i="4"/>
  <c r="O1213" i="4"/>
  <c r="N1213" i="4"/>
  <c r="M1213" i="4"/>
  <c r="L1213" i="4"/>
  <c r="K1213" i="4"/>
  <c r="J1213" i="4"/>
  <c r="I1213" i="4"/>
  <c r="H1213" i="4"/>
  <c r="O1212" i="4"/>
  <c r="N1212" i="4"/>
  <c r="M1212" i="4"/>
  <c r="L1212" i="4"/>
  <c r="K1212" i="4"/>
  <c r="J1212" i="4"/>
  <c r="I1212" i="4"/>
  <c r="H1212" i="4"/>
  <c r="O1211" i="4"/>
  <c r="N1211" i="4"/>
  <c r="M1211" i="4"/>
  <c r="L1211" i="4"/>
  <c r="K1211" i="4"/>
  <c r="J1211" i="4"/>
  <c r="I1211" i="4"/>
  <c r="H1211" i="4"/>
  <c r="O1210" i="4"/>
  <c r="N1210" i="4"/>
  <c r="M1210" i="4"/>
  <c r="L1210" i="4"/>
  <c r="K1210" i="4"/>
  <c r="J1210" i="4"/>
  <c r="I1210" i="4"/>
  <c r="H1210" i="4"/>
  <c r="O1209" i="4"/>
  <c r="N1209" i="4"/>
  <c r="M1209" i="4"/>
  <c r="L1209" i="4"/>
  <c r="K1209" i="4"/>
  <c r="J1209" i="4"/>
  <c r="I1209" i="4"/>
  <c r="H1209" i="4"/>
  <c r="O1208" i="4"/>
  <c r="N1208" i="4"/>
  <c r="M1208" i="4"/>
  <c r="L1208" i="4"/>
  <c r="K1208" i="4"/>
  <c r="J1208" i="4"/>
  <c r="I1208" i="4"/>
  <c r="H1208" i="4"/>
  <c r="O1207" i="4"/>
  <c r="N1207" i="4"/>
  <c r="M1207" i="4"/>
  <c r="L1207" i="4"/>
  <c r="K1207" i="4"/>
  <c r="J1207" i="4"/>
  <c r="I1207" i="4"/>
  <c r="H1207" i="4"/>
  <c r="O1206" i="4"/>
  <c r="N1206" i="4"/>
  <c r="M1206" i="4"/>
  <c r="L1206" i="4"/>
  <c r="K1206" i="4"/>
  <c r="J1206" i="4"/>
  <c r="I1206" i="4"/>
  <c r="H1206" i="4"/>
  <c r="O1205" i="4"/>
  <c r="N1205" i="4"/>
  <c r="M1205" i="4"/>
  <c r="L1205" i="4"/>
  <c r="K1205" i="4"/>
  <c r="J1205" i="4"/>
  <c r="I1205" i="4"/>
  <c r="H1205" i="4"/>
  <c r="O1204" i="4"/>
  <c r="N1204" i="4"/>
  <c r="M1204" i="4"/>
  <c r="L1204" i="4"/>
  <c r="K1204" i="4"/>
  <c r="J1204" i="4"/>
  <c r="I1204" i="4"/>
  <c r="H1204" i="4"/>
  <c r="O1203" i="4"/>
  <c r="N1203" i="4"/>
  <c r="M1203" i="4"/>
  <c r="L1203" i="4"/>
  <c r="K1203" i="4"/>
  <c r="J1203" i="4"/>
  <c r="I1203" i="4"/>
  <c r="H1203" i="4"/>
  <c r="O1202" i="4"/>
  <c r="N1202" i="4"/>
  <c r="M1202" i="4"/>
  <c r="L1202" i="4"/>
  <c r="K1202" i="4"/>
  <c r="J1202" i="4"/>
  <c r="I1202" i="4"/>
  <c r="H1202" i="4"/>
  <c r="O1201" i="4"/>
  <c r="N1201" i="4"/>
  <c r="M1201" i="4"/>
  <c r="L1201" i="4"/>
  <c r="K1201" i="4"/>
  <c r="J1201" i="4"/>
  <c r="I1201" i="4"/>
  <c r="H1201" i="4"/>
  <c r="O1200" i="4"/>
  <c r="N1200" i="4"/>
  <c r="M1200" i="4"/>
  <c r="L1200" i="4"/>
  <c r="K1200" i="4"/>
  <c r="J1200" i="4"/>
  <c r="I1200" i="4"/>
  <c r="H1200" i="4"/>
  <c r="O1199" i="4"/>
  <c r="N1199" i="4"/>
  <c r="M1199" i="4"/>
  <c r="L1199" i="4"/>
  <c r="K1199" i="4"/>
  <c r="J1199" i="4"/>
  <c r="I1199" i="4"/>
  <c r="H1199" i="4"/>
  <c r="O1198" i="4"/>
  <c r="N1198" i="4"/>
  <c r="M1198" i="4"/>
  <c r="L1198" i="4"/>
  <c r="K1198" i="4"/>
  <c r="J1198" i="4"/>
  <c r="I1198" i="4"/>
  <c r="H1198" i="4"/>
  <c r="N1197" i="4"/>
  <c r="M1197" i="4"/>
  <c r="L1197" i="4"/>
  <c r="K1197" i="4"/>
  <c r="O1197" i="4" s="1"/>
  <c r="J1197" i="4"/>
  <c r="I1197" i="4"/>
  <c r="H1197" i="4"/>
  <c r="N1196" i="4"/>
  <c r="M1196" i="4"/>
  <c r="L1196" i="4"/>
  <c r="K1196" i="4"/>
  <c r="O1196" i="4" s="1"/>
  <c r="J1196" i="4"/>
  <c r="I1196" i="4"/>
  <c r="H1196" i="4"/>
  <c r="N1195" i="4"/>
  <c r="M1195" i="4"/>
  <c r="L1195" i="4"/>
  <c r="K1195" i="4"/>
  <c r="O1195" i="4" s="1"/>
  <c r="J1195" i="4"/>
  <c r="I1195" i="4"/>
  <c r="H1195" i="4"/>
  <c r="N1194" i="4"/>
  <c r="M1194" i="4"/>
  <c r="L1194" i="4"/>
  <c r="K1194" i="4"/>
  <c r="O1194" i="4" s="1"/>
  <c r="J1194" i="4"/>
  <c r="I1194" i="4"/>
  <c r="H1194" i="4"/>
  <c r="N1193" i="4"/>
  <c r="M1193" i="4"/>
  <c r="L1193" i="4"/>
  <c r="K1193" i="4"/>
  <c r="O1193" i="4" s="1"/>
  <c r="J1193" i="4"/>
  <c r="I1193" i="4"/>
  <c r="H1193" i="4"/>
  <c r="N1192" i="4"/>
  <c r="M1192" i="4"/>
  <c r="L1192" i="4"/>
  <c r="K1192" i="4"/>
  <c r="O1192" i="4" s="1"/>
  <c r="J1192" i="4"/>
  <c r="I1192" i="4"/>
  <c r="H1192" i="4"/>
  <c r="N1191" i="4"/>
  <c r="M1191" i="4"/>
  <c r="L1191" i="4"/>
  <c r="K1191" i="4"/>
  <c r="O1191" i="4" s="1"/>
  <c r="J1191" i="4"/>
  <c r="I1191" i="4"/>
  <c r="H1191" i="4"/>
  <c r="N1190" i="4"/>
  <c r="M1190" i="4"/>
  <c r="L1190" i="4"/>
  <c r="K1190" i="4"/>
  <c r="O1190" i="4" s="1"/>
  <c r="J1190" i="4"/>
  <c r="I1190" i="4"/>
  <c r="H1190" i="4"/>
  <c r="N1189" i="4"/>
  <c r="M1189" i="4"/>
  <c r="L1189" i="4"/>
  <c r="K1189" i="4"/>
  <c r="O1189" i="4" s="1"/>
  <c r="J1189" i="4"/>
  <c r="I1189" i="4"/>
  <c r="H1189" i="4"/>
  <c r="N1188" i="4"/>
  <c r="M1188" i="4"/>
  <c r="L1188" i="4"/>
  <c r="K1188" i="4"/>
  <c r="O1188" i="4" s="1"/>
  <c r="J1188" i="4"/>
  <c r="I1188" i="4"/>
  <c r="H1188" i="4"/>
  <c r="N1187" i="4"/>
  <c r="M1187" i="4"/>
  <c r="L1187" i="4"/>
  <c r="K1187" i="4"/>
  <c r="O1187" i="4" s="1"/>
  <c r="J1187" i="4"/>
  <c r="I1187" i="4"/>
  <c r="H1187" i="4"/>
  <c r="N1186" i="4"/>
  <c r="M1186" i="4"/>
  <c r="L1186" i="4"/>
  <c r="K1186" i="4"/>
  <c r="O1186" i="4" s="1"/>
  <c r="J1186" i="4"/>
  <c r="I1186" i="4"/>
  <c r="H1186" i="4"/>
  <c r="N1185" i="4"/>
  <c r="M1185" i="4"/>
  <c r="L1185" i="4"/>
  <c r="K1185" i="4"/>
  <c r="O1185" i="4" s="1"/>
  <c r="J1185" i="4"/>
  <c r="I1185" i="4"/>
  <c r="H1185" i="4"/>
  <c r="N1184" i="4"/>
  <c r="M1184" i="4"/>
  <c r="L1184" i="4"/>
  <c r="K1184" i="4"/>
  <c r="O1184" i="4" s="1"/>
  <c r="J1184" i="4"/>
  <c r="I1184" i="4"/>
  <c r="H1184" i="4"/>
  <c r="N1183" i="4"/>
  <c r="M1183" i="4"/>
  <c r="L1183" i="4"/>
  <c r="K1183" i="4"/>
  <c r="O1183" i="4" s="1"/>
  <c r="J1183" i="4"/>
  <c r="I1183" i="4"/>
  <c r="H1183" i="4"/>
  <c r="N1182" i="4"/>
  <c r="M1182" i="4"/>
  <c r="L1182" i="4"/>
  <c r="K1182" i="4"/>
  <c r="O1182" i="4" s="1"/>
  <c r="J1182" i="4"/>
  <c r="I1182" i="4"/>
  <c r="H1182" i="4"/>
  <c r="N1181" i="4"/>
  <c r="M1181" i="4"/>
  <c r="L1181" i="4"/>
  <c r="K1181" i="4"/>
  <c r="O1181" i="4" s="1"/>
  <c r="J1181" i="4"/>
  <c r="I1181" i="4"/>
  <c r="H1181" i="4"/>
  <c r="N1180" i="4"/>
  <c r="M1180" i="4"/>
  <c r="L1180" i="4"/>
  <c r="K1180" i="4"/>
  <c r="O1180" i="4" s="1"/>
  <c r="J1180" i="4"/>
  <c r="I1180" i="4"/>
  <c r="H1180" i="4"/>
  <c r="N1179" i="4"/>
  <c r="M1179" i="4"/>
  <c r="L1179" i="4"/>
  <c r="K1179" i="4"/>
  <c r="O1179" i="4" s="1"/>
  <c r="J1179" i="4"/>
  <c r="I1179" i="4"/>
  <c r="H1179" i="4"/>
  <c r="N1178" i="4"/>
  <c r="M1178" i="4"/>
  <c r="L1178" i="4"/>
  <c r="K1178" i="4"/>
  <c r="O1178" i="4" s="1"/>
  <c r="J1178" i="4"/>
  <c r="I1178" i="4"/>
  <c r="H1178" i="4"/>
  <c r="N1177" i="4"/>
  <c r="M1177" i="4"/>
  <c r="L1177" i="4"/>
  <c r="K1177" i="4"/>
  <c r="O1177" i="4" s="1"/>
  <c r="J1177" i="4"/>
  <c r="I1177" i="4"/>
  <c r="H1177" i="4"/>
  <c r="N1176" i="4"/>
  <c r="M1176" i="4"/>
  <c r="L1176" i="4"/>
  <c r="K1176" i="4"/>
  <c r="O1176" i="4" s="1"/>
  <c r="J1176" i="4"/>
  <c r="I1176" i="4"/>
  <c r="H1176" i="4"/>
  <c r="N1175" i="4"/>
  <c r="M1175" i="4"/>
  <c r="L1175" i="4"/>
  <c r="K1175" i="4"/>
  <c r="O1175" i="4" s="1"/>
  <c r="J1175" i="4"/>
  <c r="I1175" i="4"/>
  <c r="H1175" i="4"/>
  <c r="N1174" i="4"/>
  <c r="M1174" i="4"/>
  <c r="L1174" i="4"/>
  <c r="K1174" i="4"/>
  <c r="O1174" i="4" s="1"/>
  <c r="J1174" i="4"/>
  <c r="I1174" i="4"/>
  <c r="H1174" i="4"/>
  <c r="N1173" i="4"/>
  <c r="M1173" i="4"/>
  <c r="L1173" i="4"/>
  <c r="K1173" i="4"/>
  <c r="O1173" i="4" s="1"/>
  <c r="J1173" i="4"/>
  <c r="I1173" i="4"/>
  <c r="H1173" i="4"/>
  <c r="N1172" i="4"/>
  <c r="M1172" i="4"/>
  <c r="L1172" i="4"/>
  <c r="K1172" i="4"/>
  <c r="O1172" i="4" s="1"/>
  <c r="J1172" i="4"/>
  <c r="I1172" i="4"/>
  <c r="H1172" i="4"/>
  <c r="N1171" i="4"/>
  <c r="M1171" i="4"/>
  <c r="L1171" i="4"/>
  <c r="K1171" i="4"/>
  <c r="O1171" i="4" s="1"/>
  <c r="J1171" i="4"/>
  <c r="I1171" i="4"/>
  <c r="H1171" i="4"/>
  <c r="N1170" i="4"/>
  <c r="M1170" i="4"/>
  <c r="L1170" i="4"/>
  <c r="K1170" i="4"/>
  <c r="O1170" i="4" s="1"/>
  <c r="J1170" i="4"/>
  <c r="I1170" i="4"/>
  <c r="H1170" i="4"/>
  <c r="N1169" i="4"/>
  <c r="M1169" i="4"/>
  <c r="L1169" i="4"/>
  <c r="K1169" i="4"/>
  <c r="O1169" i="4" s="1"/>
  <c r="J1169" i="4"/>
  <c r="I1169" i="4"/>
  <c r="H1169" i="4"/>
  <c r="N1168" i="4"/>
  <c r="M1168" i="4"/>
  <c r="L1168" i="4"/>
  <c r="K1168" i="4"/>
  <c r="O1168" i="4" s="1"/>
  <c r="J1168" i="4"/>
  <c r="I1168" i="4"/>
  <c r="H1168" i="4"/>
  <c r="N1167" i="4"/>
  <c r="M1167" i="4"/>
  <c r="L1167" i="4"/>
  <c r="K1167" i="4"/>
  <c r="O1167" i="4" s="1"/>
  <c r="J1167" i="4"/>
  <c r="I1167" i="4"/>
  <c r="H1167" i="4"/>
  <c r="N1166" i="4"/>
  <c r="M1166" i="4"/>
  <c r="L1166" i="4"/>
  <c r="K1166" i="4"/>
  <c r="O1166" i="4" s="1"/>
  <c r="J1166" i="4"/>
  <c r="I1166" i="4"/>
  <c r="H1166" i="4"/>
  <c r="N1165" i="4"/>
  <c r="M1165" i="4"/>
  <c r="L1165" i="4"/>
  <c r="K1165" i="4"/>
  <c r="O1165" i="4" s="1"/>
  <c r="J1165" i="4"/>
  <c r="I1165" i="4"/>
  <c r="H1165" i="4"/>
  <c r="N1164" i="4"/>
  <c r="M1164" i="4"/>
  <c r="L1164" i="4"/>
  <c r="K1164" i="4"/>
  <c r="O1164" i="4" s="1"/>
  <c r="J1164" i="4"/>
  <c r="I1164" i="4"/>
  <c r="H1164" i="4"/>
  <c r="N1163" i="4"/>
  <c r="M1163" i="4"/>
  <c r="L1163" i="4"/>
  <c r="K1163" i="4"/>
  <c r="O1163" i="4" s="1"/>
  <c r="J1163" i="4"/>
  <c r="I1163" i="4"/>
  <c r="H1163" i="4"/>
  <c r="N1162" i="4"/>
  <c r="M1162" i="4"/>
  <c r="L1162" i="4"/>
  <c r="K1162" i="4"/>
  <c r="O1162" i="4" s="1"/>
  <c r="J1162" i="4"/>
  <c r="I1162" i="4"/>
  <c r="H1162" i="4"/>
  <c r="N1161" i="4"/>
  <c r="M1161" i="4"/>
  <c r="L1161" i="4"/>
  <c r="K1161" i="4"/>
  <c r="O1161" i="4" s="1"/>
  <c r="J1161" i="4"/>
  <c r="I1161" i="4"/>
  <c r="H1161" i="4"/>
  <c r="N1160" i="4"/>
  <c r="M1160" i="4"/>
  <c r="L1160" i="4"/>
  <c r="K1160" i="4"/>
  <c r="O1160" i="4" s="1"/>
  <c r="J1160" i="4"/>
  <c r="I1160" i="4"/>
  <c r="H1160" i="4"/>
  <c r="N1159" i="4"/>
  <c r="M1159" i="4"/>
  <c r="L1159" i="4"/>
  <c r="K1159" i="4"/>
  <c r="O1159" i="4" s="1"/>
  <c r="J1159" i="4"/>
  <c r="I1159" i="4"/>
  <c r="H1159" i="4"/>
  <c r="N1158" i="4"/>
  <c r="M1158" i="4"/>
  <c r="L1158" i="4"/>
  <c r="K1158" i="4"/>
  <c r="O1158" i="4" s="1"/>
  <c r="J1158" i="4"/>
  <c r="I1158" i="4"/>
  <c r="H1158" i="4"/>
  <c r="N1157" i="4"/>
  <c r="M1157" i="4"/>
  <c r="L1157" i="4"/>
  <c r="K1157" i="4"/>
  <c r="O1157" i="4" s="1"/>
  <c r="J1157" i="4"/>
  <c r="I1157" i="4"/>
  <c r="H1157" i="4"/>
  <c r="N1156" i="4"/>
  <c r="M1156" i="4"/>
  <c r="L1156" i="4"/>
  <c r="K1156" i="4"/>
  <c r="O1156" i="4" s="1"/>
  <c r="J1156" i="4"/>
  <c r="I1156" i="4"/>
  <c r="H1156" i="4"/>
  <c r="N1155" i="4"/>
  <c r="M1155" i="4"/>
  <c r="L1155" i="4"/>
  <c r="K1155" i="4"/>
  <c r="O1155" i="4" s="1"/>
  <c r="J1155" i="4"/>
  <c r="I1155" i="4"/>
  <c r="H1155" i="4"/>
  <c r="N1154" i="4"/>
  <c r="M1154" i="4"/>
  <c r="L1154" i="4"/>
  <c r="K1154" i="4"/>
  <c r="O1154" i="4" s="1"/>
  <c r="J1154" i="4"/>
  <c r="I1154" i="4"/>
  <c r="H1154" i="4"/>
  <c r="N1153" i="4"/>
  <c r="M1153" i="4"/>
  <c r="L1153" i="4"/>
  <c r="K1153" i="4"/>
  <c r="O1153" i="4" s="1"/>
  <c r="J1153" i="4"/>
  <c r="I1153" i="4"/>
  <c r="H1153" i="4"/>
  <c r="N1152" i="4"/>
  <c r="M1152" i="4"/>
  <c r="L1152" i="4"/>
  <c r="K1152" i="4"/>
  <c r="O1152" i="4" s="1"/>
  <c r="J1152" i="4"/>
  <c r="I1152" i="4"/>
  <c r="H1152" i="4"/>
  <c r="N1151" i="4"/>
  <c r="M1151" i="4"/>
  <c r="L1151" i="4"/>
  <c r="K1151" i="4"/>
  <c r="O1151" i="4" s="1"/>
  <c r="J1151" i="4"/>
  <c r="I1151" i="4"/>
  <c r="H1151" i="4"/>
  <c r="N1150" i="4"/>
  <c r="M1150" i="4"/>
  <c r="L1150" i="4"/>
  <c r="K1150" i="4"/>
  <c r="O1150" i="4" s="1"/>
  <c r="J1150" i="4"/>
  <c r="I1150" i="4"/>
  <c r="H1150" i="4"/>
  <c r="N1149" i="4"/>
  <c r="M1149" i="4"/>
  <c r="L1149" i="4"/>
  <c r="K1149" i="4"/>
  <c r="O1149" i="4" s="1"/>
  <c r="J1149" i="4"/>
  <c r="I1149" i="4"/>
  <c r="H1149" i="4"/>
  <c r="N1148" i="4"/>
  <c r="M1148" i="4"/>
  <c r="L1148" i="4"/>
  <c r="K1148" i="4"/>
  <c r="O1148" i="4" s="1"/>
  <c r="J1148" i="4"/>
  <c r="I1148" i="4"/>
  <c r="H1148" i="4"/>
  <c r="N1147" i="4"/>
  <c r="M1147" i="4"/>
  <c r="L1147" i="4"/>
  <c r="K1147" i="4"/>
  <c r="O1147" i="4" s="1"/>
  <c r="J1147" i="4"/>
  <c r="I1147" i="4"/>
  <c r="H1147" i="4"/>
  <c r="N1146" i="4"/>
  <c r="M1146" i="4"/>
  <c r="L1146" i="4"/>
  <c r="K1146" i="4"/>
  <c r="O1146" i="4" s="1"/>
  <c r="J1146" i="4"/>
  <c r="I1146" i="4"/>
  <c r="H1146" i="4"/>
  <c r="N1145" i="4"/>
  <c r="M1145" i="4"/>
  <c r="L1145" i="4"/>
  <c r="K1145" i="4"/>
  <c r="O1145" i="4" s="1"/>
  <c r="J1145" i="4"/>
  <c r="I1145" i="4"/>
  <c r="H1145" i="4"/>
  <c r="N1144" i="4"/>
  <c r="M1144" i="4"/>
  <c r="L1144" i="4"/>
  <c r="K1144" i="4"/>
  <c r="O1144" i="4" s="1"/>
  <c r="J1144" i="4"/>
  <c r="I1144" i="4"/>
  <c r="H1144" i="4"/>
  <c r="N1143" i="4"/>
  <c r="M1143" i="4"/>
  <c r="L1143" i="4"/>
  <c r="K1143" i="4"/>
  <c r="O1143" i="4" s="1"/>
  <c r="J1143" i="4"/>
  <c r="I1143" i="4"/>
  <c r="H1143" i="4"/>
  <c r="N1142" i="4"/>
  <c r="M1142" i="4"/>
  <c r="L1142" i="4"/>
  <c r="K1142" i="4"/>
  <c r="O1142" i="4" s="1"/>
  <c r="J1142" i="4"/>
  <c r="I1142" i="4"/>
  <c r="H1142" i="4"/>
  <c r="N1141" i="4"/>
  <c r="M1141" i="4"/>
  <c r="L1141" i="4"/>
  <c r="K1141" i="4"/>
  <c r="O1141" i="4" s="1"/>
  <c r="J1141" i="4"/>
  <c r="I1141" i="4"/>
  <c r="H1141" i="4"/>
  <c r="N1140" i="4"/>
  <c r="M1140" i="4"/>
  <c r="L1140" i="4"/>
  <c r="K1140" i="4"/>
  <c r="O1140" i="4" s="1"/>
  <c r="J1140" i="4"/>
  <c r="I1140" i="4"/>
  <c r="H1140" i="4"/>
  <c r="N1139" i="4"/>
  <c r="M1139" i="4"/>
  <c r="L1139" i="4"/>
  <c r="K1139" i="4"/>
  <c r="O1139" i="4" s="1"/>
  <c r="J1139" i="4"/>
  <c r="I1139" i="4"/>
  <c r="H1139" i="4"/>
  <c r="N1138" i="4"/>
  <c r="M1138" i="4"/>
  <c r="L1138" i="4"/>
  <c r="K1138" i="4"/>
  <c r="O1138" i="4" s="1"/>
  <c r="J1138" i="4"/>
  <c r="I1138" i="4"/>
  <c r="H1138" i="4"/>
  <c r="N1137" i="4"/>
  <c r="M1137" i="4"/>
  <c r="L1137" i="4"/>
  <c r="K1137" i="4"/>
  <c r="O1137" i="4" s="1"/>
  <c r="J1137" i="4"/>
  <c r="I1137" i="4"/>
  <c r="H1137" i="4"/>
  <c r="N1136" i="4"/>
  <c r="M1136" i="4"/>
  <c r="L1136" i="4"/>
  <c r="K1136" i="4"/>
  <c r="O1136" i="4" s="1"/>
  <c r="J1136" i="4"/>
  <c r="I1136" i="4"/>
  <c r="H1136" i="4"/>
  <c r="N1135" i="4"/>
  <c r="M1135" i="4"/>
  <c r="L1135" i="4"/>
  <c r="K1135" i="4"/>
  <c r="O1135" i="4" s="1"/>
  <c r="J1135" i="4"/>
  <c r="I1135" i="4"/>
  <c r="H1135" i="4"/>
  <c r="N1134" i="4"/>
  <c r="M1134" i="4"/>
  <c r="L1134" i="4"/>
  <c r="K1134" i="4"/>
  <c r="O1134" i="4" s="1"/>
  <c r="J1134" i="4"/>
  <c r="I1134" i="4"/>
  <c r="H1134" i="4"/>
  <c r="N1133" i="4"/>
  <c r="M1133" i="4"/>
  <c r="L1133" i="4"/>
  <c r="K1133" i="4"/>
  <c r="O1133" i="4" s="1"/>
  <c r="J1133" i="4"/>
  <c r="I1133" i="4"/>
  <c r="H1133" i="4"/>
  <c r="N1132" i="4"/>
  <c r="M1132" i="4"/>
  <c r="L1132" i="4"/>
  <c r="K1132" i="4"/>
  <c r="O1132" i="4" s="1"/>
  <c r="J1132" i="4"/>
  <c r="I1132" i="4"/>
  <c r="H1132" i="4"/>
  <c r="N1131" i="4"/>
  <c r="M1131" i="4"/>
  <c r="L1131" i="4"/>
  <c r="K1131" i="4"/>
  <c r="O1131" i="4" s="1"/>
  <c r="J1131" i="4"/>
  <c r="I1131" i="4"/>
  <c r="H1131" i="4"/>
  <c r="N1130" i="4"/>
  <c r="M1130" i="4"/>
  <c r="L1130" i="4"/>
  <c r="K1130" i="4"/>
  <c r="O1130" i="4" s="1"/>
  <c r="J1130" i="4"/>
  <c r="I1130" i="4"/>
  <c r="H1130" i="4"/>
  <c r="N1129" i="4"/>
  <c r="M1129" i="4"/>
  <c r="L1129" i="4"/>
  <c r="K1129" i="4"/>
  <c r="O1129" i="4" s="1"/>
  <c r="J1129" i="4"/>
  <c r="I1129" i="4"/>
  <c r="H1129" i="4"/>
  <c r="N1128" i="4"/>
  <c r="M1128" i="4"/>
  <c r="L1128" i="4"/>
  <c r="K1128" i="4"/>
  <c r="O1128" i="4" s="1"/>
  <c r="J1128" i="4"/>
  <c r="I1128" i="4"/>
  <c r="H1128" i="4"/>
  <c r="N1127" i="4"/>
  <c r="M1127" i="4"/>
  <c r="L1127" i="4"/>
  <c r="K1127" i="4"/>
  <c r="O1127" i="4" s="1"/>
  <c r="J1127" i="4"/>
  <c r="I1127" i="4"/>
  <c r="H1127" i="4"/>
  <c r="N1126" i="4"/>
  <c r="M1126" i="4"/>
  <c r="L1126" i="4"/>
  <c r="K1126" i="4"/>
  <c r="O1126" i="4" s="1"/>
  <c r="J1126" i="4"/>
  <c r="I1126" i="4"/>
  <c r="H1126" i="4"/>
  <c r="N1125" i="4"/>
  <c r="M1125" i="4"/>
  <c r="L1125" i="4"/>
  <c r="K1125" i="4"/>
  <c r="O1125" i="4" s="1"/>
  <c r="J1125" i="4"/>
  <c r="I1125" i="4"/>
  <c r="H1125" i="4"/>
  <c r="N1124" i="4"/>
  <c r="M1124" i="4"/>
  <c r="L1124" i="4"/>
  <c r="K1124" i="4"/>
  <c r="O1124" i="4" s="1"/>
  <c r="J1124" i="4"/>
  <c r="I1124" i="4"/>
  <c r="H1124" i="4"/>
  <c r="N1123" i="4"/>
  <c r="M1123" i="4"/>
  <c r="L1123" i="4"/>
  <c r="K1123" i="4"/>
  <c r="O1123" i="4" s="1"/>
  <c r="J1123" i="4"/>
  <c r="I1123" i="4"/>
  <c r="H1123" i="4"/>
  <c r="N1122" i="4"/>
  <c r="M1122" i="4"/>
  <c r="L1122" i="4"/>
  <c r="K1122" i="4"/>
  <c r="O1122" i="4" s="1"/>
  <c r="J1122" i="4"/>
  <c r="I1122" i="4"/>
  <c r="H1122" i="4"/>
  <c r="N1121" i="4"/>
  <c r="M1121" i="4"/>
  <c r="L1121" i="4"/>
  <c r="K1121" i="4"/>
  <c r="O1121" i="4" s="1"/>
  <c r="J1121" i="4"/>
  <c r="I1121" i="4"/>
  <c r="H1121" i="4"/>
  <c r="N1120" i="4"/>
  <c r="M1120" i="4"/>
  <c r="L1120" i="4"/>
  <c r="K1120" i="4"/>
  <c r="O1120" i="4" s="1"/>
  <c r="J1120" i="4"/>
  <c r="I1120" i="4"/>
  <c r="H1120" i="4"/>
  <c r="N1119" i="4"/>
  <c r="M1119" i="4"/>
  <c r="L1119" i="4"/>
  <c r="K1119" i="4"/>
  <c r="O1119" i="4" s="1"/>
  <c r="J1119" i="4"/>
  <c r="I1119" i="4"/>
  <c r="H1119" i="4"/>
  <c r="N1118" i="4"/>
  <c r="L1118" i="4"/>
  <c r="K1118" i="4"/>
  <c r="O1118" i="4" s="1"/>
  <c r="J1118" i="4"/>
  <c r="M1118" i="4" s="1"/>
  <c r="I1118" i="4"/>
  <c r="H1118" i="4"/>
  <c r="N1117" i="4"/>
  <c r="M1117" i="4"/>
  <c r="L1117" i="4"/>
  <c r="K1117" i="4"/>
  <c r="O1117" i="4" s="1"/>
  <c r="J1117" i="4"/>
  <c r="I1117" i="4"/>
  <c r="H1117" i="4"/>
  <c r="N1116" i="4"/>
  <c r="M1116" i="4"/>
  <c r="L1116" i="4"/>
  <c r="K1116" i="4"/>
  <c r="O1116" i="4" s="1"/>
  <c r="J1116" i="4"/>
  <c r="I1116" i="4"/>
  <c r="H1116" i="4"/>
  <c r="N1115" i="4"/>
  <c r="M1115" i="4"/>
  <c r="L1115" i="4"/>
  <c r="K1115" i="4"/>
  <c r="O1115" i="4" s="1"/>
  <c r="J1115" i="4"/>
  <c r="I1115" i="4"/>
  <c r="H1115" i="4"/>
  <c r="N1114" i="4"/>
  <c r="M1114" i="4"/>
  <c r="L1114" i="4"/>
  <c r="K1114" i="4"/>
  <c r="O1114" i="4" s="1"/>
  <c r="J1114" i="4"/>
  <c r="I1114" i="4"/>
  <c r="H1114" i="4"/>
  <c r="O1113" i="4"/>
  <c r="N1113" i="4"/>
  <c r="M1113" i="4"/>
  <c r="L1113" i="4"/>
  <c r="K1113" i="4"/>
  <c r="J1113" i="4"/>
  <c r="I1113" i="4"/>
  <c r="H1113" i="4"/>
  <c r="O1112" i="4"/>
  <c r="N1112" i="4"/>
  <c r="M1112" i="4"/>
  <c r="L1112" i="4"/>
  <c r="K1112" i="4"/>
  <c r="J1112" i="4"/>
  <c r="I1112" i="4"/>
  <c r="H1112" i="4"/>
  <c r="O1111" i="4"/>
  <c r="N1111" i="4"/>
  <c r="M1111" i="4"/>
  <c r="L1111" i="4"/>
  <c r="K1111" i="4"/>
  <c r="J1111" i="4"/>
  <c r="I1111" i="4"/>
  <c r="H1111" i="4"/>
  <c r="O1110" i="4"/>
  <c r="N1110" i="4"/>
  <c r="M1110" i="4"/>
  <c r="L1110" i="4"/>
  <c r="K1110" i="4"/>
  <c r="J1110" i="4"/>
  <c r="I1110" i="4"/>
  <c r="H1110" i="4"/>
  <c r="O1109" i="4"/>
  <c r="N1109" i="4"/>
  <c r="M1109" i="4"/>
  <c r="L1109" i="4"/>
  <c r="K1109" i="4"/>
  <c r="J1109" i="4"/>
  <c r="I1109" i="4"/>
  <c r="H1109" i="4"/>
  <c r="O1108" i="4"/>
  <c r="N1108" i="4"/>
  <c r="M1108" i="4"/>
  <c r="L1108" i="4"/>
  <c r="K1108" i="4"/>
  <c r="J1108" i="4"/>
  <c r="I1108" i="4"/>
  <c r="H1108" i="4"/>
  <c r="O1107" i="4"/>
  <c r="N1107" i="4"/>
  <c r="M1107" i="4"/>
  <c r="L1107" i="4"/>
  <c r="K1107" i="4"/>
  <c r="J1107" i="4"/>
  <c r="I1107" i="4"/>
  <c r="H1107" i="4"/>
  <c r="O1106" i="4"/>
  <c r="N1106" i="4"/>
  <c r="M1106" i="4"/>
  <c r="L1106" i="4"/>
  <c r="K1106" i="4"/>
  <c r="J1106" i="4"/>
  <c r="I1106" i="4"/>
  <c r="H1106" i="4"/>
  <c r="O1105" i="4"/>
  <c r="N1105" i="4"/>
  <c r="M1105" i="4"/>
  <c r="L1105" i="4"/>
  <c r="K1105" i="4"/>
  <c r="J1105" i="4"/>
  <c r="I1105" i="4"/>
  <c r="H1105" i="4"/>
  <c r="O1104" i="4"/>
  <c r="N1104" i="4"/>
  <c r="M1104" i="4"/>
  <c r="L1104" i="4"/>
  <c r="K1104" i="4"/>
  <c r="J1104" i="4"/>
  <c r="I1104" i="4"/>
  <c r="H1104" i="4"/>
  <c r="O1103" i="4"/>
  <c r="N1103" i="4"/>
  <c r="M1103" i="4"/>
  <c r="L1103" i="4"/>
  <c r="K1103" i="4"/>
  <c r="J1103" i="4"/>
  <c r="I1103" i="4"/>
  <c r="H1103" i="4"/>
  <c r="O1102" i="4"/>
  <c r="N1102" i="4"/>
  <c r="M1102" i="4"/>
  <c r="L1102" i="4"/>
  <c r="K1102" i="4"/>
  <c r="J1102" i="4"/>
  <c r="I1102" i="4"/>
  <c r="H1102" i="4"/>
  <c r="O1101" i="4"/>
  <c r="N1101" i="4"/>
  <c r="M1101" i="4"/>
  <c r="L1101" i="4"/>
  <c r="K1101" i="4"/>
  <c r="J1101" i="4"/>
  <c r="I1101" i="4"/>
  <c r="H1101" i="4"/>
  <c r="O1100" i="4"/>
  <c r="N1100" i="4"/>
  <c r="M1100" i="4"/>
  <c r="L1100" i="4"/>
  <c r="K1100" i="4"/>
  <c r="J1100" i="4"/>
  <c r="I1100" i="4"/>
  <c r="H1100" i="4"/>
  <c r="O1099" i="4"/>
  <c r="N1099" i="4"/>
  <c r="M1099" i="4"/>
  <c r="L1099" i="4"/>
  <c r="K1099" i="4"/>
  <c r="J1099" i="4"/>
  <c r="I1099" i="4"/>
  <c r="H1099" i="4"/>
  <c r="O1098" i="4"/>
  <c r="N1098" i="4"/>
  <c r="M1098" i="4"/>
  <c r="L1098" i="4"/>
  <c r="K1098" i="4"/>
  <c r="J1098" i="4"/>
  <c r="I1098" i="4"/>
  <c r="H1098" i="4"/>
  <c r="O1097" i="4"/>
  <c r="N1097" i="4"/>
  <c r="M1097" i="4"/>
  <c r="L1097" i="4"/>
  <c r="K1097" i="4"/>
  <c r="J1097" i="4"/>
  <c r="I1097" i="4"/>
  <c r="H1097" i="4"/>
  <c r="O1096" i="4"/>
  <c r="N1096" i="4"/>
  <c r="M1096" i="4"/>
  <c r="L1096" i="4"/>
  <c r="K1096" i="4"/>
  <c r="J1096" i="4"/>
  <c r="I1096" i="4"/>
  <c r="H1096" i="4"/>
  <c r="O1095" i="4"/>
  <c r="N1095" i="4"/>
  <c r="M1095" i="4"/>
  <c r="L1095" i="4"/>
  <c r="K1095" i="4"/>
  <c r="J1095" i="4"/>
  <c r="I1095" i="4"/>
  <c r="H1095" i="4"/>
  <c r="O1094" i="4"/>
  <c r="N1094" i="4"/>
  <c r="M1094" i="4"/>
  <c r="L1094" i="4"/>
  <c r="K1094" i="4"/>
  <c r="J1094" i="4"/>
  <c r="I1094" i="4"/>
  <c r="H1094" i="4"/>
  <c r="O1093" i="4"/>
  <c r="N1093" i="4"/>
  <c r="M1093" i="4"/>
  <c r="L1093" i="4"/>
  <c r="K1093" i="4"/>
  <c r="J1093" i="4"/>
  <c r="I1093" i="4"/>
  <c r="H1093" i="4"/>
  <c r="O1092" i="4"/>
  <c r="N1092" i="4"/>
  <c r="M1092" i="4"/>
  <c r="L1092" i="4"/>
  <c r="K1092" i="4"/>
  <c r="J1092" i="4"/>
  <c r="I1092" i="4"/>
  <c r="H1092" i="4"/>
  <c r="O1091" i="4"/>
  <c r="N1091" i="4"/>
  <c r="M1091" i="4"/>
  <c r="L1091" i="4"/>
  <c r="K1091" i="4"/>
  <c r="J1091" i="4"/>
  <c r="I1091" i="4"/>
  <c r="H1091" i="4"/>
  <c r="O1090" i="4"/>
  <c r="N1090" i="4"/>
  <c r="M1090" i="4"/>
  <c r="L1090" i="4"/>
  <c r="K1090" i="4"/>
  <c r="J1090" i="4"/>
  <c r="I1090" i="4"/>
  <c r="H1090" i="4"/>
  <c r="O1089" i="4"/>
  <c r="N1089" i="4"/>
  <c r="M1089" i="4"/>
  <c r="L1089" i="4"/>
  <c r="K1089" i="4"/>
  <c r="J1089" i="4"/>
  <c r="I1089" i="4"/>
  <c r="H1089" i="4"/>
  <c r="O1088" i="4"/>
  <c r="N1088" i="4"/>
  <c r="M1088" i="4"/>
  <c r="L1088" i="4"/>
  <c r="K1088" i="4"/>
  <c r="J1088" i="4"/>
  <c r="I1088" i="4"/>
  <c r="H1088" i="4"/>
  <c r="O1087" i="4"/>
  <c r="N1087" i="4"/>
  <c r="M1087" i="4"/>
  <c r="L1087" i="4"/>
  <c r="K1087" i="4"/>
  <c r="J1087" i="4"/>
  <c r="I1087" i="4"/>
  <c r="H1087" i="4"/>
  <c r="O1086" i="4"/>
  <c r="N1086" i="4"/>
  <c r="M1086" i="4"/>
  <c r="L1086" i="4"/>
  <c r="K1086" i="4"/>
  <c r="J1086" i="4"/>
  <c r="I1086" i="4"/>
  <c r="H1086" i="4"/>
  <c r="O1085" i="4"/>
  <c r="N1085" i="4"/>
  <c r="M1085" i="4"/>
  <c r="L1085" i="4"/>
  <c r="K1085" i="4"/>
  <c r="J1085" i="4"/>
  <c r="I1085" i="4"/>
  <c r="H1085" i="4"/>
  <c r="O1084" i="4"/>
  <c r="N1084" i="4"/>
  <c r="M1084" i="4"/>
  <c r="L1084" i="4"/>
  <c r="K1084" i="4"/>
  <c r="J1084" i="4"/>
  <c r="I1084" i="4"/>
  <c r="H1084" i="4"/>
  <c r="O1083" i="4"/>
  <c r="N1083" i="4"/>
  <c r="M1083" i="4"/>
  <c r="L1083" i="4"/>
  <c r="K1083" i="4"/>
  <c r="J1083" i="4"/>
  <c r="I1083" i="4"/>
  <c r="H1083" i="4"/>
  <c r="O1082" i="4"/>
  <c r="N1082" i="4"/>
  <c r="M1082" i="4"/>
  <c r="L1082" i="4"/>
  <c r="K1082" i="4"/>
  <c r="J1082" i="4"/>
  <c r="I1082" i="4"/>
  <c r="H1082" i="4"/>
  <c r="O1081" i="4"/>
  <c r="N1081" i="4"/>
  <c r="M1081" i="4"/>
  <c r="L1081" i="4"/>
  <c r="K1081" i="4"/>
  <c r="J1081" i="4"/>
  <c r="I1081" i="4"/>
  <c r="H1081" i="4"/>
  <c r="O1080" i="4"/>
  <c r="N1080" i="4"/>
  <c r="M1080" i="4"/>
  <c r="L1080" i="4"/>
  <c r="K1080" i="4"/>
  <c r="J1080" i="4"/>
  <c r="I1080" i="4"/>
  <c r="H1080" i="4"/>
  <c r="O1079" i="4"/>
  <c r="N1079" i="4"/>
  <c r="M1079" i="4"/>
  <c r="L1079" i="4"/>
  <c r="K1079" i="4"/>
  <c r="J1079" i="4"/>
  <c r="I1079" i="4"/>
  <c r="H1079" i="4"/>
  <c r="O1078" i="4"/>
  <c r="N1078" i="4"/>
  <c r="M1078" i="4"/>
  <c r="L1078" i="4"/>
  <c r="K1078" i="4"/>
  <c r="J1078" i="4"/>
  <c r="I1078" i="4"/>
  <c r="H1078" i="4"/>
  <c r="O1077" i="4"/>
  <c r="N1077" i="4"/>
  <c r="M1077" i="4"/>
  <c r="L1077" i="4"/>
  <c r="K1077" i="4"/>
  <c r="J1077" i="4"/>
  <c r="I1077" i="4"/>
  <c r="H1077" i="4"/>
  <c r="N1076" i="4"/>
  <c r="M1076" i="4"/>
  <c r="K1076" i="4"/>
  <c r="O1076" i="4" s="1"/>
  <c r="J1076" i="4"/>
  <c r="I1076" i="4"/>
  <c r="H1076" i="4"/>
  <c r="L1076" i="4" s="1"/>
  <c r="O1075" i="4"/>
  <c r="N1075" i="4"/>
  <c r="M1075" i="4"/>
  <c r="K1075" i="4"/>
  <c r="J1075" i="4"/>
  <c r="I1075" i="4"/>
  <c r="H1075" i="4"/>
  <c r="L1075" i="4" s="1"/>
  <c r="O1074" i="4"/>
  <c r="N1074" i="4"/>
  <c r="M1074" i="4"/>
  <c r="K1074" i="4"/>
  <c r="J1074" i="4"/>
  <c r="I1074" i="4"/>
  <c r="H1074" i="4"/>
  <c r="L1074" i="4" s="1"/>
  <c r="O1073" i="4"/>
  <c r="N1073" i="4"/>
  <c r="M1073" i="4"/>
  <c r="K1073" i="4"/>
  <c r="J1073" i="4"/>
  <c r="I1073" i="4"/>
  <c r="H1073" i="4"/>
  <c r="L1073" i="4" s="1"/>
  <c r="O1072" i="4"/>
  <c r="N1072" i="4"/>
  <c r="M1072" i="4"/>
  <c r="K1072" i="4"/>
  <c r="J1072" i="4"/>
  <c r="I1072" i="4"/>
  <c r="H1072" i="4"/>
  <c r="L1072" i="4" s="1"/>
  <c r="O1071" i="4"/>
  <c r="N1071" i="4"/>
  <c r="M1071" i="4"/>
  <c r="K1071" i="4"/>
  <c r="J1071" i="4"/>
  <c r="I1071" i="4"/>
  <c r="H1071" i="4"/>
  <c r="L1071" i="4" s="1"/>
  <c r="O1070" i="4"/>
  <c r="N1070" i="4"/>
  <c r="M1070" i="4"/>
  <c r="K1070" i="4"/>
  <c r="J1070" i="4"/>
  <c r="I1070" i="4"/>
  <c r="H1070" i="4"/>
  <c r="L1070" i="4" s="1"/>
  <c r="O1069" i="4"/>
  <c r="N1069" i="4"/>
  <c r="M1069" i="4"/>
  <c r="K1069" i="4"/>
  <c r="J1069" i="4"/>
  <c r="I1069" i="4"/>
  <c r="H1069" i="4"/>
  <c r="L1069" i="4" s="1"/>
  <c r="O1068" i="4"/>
  <c r="N1068" i="4"/>
  <c r="M1068" i="4"/>
  <c r="K1068" i="4"/>
  <c r="J1068" i="4"/>
  <c r="I1068" i="4"/>
  <c r="H1068" i="4"/>
  <c r="L1068" i="4" s="1"/>
  <c r="O1067" i="4"/>
  <c r="N1067" i="4"/>
  <c r="M1067" i="4"/>
  <c r="K1067" i="4"/>
  <c r="J1067" i="4"/>
  <c r="I1067" i="4"/>
  <c r="H1067" i="4"/>
  <c r="L1067" i="4" s="1"/>
  <c r="O1066" i="4"/>
  <c r="N1066" i="4"/>
  <c r="M1066" i="4"/>
  <c r="K1066" i="4"/>
  <c r="J1066" i="4"/>
  <c r="I1066" i="4"/>
  <c r="H1066" i="4"/>
  <c r="L1066" i="4" s="1"/>
  <c r="N1065" i="4"/>
  <c r="L1065" i="4"/>
  <c r="K1065" i="4"/>
  <c r="O1065" i="4" s="1"/>
  <c r="J1065" i="4"/>
  <c r="I1065" i="4"/>
  <c r="M1065" i="4" s="1"/>
  <c r="H1065" i="4"/>
  <c r="N1064" i="4"/>
  <c r="K1064" i="4"/>
  <c r="O1064" i="4" s="1"/>
  <c r="J1064" i="4"/>
  <c r="I1064" i="4"/>
  <c r="M1064" i="4" s="1"/>
  <c r="H1064" i="4"/>
  <c r="L1064" i="4" s="1"/>
  <c r="N1063" i="4"/>
  <c r="M1063" i="4"/>
  <c r="K1063" i="4"/>
  <c r="O1063" i="4" s="1"/>
  <c r="J1063" i="4"/>
  <c r="I1063" i="4"/>
  <c r="H1063" i="4"/>
  <c r="L1063" i="4" s="1"/>
  <c r="O1062" i="4"/>
  <c r="N1062" i="4"/>
  <c r="M1062" i="4"/>
  <c r="K1062" i="4"/>
  <c r="J1062" i="4"/>
  <c r="I1062" i="4"/>
  <c r="H1062" i="4"/>
  <c r="L1062" i="4" s="1"/>
  <c r="O1061" i="4"/>
  <c r="N1061" i="4"/>
  <c r="M1061" i="4"/>
  <c r="K1061" i="4"/>
  <c r="J1061" i="4"/>
  <c r="I1061" i="4"/>
  <c r="H1061" i="4"/>
  <c r="L1061" i="4" s="1"/>
  <c r="O1060" i="4"/>
  <c r="N1060" i="4"/>
  <c r="M1060" i="4"/>
  <c r="K1060" i="4"/>
  <c r="J1060" i="4"/>
  <c r="I1060" i="4"/>
  <c r="H1060" i="4"/>
  <c r="L1060" i="4" s="1"/>
  <c r="O1059" i="4"/>
  <c r="N1059" i="4"/>
  <c r="M1059" i="4"/>
  <c r="K1059" i="4"/>
  <c r="J1059" i="4"/>
  <c r="I1059" i="4"/>
  <c r="H1059" i="4"/>
  <c r="L1059" i="4" s="1"/>
  <c r="O1058" i="4"/>
  <c r="N1058" i="4"/>
  <c r="M1058" i="4"/>
  <c r="K1058" i="4"/>
  <c r="J1058" i="4"/>
  <c r="I1058" i="4"/>
  <c r="H1058" i="4"/>
  <c r="L1058" i="4" s="1"/>
  <c r="O1057" i="4"/>
  <c r="N1057" i="4"/>
  <c r="M1057" i="4"/>
  <c r="K1057" i="4"/>
  <c r="J1057" i="4"/>
  <c r="I1057" i="4"/>
  <c r="H1057" i="4"/>
  <c r="L1057" i="4" s="1"/>
  <c r="O1056" i="4"/>
  <c r="N1056" i="4"/>
  <c r="M1056" i="4"/>
  <c r="K1056" i="4"/>
  <c r="J1056" i="4"/>
  <c r="I1056" i="4"/>
  <c r="H1056" i="4"/>
  <c r="L1056" i="4" s="1"/>
  <c r="O1055" i="4"/>
  <c r="N1055" i="4"/>
  <c r="M1055" i="4"/>
  <c r="K1055" i="4"/>
  <c r="J1055" i="4"/>
  <c r="I1055" i="4"/>
  <c r="H1055" i="4"/>
  <c r="L1055" i="4" s="1"/>
  <c r="O1054" i="4"/>
  <c r="N1054" i="4"/>
  <c r="M1054" i="4"/>
  <c r="K1054" i="4"/>
  <c r="J1054" i="4"/>
  <c r="I1054" i="4"/>
  <c r="H1054" i="4"/>
  <c r="L1054" i="4" s="1"/>
  <c r="O1053" i="4"/>
  <c r="N1053" i="4"/>
  <c r="M1053" i="4"/>
  <c r="K1053" i="4"/>
  <c r="J1053" i="4"/>
  <c r="I1053" i="4"/>
  <c r="H1053" i="4"/>
  <c r="L1053" i="4" s="1"/>
  <c r="O1052" i="4"/>
  <c r="N1052" i="4"/>
  <c r="M1052" i="4"/>
  <c r="K1052" i="4"/>
  <c r="J1052" i="4"/>
  <c r="I1052" i="4"/>
  <c r="H1052" i="4"/>
  <c r="L1052" i="4" s="1"/>
  <c r="N1051" i="4"/>
  <c r="L1051" i="4"/>
  <c r="K1051" i="4"/>
  <c r="O1051" i="4" s="1"/>
  <c r="J1051" i="4"/>
  <c r="I1051" i="4"/>
  <c r="M1051" i="4" s="1"/>
  <c r="H1051" i="4"/>
  <c r="N1050" i="4"/>
  <c r="M1050" i="4"/>
  <c r="K1050" i="4"/>
  <c r="O1050" i="4" s="1"/>
  <c r="J1050" i="4"/>
  <c r="I1050" i="4"/>
  <c r="H1050" i="4"/>
  <c r="L1050" i="4" s="1"/>
  <c r="N1049" i="4"/>
  <c r="M1049" i="4"/>
  <c r="L1049" i="4"/>
  <c r="K1049" i="4"/>
  <c r="O1049" i="4" s="1"/>
  <c r="J1049" i="4"/>
  <c r="I1049" i="4"/>
  <c r="H1049" i="4"/>
  <c r="N1048" i="4"/>
  <c r="L1048" i="4"/>
  <c r="K1048" i="4"/>
  <c r="O1048" i="4" s="1"/>
  <c r="J1048" i="4"/>
  <c r="I1048" i="4"/>
  <c r="M1048" i="4" s="1"/>
  <c r="H1048" i="4"/>
  <c r="N1047" i="4"/>
  <c r="M1047" i="4"/>
  <c r="K1047" i="4"/>
  <c r="O1047" i="4" s="1"/>
  <c r="J1047" i="4"/>
  <c r="I1047" i="4"/>
  <c r="H1047" i="4"/>
  <c r="L1047" i="4" s="1"/>
  <c r="N1046" i="4"/>
  <c r="L1046" i="4"/>
  <c r="K1046" i="4"/>
  <c r="O1046" i="4" s="1"/>
  <c r="J1046" i="4"/>
  <c r="I1046" i="4"/>
  <c r="M1046" i="4" s="1"/>
  <c r="H1046" i="4"/>
  <c r="N1045" i="4"/>
  <c r="K1045" i="4"/>
  <c r="O1045" i="4" s="1"/>
  <c r="J1045" i="4"/>
  <c r="I1045" i="4"/>
  <c r="M1045" i="4" s="1"/>
  <c r="H1045" i="4"/>
  <c r="L1045" i="4" s="1"/>
  <c r="N1044" i="4"/>
  <c r="M1044" i="4"/>
  <c r="K1044" i="4"/>
  <c r="O1044" i="4" s="1"/>
  <c r="J1044" i="4"/>
  <c r="I1044" i="4"/>
  <c r="H1044" i="4"/>
  <c r="L1044" i="4" s="1"/>
  <c r="N1043" i="4"/>
  <c r="L1043" i="4"/>
  <c r="K1043" i="4"/>
  <c r="O1043" i="4" s="1"/>
  <c r="J1043" i="4"/>
  <c r="I1043" i="4"/>
  <c r="M1043" i="4" s="1"/>
  <c r="H1043" i="4"/>
  <c r="N1042" i="4"/>
  <c r="M1042" i="4"/>
  <c r="K1042" i="4"/>
  <c r="O1042" i="4" s="1"/>
  <c r="J1042" i="4"/>
  <c r="I1042" i="4"/>
  <c r="H1042" i="4"/>
  <c r="L1042" i="4" s="1"/>
  <c r="N1041" i="4"/>
  <c r="M1041" i="4"/>
  <c r="L1041" i="4"/>
  <c r="K1041" i="4"/>
  <c r="O1041" i="4" s="1"/>
  <c r="J1041" i="4"/>
  <c r="I1041" i="4"/>
  <c r="H1041" i="4"/>
  <c r="N1040" i="4"/>
  <c r="L1040" i="4"/>
  <c r="K1040" i="4"/>
  <c r="O1040" i="4" s="1"/>
  <c r="J1040" i="4"/>
  <c r="I1040" i="4"/>
  <c r="M1040" i="4" s="1"/>
  <c r="H1040" i="4"/>
  <c r="N1039" i="4"/>
  <c r="M1039" i="4"/>
  <c r="K1039" i="4"/>
  <c r="O1039" i="4" s="1"/>
  <c r="J1039" i="4"/>
  <c r="I1039" i="4"/>
  <c r="H1039" i="4"/>
  <c r="L1039" i="4" s="1"/>
  <c r="N1038" i="4"/>
  <c r="L1038" i="4"/>
  <c r="K1038" i="4"/>
  <c r="O1038" i="4" s="1"/>
  <c r="J1038" i="4"/>
  <c r="I1038" i="4"/>
  <c r="M1038" i="4" s="1"/>
  <c r="H1038" i="4"/>
  <c r="N1037" i="4"/>
  <c r="K1037" i="4"/>
  <c r="O1037" i="4" s="1"/>
  <c r="J1037" i="4"/>
  <c r="I1037" i="4"/>
  <c r="M1037" i="4" s="1"/>
  <c r="H1037" i="4"/>
  <c r="L1037" i="4" s="1"/>
  <c r="N1036" i="4"/>
  <c r="M1036" i="4"/>
  <c r="K1036" i="4"/>
  <c r="O1036" i="4" s="1"/>
  <c r="J1036" i="4"/>
  <c r="I1036" i="4"/>
  <c r="H1036" i="4"/>
  <c r="L1036" i="4" s="1"/>
  <c r="N1035" i="4"/>
  <c r="L1035" i="4"/>
  <c r="K1035" i="4"/>
  <c r="O1035" i="4" s="1"/>
  <c r="J1035" i="4"/>
  <c r="I1035" i="4"/>
  <c r="M1035" i="4" s="1"/>
  <c r="H1035" i="4"/>
  <c r="N1034" i="4"/>
  <c r="M1034" i="4"/>
  <c r="K1034" i="4"/>
  <c r="O1034" i="4" s="1"/>
  <c r="J1034" i="4"/>
  <c r="I1034" i="4"/>
  <c r="H1034" i="4"/>
  <c r="L1034" i="4" s="1"/>
  <c r="N1033" i="4"/>
  <c r="M1033" i="4"/>
  <c r="L1033" i="4"/>
  <c r="K1033" i="4"/>
  <c r="O1033" i="4" s="1"/>
  <c r="J1033" i="4"/>
  <c r="I1033" i="4"/>
  <c r="H1033" i="4"/>
  <c r="N1032" i="4"/>
  <c r="L1032" i="4"/>
  <c r="K1032" i="4"/>
  <c r="O1032" i="4" s="1"/>
  <c r="J1032" i="4"/>
  <c r="I1032" i="4"/>
  <c r="M1032" i="4" s="1"/>
  <c r="H1032" i="4"/>
  <c r="N1031" i="4"/>
  <c r="M1031" i="4"/>
  <c r="K1031" i="4"/>
  <c r="O1031" i="4" s="1"/>
  <c r="J1031" i="4"/>
  <c r="I1031" i="4"/>
  <c r="H1031" i="4"/>
  <c r="L1031" i="4" s="1"/>
  <c r="N1030" i="4"/>
  <c r="L1030" i="4"/>
  <c r="K1030" i="4"/>
  <c r="O1030" i="4" s="1"/>
  <c r="J1030" i="4"/>
  <c r="I1030" i="4"/>
  <c r="M1030" i="4" s="1"/>
  <c r="H1030" i="4"/>
  <c r="N1029" i="4"/>
  <c r="K1029" i="4"/>
  <c r="O1029" i="4" s="1"/>
  <c r="J1029" i="4"/>
  <c r="I1029" i="4"/>
  <c r="M1029" i="4" s="1"/>
  <c r="H1029" i="4"/>
  <c r="L1029" i="4" s="1"/>
  <c r="N1028" i="4"/>
  <c r="M1028" i="4"/>
  <c r="K1028" i="4"/>
  <c r="O1028" i="4" s="1"/>
  <c r="J1028" i="4"/>
  <c r="I1028" i="4"/>
  <c r="H1028" i="4"/>
  <c r="L1028" i="4" s="1"/>
  <c r="N1027" i="4"/>
  <c r="L1027" i="4"/>
  <c r="K1027" i="4"/>
  <c r="O1027" i="4" s="1"/>
  <c r="J1027" i="4"/>
  <c r="I1027" i="4"/>
  <c r="M1027" i="4" s="1"/>
  <c r="H1027" i="4"/>
  <c r="N1026" i="4"/>
  <c r="M1026" i="4"/>
  <c r="K1026" i="4"/>
  <c r="O1026" i="4" s="1"/>
  <c r="J1026" i="4"/>
  <c r="I1026" i="4"/>
  <c r="H1026" i="4"/>
  <c r="L1026" i="4" s="1"/>
  <c r="N1025" i="4"/>
  <c r="M1025" i="4"/>
  <c r="L1025" i="4"/>
  <c r="K1025" i="4"/>
  <c r="O1025" i="4" s="1"/>
  <c r="J1025" i="4"/>
  <c r="I1025" i="4"/>
  <c r="H1025" i="4"/>
  <c r="N1024" i="4"/>
  <c r="L1024" i="4"/>
  <c r="K1024" i="4"/>
  <c r="O1024" i="4" s="1"/>
  <c r="J1024" i="4"/>
  <c r="I1024" i="4"/>
  <c r="M1024" i="4" s="1"/>
  <c r="H1024" i="4"/>
  <c r="N1023" i="4"/>
  <c r="M1023" i="4"/>
  <c r="K1023" i="4"/>
  <c r="O1023" i="4" s="1"/>
  <c r="J1023" i="4"/>
  <c r="I1023" i="4"/>
  <c r="H1023" i="4"/>
  <c r="L1023" i="4" s="1"/>
  <c r="K1022" i="4"/>
  <c r="O1022" i="4" s="1"/>
  <c r="J1022" i="4"/>
  <c r="N1022" i="4" s="1"/>
  <c r="I1022" i="4"/>
  <c r="M1022" i="4" s="1"/>
  <c r="H1022" i="4"/>
  <c r="L1022" i="4" s="1"/>
  <c r="L1021" i="4"/>
  <c r="K1021" i="4"/>
  <c r="O1021" i="4" s="1"/>
  <c r="J1021" i="4"/>
  <c r="N1021" i="4" s="1"/>
  <c r="I1021" i="4"/>
  <c r="M1021" i="4" s="1"/>
  <c r="H1021" i="4"/>
  <c r="M1020" i="4"/>
  <c r="L1020" i="4"/>
  <c r="K1020" i="4"/>
  <c r="O1020" i="4" s="1"/>
  <c r="J1020" i="4"/>
  <c r="N1020" i="4" s="1"/>
  <c r="I1020" i="4"/>
  <c r="H1020" i="4"/>
  <c r="M1019" i="4"/>
  <c r="K1019" i="4"/>
  <c r="O1019" i="4" s="1"/>
  <c r="J1019" i="4"/>
  <c r="N1019" i="4" s="1"/>
  <c r="I1019" i="4"/>
  <c r="H1019" i="4"/>
  <c r="L1019" i="4" s="1"/>
  <c r="K1018" i="4"/>
  <c r="O1018" i="4" s="1"/>
  <c r="J1018" i="4"/>
  <c r="N1018" i="4" s="1"/>
  <c r="I1018" i="4"/>
  <c r="M1018" i="4" s="1"/>
  <c r="H1018" i="4"/>
  <c r="L1018" i="4" s="1"/>
  <c r="L1017" i="4"/>
  <c r="K1017" i="4"/>
  <c r="O1017" i="4" s="1"/>
  <c r="J1017" i="4"/>
  <c r="N1017" i="4" s="1"/>
  <c r="I1017" i="4"/>
  <c r="M1017" i="4" s="1"/>
  <c r="H1017" i="4"/>
  <c r="M1016" i="4"/>
  <c r="L1016" i="4"/>
  <c r="K1016" i="4"/>
  <c r="O1016" i="4" s="1"/>
  <c r="J1016" i="4"/>
  <c r="N1016" i="4" s="1"/>
  <c r="I1016" i="4"/>
  <c r="H1016" i="4"/>
  <c r="M1015" i="4"/>
  <c r="K1015" i="4"/>
  <c r="O1015" i="4" s="1"/>
  <c r="J1015" i="4"/>
  <c r="N1015" i="4" s="1"/>
  <c r="I1015" i="4"/>
  <c r="H1015" i="4"/>
  <c r="L1015" i="4" s="1"/>
  <c r="K1014" i="4"/>
  <c r="O1014" i="4" s="1"/>
  <c r="J1014" i="4"/>
  <c r="N1014" i="4" s="1"/>
  <c r="I1014" i="4"/>
  <c r="M1014" i="4" s="1"/>
  <c r="H1014" i="4"/>
  <c r="L1014" i="4" s="1"/>
  <c r="L1013" i="4"/>
  <c r="K1013" i="4"/>
  <c r="O1013" i="4" s="1"/>
  <c r="J1013" i="4"/>
  <c r="N1013" i="4" s="1"/>
  <c r="I1013" i="4"/>
  <c r="M1013" i="4" s="1"/>
  <c r="H1013" i="4"/>
  <c r="M1012" i="4"/>
  <c r="L1012" i="4"/>
  <c r="K1012" i="4"/>
  <c r="O1012" i="4" s="1"/>
  <c r="J1012" i="4"/>
  <c r="N1012" i="4" s="1"/>
  <c r="I1012" i="4"/>
  <c r="H1012" i="4"/>
  <c r="M1011" i="4"/>
  <c r="K1011" i="4"/>
  <c r="O1011" i="4" s="1"/>
  <c r="J1011" i="4"/>
  <c r="N1011" i="4" s="1"/>
  <c r="I1011" i="4"/>
  <c r="H1011" i="4"/>
  <c r="L1011" i="4" s="1"/>
  <c r="K1010" i="4"/>
  <c r="O1010" i="4" s="1"/>
  <c r="J1010" i="4"/>
  <c r="N1010" i="4" s="1"/>
  <c r="I1010" i="4"/>
  <c r="M1010" i="4" s="1"/>
  <c r="H1010" i="4"/>
  <c r="L1010" i="4" s="1"/>
  <c r="L1009" i="4"/>
  <c r="K1009" i="4"/>
  <c r="O1009" i="4" s="1"/>
  <c r="J1009" i="4"/>
  <c r="N1009" i="4" s="1"/>
  <c r="I1009" i="4"/>
  <c r="M1009" i="4" s="1"/>
  <c r="H1009" i="4"/>
  <c r="M1008" i="4"/>
  <c r="L1008" i="4"/>
  <c r="K1008" i="4"/>
  <c r="O1008" i="4" s="1"/>
  <c r="J1008" i="4"/>
  <c r="N1008" i="4" s="1"/>
  <c r="I1008" i="4"/>
  <c r="H1008" i="4"/>
  <c r="M1007" i="4"/>
  <c r="K1007" i="4"/>
  <c r="O1007" i="4" s="1"/>
  <c r="J1007" i="4"/>
  <c r="N1007" i="4" s="1"/>
  <c r="I1007" i="4"/>
  <c r="H1007" i="4"/>
  <c r="L1007" i="4" s="1"/>
  <c r="K1006" i="4"/>
  <c r="O1006" i="4" s="1"/>
  <c r="J1006" i="4"/>
  <c r="N1006" i="4" s="1"/>
  <c r="I1006" i="4"/>
  <c r="M1006" i="4" s="1"/>
  <c r="H1006" i="4"/>
  <c r="L1006" i="4" s="1"/>
  <c r="L1005" i="4"/>
  <c r="K1005" i="4"/>
  <c r="O1005" i="4" s="1"/>
  <c r="J1005" i="4"/>
  <c r="N1005" i="4" s="1"/>
  <c r="I1005" i="4"/>
  <c r="M1005" i="4" s="1"/>
  <c r="H1005" i="4"/>
  <c r="M1004" i="4"/>
  <c r="L1004" i="4"/>
  <c r="K1004" i="4"/>
  <c r="O1004" i="4" s="1"/>
  <c r="J1004" i="4"/>
  <c r="N1004" i="4" s="1"/>
  <c r="I1004" i="4"/>
  <c r="H1004" i="4"/>
  <c r="M1003" i="4"/>
  <c r="K1003" i="4"/>
  <c r="O1003" i="4" s="1"/>
  <c r="J1003" i="4"/>
  <c r="N1003" i="4" s="1"/>
  <c r="I1003" i="4"/>
  <c r="H1003" i="4"/>
  <c r="L1003" i="4" s="1"/>
  <c r="K1002" i="4"/>
  <c r="O1002" i="4" s="1"/>
  <c r="J1002" i="4"/>
  <c r="N1002" i="4" s="1"/>
  <c r="I1002" i="4"/>
  <c r="M1002" i="4" s="1"/>
  <c r="H1002" i="4"/>
  <c r="L1002" i="4" s="1"/>
  <c r="L1001" i="4"/>
  <c r="K1001" i="4"/>
  <c r="O1001" i="4" s="1"/>
  <c r="J1001" i="4"/>
  <c r="N1001" i="4" s="1"/>
  <c r="I1001" i="4"/>
  <c r="M1001" i="4" s="1"/>
  <c r="H1001" i="4"/>
  <c r="M1000" i="4"/>
  <c r="L1000" i="4"/>
  <c r="K1000" i="4"/>
  <c r="O1000" i="4" s="1"/>
  <c r="J1000" i="4"/>
  <c r="N1000" i="4" s="1"/>
  <c r="I1000" i="4"/>
  <c r="H1000" i="4"/>
  <c r="M999" i="4"/>
  <c r="K999" i="4"/>
  <c r="O999" i="4" s="1"/>
  <c r="J999" i="4"/>
  <c r="N999" i="4" s="1"/>
  <c r="I999" i="4"/>
  <c r="H999" i="4"/>
  <c r="L999" i="4" s="1"/>
  <c r="K998" i="4"/>
  <c r="O998" i="4" s="1"/>
  <c r="J998" i="4"/>
  <c r="N998" i="4" s="1"/>
  <c r="I998" i="4"/>
  <c r="M998" i="4" s="1"/>
  <c r="H998" i="4"/>
  <c r="L998" i="4" s="1"/>
  <c r="L997" i="4"/>
  <c r="K997" i="4"/>
  <c r="O997" i="4" s="1"/>
  <c r="J997" i="4"/>
  <c r="N997" i="4" s="1"/>
  <c r="I997" i="4"/>
  <c r="M997" i="4" s="1"/>
  <c r="H997" i="4"/>
  <c r="M996" i="4"/>
  <c r="K996" i="4"/>
  <c r="J996" i="4"/>
  <c r="I996" i="4"/>
  <c r="H996" i="4"/>
  <c r="M995" i="4"/>
  <c r="K995" i="4"/>
  <c r="O995" i="4" s="1"/>
  <c r="J995" i="4"/>
  <c r="N995" i="4" s="1"/>
  <c r="I995" i="4"/>
  <c r="H995" i="4"/>
  <c r="L995" i="4" s="1"/>
  <c r="K994" i="4"/>
  <c r="O994" i="4" s="1"/>
  <c r="J994" i="4"/>
  <c r="N994" i="4" s="1"/>
  <c r="I994" i="4"/>
  <c r="M994" i="4" s="1"/>
  <c r="H994" i="4"/>
  <c r="L994" i="4" s="1"/>
  <c r="L993" i="4"/>
  <c r="K993" i="4"/>
  <c r="O993" i="4" s="1"/>
  <c r="J993" i="4"/>
  <c r="N993" i="4" s="1"/>
  <c r="I993" i="4"/>
  <c r="M993" i="4" s="1"/>
  <c r="H993" i="4"/>
  <c r="K992" i="4"/>
  <c r="J992" i="4"/>
  <c r="I992" i="4"/>
  <c r="H992" i="4"/>
  <c r="N991" i="4"/>
  <c r="L991" i="4"/>
  <c r="K991" i="4"/>
  <c r="O991" i="4" s="1"/>
  <c r="J991" i="4"/>
  <c r="I991" i="4"/>
  <c r="M991" i="4" s="1"/>
  <c r="H991" i="4"/>
  <c r="K990" i="4"/>
  <c r="O990" i="4" s="1"/>
  <c r="J990" i="4"/>
  <c r="N990" i="4" s="1"/>
  <c r="I990" i="4"/>
  <c r="H990" i="4"/>
  <c r="L990" i="4" s="1"/>
  <c r="K989" i="4"/>
  <c r="J989" i="4"/>
  <c r="I989" i="4"/>
  <c r="M989" i="4" s="1"/>
  <c r="H989" i="4"/>
  <c r="N988" i="4"/>
  <c r="K988" i="4"/>
  <c r="O988" i="4" s="1"/>
  <c r="J988" i="4"/>
  <c r="I988" i="4"/>
  <c r="M988" i="4" s="1"/>
  <c r="H988" i="4"/>
  <c r="L988" i="4" s="1"/>
  <c r="M987" i="4"/>
  <c r="K987" i="4"/>
  <c r="J987" i="4"/>
  <c r="N987" i="4" s="1"/>
  <c r="I987" i="4"/>
  <c r="H987" i="4"/>
  <c r="L987" i="4" s="1"/>
  <c r="N986" i="4"/>
  <c r="L986" i="4"/>
  <c r="K986" i="4"/>
  <c r="O986" i="4" s="1"/>
  <c r="J986" i="4"/>
  <c r="I986" i="4"/>
  <c r="M986" i="4" s="1"/>
  <c r="H986" i="4"/>
  <c r="N985" i="4"/>
  <c r="M985" i="4"/>
  <c r="K985" i="4"/>
  <c r="O985" i="4" s="1"/>
  <c r="J985" i="4"/>
  <c r="I985" i="4"/>
  <c r="H985" i="4"/>
  <c r="L985" i="4" s="1"/>
  <c r="M984" i="4"/>
  <c r="K984" i="4"/>
  <c r="J984" i="4"/>
  <c r="I984" i="4"/>
  <c r="H984" i="4"/>
  <c r="N983" i="4"/>
  <c r="L983" i="4"/>
  <c r="K983" i="4"/>
  <c r="O983" i="4" s="1"/>
  <c r="J983" i="4"/>
  <c r="I983" i="4"/>
  <c r="M983" i="4" s="1"/>
  <c r="H983" i="4"/>
  <c r="K982" i="4"/>
  <c r="O982" i="4" s="1"/>
  <c r="J982" i="4"/>
  <c r="N982" i="4" s="1"/>
  <c r="I982" i="4"/>
  <c r="H982" i="4"/>
  <c r="L982" i="4" s="1"/>
  <c r="K981" i="4"/>
  <c r="J981" i="4"/>
  <c r="I981" i="4"/>
  <c r="H981" i="4"/>
  <c r="N980" i="4"/>
  <c r="K980" i="4"/>
  <c r="O980" i="4" s="1"/>
  <c r="J980" i="4"/>
  <c r="I980" i="4"/>
  <c r="M980" i="4" s="1"/>
  <c r="H980" i="4"/>
  <c r="L980" i="4" s="1"/>
  <c r="M979" i="4"/>
  <c r="K979" i="4"/>
  <c r="J979" i="4"/>
  <c r="N979" i="4" s="1"/>
  <c r="I979" i="4"/>
  <c r="H979" i="4"/>
  <c r="L979" i="4" s="1"/>
  <c r="N978" i="4"/>
  <c r="L978" i="4"/>
  <c r="K978" i="4"/>
  <c r="O978" i="4" s="1"/>
  <c r="J978" i="4"/>
  <c r="I978" i="4"/>
  <c r="M978" i="4" s="1"/>
  <c r="H978" i="4"/>
  <c r="N977" i="4"/>
  <c r="M977" i="4"/>
  <c r="K977" i="4"/>
  <c r="O977" i="4" s="1"/>
  <c r="J977" i="4"/>
  <c r="I977" i="4"/>
  <c r="H977" i="4"/>
  <c r="L977" i="4" s="1"/>
  <c r="M976" i="4"/>
  <c r="K976" i="4"/>
  <c r="J976" i="4"/>
  <c r="I976" i="4"/>
  <c r="H976" i="4"/>
  <c r="N975" i="4"/>
  <c r="L975" i="4"/>
  <c r="K975" i="4"/>
  <c r="O975" i="4" s="1"/>
  <c r="J975" i="4"/>
  <c r="I975" i="4"/>
  <c r="M975" i="4" s="1"/>
  <c r="H975" i="4"/>
  <c r="K974" i="4"/>
  <c r="O974" i="4" s="1"/>
  <c r="J974" i="4"/>
  <c r="N974" i="4" s="1"/>
  <c r="I974" i="4"/>
  <c r="H974" i="4"/>
  <c r="L974" i="4" s="1"/>
  <c r="K973" i="4"/>
  <c r="J973" i="4"/>
  <c r="I973" i="4"/>
  <c r="H973" i="4"/>
  <c r="N972" i="4"/>
  <c r="K972" i="4"/>
  <c r="O972" i="4" s="1"/>
  <c r="J972" i="4"/>
  <c r="I972" i="4"/>
  <c r="M972" i="4" s="1"/>
  <c r="H972" i="4"/>
  <c r="L972" i="4" s="1"/>
  <c r="M971" i="4"/>
  <c r="K971" i="4"/>
  <c r="J971" i="4"/>
  <c r="N971" i="4" s="1"/>
  <c r="I971" i="4"/>
  <c r="H971" i="4"/>
  <c r="L971" i="4" s="1"/>
  <c r="K970" i="4"/>
  <c r="J970" i="4"/>
  <c r="I970" i="4"/>
  <c r="H970" i="4"/>
  <c r="O969" i="4"/>
  <c r="M969" i="4"/>
  <c r="K969" i="4"/>
  <c r="J969" i="4"/>
  <c r="N969" i="4" s="1"/>
  <c r="I969" i="4"/>
  <c r="H969" i="4"/>
  <c r="L969" i="4" s="1"/>
  <c r="K968" i="4"/>
  <c r="J968" i="4"/>
  <c r="N968" i="4" s="1"/>
  <c r="I968" i="4"/>
  <c r="H968" i="4"/>
  <c r="O967" i="4"/>
  <c r="M967" i="4"/>
  <c r="K967" i="4"/>
  <c r="J967" i="4"/>
  <c r="N967" i="4" s="1"/>
  <c r="I967" i="4"/>
  <c r="H967" i="4"/>
  <c r="L967" i="4" s="1"/>
  <c r="K966" i="4"/>
  <c r="J966" i="4"/>
  <c r="I966" i="4"/>
  <c r="H966" i="4"/>
  <c r="O965" i="4"/>
  <c r="M965" i="4"/>
  <c r="K965" i="4"/>
  <c r="J965" i="4"/>
  <c r="N965" i="4" s="1"/>
  <c r="I965" i="4"/>
  <c r="H965" i="4"/>
  <c r="L965" i="4" s="1"/>
  <c r="K964" i="4"/>
  <c r="J964" i="4"/>
  <c r="N964" i="4" s="1"/>
  <c r="I964" i="4"/>
  <c r="H964" i="4"/>
  <c r="O963" i="4"/>
  <c r="M963" i="4"/>
  <c r="K963" i="4"/>
  <c r="J963" i="4"/>
  <c r="N963" i="4" s="1"/>
  <c r="I963" i="4"/>
  <c r="H963" i="4"/>
  <c r="L963" i="4" s="1"/>
  <c r="K962" i="4"/>
  <c r="J962" i="4"/>
  <c r="I962" i="4"/>
  <c r="H962" i="4"/>
  <c r="O961" i="4"/>
  <c r="M961" i="4"/>
  <c r="K961" i="4"/>
  <c r="J961" i="4"/>
  <c r="N961" i="4" s="1"/>
  <c r="I961" i="4"/>
  <c r="H961" i="4"/>
  <c r="L961" i="4" s="1"/>
  <c r="K960" i="4"/>
  <c r="J960" i="4"/>
  <c r="N960" i="4" s="1"/>
  <c r="I960" i="4"/>
  <c r="H960" i="4"/>
  <c r="O959" i="4"/>
  <c r="M959" i="4"/>
  <c r="K959" i="4"/>
  <c r="J959" i="4"/>
  <c r="N959" i="4" s="1"/>
  <c r="I959" i="4"/>
  <c r="H959" i="4"/>
  <c r="L959" i="4" s="1"/>
  <c r="K958" i="4"/>
  <c r="J958" i="4"/>
  <c r="I958" i="4"/>
  <c r="H958" i="4"/>
  <c r="O957" i="4"/>
  <c r="K957" i="4"/>
  <c r="J957" i="4"/>
  <c r="N957" i="4" s="1"/>
  <c r="I957" i="4"/>
  <c r="M957" i="4" s="1"/>
  <c r="H957" i="4"/>
  <c r="L957" i="4" s="1"/>
  <c r="K956" i="4"/>
  <c r="J956" i="4"/>
  <c r="N956" i="4" s="1"/>
  <c r="I956" i="4"/>
  <c r="H956" i="4"/>
  <c r="O955" i="4"/>
  <c r="M955" i="4"/>
  <c r="K955" i="4"/>
  <c r="J955" i="4"/>
  <c r="N955" i="4" s="1"/>
  <c r="I955" i="4"/>
  <c r="H955" i="4"/>
  <c r="L955" i="4" s="1"/>
  <c r="K954" i="4"/>
  <c r="J954" i="4"/>
  <c r="I954" i="4"/>
  <c r="H954" i="4"/>
  <c r="O953" i="4"/>
  <c r="K953" i="4"/>
  <c r="J953" i="4"/>
  <c r="N953" i="4" s="1"/>
  <c r="I953" i="4"/>
  <c r="M953" i="4" s="1"/>
  <c r="H953" i="4"/>
  <c r="L953" i="4" s="1"/>
  <c r="K952" i="4"/>
  <c r="J952" i="4"/>
  <c r="N952" i="4" s="1"/>
  <c r="I952" i="4"/>
  <c r="H952" i="4"/>
  <c r="O951" i="4"/>
  <c r="M951" i="4"/>
  <c r="K951" i="4"/>
  <c r="J951" i="4"/>
  <c r="N951" i="4" s="1"/>
  <c r="I951" i="4"/>
  <c r="H951" i="4"/>
  <c r="L951" i="4" s="1"/>
  <c r="K950" i="4"/>
  <c r="J950" i="4"/>
  <c r="I950" i="4"/>
  <c r="H950" i="4"/>
  <c r="O949" i="4"/>
  <c r="K949" i="4"/>
  <c r="J949" i="4"/>
  <c r="N949" i="4" s="1"/>
  <c r="I949" i="4"/>
  <c r="M949" i="4" s="1"/>
  <c r="H949" i="4"/>
  <c r="L949" i="4" s="1"/>
  <c r="K948" i="4"/>
  <c r="J948" i="4"/>
  <c r="N948" i="4" s="1"/>
  <c r="I948" i="4"/>
  <c r="H948" i="4"/>
  <c r="O947" i="4"/>
  <c r="K947" i="4"/>
  <c r="J947" i="4"/>
  <c r="N947" i="4" s="1"/>
  <c r="I947" i="4"/>
  <c r="M947" i="4" s="1"/>
  <c r="H947" i="4"/>
  <c r="L947" i="4" s="1"/>
  <c r="K946" i="4"/>
  <c r="J946" i="4"/>
  <c r="I946" i="4"/>
  <c r="H946" i="4"/>
  <c r="O945" i="4"/>
  <c r="K945" i="4"/>
  <c r="J945" i="4"/>
  <c r="N945" i="4" s="1"/>
  <c r="I945" i="4"/>
  <c r="M945" i="4" s="1"/>
  <c r="H945" i="4"/>
  <c r="L945" i="4" s="1"/>
  <c r="K944" i="4"/>
  <c r="J944" i="4"/>
  <c r="N944" i="4" s="1"/>
  <c r="I944" i="4"/>
  <c r="H944" i="4"/>
  <c r="O943" i="4"/>
  <c r="M943" i="4"/>
  <c r="K943" i="4"/>
  <c r="J943" i="4"/>
  <c r="N943" i="4" s="1"/>
  <c r="I943" i="4"/>
  <c r="H943" i="4"/>
  <c r="L943" i="4" s="1"/>
  <c r="K942" i="4"/>
  <c r="J942" i="4"/>
  <c r="I942" i="4"/>
  <c r="H942" i="4"/>
  <c r="O941" i="4"/>
  <c r="K941" i="4"/>
  <c r="J941" i="4"/>
  <c r="N941" i="4" s="1"/>
  <c r="I941" i="4"/>
  <c r="M941" i="4" s="1"/>
  <c r="H941" i="4"/>
  <c r="L941" i="4" s="1"/>
  <c r="K940" i="4"/>
  <c r="J940" i="4"/>
  <c r="N940" i="4" s="1"/>
  <c r="I940" i="4"/>
  <c r="H940" i="4"/>
  <c r="O939" i="4"/>
  <c r="K939" i="4"/>
  <c r="J939" i="4"/>
  <c r="N939" i="4" s="1"/>
  <c r="I939" i="4"/>
  <c r="M939" i="4" s="1"/>
  <c r="H939" i="4"/>
  <c r="L939" i="4" s="1"/>
  <c r="K938" i="4"/>
  <c r="J938" i="4"/>
  <c r="I938" i="4"/>
  <c r="H938" i="4"/>
  <c r="O937" i="4"/>
  <c r="K937" i="4"/>
  <c r="J937" i="4"/>
  <c r="N937" i="4" s="1"/>
  <c r="I937" i="4"/>
  <c r="M937" i="4" s="1"/>
  <c r="H937" i="4"/>
  <c r="L937" i="4" s="1"/>
  <c r="K936" i="4"/>
  <c r="J936" i="4"/>
  <c r="N936" i="4" s="1"/>
  <c r="I936" i="4"/>
  <c r="H936" i="4"/>
  <c r="O935" i="4"/>
  <c r="K935" i="4"/>
  <c r="J935" i="4"/>
  <c r="N935" i="4" s="1"/>
  <c r="I935" i="4"/>
  <c r="M935" i="4" s="1"/>
  <c r="H935" i="4"/>
  <c r="L935" i="4" s="1"/>
  <c r="K934" i="4"/>
  <c r="J934" i="4"/>
  <c r="I934" i="4"/>
  <c r="H934" i="4"/>
  <c r="O933" i="4"/>
  <c r="K933" i="4"/>
  <c r="J933" i="4"/>
  <c r="N933" i="4" s="1"/>
  <c r="I933" i="4"/>
  <c r="M933" i="4" s="1"/>
  <c r="H933" i="4"/>
  <c r="L933" i="4" s="1"/>
  <c r="K932" i="4"/>
  <c r="J932" i="4"/>
  <c r="N932" i="4" s="1"/>
  <c r="I932" i="4"/>
  <c r="H932" i="4"/>
  <c r="O931" i="4"/>
  <c r="M931" i="4"/>
  <c r="K931" i="4"/>
  <c r="J931" i="4"/>
  <c r="N931" i="4" s="1"/>
  <c r="I931" i="4"/>
  <c r="H931" i="4"/>
  <c r="L931" i="4" s="1"/>
  <c r="K930" i="4"/>
  <c r="J930" i="4"/>
  <c r="I930" i="4"/>
  <c r="H930" i="4"/>
  <c r="O929" i="4"/>
  <c r="K929" i="4"/>
  <c r="J929" i="4"/>
  <c r="N929" i="4" s="1"/>
  <c r="I929" i="4"/>
  <c r="M929" i="4" s="1"/>
  <c r="H929" i="4"/>
  <c r="L929" i="4" s="1"/>
  <c r="K928" i="4"/>
  <c r="J928" i="4"/>
  <c r="N928" i="4" s="1"/>
  <c r="I928" i="4"/>
  <c r="H928" i="4"/>
  <c r="O927" i="4"/>
  <c r="K927" i="4"/>
  <c r="J927" i="4"/>
  <c r="N927" i="4" s="1"/>
  <c r="I927" i="4"/>
  <c r="M927" i="4" s="1"/>
  <c r="H927" i="4"/>
  <c r="L927" i="4" s="1"/>
  <c r="K926" i="4"/>
  <c r="J926" i="4"/>
  <c r="I926" i="4"/>
  <c r="H926" i="4"/>
  <c r="O925" i="4"/>
  <c r="K925" i="4"/>
  <c r="J925" i="4"/>
  <c r="N925" i="4" s="1"/>
  <c r="I925" i="4"/>
  <c r="M925" i="4" s="1"/>
  <c r="H925" i="4"/>
  <c r="L925" i="4" s="1"/>
  <c r="K924" i="4"/>
  <c r="J924" i="4"/>
  <c r="N924" i="4" s="1"/>
  <c r="I924" i="4"/>
  <c r="H924" i="4"/>
  <c r="O923" i="4"/>
  <c r="M923" i="4"/>
  <c r="K923" i="4"/>
  <c r="J923" i="4"/>
  <c r="N923" i="4" s="1"/>
  <c r="I923" i="4"/>
  <c r="H923" i="4"/>
  <c r="L923" i="4" s="1"/>
  <c r="K922" i="4"/>
  <c r="J922" i="4"/>
  <c r="I922" i="4"/>
  <c r="H922" i="4"/>
  <c r="O921" i="4"/>
  <c r="K921" i="4"/>
  <c r="J921" i="4"/>
  <c r="N921" i="4" s="1"/>
  <c r="I921" i="4"/>
  <c r="M921" i="4" s="1"/>
  <c r="H921" i="4"/>
  <c r="L921" i="4" s="1"/>
  <c r="K920" i="4"/>
  <c r="J920" i="4"/>
  <c r="N920" i="4" s="1"/>
  <c r="I920" i="4"/>
  <c r="H920" i="4"/>
  <c r="O919" i="4"/>
  <c r="M919" i="4"/>
  <c r="K919" i="4"/>
  <c r="J919" i="4"/>
  <c r="N919" i="4" s="1"/>
  <c r="I919" i="4"/>
  <c r="H919" i="4"/>
  <c r="L919" i="4" s="1"/>
  <c r="K918" i="4"/>
  <c r="J918" i="4"/>
  <c r="I918" i="4"/>
  <c r="H918" i="4"/>
  <c r="O917" i="4"/>
  <c r="K917" i="4"/>
  <c r="J917" i="4"/>
  <c r="N917" i="4" s="1"/>
  <c r="I917" i="4"/>
  <c r="M917" i="4" s="1"/>
  <c r="H917" i="4"/>
  <c r="L917" i="4" s="1"/>
  <c r="K916" i="4"/>
  <c r="J916" i="4"/>
  <c r="N916" i="4" s="1"/>
  <c r="I916" i="4"/>
  <c r="H916" i="4"/>
  <c r="O915" i="4"/>
  <c r="K915" i="4"/>
  <c r="J915" i="4"/>
  <c r="N915" i="4" s="1"/>
  <c r="I915" i="4"/>
  <c r="M915" i="4" s="1"/>
  <c r="H915" i="4"/>
  <c r="L915" i="4" s="1"/>
  <c r="K914" i="4"/>
  <c r="J914" i="4"/>
  <c r="I914" i="4"/>
  <c r="H914" i="4"/>
  <c r="O913" i="4"/>
  <c r="K913" i="4"/>
  <c r="J913" i="4"/>
  <c r="N913" i="4" s="1"/>
  <c r="I913" i="4"/>
  <c r="M913" i="4" s="1"/>
  <c r="H913" i="4"/>
  <c r="L913" i="4" s="1"/>
  <c r="N912" i="4"/>
  <c r="M912" i="4"/>
  <c r="K912" i="4"/>
  <c r="J912" i="4"/>
  <c r="O912" i="4" s="1"/>
  <c r="I912" i="4"/>
  <c r="H912" i="4"/>
  <c r="L912" i="4" s="1"/>
  <c r="O911" i="4"/>
  <c r="K911" i="4"/>
  <c r="J911" i="4"/>
  <c r="N911" i="4" s="1"/>
  <c r="I911" i="4"/>
  <c r="H911" i="4"/>
  <c r="K910" i="4"/>
  <c r="J910" i="4"/>
  <c r="O910" i="4" s="1"/>
  <c r="I910" i="4"/>
  <c r="M910" i="4" s="1"/>
  <c r="H910" i="4"/>
  <c r="N909" i="4"/>
  <c r="K909" i="4"/>
  <c r="J909" i="4"/>
  <c r="O909" i="4" s="1"/>
  <c r="I909" i="4"/>
  <c r="M909" i="4" s="1"/>
  <c r="H909" i="4"/>
  <c r="L909" i="4" s="1"/>
  <c r="N908" i="4"/>
  <c r="M908" i="4"/>
  <c r="K908" i="4"/>
  <c r="J908" i="4"/>
  <c r="O908" i="4" s="1"/>
  <c r="I908" i="4"/>
  <c r="H908" i="4"/>
  <c r="L908" i="4" s="1"/>
  <c r="K907" i="4"/>
  <c r="J907" i="4"/>
  <c r="I907" i="4"/>
  <c r="H907" i="4"/>
  <c r="O906" i="4"/>
  <c r="K906" i="4"/>
  <c r="J906" i="4"/>
  <c r="N906" i="4" s="1"/>
  <c r="I906" i="4"/>
  <c r="M906" i="4" s="1"/>
  <c r="H906" i="4"/>
  <c r="N905" i="4"/>
  <c r="K905" i="4"/>
  <c r="J905" i="4"/>
  <c r="O905" i="4" s="1"/>
  <c r="I905" i="4"/>
  <c r="M905" i="4" s="1"/>
  <c r="H905" i="4"/>
  <c r="L905" i="4" s="1"/>
  <c r="O904" i="4"/>
  <c r="N904" i="4"/>
  <c r="M904" i="4"/>
  <c r="K904" i="4"/>
  <c r="J904" i="4"/>
  <c r="I904" i="4"/>
  <c r="H904" i="4"/>
  <c r="L904" i="4" s="1"/>
  <c r="O903" i="4"/>
  <c r="K903" i="4"/>
  <c r="J903" i="4"/>
  <c r="N903" i="4" s="1"/>
  <c r="I903" i="4"/>
  <c r="H903" i="4"/>
  <c r="O902" i="4"/>
  <c r="K902" i="4"/>
  <c r="J902" i="4"/>
  <c r="N902" i="4" s="1"/>
  <c r="I902" i="4"/>
  <c r="H902" i="4"/>
  <c r="N901" i="4"/>
  <c r="M901" i="4"/>
  <c r="K901" i="4"/>
  <c r="J901" i="4"/>
  <c r="O901" i="4" s="1"/>
  <c r="I901" i="4"/>
  <c r="H901" i="4"/>
  <c r="L901" i="4" s="1"/>
  <c r="N900" i="4"/>
  <c r="M900" i="4"/>
  <c r="K900" i="4"/>
  <c r="J900" i="4"/>
  <c r="O900" i="4" s="1"/>
  <c r="I900" i="4"/>
  <c r="H900" i="4"/>
  <c r="L900" i="4" s="1"/>
  <c r="K899" i="4"/>
  <c r="J899" i="4"/>
  <c r="I899" i="4"/>
  <c r="H899" i="4"/>
  <c r="O898" i="4"/>
  <c r="K898" i="4"/>
  <c r="J898" i="4"/>
  <c r="N898" i="4" s="1"/>
  <c r="I898" i="4"/>
  <c r="H898" i="4"/>
  <c r="O897" i="4"/>
  <c r="N897" i="4"/>
  <c r="K897" i="4"/>
  <c r="J897" i="4"/>
  <c r="I897" i="4"/>
  <c r="M897" i="4" s="1"/>
  <c r="H897" i="4"/>
  <c r="L897" i="4" s="1"/>
  <c r="O896" i="4"/>
  <c r="N896" i="4"/>
  <c r="M896" i="4"/>
  <c r="K896" i="4"/>
  <c r="J896" i="4"/>
  <c r="I896" i="4"/>
  <c r="H896" i="4"/>
  <c r="L896" i="4" s="1"/>
  <c r="O895" i="4"/>
  <c r="K895" i="4"/>
  <c r="J895" i="4"/>
  <c r="N895" i="4" s="1"/>
  <c r="I895" i="4"/>
  <c r="H895" i="4"/>
  <c r="O894" i="4"/>
  <c r="N894" i="4"/>
  <c r="K894" i="4"/>
  <c r="J894" i="4"/>
  <c r="I894" i="4"/>
  <c r="H894" i="4"/>
  <c r="K893" i="4"/>
  <c r="J893" i="4"/>
  <c r="I893" i="4"/>
  <c r="H893" i="4"/>
  <c r="N892" i="4"/>
  <c r="M892" i="4"/>
  <c r="K892" i="4"/>
  <c r="J892" i="4"/>
  <c r="I892" i="4"/>
  <c r="H892" i="4"/>
  <c r="N891" i="4"/>
  <c r="M891" i="4"/>
  <c r="K891" i="4"/>
  <c r="J891" i="4"/>
  <c r="O891" i="4" s="1"/>
  <c r="I891" i="4"/>
  <c r="H891" i="4"/>
  <c r="K890" i="4"/>
  <c r="J890" i="4"/>
  <c r="I890" i="4"/>
  <c r="H890" i="4"/>
  <c r="K889" i="4"/>
  <c r="J889" i="4"/>
  <c r="I889" i="4"/>
  <c r="H889" i="4"/>
  <c r="M888" i="4"/>
  <c r="K888" i="4"/>
  <c r="O888" i="4" s="1"/>
  <c r="J888" i="4"/>
  <c r="N888" i="4" s="1"/>
  <c r="I888" i="4"/>
  <c r="H888" i="4"/>
  <c r="L888" i="4" s="1"/>
  <c r="N887" i="4"/>
  <c r="M887" i="4"/>
  <c r="K887" i="4"/>
  <c r="J887" i="4"/>
  <c r="L887" i="4" s="1"/>
  <c r="I887" i="4"/>
  <c r="H887" i="4"/>
  <c r="K886" i="4"/>
  <c r="J886" i="4"/>
  <c r="N886" i="4" s="1"/>
  <c r="I886" i="4"/>
  <c r="H886" i="4"/>
  <c r="K885" i="4"/>
  <c r="O885" i="4" s="1"/>
  <c r="J885" i="4"/>
  <c r="I885" i="4"/>
  <c r="H885" i="4"/>
  <c r="L885" i="4" s="1"/>
  <c r="M884" i="4"/>
  <c r="K884" i="4"/>
  <c r="O884" i="4" s="1"/>
  <c r="J884" i="4"/>
  <c r="N884" i="4" s="1"/>
  <c r="I884" i="4"/>
  <c r="H884" i="4"/>
  <c r="L884" i="4" s="1"/>
  <c r="N883" i="4"/>
  <c r="M883" i="4"/>
  <c r="K883" i="4"/>
  <c r="J883" i="4"/>
  <c r="I883" i="4"/>
  <c r="H883" i="4"/>
  <c r="M882" i="4"/>
  <c r="K882" i="4"/>
  <c r="J882" i="4"/>
  <c r="N882" i="4" s="1"/>
  <c r="I882" i="4"/>
  <c r="H882" i="4"/>
  <c r="K881" i="4"/>
  <c r="O881" i="4" s="1"/>
  <c r="J881" i="4"/>
  <c r="I881" i="4"/>
  <c r="H881" i="4"/>
  <c r="L881" i="4" s="1"/>
  <c r="M880" i="4"/>
  <c r="K880" i="4"/>
  <c r="O880" i="4" s="1"/>
  <c r="J880" i="4"/>
  <c r="N880" i="4" s="1"/>
  <c r="I880" i="4"/>
  <c r="H880" i="4"/>
  <c r="L880" i="4" s="1"/>
  <c r="N879" i="4"/>
  <c r="M879" i="4"/>
  <c r="K879" i="4"/>
  <c r="J879" i="4"/>
  <c r="L879" i="4" s="1"/>
  <c r="I879" i="4"/>
  <c r="H879" i="4"/>
  <c r="N878" i="4"/>
  <c r="M878" i="4"/>
  <c r="K878" i="4"/>
  <c r="J878" i="4"/>
  <c r="L878" i="4" s="1"/>
  <c r="I878" i="4"/>
  <c r="H878" i="4"/>
  <c r="K877" i="4"/>
  <c r="J877" i="4"/>
  <c r="I877" i="4"/>
  <c r="H877" i="4"/>
  <c r="M876" i="4"/>
  <c r="K876" i="4"/>
  <c r="O876" i="4" s="1"/>
  <c r="J876" i="4"/>
  <c r="N876" i="4" s="1"/>
  <c r="I876" i="4"/>
  <c r="H876" i="4"/>
  <c r="L876" i="4" s="1"/>
  <c r="N875" i="4"/>
  <c r="M875" i="4"/>
  <c r="K875" i="4"/>
  <c r="J875" i="4"/>
  <c r="I875" i="4"/>
  <c r="H875" i="4"/>
  <c r="K874" i="4"/>
  <c r="J874" i="4"/>
  <c r="N874" i="4" s="1"/>
  <c r="I874" i="4"/>
  <c r="H874" i="4"/>
  <c r="K873" i="4"/>
  <c r="J873" i="4"/>
  <c r="I873" i="4"/>
  <c r="H873" i="4"/>
  <c r="M872" i="4"/>
  <c r="K872" i="4"/>
  <c r="O872" i="4" s="1"/>
  <c r="J872" i="4"/>
  <c r="N872" i="4" s="1"/>
  <c r="I872" i="4"/>
  <c r="H872" i="4"/>
  <c r="L872" i="4" s="1"/>
  <c r="N871" i="4"/>
  <c r="M871" i="4"/>
  <c r="K871" i="4"/>
  <c r="J871" i="4"/>
  <c r="I871" i="4"/>
  <c r="H871" i="4"/>
  <c r="M870" i="4"/>
  <c r="K870" i="4"/>
  <c r="O870" i="4" s="1"/>
  <c r="J870" i="4"/>
  <c r="N870" i="4" s="1"/>
  <c r="I870" i="4"/>
  <c r="H870" i="4"/>
  <c r="K869" i="4"/>
  <c r="J869" i="4"/>
  <c r="I869" i="4"/>
  <c r="H869" i="4"/>
  <c r="M868" i="4"/>
  <c r="K868" i="4"/>
  <c r="O868" i="4" s="1"/>
  <c r="J868" i="4"/>
  <c r="N868" i="4" s="1"/>
  <c r="I868" i="4"/>
  <c r="H868" i="4"/>
  <c r="L868" i="4" s="1"/>
  <c r="N867" i="4"/>
  <c r="M867" i="4"/>
  <c r="K867" i="4"/>
  <c r="J867" i="4"/>
  <c r="I867" i="4"/>
  <c r="H867" i="4"/>
  <c r="N866" i="4"/>
  <c r="M866" i="4"/>
  <c r="K866" i="4"/>
  <c r="O866" i="4" s="1"/>
  <c r="J866" i="4"/>
  <c r="I866" i="4"/>
  <c r="H866" i="4"/>
  <c r="K865" i="4"/>
  <c r="J865" i="4"/>
  <c r="I865" i="4"/>
  <c r="H865" i="4"/>
  <c r="L865" i="4" s="1"/>
  <c r="M864" i="4"/>
  <c r="K864" i="4"/>
  <c r="O864" i="4" s="1"/>
  <c r="J864" i="4"/>
  <c r="N864" i="4" s="1"/>
  <c r="I864" i="4"/>
  <c r="H864" i="4"/>
  <c r="L864" i="4" s="1"/>
  <c r="N863" i="4"/>
  <c r="M863" i="4"/>
  <c r="K863" i="4"/>
  <c r="J863" i="4"/>
  <c r="I863" i="4"/>
  <c r="H863" i="4"/>
  <c r="N862" i="4"/>
  <c r="K862" i="4"/>
  <c r="J862" i="4"/>
  <c r="M862" i="4" s="1"/>
  <c r="I862" i="4"/>
  <c r="H862" i="4"/>
  <c r="K861" i="4"/>
  <c r="J861" i="4"/>
  <c r="I861" i="4"/>
  <c r="H861" i="4"/>
  <c r="M860" i="4"/>
  <c r="K860" i="4"/>
  <c r="O860" i="4" s="1"/>
  <c r="J860" i="4"/>
  <c r="N860" i="4" s="1"/>
  <c r="I860" i="4"/>
  <c r="H860" i="4"/>
  <c r="L860" i="4" s="1"/>
  <c r="N859" i="4"/>
  <c r="M859" i="4"/>
  <c r="K859" i="4"/>
  <c r="J859" i="4"/>
  <c r="I859" i="4"/>
  <c r="H859" i="4"/>
  <c r="K858" i="4"/>
  <c r="J858" i="4"/>
  <c r="I858" i="4"/>
  <c r="H858" i="4"/>
  <c r="K857" i="4"/>
  <c r="J857" i="4"/>
  <c r="I857" i="4"/>
  <c r="H857" i="4"/>
  <c r="M856" i="4"/>
  <c r="K856" i="4"/>
  <c r="O856" i="4" s="1"/>
  <c r="J856" i="4"/>
  <c r="N856" i="4" s="1"/>
  <c r="I856" i="4"/>
  <c r="H856" i="4"/>
  <c r="L856" i="4" s="1"/>
  <c r="N855" i="4"/>
  <c r="M855" i="4"/>
  <c r="K855" i="4"/>
  <c r="J855" i="4"/>
  <c r="I855" i="4"/>
  <c r="H855" i="4"/>
  <c r="K854" i="4"/>
  <c r="J854" i="4"/>
  <c r="N854" i="4" s="1"/>
  <c r="I854" i="4"/>
  <c r="H854" i="4"/>
  <c r="K853" i="4"/>
  <c r="O853" i="4" s="1"/>
  <c r="J853" i="4"/>
  <c r="I853" i="4"/>
  <c r="H853" i="4"/>
  <c r="L853" i="4" s="1"/>
  <c r="M852" i="4"/>
  <c r="K852" i="4"/>
  <c r="O852" i="4" s="1"/>
  <c r="J852" i="4"/>
  <c r="N852" i="4" s="1"/>
  <c r="I852" i="4"/>
  <c r="H852" i="4"/>
  <c r="L852" i="4" s="1"/>
  <c r="N851" i="4"/>
  <c r="M851" i="4"/>
  <c r="K851" i="4"/>
  <c r="J851" i="4"/>
  <c r="I851" i="4"/>
  <c r="H851" i="4"/>
  <c r="M850" i="4"/>
  <c r="K850" i="4"/>
  <c r="J850" i="4"/>
  <c r="N850" i="4" s="1"/>
  <c r="I850" i="4"/>
  <c r="H850" i="4"/>
  <c r="K849" i="4"/>
  <c r="O849" i="4" s="1"/>
  <c r="J849" i="4"/>
  <c r="N849" i="4" s="1"/>
  <c r="I849" i="4"/>
  <c r="M849" i="4" s="1"/>
  <c r="H849" i="4"/>
  <c r="L849" i="4" s="1"/>
  <c r="K848" i="4"/>
  <c r="O848" i="4" s="1"/>
  <c r="J848" i="4"/>
  <c r="N848" i="4" s="1"/>
  <c r="I848" i="4"/>
  <c r="M848" i="4" s="1"/>
  <c r="H848" i="4"/>
  <c r="L848" i="4" s="1"/>
  <c r="N847" i="4"/>
  <c r="M847" i="4"/>
  <c r="K847" i="4"/>
  <c r="J847" i="4"/>
  <c r="I847" i="4"/>
  <c r="H847" i="4"/>
  <c r="N846" i="4"/>
  <c r="M846" i="4"/>
  <c r="K846" i="4"/>
  <c r="O846" i="4" s="1"/>
  <c r="J846" i="4"/>
  <c r="I846" i="4"/>
  <c r="H846" i="4"/>
  <c r="K845" i="4"/>
  <c r="J845" i="4"/>
  <c r="N845" i="4" s="1"/>
  <c r="I845" i="4"/>
  <c r="M845" i="4" s="1"/>
  <c r="H845" i="4"/>
  <c r="L845" i="4" s="1"/>
  <c r="K844" i="4"/>
  <c r="O844" i="4" s="1"/>
  <c r="J844" i="4"/>
  <c r="N844" i="4" s="1"/>
  <c r="I844" i="4"/>
  <c r="M844" i="4" s="1"/>
  <c r="H844" i="4"/>
  <c r="L844" i="4" s="1"/>
  <c r="N843" i="4"/>
  <c r="M843" i="4"/>
  <c r="K843" i="4"/>
  <c r="J843" i="4"/>
  <c r="I843" i="4"/>
  <c r="H843" i="4"/>
  <c r="M842" i="4"/>
  <c r="K842" i="4"/>
  <c r="J842" i="4"/>
  <c r="N842" i="4" s="1"/>
  <c r="I842" i="4"/>
  <c r="H842" i="4"/>
  <c r="K841" i="4"/>
  <c r="O841" i="4" s="1"/>
  <c r="J841" i="4"/>
  <c r="N841" i="4" s="1"/>
  <c r="I841" i="4"/>
  <c r="M841" i="4" s="1"/>
  <c r="H841" i="4"/>
  <c r="L841" i="4" s="1"/>
  <c r="K840" i="4"/>
  <c r="O840" i="4" s="1"/>
  <c r="J840" i="4"/>
  <c r="N840" i="4" s="1"/>
  <c r="I840" i="4"/>
  <c r="M840" i="4" s="1"/>
  <c r="H840" i="4"/>
  <c r="L840" i="4" s="1"/>
  <c r="N839" i="4"/>
  <c r="M839" i="4"/>
  <c r="K839" i="4"/>
  <c r="J839" i="4"/>
  <c r="I839" i="4"/>
  <c r="H839" i="4"/>
  <c r="N838" i="4"/>
  <c r="M838" i="4"/>
  <c r="K838" i="4"/>
  <c r="O838" i="4" s="1"/>
  <c r="J838" i="4"/>
  <c r="I838" i="4"/>
  <c r="H838" i="4"/>
  <c r="K837" i="4"/>
  <c r="J837" i="4"/>
  <c r="N837" i="4" s="1"/>
  <c r="I837" i="4"/>
  <c r="M837" i="4" s="1"/>
  <c r="H837" i="4"/>
  <c r="L837" i="4" s="1"/>
  <c r="K836" i="4"/>
  <c r="O836" i="4" s="1"/>
  <c r="J836" i="4"/>
  <c r="N836" i="4" s="1"/>
  <c r="I836" i="4"/>
  <c r="M836" i="4" s="1"/>
  <c r="H836" i="4"/>
  <c r="L836" i="4" s="1"/>
  <c r="N835" i="4"/>
  <c r="M835" i="4"/>
  <c r="K835" i="4"/>
  <c r="J835" i="4"/>
  <c r="I835" i="4"/>
  <c r="H835" i="4"/>
  <c r="M834" i="4"/>
  <c r="K834" i="4"/>
  <c r="J834" i="4"/>
  <c r="N834" i="4" s="1"/>
  <c r="I834" i="4"/>
  <c r="H834" i="4"/>
  <c r="K833" i="4"/>
  <c r="O833" i="4" s="1"/>
  <c r="J833" i="4"/>
  <c r="N833" i="4" s="1"/>
  <c r="I833" i="4"/>
  <c r="M833" i="4" s="1"/>
  <c r="H833" i="4"/>
  <c r="L833" i="4" s="1"/>
  <c r="K832" i="4"/>
  <c r="O832" i="4" s="1"/>
  <c r="J832" i="4"/>
  <c r="N832" i="4" s="1"/>
  <c r="I832" i="4"/>
  <c r="M832" i="4" s="1"/>
  <c r="H832" i="4"/>
  <c r="L832" i="4" s="1"/>
  <c r="N831" i="4"/>
  <c r="M831" i="4"/>
  <c r="K831" i="4"/>
  <c r="J831" i="4"/>
  <c r="I831" i="4"/>
  <c r="H831" i="4"/>
  <c r="N830" i="4"/>
  <c r="M830" i="4"/>
  <c r="K830" i="4"/>
  <c r="O830" i="4" s="1"/>
  <c r="J830" i="4"/>
  <c r="I830" i="4"/>
  <c r="H830" i="4"/>
  <c r="K829" i="4"/>
  <c r="J829" i="4"/>
  <c r="N829" i="4" s="1"/>
  <c r="I829" i="4"/>
  <c r="M829" i="4" s="1"/>
  <c r="H829" i="4"/>
  <c r="L829" i="4" s="1"/>
  <c r="K828" i="4"/>
  <c r="O828" i="4" s="1"/>
  <c r="J828" i="4"/>
  <c r="N828" i="4" s="1"/>
  <c r="I828" i="4"/>
  <c r="M828" i="4" s="1"/>
  <c r="H828" i="4"/>
  <c r="L828" i="4" s="1"/>
  <c r="N827" i="4"/>
  <c r="M827" i="4"/>
  <c r="K827" i="4"/>
  <c r="J827" i="4"/>
  <c r="I827" i="4"/>
  <c r="H827" i="4"/>
  <c r="M826" i="4"/>
  <c r="K826" i="4"/>
  <c r="J826" i="4"/>
  <c r="N826" i="4" s="1"/>
  <c r="I826" i="4"/>
  <c r="H826" i="4"/>
  <c r="K825" i="4"/>
  <c r="O825" i="4" s="1"/>
  <c r="J825" i="4"/>
  <c r="N825" i="4" s="1"/>
  <c r="I825" i="4"/>
  <c r="M825" i="4" s="1"/>
  <c r="H825" i="4"/>
  <c r="L825" i="4" s="1"/>
  <c r="K824" i="4"/>
  <c r="O824" i="4" s="1"/>
  <c r="J824" i="4"/>
  <c r="N824" i="4" s="1"/>
  <c r="I824" i="4"/>
  <c r="M824" i="4" s="1"/>
  <c r="H824" i="4"/>
  <c r="L824" i="4" s="1"/>
  <c r="N823" i="4"/>
  <c r="M823" i="4"/>
  <c r="K823" i="4"/>
  <c r="J823" i="4"/>
  <c r="I823" i="4"/>
  <c r="H823" i="4"/>
  <c r="N822" i="4"/>
  <c r="M822" i="4"/>
  <c r="K822" i="4"/>
  <c r="O822" i="4" s="1"/>
  <c r="J822" i="4"/>
  <c r="I822" i="4"/>
  <c r="H822" i="4"/>
  <c r="K821" i="4"/>
  <c r="J821" i="4"/>
  <c r="N821" i="4" s="1"/>
  <c r="I821" i="4"/>
  <c r="M821" i="4" s="1"/>
  <c r="H821" i="4"/>
  <c r="L821" i="4" s="1"/>
  <c r="K820" i="4"/>
  <c r="O820" i="4" s="1"/>
  <c r="J820" i="4"/>
  <c r="N820" i="4" s="1"/>
  <c r="I820" i="4"/>
  <c r="M820" i="4" s="1"/>
  <c r="H820" i="4"/>
  <c r="L820" i="4" s="1"/>
  <c r="N819" i="4"/>
  <c r="M819" i="4"/>
  <c r="K819" i="4"/>
  <c r="J819" i="4"/>
  <c r="I819" i="4"/>
  <c r="H819" i="4"/>
  <c r="M818" i="4"/>
  <c r="K818" i="4"/>
  <c r="J818" i="4"/>
  <c r="N818" i="4" s="1"/>
  <c r="I818" i="4"/>
  <c r="H818" i="4"/>
  <c r="L818" i="4" s="1"/>
  <c r="N817" i="4"/>
  <c r="K817" i="4"/>
  <c r="J817" i="4"/>
  <c r="I817" i="4"/>
  <c r="M817" i="4" s="1"/>
  <c r="H817" i="4"/>
  <c r="K816" i="4"/>
  <c r="O816" i="4" s="1"/>
  <c r="J816" i="4"/>
  <c r="N816" i="4" s="1"/>
  <c r="I816" i="4"/>
  <c r="M816" i="4" s="1"/>
  <c r="H816" i="4"/>
  <c r="L816" i="4" s="1"/>
  <c r="M815" i="4"/>
  <c r="K815" i="4"/>
  <c r="J815" i="4"/>
  <c r="N815" i="4" s="1"/>
  <c r="I815" i="4"/>
  <c r="H815" i="4"/>
  <c r="K814" i="4"/>
  <c r="J814" i="4"/>
  <c r="I814" i="4"/>
  <c r="H814" i="4"/>
  <c r="K813" i="4"/>
  <c r="J813" i="4"/>
  <c r="N813" i="4" s="1"/>
  <c r="I813" i="4"/>
  <c r="H813" i="4"/>
  <c r="M812" i="4"/>
  <c r="K812" i="4"/>
  <c r="O812" i="4" s="1"/>
  <c r="J812" i="4"/>
  <c r="N812" i="4" s="1"/>
  <c r="I812" i="4"/>
  <c r="H812" i="4"/>
  <c r="L812" i="4" s="1"/>
  <c r="K811" i="4"/>
  <c r="J811" i="4"/>
  <c r="N811" i="4" s="1"/>
  <c r="I811" i="4"/>
  <c r="M811" i="4" s="1"/>
  <c r="H811" i="4"/>
  <c r="N810" i="4"/>
  <c r="M810" i="4"/>
  <c r="K810" i="4"/>
  <c r="O810" i="4" s="1"/>
  <c r="J810" i="4"/>
  <c r="I810" i="4"/>
  <c r="H810" i="4"/>
  <c r="L810" i="4" s="1"/>
  <c r="K809" i="4"/>
  <c r="J809" i="4"/>
  <c r="N809" i="4" s="1"/>
  <c r="I809" i="4"/>
  <c r="M809" i="4" s="1"/>
  <c r="H809" i="4"/>
  <c r="L809" i="4" s="1"/>
  <c r="K808" i="4"/>
  <c r="O808" i="4" s="1"/>
  <c r="J808" i="4"/>
  <c r="N808" i="4" s="1"/>
  <c r="I808" i="4"/>
  <c r="M808" i="4" s="1"/>
  <c r="H808" i="4"/>
  <c r="L808" i="4" s="1"/>
  <c r="N807" i="4"/>
  <c r="M807" i="4"/>
  <c r="K807" i="4"/>
  <c r="J807" i="4"/>
  <c r="I807" i="4"/>
  <c r="H807" i="4"/>
  <c r="K806" i="4"/>
  <c r="J806" i="4"/>
  <c r="N806" i="4" s="1"/>
  <c r="I806" i="4"/>
  <c r="H806" i="4"/>
  <c r="N805" i="4"/>
  <c r="K805" i="4"/>
  <c r="O805" i="4" s="1"/>
  <c r="J805" i="4"/>
  <c r="I805" i="4"/>
  <c r="M805" i="4" s="1"/>
  <c r="H805" i="4"/>
  <c r="L805" i="4" s="1"/>
  <c r="M804" i="4"/>
  <c r="K804" i="4"/>
  <c r="O804" i="4" s="1"/>
  <c r="J804" i="4"/>
  <c r="N804" i="4" s="1"/>
  <c r="I804" i="4"/>
  <c r="H804" i="4"/>
  <c r="L804" i="4" s="1"/>
  <c r="K803" i="4"/>
  <c r="J803" i="4"/>
  <c r="N803" i="4" s="1"/>
  <c r="I803" i="4"/>
  <c r="M803" i="4" s="1"/>
  <c r="H803" i="4"/>
  <c r="M802" i="4"/>
  <c r="K802" i="4"/>
  <c r="J802" i="4"/>
  <c r="N802" i="4" s="1"/>
  <c r="I802" i="4"/>
  <c r="H802" i="4"/>
  <c r="L802" i="4" s="1"/>
  <c r="N801" i="4"/>
  <c r="K801" i="4"/>
  <c r="J801" i="4"/>
  <c r="I801" i="4"/>
  <c r="M801" i="4" s="1"/>
  <c r="H801" i="4"/>
  <c r="K800" i="4"/>
  <c r="O800" i="4" s="1"/>
  <c r="J800" i="4"/>
  <c r="N800" i="4" s="1"/>
  <c r="I800" i="4"/>
  <c r="M800" i="4" s="1"/>
  <c r="H800" i="4"/>
  <c r="L800" i="4" s="1"/>
  <c r="M799" i="4"/>
  <c r="K799" i="4"/>
  <c r="J799" i="4"/>
  <c r="N799" i="4" s="1"/>
  <c r="I799" i="4"/>
  <c r="H799" i="4"/>
  <c r="K798" i="4"/>
  <c r="J798" i="4"/>
  <c r="I798" i="4"/>
  <c r="H798" i="4"/>
  <c r="K797" i="4"/>
  <c r="J797" i="4"/>
  <c r="N797" i="4" s="1"/>
  <c r="I797" i="4"/>
  <c r="H797" i="4"/>
  <c r="M796" i="4"/>
  <c r="K796" i="4"/>
  <c r="O796" i="4" s="1"/>
  <c r="J796" i="4"/>
  <c r="N796" i="4" s="1"/>
  <c r="I796" i="4"/>
  <c r="H796" i="4"/>
  <c r="L796" i="4" s="1"/>
  <c r="K795" i="4"/>
  <c r="J795" i="4"/>
  <c r="N795" i="4" s="1"/>
  <c r="I795" i="4"/>
  <c r="M795" i="4" s="1"/>
  <c r="H795" i="4"/>
  <c r="N794" i="4"/>
  <c r="M794" i="4"/>
  <c r="K794" i="4"/>
  <c r="O794" i="4" s="1"/>
  <c r="J794" i="4"/>
  <c r="I794" i="4"/>
  <c r="H794" i="4"/>
  <c r="L794" i="4" s="1"/>
  <c r="K793" i="4"/>
  <c r="J793" i="4"/>
  <c r="N793" i="4" s="1"/>
  <c r="I793" i="4"/>
  <c r="M793" i="4" s="1"/>
  <c r="H793" i="4"/>
  <c r="L793" i="4" s="1"/>
  <c r="K792" i="4"/>
  <c r="O792" i="4" s="1"/>
  <c r="J792" i="4"/>
  <c r="N792" i="4" s="1"/>
  <c r="I792" i="4"/>
  <c r="M792" i="4" s="1"/>
  <c r="H792" i="4"/>
  <c r="L792" i="4" s="1"/>
  <c r="N791" i="4"/>
  <c r="M791" i="4"/>
  <c r="K791" i="4"/>
  <c r="J791" i="4"/>
  <c r="I791" i="4"/>
  <c r="H791" i="4"/>
  <c r="K790" i="4"/>
  <c r="J790" i="4"/>
  <c r="N790" i="4" s="1"/>
  <c r="I790" i="4"/>
  <c r="H790" i="4"/>
  <c r="N789" i="4"/>
  <c r="K789" i="4"/>
  <c r="O789" i="4" s="1"/>
  <c r="J789" i="4"/>
  <c r="I789" i="4"/>
  <c r="M789" i="4" s="1"/>
  <c r="H789" i="4"/>
  <c r="L789" i="4" s="1"/>
  <c r="M788" i="4"/>
  <c r="K788" i="4"/>
  <c r="O788" i="4" s="1"/>
  <c r="J788" i="4"/>
  <c r="N788" i="4" s="1"/>
  <c r="I788" i="4"/>
  <c r="H788" i="4"/>
  <c r="L788" i="4" s="1"/>
  <c r="K787" i="4"/>
  <c r="J787" i="4"/>
  <c r="N787" i="4" s="1"/>
  <c r="I787" i="4"/>
  <c r="M787" i="4" s="1"/>
  <c r="H787" i="4"/>
  <c r="M786" i="4"/>
  <c r="K786" i="4"/>
  <c r="J786" i="4"/>
  <c r="N786" i="4" s="1"/>
  <c r="I786" i="4"/>
  <c r="H786" i="4"/>
  <c r="L786" i="4" s="1"/>
  <c r="N785" i="4"/>
  <c r="K785" i="4"/>
  <c r="J785" i="4"/>
  <c r="I785" i="4"/>
  <c r="M785" i="4" s="1"/>
  <c r="H785" i="4"/>
  <c r="K784" i="4"/>
  <c r="O784" i="4" s="1"/>
  <c r="J784" i="4"/>
  <c r="N784" i="4" s="1"/>
  <c r="I784" i="4"/>
  <c r="M784" i="4" s="1"/>
  <c r="H784" i="4"/>
  <c r="L784" i="4" s="1"/>
  <c r="M783" i="4"/>
  <c r="K783" i="4"/>
  <c r="J783" i="4"/>
  <c r="N783" i="4" s="1"/>
  <c r="I783" i="4"/>
  <c r="H783" i="4"/>
  <c r="K782" i="4"/>
  <c r="J782" i="4"/>
  <c r="I782" i="4"/>
  <c r="H782" i="4"/>
  <c r="K781" i="4"/>
  <c r="J781" i="4"/>
  <c r="N781" i="4" s="1"/>
  <c r="I781" i="4"/>
  <c r="H781" i="4"/>
  <c r="M780" i="4"/>
  <c r="K780" i="4"/>
  <c r="O780" i="4" s="1"/>
  <c r="J780" i="4"/>
  <c r="N780" i="4" s="1"/>
  <c r="I780" i="4"/>
  <c r="H780" i="4"/>
  <c r="L780" i="4" s="1"/>
  <c r="K779" i="4"/>
  <c r="J779" i="4"/>
  <c r="N779" i="4" s="1"/>
  <c r="I779" i="4"/>
  <c r="H779" i="4"/>
  <c r="N778" i="4"/>
  <c r="M778" i="4"/>
  <c r="K778" i="4"/>
  <c r="O778" i="4" s="1"/>
  <c r="J778" i="4"/>
  <c r="I778" i="4"/>
  <c r="H778" i="4"/>
  <c r="L778" i="4" s="1"/>
  <c r="K777" i="4"/>
  <c r="J777" i="4"/>
  <c r="N777" i="4" s="1"/>
  <c r="I777" i="4"/>
  <c r="M777" i="4" s="1"/>
  <c r="H777" i="4"/>
  <c r="L777" i="4" s="1"/>
  <c r="K776" i="4"/>
  <c r="O776" i="4" s="1"/>
  <c r="J776" i="4"/>
  <c r="N776" i="4" s="1"/>
  <c r="I776" i="4"/>
  <c r="M776" i="4" s="1"/>
  <c r="H776" i="4"/>
  <c r="L776" i="4" s="1"/>
  <c r="N775" i="4"/>
  <c r="M775" i="4"/>
  <c r="K775" i="4"/>
  <c r="J775" i="4"/>
  <c r="I775" i="4"/>
  <c r="H775" i="4"/>
  <c r="K774" i="4"/>
  <c r="J774" i="4"/>
  <c r="N774" i="4" s="1"/>
  <c r="I774" i="4"/>
  <c r="H774" i="4"/>
  <c r="N773" i="4"/>
  <c r="K773" i="4"/>
  <c r="O773" i="4" s="1"/>
  <c r="J773" i="4"/>
  <c r="I773" i="4"/>
  <c r="M773" i="4" s="1"/>
  <c r="H773" i="4"/>
  <c r="L773" i="4" s="1"/>
  <c r="N772" i="4"/>
  <c r="K772" i="4"/>
  <c r="O772" i="4" s="1"/>
  <c r="J772" i="4"/>
  <c r="I772" i="4"/>
  <c r="M772" i="4" s="1"/>
  <c r="H772" i="4"/>
  <c r="L772" i="4" s="1"/>
  <c r="K771" i="4"/>
  <c r="J771" i="4"/>
  <c r="N771" i="4" s="1"/>
  <c r="I771" i="4"/>
  <c r="H771" i="4"/>
  <c r="N770" i="4"/>
  <c r="K770" i="4"/>
  <c r="J770" i="4"/>
  <c r="M770" i="4" s="1"/>
  <c r="I770" i="4"/>
  <c r="H770" i="4"/>
  <c r="L770" i="4" s="1"/>
  <c r="K769" i="4"/>
  <c r="J769" i="4"/>
  <c r="N769" i="4" s="1"/>
  <c r="I769" i="4"/>
  <c r="H769" i="4"/>
  <c r="N768" i="4"/>
  <c r="M768" i="4"/>
  <c r="K768" i="4"/>
  <c r="O768" i="4" s="1"/>
  <c r="J768" i="4"/>
  <c r="I768" i="4"/>
  <c r="H768" i="4"/>
  <c r="L768" i="4" s="1"/>
  <c r="K767" i="4"/>
  <c r="J767" i="4"/>
  <c r="N767" i="4" s="1"/>
  <c r="I767" i="4"/>
  <c r="M767" i="4" s="1"/>
  <c r="H767" i="4"/>
  <c r="M766" i="4"/>
  <c r="K766" i="4"/>
  <c r="J766" i="4"/>
  <c r="N766" i="4" s="1"/>
  <c r="I766" i="4"/>
  <c r="H766" i="4"/>
  <c r="L766" i="4" s="1"/>
  <c r="N765" i="4"/>
  <c r="K765" i="4"/>
  <c r="J765" i="4"/>
  <c r="I765" i="4"/>
  <c r="M765" i="4" s="1"/>
  <c r="H765" i="4"/>
  <c r="N764" i="4"/>
  <c r="M764" i="4"/>
  <c r="K764" i="4"/>
  <c r="O764" i="4" s="1"/>
  <c r="J764" i="4"/>
  <c r="I764" i="4"/>
  <c r="H764" i="4"/>
  <c r="L764" i="4" s="1"/>
  <c r="N763" i="4"/>
  <c r="K763" i="4"/>
  <c r="J763" i="4"/>
  <c r="I763" i="4"/>
  <c r="M763" i="4" s="1"/>
  <c r="H763" i="4"/>
  <c r="N762" i="4"/>
  <c r="M762" i="4"/>
  <c r="K762" i="4"/>
  <c r="O762" i="4" s="1"/>
  <c r="J762" i="4"/>
  <c r="I762" i="4"/>
  <c r="H762" i="4"/>
  <c r="L762" i="4" s="1"/>
  <c r="K761" i="4"/>
  <c r="J761" i="4"/>
  <c r="I761" i="4"/>
  <c r="H761" i="4"/>
  <c r="M760" i="4"/>
  <c r="K760" i="4"/>
  <c r="O760" i="4" s="1"/>
  <c r="J760" i="4"/>
  <c r="N760" i="4" s="1"/>
  <c r="I760" i="4"/>
  <c r="H760" i="4"/>
  <c r="K759" i="4"/>
  <c r="O759" i="4" s="1"/>
  <c r="J759" i="4"/>
  <c r="N759" i="4" s="1"/>
  <c r="I759" i="4"/>
  <c r="M759" i="4" s="1"/>
  <c r="H759" i="4"/>
  <c r="M758" i="4"/>
  <c r="K758" i="4"/>
  <c r="J758" i="4"/>
  <c r="O758" i="4" s="1"/>
  <c r="I758" i="4"/>
  <c r="H758" i="4"/>
  <c r="L758" i="4" s="1"/>
  <c r="N757" i="4"/>
  <c r="K757" i="4"/>
  <c r="O757" i="4" s="1"/>
  <c r="J757" i="4"/>
  <c r="I757" i="4"/>
  <c r="M757" i="4" s="1"/>
  <c r="H757" i="4"/>
  <c r="L757" i="4" s="1"/>
  <c r="O756" i="4"/>
  <c r="N756" i="4"/>
  <c r="K756" i="4"/>
  <c r="J756" i="4"/>
  <c r="M756" i="4" s="1"/>
  <c r="I756" i="4"/>
  <c r="H756" i="4"/>
  <c r="O755" i="4"/>
  <c r="N755" i="4"/>
  <c r="M755" i="4"/>
  <c r="K755" i="4"/>
  <c r="J755" i="4"/>
  <c r="I755" i="4"/>
  <c r="H755" i="4"/>
  <c r="N754" i="4"/>
  <c r="M754" i="4"/>
  <c r="K754" i="4"/>
  <c r="O754" i="4" s="1"/>
  <c r="J754" i="4"/>
  <c r="I754" i="4"/>
  <c r="H754" i="4"/>
  <c r="L754" i="4" s="1"/>
  <c r="N753" i="4"/>
  <c r="K753" i="4"/>
  <c r="J753" i="4"/>
  <c r="M753" i="4" s="1"/>
  <c r="I753" i="4"/>
  <c r="H753" i="4"/>
  <c r="L753" i="4" s="1"/>
  <c r="K752" i="4"/>
  <c r="O752" i="4" s="1"/>
  <c r="J752" i="4"/>
  <c r="N752" i="4" s="1"/>
  <c r="I752" i="4"/>
  <c r="M752" i="4" s="1"/>
  <c r="H752" i="4"/>
  <c r="O751" i="4"/>
  <c r="N751" i="4"/>
  <c r="K751" i="4"/>
  <c r="J751" i="4"/>
  <c r="I751" i="4"/>
  <c r="M751" i="4" s="1"/>
  <c r="H751" i="4"/>
  <c r="K750" i="4"/>
  <c r="J750" i="4"/>
  <c r="O750" i="4" s="1"/>
  <c r="I750" i="4"/>
  <c r="H750" i="4"/>
  <c r="O749" i="4"/>
  <c r="N749" i="4"/>
  <c r="K749" i="4"/>
  <c r="J749" i="4"/>
  <c r="I749" i="4"/>
  <c r="M749" i="4" s="1"/>
  <c r="H749" i="4"/>
  <c r="L749" i="4" s="1"/>
  <c r="N748" i="4"/>
  <c r="K748" i="4"/>
  <c r="J748" i="4"/>
  <c r="M748" i="4" s="1"/>
  <c r="I748" i="4"/>
  <c r="H748" i="4"/>
  <c r="L748" i="4" s="1"/>
  <c r="M747" i="4"/>
  <c r="K747" i="4"/>
  <c r="O747" i="4" s="1"/>
  <c r="J747" i="4"/>
  <c r="N747" i="4" s="1"/>
  <c r="I747" i="4"/>
  <c r="H747" i="4"/>
  <c r="L747" i="4" s="1"/>
  <c r="K746" i="4"/>
  <c r="J746" i="4"/>
  <c r="I746" i="4"/>
  <c r="H746" i="4"/>
  <c r="O745" i="4"/>
  <c r="N745" i="4"/>
  <c r="M745" i="4"/>
  <c r="K745" i="4"/>
  <c r="J745" i="4"/>
  <c r="I745" i="4"/>
  <c r="H745" i="4"/>
  <c r="N744" i="4"/>
  <c r="M744" i="4"/>
  <c r="K744" i="4"/>
  <c r="O744" i="4" s="1"/>
  <c r="J744" i="4"/>
  <c r="I744" i="4"/>
  <c r="H744" i="4"/>
  <c r="L744" i="4" s="1"/>
  <c r="K743" i="4"/>
  <c r="O743" i="4" s="1"/>
  <c r="J743" i="4"/>
  <c r="N743" i="4" s="1"/>
  <c r="I743" i="4"/>
  <c r="H743" i="4"/>
  <c r="O742" i="4"/>
  <c r="K742" i="4"/>
  <c r="J742" i="4"/>
  <c r="N742" i="4" s="1"/>
  <c r="I742" i="4"/>
  <c r="H742" i="4"/>
  <c r="N741" i="4"/>
  <c r="K741" i="4"/>
  <c r="O741" i="4" s="1"/>
  <c r="J741" i="4"/>
  <c r="M741" i="4" s="1"/>
  <c r="I741" i="4"/>
  <c r="H741" i="4"/>
  <c r="L741" i="4" s="1"/>
  <c r="M740" i="4"/>
  <c r="K740" i="4"/>
  <c r="O740" i="4" s="1"/>
  <c r="J740" i="4"/>
  <c r="N740" i="4" s="1"/>
  <c r="I740" i="4"/>
  <c r="H740" i="4"/>
  <c r="L740" i="4" s="1"/>
  <c r="M739" i="4"/>
  <c r="K739" i="4"/>
  <c r="O739" i="4" s="1"/>
  <c r="J739" i="4"/>
  <c r="N739" i="4" s="1"/>
  <c r="I739" i="4"/>
  <c r="H739" i="4"/>
  <c r="L739" i="4" s="1"/>
  <c r="K738" i="4"/>
  <c r="J738" i="4"/>
  <c r="I738" i="4"/>
  <c r="H738" i="4"/>
  <c r="O737" i="4"/>
  <c r="N737" i="4"/>
  <c r="M737" i="4"/>
  <c r="K737" i="4"/>
  <c r="J737" i="4"/>
  <c r="I737" i="4"/>
  <c r="H737" i="4"/>
  <c r="N736" i="4"/>
  <c r="M736" i="4"/>
  <c r="K736" i="4"/>
  <c r="O736" i="4" s="1"/>
  <c r="J736" i="4"/>
  <c r="I736" i="4"/>
  <c r="H736" i="4"/>
  <c r="L736" i="4" s="1"/>
  <c r="K735" i="4"/>
  <c r="O735" i="4" s="1"/>
  <c r="J735" i="4"/>
  <c r="N735" i="4" s="1"/>
  <c r="I735" i="4"/>
  <c r="H735" i="4"/>
  <c r="O734" i="4"/>
  <c r="K734" i="4"/>
  <c r="J734" i="4"/>
  <c r="N734" i="4" s="1"/>
  <c r="I734" i="4"/>
  <c r="H734" i="4"/>
  <c r="O733" i="4"/>
  <c r="K733" i="4"/>
  <c r="J733" i="4"/>
  <c r="N733" i="4" s="1"/>
  <c r="I733" i="4"/>
  <c r="H733" i="4"/>
  <c r="O732" i="4"/>
  <c r="K732" i="4"/>
  <c r="J732" i="4"/>
  <c r="I732" i="4"/>
  <c r="H732" i="4"/>
  <c r="K731" i="4"/>
  <c r="J731" i="4"/>
  <c r="I731" i="4"/>
  <c r="H731" i="4"/>
  <c r="K730" i="4"/>
  <c r="J730" i="4"/>
  <c r="I730" i="4"/>
  <c r="H730" i="4"/>
  <c r="O729" i="4"/>
  <c r="K729" i="4"/>
  <c r="J729" i="4"/>
  <c r="I729" i="4"/>
  <c r="H729" i="4"/>
  <c r="K728" i="4"/>
  <c r="O728" i="4" s="1"/>
  <c r="J728" i="4"/>
  <c r="I728" i="4"/>
  <c r="H728" i="4"/>
  <c r="K727" i="4"/>
  <c r="J727" i="4"/>
  <c r="I727" i="4"/>
  <c r="H727" i="4"/>
  <c r="K726" i="4"/>
  <c r="O726" i="4" s="1"/>
  <c r="J726" i="4"/>
  <c r="I726" i="4"/>
  <c r="H726" i="4"/>
  <c r="K725" i="4"/>
  <c r="O725" i="4" s="1"/>
  <c r="J725" i="4"/>
  <c r="I725" i="4"/>
  <c r="H725" i="4"/>
  <c r="K724" i="4"/>
  <c r="O724" i="4" s="1"/>
  <c r="J724" i="4"/>
  <c r="I724" i="4"/>
  <c r="H724" i="4"/>
  <c r="K723" i="4"/>
  <c r="J723" i="4"/>
  <c r="I723" i="4"/>
  <c r="H723" i="4"/>
  <c r="K722" i="4"/>
  <c r="J722" i="4"/>
  <c r="I722" i="4"/>
  <c r="H722" i="4"/>
  <c r="O721" i="4"/>
  <c r="K721" i="4"/>
  <c r="J721" i="4"/>
  <c r="I721" i="4"/>
  <c r="H721" i="4"/>
  <c r="O720" i="4"/>
  <c r="K720" i="4"/>
  <c r="J720" i="4"/>
  <c r="I720" i="4"/>
  <c r="H720" i="4"/>
  <c r="O719" i="4"/>
  <c r="K719" i="4"/>
  <c r="J719" i="4"/>
  <c r="I719" i="4"/>
  <c r="H719" i="4"/>
  <c r="K718" i="4"/>
  <c r="J718" i="4"/>
  <c r="I718" i="4"/>
  <c r="H718" i="4"/>
  <c r="O717" i="4"/>
  <c r="K717" i="4"/>
  <c r="J717" i="4"/>
  <c r="I717" i="4"/>
  <c r="H717" i="4"/>
  <c r="O716" i="4"/>
  <c r="K716" i="4"/>
  <c r="J716" i="4"/>
  <c r="I716" i="4"/>
  <c r="H716" i="4"/>
  <c r="O715" i="4"/>
  <c r="K715" i="4"/>
  <c r="J715" i="4"/>
  <c r="I715" i="4"/>
  <c r="H715" i="4"/>
  <c r="K714" i="4"/>
  <c r="J714" i="4"/>
  <c r="I714" i="4"/>
  <c r="H714" i="4"/>
  <c r="K713" i="4"/>
  <c r="J713" i="4"/>
  <c r="I713" i="4"/>
  <c r="H713" i="4"/>
  <c r="O712" i="4"/>
  <c r="K712" i="4"/>
  <c r="J712" i="4"/>
  <c r="I712" i="4"/>
  <c r="H712" i="4"/>
  <c r="O711" i="4"/>
  <c r="K711" i="4"/>
  <c r="J711" i="4"/>
  <c r="I711" i="4"/>
  <c r="H711" i="4"/>
  <c r="K710" i="4"/>
  <c r="O710" i="4" s="1"/>
  <c r="J710" i="4"/>
  <c r="I710" i="4"/>
  <c r="H710" i="4"/>
  <c r="K709" i="4"/>
  <c r="J709" i="4"/>
  <c r="I709" i="4"/>
  <c r="H709" i="4"/>
  <c r="O708" i="4"/>
  <c r="K708" i="4"/>
  <c r="J708" i="4"/>
  <c r="I708" i="4"/>
  <c r="H708" i="4"/>
  <c r="O707" i="4"/>
  <c r="K707" i="4"/>
  <c r="J707" i="4"/>
  <c r="I707" i="4"/>
  <c r="H707" i="4"/>
  <c r="K706" i="4"/>
  <c r="O706" i="4" s="1"/>
  <c r="J706" i="4"/>
  <c r="I706" i="4"/>
  <c r="H706" i="4"/>
  <c r="K705" i="4"/>
  <c r="O705" i="4" s="1"/>
  <c r="J705" i="4"/>
  <c r="I705" i="4"/>
  <c r="H705" i="4"/>
  <c r="O704" i="4"/>
  <c r="K704" i="4"/>
  <c r="J704" i="4"/>
  <c r="I704" i="4"/>
  <c r="H704" i="4"/>
  <c r="O703" i="4"/>
  <c r="K703" i="4"/>
  <c r="J703" i="4"/>
  <c r="I703" i="4"/>
  <c r="H703" i="4"/>
  <c r="K702" i="4"/>
  <c r="O702" i="4" s="1"/>
  <c r="J702" i="4"/>
  <c r="I702" i="4"/>
  <c r="H702" i="4"/>
  <c r="K701" i="4"/>
  <c r="O701" i="4" s="1"/>
  <c r="J701" i="4"/>
  <c r="I701" i="4"/>
  <c r="H701" i="4"/>
  <c r="K700" i="4"/>
  <c r="O700" i="4" s="1"/>
  <c r="J700" i="4"/>
  <c r="I700" i="4"/>
  <c r="H700" i="4"/>
  <c r="K699" i="4"/>
  <c r="J699" i="4"/>
  <c r="I699" i="4"/>
  <c r="H699" i="4"/>
  <c r="K698" i="4"/>
  <c r="O698" i="4" s="1"/>
  <c r="J698" i="4"/>
  <c r="I698" i="4"/>
  <c r="H698" i="4"/>
  <c r="K697" i="4"/>
  <c r="O697" i="4" s="1"/>
  <c r="J697" i="4"/>
  <c r="I697" i="4"/>
  <c r="H697" i="4"/>
  <c r="K696" i="4"/>
  <c r="O696" i="4" s="1"/>
  <c r="J696" i="4"/>
  <c r="I696" i="4"/>
  <c r="H696" i="4"/>
  <c r="K695" i="4"/>
  <c r="J695" i="4"/>
  <c r="I695" i="4"/>
  <c r="H695" i="4"/>
  <c r="K694" i="4"/>
  <c r="O694" i="4" s="1"/>
  <c r="J694" i="4"/>
  <c r="I694" i="4"/>
  <c r="H694" i="4"/>
  <c r="O693" i="4"/>
  <c r="K693" i="4"/>
  <c r="J693" i="4"/>
  <c r="I693" i="4"/>
  <c r="H693" i="4"/>
  <c r="K692" i="4"/>
  <c r="O692" i="4" s="1"/>
  <c r="J692" i="4"/>
  <c r="I692" i="4"/>
  <c r="H692" i="4"/>
  <c r="K691" i="4"/>
  <c r="J691" i="4"/>
  <c r="I691" i="4"/>
  <c r="H691" i="4"/>
  <c r="K690" i="4"/>
  <c r="J690" i="4"/>
  <c r="I690" i="4"/>
  <c r="H690" i="4"/>
  <c r="O689" i="4"/>
  <c r="K689" i="4"/>
  <c r="J689" i="4"/>
  <c r="I689" i="4"/>
  <c r="H689" i="4"/>
  <c r="O688" i="4"/>
  <c r="K688" i="4"/>
  <c r="J688" i="4"/>
  <c r="I688" i="4"/>
  <c r="H688" i="4"/>
  <c r="O687" i="4"/>
  <c r="K687" i="4"/>
  <c r="J687" i="4"/>
  <c r="I687" i="4"/>
  <c r="H687" i="4"/>
  <c r="K686" i="4"/>
  <c r="J686" i="4"/>
  <c r="I686" i="4"/>
  <c r="H686" i="4"/>
  <c r="K685" i="4"/>
  <c r="J685" i="4"/>
  <c r="I685" i="4"/>
  <c r="H685" i="4"/>
  <c r="O684" i="4"/>
  <c r="K684" i="4"/>
  <c r="J684" i="4"/>
  <c r="I684" i="4"/>
  <c r="H684" i="4"/>
  <c r="O683" i="4"/>
  <c r="K683" i="4"/>
  <c r="J683" i="4"/>
  <c r="I683" i="4"/>
  <c r="H683" i="4"/>
  <c r="K682" i="4"/>
  <c r="J682" i="4"/>
  <c r="I682" i="4"/>
  <c r="H682" i="4"/>
  <c r="O681" i="4"/>
  <c r="K681" i="4"/>
  <c r="J681" i="4"/>
  <c r="I681" i="4"/>
  <c r="H681" i="4"/>
  <c r="O680" i="4"/>
  <c r="K680" i="4"/>
  <c r="J680" i="4"/>
  <c r="I680" i="4"/>
  <c r="H680" i="4"/>
  <c r="O679" i="4"/>
  <c r="K679" i="4"/>
  <c r="J679" i="4"/>
  <c r="I679" i="4"/>
  <c r="H679" i="4"/>
  <c r="K678" i="4"/>
  <c r="O678" i="4" s="1"/>
  <c r="J678" i="4"/>
  <c r="I678" i="4"/>
  <c r="H678" i="4"/>
  <c r="K677" i="4"/>
  <c r="J677" i="4"/>
  <c r="I677" i="4"/>
  <c r="H677" i="4"/>
  <c r="O676" i="4"/>
  <c r="K676" i="4"/>
  <c r="J676" i="4"/>
  <c r="I676" i="4"/>
  <c r="H676" i="4"/>
  <c r="K675" i="4"/>
  <c r="J675" i="4"/>
  <c r="I675" i="4"/>
  <c r="H675" i="4"/>
  <c r="K674" i="4"/>
  <c r="O674" i="4" s="1"/>
  <c r="J674" i="4"/>
  <c r="I674" i="4"/>
  <c r="H674" i="4"/>
  <c r="K673" i="4"/>
  <c r="J673" i="4"/>
  <c r="I673" i="4"/>
  <c r="H673" i="4"/>
  <c r="O672" i="4"/>
  <c r="K672" i="4"/>
  <c r="J672" i="4"/>
  <c r="I672" i="4"/>
  <c r="H672" i="4"/>
  <c r="O671" i="4"/>
  <c r="K671" i="4"/>
  <c r="J671" i="4"/>
  <c r="I671" i="4"/>
  <c r="H671" i="4"/>
  <c r="K670" i="4"/>
  <c r="O670" i="4" s="1"/>
  <c r="J670" i="4"/>
  <c r="I670" i="4"/>
  <c r="H670" i="4"/>
  <c r="K669" i="4"/>
  <c r="O669" i="4" s="1"/>
  <c r="J669" i="4"/>
  <c r="I669" i="4"/>
  <c r="H669" i="4"/>
  <c r="O668" i="4"/>
  <c r="L668" i="4"/>
  <c r="K668" i="4"/>
  <c r="J668" i="4"/>
  <c r="I668" i="4"/>
  <c r="H668" i="4"/>
  <c r="L667" i="4"/>
  <c r="K667" i="4"/>
  <c r="O667" i="4" s="1"/>
  <c r="J667" i="4"/>
  <c r="I667" i="4"/>
  <c r="H667" i="4"/>
  <c r="L666" i="4"/>
  <c r="K666" i="4"/>
  <c r="J666" i="4"/>
  <c r="I666" i="4"/>
  <c r="H666" i="4"/>
  <c r="L665" i="4"/>
  <c r="K665" i="4"/>
  <c r="O665" i="4" s="1"/>
  <c r="J665" i="4"/>
  <c r="I665" i="4"/>
  <c r="H665" i="4"/>
  <c r="L664" i="4"/>
  <c r="K664" i="4"/>
  <c r="J664" i="4"/>
  <c r="I664" i="4"/>
  <c r="H664" i="4"/>
  <c r="L663" i="4"/>
  <c r="K663" i="4"/>
  <c r="J663" i="4"/>
  <c r="I663" i="4"/>
  <c r="H663" i="4"/>
  <c r="O662" i="4"/>
  <c r="L662" i="4"/>
  <c r="K662" i="4"/>
  <c r="J662" i="4"/>
  <c r="I662" i="4"/>
  <c r="H662" i="4"/>
  <c r="L661" i="4"/>
  <c r="K661" i="4"/>
  <c r="J661" i="4"/>
  <c r="I661" i="4"/>
  <c r="H661" i="4"/>
  <c r="K660" i="4"/>
  <c r="J660" i="4"/>
  <c r="I660" i="4"/>
  <c r="H660" i="4"/>
  <c r="K659" i="4"/>
  <c r="J659" i="4"/>
  <c r="I659" i="4"/>
  <c r="H659" i="4"/>
  <c r="O658" i="4"/>
  <c r="K658" i="4"/>
  <c r="J658" i="4"/>
  <c r="I658" i="4"/>
  <c r="H658" i="4"/>
  <c r="K657" i="4"/>
  <c r="J657" i="4"/>
  <c r="I657" i="4"/>
  <c r="H657" i="4"/>
  <c r="O656" i="4"/>
  <c r="K656" i="4"/>
  <c r="J656" i="4"/>
  <c r="I656" i="4"/>
  <c r="H656" i="4"/>
  <c r="K655" i="4"/>
  <c r="J655" i="4"/>
  <c r="I655" i="4"/>
  <c r="H655" i="4"/>
  <c r="O654" i="4"/>
  <c r="L654" i="4"/>
  <c r="K654" i="4"/>
  <c r="J654" i="4"/>
  <c r="I654" i="4"/>
  <c r="H654" i="4"/>
  <c r="K653" i="4"/>
  <c r="O653" i="4" s="1"/>
  <c r="J653" i="4"/>
  <c r="I653" i="4"/>
  <c r="H653" i="4"/>
  <c r="O652" i="4"/>
  <c r="L652" i="4"/>
  <c r="K652" i="4"/>
  <c r="J652" i="4"/>
  <c r="I652" i="4"/>
  <c r="H652" i="4"/>
  <c r="L651" i="4"/>
  <c r="K651" i="4"/>
  <c r="O651" i="4" s="1"/>
  <c r="J651" i="4"/>
  <c r="I651" i="4"/>
  <c r="H651" i="4"/>
  <c r="L650" i="4"/>
  <c r="K650" i="4"/>
  <c r="J650" i="4"/>
  <c r="I650" i="4"/>
  <c r="H650" i="4"/>
  <c r="L649" i="4"/>
  <c r="K649" i="4"/>
  <c r="O649" i="4" s="1"/>
  <c r="J649" i="4"/>
  <c r="I649" i="4"/>
  <c r="H649" i="4"/>
  <c r="L648" i="4"/>
  <c r="K648" i="4"/>
  <c r="J648" i="4"/>
  <c r="I648" i="4"/>
  <c r="H648" i="4"/>
  <c r="L647" i="4"/>
  <c r="K647" i="4"/>
  <c r="J647" i="4"/>
  <c r="I647" i="4"/>
  <c r="H647" i="4"/>
  <c r="O646" i="4"/>
  <c r="L646" i="4"/>
  <c r="K646" i="4"/>
  <c r="J646" i="4"/>
  <c r="I646" i="4"/>
  <c r="H646" i="4"/>
  <c r="L645" i="4"/>
  <c r="K645" i="4"/>
  <c r="J645" i="4"/>
  <c r="I645" i="4"/>
  <c r="H645" i="4"/>
  <c r="K644" i="4"/>
  <c r="J644" i="4"/>
  <c r="I644" i="4"/>
  <c r="H644" i="4"/>
  <c r="K643" i="4"/>
  <c r="J643" i="4"/>
  <c r="I643" i="4"/>
  <c r="H643" i="4"/>
  <c r="O642" i="4"/>
  <c r="K642" i="4"/>
  <c r="J642" i="4"/>
  <c r="I642" i="4"/>
  <c r="H642" i="4"/>
  <c r="K641" i="4"/>
  <c r="J641" i="4"/>
  <c r="I641" i="4"/>
  <c r="H641" i="4"/>
  <c r="O640" i="4"/>
  <c r="K640" i="4"/>
  <c r="J640" i="4"/>
  <c r="I640" i="4"/>
  <c r="H640" i="4"/>
  <c r="K639" i="4"/>
  <c r="J639" i="4"/>
  <c r="I639" i="4"/>
  <c r="H639" i="4"/>
  <c r="O638" i="4"/>
  <c r="L638" i="4"/>
  <c r="K638" i="4"/>
  <c r="J638" i="4"/>
  <c r="I638" i="4"/>
  <c r="H638" i="4"/>
  <c r="K637" i="4"/>
  <c r="O637" i="4" s="1"/>
  <c r="J637" i="4"/>
  <c r="I637" i="4"/>
  <c r="H637" i="4"/>
  <c r="O636" i="4"/>
  <c r="L636" i="4"/>
  <c r="K636" i="4"/>
  <c r="J636" i="4"/>
  <c r="I636" i="4"/>
  <c r="H636" i="4"/>
  <c r="L635" i="4"/>
  <c r="K635" i="4"/>
  <c r="O635" i="4" s="1"/>
  <c r="J635" i="4"/>
  <c r="I635" i="4"/>
  <c r="H635" i="4"/>
  <c r="L634" i="4"/>
  <c r="K634" i="4"/>
  <c r="J634" i="4"/>
  <c r="I634" i="4"/>
  <c r="H634" i="4"/>
  <c r="L633" i="4"/>
  <c r="K633" i="4"/>
  <c r="O633" i="4" s="1"/>
  <c r="J633" i="4"/>
  <c r="I633" i="4"/>
  <c r="H633" i="4"/>
  <c r="L632" i="4"/>
  <c r="K632" i="4"/>
  <c r="J632" i="4"/>
  <c r="I632" i="4"/>
  <c r="H632" i="4"/>
  <c r="L631" i="4"/>
  <c r="K631" i="4"/>
  <c r="J631" i="4"/>
  <c r="N631" i="4" s="1"/>
  <c r="I631" i="4"/>
  <c r="H631" i="4"/>
  <c r="O630" i="4"/>
  <c r="L630" i="4"/>
  <c r="K630" i="4"/>
  <c r="J630" i="4"/>
  <c r="N630" i="4" s="1"/>
  <c r="I630" i="4"/>
  <c r="H630" i="4"/>
  <c r="L629" i="4"/>
  <c r="K629" i="4"/>
  <c r="J629" i="4"/>
  <c r="I629" i="4"/>
  <c r="H629" i="4"/>
  <c r="K628" i="4"/>
  <c r="J628" i="4"/>
  <c r="I628" i="4"/>
  <c r="H628" i="4"/>
  <c r="K627" i="4"/>
  <c r="J627" i="4"/>
  <c r="I627" i="4"/>
  <c r="H627" i="4"/>
  <c r="O626" i="4"/>
  <c r="K626" i="4"/>
  <c r="J626" i="4"/>
  <c r="I626" i="4"/>
  <c r="H626" i="4"/>
  <c r="K625" i="4"/>
  <c r="J625" i="4"/>
  <c r="I625" i="4"/>
  <c r="H625" i="4"/>
  <c r="O624" i="4"/>
  <c r="K624" i="4"/>
  <c r="J624" i="4"/>
  <c r="I624" i="4"/>
  <c r="H624" i="4"/>
  <c r="K623" i="4"/>
  <c r="J623" i="4"/>
  <c r="I623" i="4"/>
  <c r="H623" i="4"/>
  <c r="O622" i="4"/>
  <c r="L622" i="4"/>
  <c r="K622" i="4"/>
  <c r="J622" i="4"/>
  <c r="I622" i="4"/>
  <c r="H622" i="4"/>
  <c r="K621" i="4"/>
  <c r="O621" i="4" s="1"/>
  <c r="J621" i="4"/>
  <c r="I621" i="4"/>
  <c r="H621" i="4"/>
  <c r="O620" i="4"/>
  <c r="L620" i="4"/>
  <c r="K620" i="4"/>
  <c r="J620" i="4"/>
  <c r="I620" i="4"/>
  <c r="H620" i="4"/>
  <c r="L619" i="4"/>
  <c r="K619" i="4"/>
  <c r="O619" i="4" s="1"/>
  <c r="J619" i="4"/>
  <c r="I619" i="4"/>
  <c r="H619" i="4"/>
  <c r="L618" i="4"/>
  <c r="K618" i="4"/>
  <c r="J618" i="4"/>
  <c r="I618" i="4"/>
  <c r="H618" i="4"/>
  <c r="L617" i="4"/>
  <c r="K617" i="4"/>
  <c r="O617" i="4" s="1"/>
  <c r="J617" i="4"/>
  <c r="I617" i="4"/>
  <c r="H617" i="4"/>
  <c r="L616" i="4"/>
  <c r="K616" i="4"/>
  <c r="J616" i="4"/>
  <c r="I616" i="4"/>
  <c r="H616" i="4"/>
  <c r="L615" i="4"/>
  <c r="K615" i="4"/>
  <c r="J615" i="4"/>
  <c r="N615" i="4" s="1"/>
  <c r="I615" i="4"/>
  <c r="H615" i="4"/>
  <c r="O614" i="4"/>
  <c r="L614" i="4"/>
  <c r="K614" i="4"/>
  <c r="J614" i="4"/>
  <c r="N614" i="4" s="1"/>
  <c r="I614" i="4"/>
  <c r="H614" i="4"/>
  <c r="L613" i="4"/>
  <c r="K613" i="4"/>
  <c r="J613" i="4"/>
  <c r="I613" i="4"/>
  <c r="H613" i="4"/>
  <c r="K612" i="4"/>
  <c r="J612" i="4"/>
  <c r="I612" i="4"/>
  <c r="H612" i="4"/>
  <c r="K611" i="4"/>
  <c r="J611" i="4"/>
  <c r="I611" i="4"/>
  <c r="H611" i="4"/>
  <c r="O610" i="4"/>
  <c r="K610" i="4"/>
  <c r="J610" i="4"/>
  <c r="I610" i="4"/>
  <c r="H610" i="4"/>
  <c r="K609" i="4"/>
  <c r="J609" i="4"/>
  <c r="I609" i="4"/>
  <c r="M609" i="4" s="1"/>
  <c r="H609" i="4"/>
  <c r="N608" i="4"/>
  <c r="K608" i="4"/>
  <c r="J608" i="4"/>
  <c r="O608" i="4" s="1"/>
  <c r="I608" i="4"/>
  <c r="M608" i="4" s="1"/>
  <c r="H608" i="4"/>
  <c r="L608" i="4" s="1"/>
  <c r="M607" i="4"/>
  <c r="K607" i="4"/>
  <c r="J607" i="4"/>
  <c r="I607" i="4"/>
  <c r="H607" i="4"/>
  <c r="N606" i="4"/>
  <c r="L606" i="4"/>
  <c r="K606" i="4"/>
  <c r="J606" i="4"/>
  <c r="O606" i="4" s="1"/>
  <c r="I606" i="4"/>
  <c r="M606" i="4" s="1"/>
  <c r="H606" i="4"/>
  <c r="N605" i="4"/>
  <c r="M605" i="4"/>
  <c r="K605" i="4"/>
  <c r="J605" i="4"/>
  <c r="O605" i="4" s="1"/>
  <c r="I605" i="4"/>
  <c r="H605" i="4"/>
  <c r="L605" i="4" s="1"/>
  <c r="M604" i="4"/>
  <c r="L604" i="4"/>
  <c r="K604" i="4"/>
  <c r="J604" i="4"/>
  <c r="I604" i="4"/>
  <c r="H604" i="4"/>
  <c r="N603" i="4"/>
  <c r="L603" i="4"/>
  <c r="K603" i="4"/>
  <c r="J603" i="4"/>
  <c r="O603" i="4" s="1"/>
  <c r="I603" i="4"/>
  <c r="M603" i="4" s="1"/>
  <c r="H603" i="4"/>
  <c r="M602" i="4"/>
  <c r="K602" i="4"/>
  <c r="J602" i="4"/>
  <c r="I602" i="4"/>
  <c r="H602" i="4"/>
  <c r="L602" i="4" s="1"/>
  <c r="L601" i="4"/>
  <c r="K601" i="4"/>
  <c r="J601" i="4"/>
  <c r="I601" i="4"/>
  <c r="M601" i="4" s="1"/>
  <c r="H601" i="4"/>
  <c r="N600" i="4"/>
  <c r="K600" i="4"/>
  <c r="J600" i="4"/>
  <c r="O600" i="4" s="1"/>
  <c r="I600" i="4"/>
  <c r="M600" i="4" s="1"/>
  <c r="H600" i="4"/>
  <c r="L600" i="4" s="1"/>
  <c r="K599" i="4"/>
  <c r="J599" i="4"/>
  <c r="I599" i="4"/>
  <c r="H599" i="4"/>
  <c r="L599" i="4" s="1"/>
  <c r="N598" i="4"/>
  <c r="L598" i="4"/>
  <c r="K598" i="4"/>
  <c r="J598" i="4"/>
  <c r="O598" i="4" s="1"/>
  <c r="I598" i="4"/>
  <c r="M598" i="4" s="1"/>
  <c r="H598" i="4"/>
  <c r="N597" i="4"/>
  <c r="M597" i="4"/>
  <c r="K597" i="4"/>
  <c r="J597" i="4"/>
  <c r="O597" i="4" s="1"/>
  <c r="I597" i="4"/>
  <c r="H597" i="4"/>
  <c r="L597" i="4" s="1"/>
  <c r="K596" i="4"/>
  <c r="J596" i="4"/>
  <c r="I596" i="4"/>
  <c r="H596" i="4"/>
  <c r="N595" i="4"/>
  <c r="L595" i="4"/>
  <c r="K595" i="4"/>
  <c r="J595" i="4"/>
  <c r="O595" i="4" s="1"/>
  <c r="I595" i="4"/>
  <c r="M595" i="4" s="1"/>
  <c r="H595" i="4"/>
  <c r="M594" i="4"/>
  <c r="K594" i="4"/>
  <c r="J594" i="4"/>
  <c r="I594" i="4"/>
  <c r="H594" i="4"/>
  <c r="K593" i="4"/>
  <c r="J593" i="4"/>
  <c r="I593" i="4"/>
  <c r="M593" i="4" s="1"/>
  <c r="H593" i="4"/>
  <c r="N592" i="4"/>
  <c r="K592" i="4"/>
  <c r="J592" i="4"/>
  <c r="O592" i="4" s="1"/>
  <c r="I592" i="4"/>
  <c r="M592" i="4" s="1"/>
  <c r="H592" i="4"/>
  <c r="L592" i="4" s="1"/>
  <c r="M591" i="4"/>
  <c r="K591" i="4"/>
  <c r="J591" i="4"/>
  <c r="I591" i="4"/>
  <c r="H591" i="4"/>
  <c r="N590" i="4"/>
  <c r="L590" i="4"/>
  <c r="K590" i="4"/>
  <c r="J590" i="4"/>
  <c r="O590" i="4" s="1"/>
  <c r="I590" i="4"/>
  <c r="M590" i="4" s="1"/>
  <c r="H590" i="4"/>
  <c r="N589" i="4"/>
  <c r="M589" i="4"/>
  <c r="K589" i="4"/>
  <c r="J589" i="4"/>
  <c r="O589" i="4" s="1"/>
  <c r="I589" i="4"/>
  <c r="H589" i="4"/>
  <c r="L589" i="4" s="1"/>
  <c r="M588" i="4"/>
  <c r="L588" i="4"/>
  <c r="K588" i="4"/>
  <c r="J588" i="4"/>
  <c r="I588" i="4"/>
  <c r="H588" i="4"/>
  <c r="N587" i="4"/>
  <c r="L587" i="4"/>
  <c r="K587" i="4"/>
  <c r="J587" i="4"/>
  <c r="O587" i="4" s="1"/>
  <c r="I587" i="4"/>
  <c r="M587" i="4" s="1"/>
  <c r="H587" i="4"/>
  <c r="M586" i="4"/>
  <c r="K586" i="4"/>
  <c r="J586" i="4"/>
  <c r="I586" i="4"/>
  <c r="H586" i="4"/>
  <c r="L586" i="4" s="1"/>
  <c r="L585" i="4"/>
  <c r="K585" i="4"/>
  <c r="J585" i="4"/>
  <c r="I585" i="4"/>
  <c r="M585" i="4" s="1"/>
  <c r="H585" i="4"/>
  <c r="N584" i="4"/>
  <c r="K584" i="4"/>
  <c r="J584" i="4"/>
  <c r="O584" i="4" s="1"/>
  <c r="I584" i="4"/>
  <c r="M584" i="4" s="1"/>
  <c r="H584" i="4"/>
  <c r="L584" i="4" s="1"/>
  <c r="K583" i="4"/>
  <c r="J583" i="4"/>
  <c r="I583" i="4"/>
  <c r="H583" i="4"/>
  <c r="L583" i="4" s="1"/>
  <c r="N582" i="4"/>
  <c r="L582" i="4"/>
  <c r="K582" i="4"/>
  <c r="J582" i="4"/>
  <c r="O582" i="4" s="1"/>
  <c r="I582" i="4"/>
  <c r="M582" i="4" s="1"/>
  <c r="H582" i="4"/>
  <c r="N581" i="4"/>
  <c r="M581" i="4"/>
  <c r="K581" i="4"/>
  <c r="J581" i="4"/>
  <c r="O581" i="4" s="1"/>
  <c r="I581" i="4"/>
  <c r="H581" i="4"/>
  <c r="L581" i="4" s="1"/>
  <c r="K580" i="4"/>
  <c r="J580" i="4"/>
  <c r="I580" i="4"/>
  <c r="H580" i="4"/>
  <c r="N579" i="4"/>
  <c r="L579" i="4"/>
  <c r="K579" i="4"/>
  <c r="J579" i="4"/>
  <c r="O579" i="4" s="1"/>
  <c r="I579" i="4"/>
  <c r="M579" i="4" s="1"/>
  <c r="H579" i="4"/>
  <c r="M578" i="4"/>
  <c r="K578" i="4"/>
  <c r="J578" i="4"/>
  <c r="I578" i="4"/>
  <c r="H578" i="4"/>
  <c r="K577" i="4"/>
  <c r="J577" i="4"/>
  <c r="I577" i="4"/>
  <c r="M577" i="4" s="1"/>
  <c r="H577" i="4"/>
  <c r="N576" i="4"/>
  <c r="K576" i="4"/>
  <c r="J576" i="4"/>
  <c r="O576" i="4" s="1"/>
  <c r="I576" i="4"/>
  <c r="M576" i="4" s="1"/>
  <c r="H576" i="4"/>
  <c r="L576" i="4" s="1"/>
  <c r="M575" i="4"/>
  <c r="K575" i="4"/>
  <c r="J575" i="4"/>
  <c r="I575" i="4"/>
  <c r="H575" i="4"/>
  <c r="N574" i="4"/>
  <c r="L574" i="4"/>
  <c r="K574" i="4"/>
  <c r="J574" i="4"/>
  <c r="O574" i="4" s="1"/>
  <c r="I574" i="4"/>
  <c r="M574" i="4" s="1"/>
  <c r="H574" i="4"/>
  <c r="N573" i="4"/>
  <c r="M573" i="4"/>
  <c r="K573" i="4"/>
  <c r="J573" i="4"/>
  <c r="O573" i="4" s="1"/>
  <c r="I573" i="4"/>
  <c r="H573" i="4"/>
  <c r="L573" i="4" s="1"/>
  <c r="M572" i="4"/>
  <c r="L572" i="4"/>
  <c r="K572" i="4"/>
  <c r="J572" i="4"/>
  <c r="I572" i="4"/>
  <c r="H572" i="4"/>
  <c r="N571" i="4"/>
  <c r="L571" i="4"/>
  <c r="K571" i="4"/>
  <c r="J571" i="4"/>
  <c r="O571" i="4" s="1"/>
  <c r="I571" i="4"/>
  <c r="M571" i="4" s="1"/>
  <c r="H571" i="4"/>
  <c r="M570" i="4"/>
  <c r="K570" i="4"/>
  <c r="J570" i="4"/>
  <c r="I570" i="4"/>
  <c r="H570" i="4"/>
  <c r="L570" i="4" s="1"/>
  <c r="L569" i="4"/>
  <c r="K569" i="4"/>
  <c r="J569" i="4"/>
  <c r="I569" i="4"/>
  <c r="M569" i="4" s="1"/>
  <c r="H569" i="4"/>
  <c r="N568" i="4"/>
  <c r="K568" i="4"/>
  <c r="J568" i="4"/>
  <c r="O568" i="4" s="1"/>
  <c r="I568" i="4"/>
  <c r="M568" i="4" s="1"/>
  <c r="H568" i="4"/>
  <c r="L568" i="4" s="1"/>
  <c r="K567" i="4"/>
  <c r="J567" i="4"/>
  <c r="N567" i="4" s="1"/>
  <c r="I567" i="4"/>
  <c r="H567" i="4"/>
  <c r="L567" i="4" s="1"/>
  <c r="N566" i="4"/>
  <c r="L566" i="4"/>
  <c r="K566" i="4"/>
  <c r="J566" i="4"/>
  <c r="I566" i="4"/>
  <c r="M566" i="4" s="1"/>
  <c r="H566" i="4"/>
  <c r="N565" i="4"/>
  <c r="M565" i="4"/>
  <c r="K565" i="4"/>
  <c r="O565" i="4" s="1"/>
  <c r="J565" i="4"/>
  <c r="I565" i="4"/>
  <c r="H565" i="4"/>
  <c r="L565" i="4" s="1"/>
  <c r="K564" i="4"/>
  <c r="J564" i="4"/>
  <c r="N564" i="4" s="1"/>
  <c r="I564" i="4"/>
  <c r="H564" i="4"/>
  <c r="N563" i="4"/>
  <c r="L563" i="4"/>
  <c r="K563" i="4"/>
  <c r="O563" i="4" s="1"/>
  <c r="J563" i="4"/>
  <c r="I563" i="4"/>
  <c r="M563" i="4" s="1"/>
  <c r="H563" i="4"/>
  <c r="M562" i="4"/>
  <c r="K562" i="4"/>
  <c r="J562" i="4"/>
  <c r="N562" i="4" s="1"/>
  <c r="I562" i="4"/>
  <c r="H562" i="4"/>
  <c r="K561" i="4"/>
  <c r="J561" i="4"/>
  <c r="N561" i="4" s="1"/>
  <c r="I561" i="4"/>
  <c r="M561" i="4" s="1"/>
  <c r="H561" i="4"/>
  <c r="N560" i="4"/>
  <c r="K560" i="4"/>
  <c r="O560" i="4" s="1"/>
  <c r="J560" i="4"/>
  <c r="I560" i="4"/>
  <c r="M560" i="4" s="1"/>
  <c r="H560" i="4"/>
  <c r="L560" i="4" s="1"/>
  <c r="M559" i="4"/>
  <c r="K559" i="4"/>
  <c r="J559" i="4"/>
  <c r="N559" i="4" s="1"/>
  <c r="I559" i="4"/>
  <c r="H559" i="4"/>
  <c r="N558" i="4"/>
  <c r="L558" i="4"/>
  <c r="K558" i="4"/>
  <c r="J558" i="4"/>
  <c r="I558" i="4"/>
  <c r="M558" i="4" s="1"/>
  <c r="H558" i="4"/>
  <c r="N557" i="4"/>
  <c r="M557" i="4"/>
  <c r="K557" i="4"/>
  <c r="O557" i="4" s="1"/>
  <c r="J557" i="4"/>
  <c r="I557" i="4"/>
  <c r="H557" i="4"/>
  <c r="L557" i="4" s="1"/>
  <c r="M556" i="4"/>
  <c r="L556" i="4"/>
  <c r="K556" i="4"/>
  <c r="J556" i="4"/>
  <c r="N556" i="4" s="1"/>
  <c r="I556" i="4"/>
  <c r="H556" i="4"/>
  <c r="N555" i="4"/>
  <c r="L555" i="4"/>
  <c r="K555" i="4"/>
  <c r="O555" i="4" s="1"/>
  <c r="J555" i="4"/>
  <c r="I555" i="4"/>
  <c r="M555" i="4" s="1"/>
  <c r="H555" i="4"/>
  <c r="M554" i="4"/>
  <c r="K554" i="4"/>
  <c r="O554" i="4" s="1"/>
  <c r="J554" i="4"/>
  <c r="N554" i="4" s="1"/>
  <c r="I554" i="4"/>
  <c r="H554" i="4"/>
  <c r="L554" i="4" s="1"/>
  <c r="L553" i="4"/>
  <c r="K553" i="4"/>
  <c r="J553" i="4"/>
  <c r="N553" i="4" s="1"/>
  <c r="I553" i="4"/>
  <c r="M553" i="4" s="1"/>
  <c r="H553" i="4"/>
  <c r="N552" i="4"/>
  <c r="K552" i="4"/>
  <c r="O552" i="4" s="1"/>
  <c r="J552" i="4"/>
  <c r="I552" i="4"/>
  <c r="M552" i="4" s="1"/>
  <c r="H552" i="4"/>
  <c r="L552" i="4" s="1"/>
  <c r="N551" i="4"/>
  <c r="K551" i="4"/>
  <c r="O551" i="4" s="1"/>
  <c r="J551" i="4"/>
  <c r="I551" i="4"/>
  <c r="M551" i="4" s="1"/>
  <c r="H551" i="4"/>
  <c r="L551" i="4" s="1"/>
  <c r="N550" i="4"/>
  <c r="K550" i="4"/>
  <c r="O550" i="4" s="1"/>
  <c r="J550" i="4"/>
  <c r="I550" i="4"/>
  <c r="M550" i="4" s="1"/>
  <c r="H550" i="4"/>
  <c r="L550" i="4" s="1"/>
  <c r="N549" i="4"/>
  <c r="K549" i="4"/>
  <c r="O549" i="4" s="1"/>
  <c r="J549" i="4"/>
  <c r="I549" i="4"/>
  <c r="M549" i="4" s="1"/>
  <c r="H549" i="4"/>
  <c r="L549" i="4" s="1"/>
  <c r="N548" i="4"/>
  <c r="K548" i="4"/>
  <c r="O548" i="4" s="1"/>
  <c r="J548" i="4"/>
  <c r="I548" i="4"/>
  <c r="M548" i="4" s="1"/>
  <c r="H548" i="4"/>
  <c r="L548" i="4" s="1"/>
  <c r="N547" i="4"/>
  <c r="K547" i="4"/>
  <c r="O547" i="4" s="1"/>
  <c r="J547" i="4"/>
  <c r="I547" i="4"/>
  <c r="M547" i="4" s="1"/>
  <c r="H547" i="4"/>
  <c r="L547" i="4" s="1"/>
  <c r="N546" i="4"/>
  <c r="K546" i="4"/>
  <c r="O546" i="4" s="1"/>
  <c r="J546" i="4"/>
  <c r="I546" i="4"/>
  <c r="M546" i="4" s="1"/>
  <c r="H546" i="4"/>
  <c r="L546" i="4" s="1"/>
  <c r="N545" i="4"/>
  <c r="K545" i="4"/>
  <c r="O545" i="4" s="1"/>
  <c r="J545" i="4"/>
  <c r="I545" i="4"/>
  <c r="M545" i="4" s="1"/>
  <c r="H545" i="4"/>
  <c r="L545" i="4" s="1"/>
  <c r="N544" i="4"/>
  <c r="K544" i="4"/>
  <c r="O544" i="4" s="1"/>
  <c r="J544" i="4"/>
  <c r="I544" i="4"/>
  <c r="M544" i="4" s="1"/>
  <c r="H544" i="4"/>
  <c r="L544" i="4" s="1"/>
  <c r="N543" i="4"/>
  <c r="K543" i="4"/>
  <c r="O543" i="4" s="1"/>
  <c r="J543" i="4"/>
  <c r="I543" i="4"/>
  <c r="M543" i="4" s="1"/>
  <c r="H543" i="4"/>
  <c r="L543" i="4" s="1"/>
  <c r="N542" i="4"/>
  <c r="K542" i="4"/>
  <c r="O542" i="4" s="1"/>
  <c r="J542" i="4"/>
  <c r="I542" i="4"/>
  <c r="M542" i="4" s="1"/>
  <c r="H542" i="4"/>
  <c r="L542" i="4" s="1"/>
  <c r="N541" i="4"/>
  <c r="K541" i="4"/>
  <c r="O541" i="4" s="1"/>
  <c r="J541" i="4"/>
  <c r="I541" i="4"/>
  <c r="M541" i="4" s="1"/>
  <c r="H541" i="4"/>
  <c r="L541" i="4" s="1"/>
  <c r="N540" i="4"/>
  <c r="K540" i="4"/>
  <c r="O540" i="4" s="1"/>
  <c r="J540" i="4"/>
  <c r="I540" i="4"/>
  <c r="M540" i="4" s="1"/>
  <c r="H540" i="4"/>
  <c r="L540" i="4" s="1"/>
  <c r="N539" i="4"/>
  <c r="K539" i="4"/>
  <c r="O539" i="4" s="1"/>
  <c r="J539" i="4"/>
  <c r="I539" i="4"/>
  <c r="M539" i="4" s="1"/>
  <c r="H539" i="4"/>
  <c r="L539" i="4" s="1"/>
  <c r="N538" i="4"/>
  <c r="K538" i="4"/>
  <c r="O538" i="4" s="1"/>
  <c r="J538" i="4"/>
  <c r="I538" i="4"/>
  <c r="M538" i="4" s="1"/>
  <c r="H538" i="4"/>
  <c r="L538" i="4" s="1"/>
  <c r="N537" i="4"/>
  <c r="K537" i="4"/>
  <c r="O537" i="4" s="1"/>
  <c r="J537" i="4"/>
  <c r="I537" i="4"/>
  <c r="M537" i="4" s="1"/>
  <c r="H537" i="4"/>
  <c r="L537" i="4" s="1"/>
  <c r="N536" i="4"/>
  <c r="K536" i="4"/>
  <c r="O536" i="4" s="1"/>
  <c r="J536" i="4"/>
  <c r="I536" i="4"/>
  <c r="M536" i="4" s="1"/>
  <c r="H536" i="4"/>
  <c r="L536" i="4" s="1"/>
  <c r="N535" i="4"/>
  <c r="K535" i="4"/>
  <c r="O535" i="4" s="1"/>
  <c r="J535" i="4"/>
  <c r="I535" i="4"/>
  <c r="M535" i="4" s="1"/>
  <c r="H535" i="4"/>
  <c r="L535" i="4" s="1"/>
  <c r="N534" i="4"/>
  <c r="K534" i="4"/>
  <c r="O534" i="4" s="1"/>
  <c r="J534" i="4"/>
  <c r="I534" i="4"/>
  <c r="M534" i="4" s="1"/>
  <c r="H534" i="4"/>
  <c r="L534" i="4" s="1"/>
  <c r="N533" i="4"/>
  <c r="K533" i="4"/>
  <c r="O533" i="4" s="1"/>
  <c r="J533" i="4"/>
  <c r="I533" i="4"/>
  <c r="M533" i="4" s="1"/>
  <c r="H533" i="4"/>
  <c r="L533" i="4" s="1"/>
  <c r="N532" i="4"/>
  <c r="K532" i="4"/>
  <c r="O532" i="4" s="1"/>
  <c r="J532" i="4"/>
  <c r="I532" i="4"/>
  <c r="M532" i="4" s="1"/>
  <c r="H532" i="4"/>
  <c r="L532" i="4" s="1"/>
  <c r="N531" i="4"/>
  <c r="K531" i="4"/>
  <c r="O531" i="4" s="1"/>
  <c r="J531" i="4"/>
  <c r="I531" i="4"/>
  <c r="M531" i="4" s="1"/>
  <c r="H531" i="4"/>
  <c r="L531" i="4" s="1"/>
  <c r="N530" i="4"/>
  <c r="K530" i="4"/>
  <c r="O530" i="4" s="1"/>
  <c r="J530" i="4"/>
  <c r="I530" i="4"/>
  <c r="M530" i="4" s="1"/>
  <c r="H530" i="4"/>
  <c r="L530" i="4" s="1"/>
  <c r="N529" i="4"/>
  <c r="K529" i="4"/>
  <c r="O529" i="4" s="1"/>
  <c r="J529" i="4"/>
  <c r="I529" i="4"/>
  <c r="M529" i="4" s="1"/>
  <c r="H529" i="4"/>
  <c r="L529" i="4" s="1"/>
  <c r="N528" i="4"/>
  <c r="K528" i="4"/>
  <c r="O528" i="4" s="1"/>
  <c r="J528" i="4"/>
  <c r="I528" i="4"/>
  <c r="M528" i="4" s="1"/>
  <c r="H528" i="4"/>
  <c r="L528" i="4" s="1"/>
  <c r="N527" i="4"/>
  <c r="K527" i="4"/>
  <c r="O527" i="4" s="1"/>
  <c r="J527" i="4"/>
  <c r="I527" i="4"/>
  <c r="M527" i="4" s="1"/>
  <c r="H527" i="4"/>
  <c r="L527" i="4" s="1"/>
  <c r="N526" i="4"/>
  <c r="K526" i="4"/>
  <c r="O526" i="4" s="1"/>
  <c r="J526" i="4"/>
  <c r="I526" i="4"/>
  <c r="M526" i="4" s="1"/>
  <c r="H526" i="4"/>
  <c r="L526" i="4" s="1"/>
  <c r="N525" i="4"/>
  <c r="K525" i="4"/>
  <c r="O525" i="4" s="1"/>
  <c r="J525" i="4"/>
  <c r="I525" i="4"/>
  <c r="M525" i="4" s="1"/>
  <c r="H525" i="4"/>
  <c r="L525" i="4" s="1"/>
  <c r="N524" i="4"/>
  <c r="K524" i="4"/>
  <c r="O524" i="4" s="1"/>
  <c r="J524" i="4"/>
  <c r="I524" i="4"/>
  <c r="M524" i="4" s="1"/>
  <c r="H524" i="4"/>
  <c r="L524" i="4" s="1"/>
  <c r="N523" i="4"/>
  <c r="K523" i="4"/>
  <c r="O523" i="4" s="1"/>
  <c r="J523" i="4"/>
  <c r="I523" i="4"/>
  <c r="M523" i="4" s="1"/>
  <c r="H523" i="4"/>
  <c r="L523" i="4" s="1"/>
  <c r="N522" i="4"/>
  <c r="K522" i="4"/>
  <c r="O522" i="4" s="1"/>
  <c r="J522" i="4"/>
  <c r="I522" i="4"/>
  <c r="M522" i="4" s="1"/>
  <c r="H522" i="4"/>
  <c r="L522" i="4" s="1"/>
  <c r="N521" i="4"/>
  <c r="K521" i="4"/>
  <c r="O521" i="4" s="1"/>
  <c r="J521" i="4"/>
  <c r="I521" i="4"/>
  <c r="M521" i="4" s="1"/>
  <c r="H521" i="4"/>
  <c r="L521" i="4" s="1"/>
  <c r="N520" i="4"/>
  <c r="K520" i="4"/>
  <c r="O520" i="4" s="1"/>
  <c r="J520" i="4"/>
  <c r="I520" i="4"/>
  <c r="M520" i="4" s="1"/>
  <c r="H520" i="4"/>
  <c r="L520" i="4" s="1"/>
  <c r="N519" i="4"/>
  <c r="K519" i="4"/>
  <c r="O519" i="4" s="1"/>
  <c r="J519" i="4"/>
  <c r="I519" i="4"/>
  <c r="M519" i="4" s="1"/>
  <c r="H519" i="4"/>
  <c r="L519" i="4" s="1"/>
  <c r="N518" i="4"/>
  <c r="K518" i="4"/>
  <c r="O518" i="4" s="1"/>
  <c r="J518" i="4"/>
  <c r="I518" i="4"/>
  <c r="M518" i="4" s="1"/>
  <c r="H518" i="4"/>
  <c r="L518" i="4" s="1"/>
  <c r="N517" i="4"/>
  <c r="K517" i="4"/>
  <c r="O517" i="4" s="1"/>
  <c r="J517" i="4"/>
  <c r="I517" i="4"/>
  <c r="M517" i="4" s="1"/>
  <c r="H517" i="4"/>
  <c r="L517" i="4" s="1"/>
  <c r="N516" i="4"/>
  <c r="K516" i="4"/>
  <c r="O516" i="4" s="1"/>
  <c r="J516" i="4"/>
  <c r="I516" i="4"/>
  <c r="M516" i="4" s="1"/>
  <c r="H516" i="4"/>
  <c r="L516" i="4" s="1"/>
  <c r="N515" i="4"/>
  <c r="K515" i="4"/>
  <c r="O515" i="4" s="1"/>
  <c r="J515" i="4"/>
  <c r="I515" i="4"/>
  <c r="M515" i="4" s="1"/>
  <c r="H515" i="4"/>
  <c r="L515" i="4" s="1"/>
  <c r="N514" i="4"/>
  <c r="K514" i="4"/>
  <c r="O514" i="4" s="1"/>
  <c r="J514" i="4"/>
  <c r="I514" i="4"/>
  <c r="M514" i="4" s="1"/>
  <c r="H514" i="4"/>
  <c r="L514" i="4" s="1"/>
  <c r="N513" i="4"/>
  <c r="K513" i="4"/>
  <c r="O513" i="4" s="1"/>
  <c r="J513" i="4"/>
  <c r="I513" i="4"/>
  <c r="M513" i="4" s="1"/>
  <c r="H513" i="4"/>
  <c r="L513" i="4" s="1"/>
  <c r="N512" i="4"/>
  <c r="K512" i="4"/>
  <c r="O512" i="4" s="1"/>
  <c r="J512" i="4"/>
  <c r="I512" i="4"/>
  <c r="M512" i="4" s="1"/>
  <c r="H512" i="4"/>
  <c r="L512" i="4" s="1"/>
  <c r="N511" i="4"/>
  <c r="K511" i="4"/>
  <c r="O511" i="4" s="1"/>
  <c r="J511" i="4"/>
  <c r="I511" i="4"/>
  <c r="M511" i="4" s="1"/>
  <c r="H511" i="4"/>
  <c r="L511" i="4" s="1"/>
  <c r="N510" i="4"/>
  <c r="K510" i="4"/>
  <c r="O510" i="4" s="1"/>
  <c r="J510" i="4"/>
  <c r="I510" i="4"/>
  <c r="M510" i="4" s="1"/>
  <c r="H510" i="4"/>
  <c r="L510" i="4" s="1"/>
  <c r="N509" i="4"/>
  <c r="K509" i="4"/>
  <c r="O509" i="4" s="1"/>
  <c r="J509" i="4"/>
  <c r="I509" i="4"/>
  <c r="M509" i="4" s="1"/>
  <c r="H509" i="4"/>
  <c r="L509" i="4" s="1"/>
  <c r="N508" i="4"/>
  <c r="K508" i="4"/>
  <c r="O508" i="4" s="1"/>
  <c r="J508" i="4"/>
  <c r="I508" i="4"/>
  <c r="M508" i="4" s="1"/>
  <c r="H508" i="4"/>
  <c r="L508" i="4" s="1"/>
  <c r="N507" i="4"/>
  <c r="L507" i="4"/>
  <c r="K507" i="4"/>
  <c r="O507" i="4" s="1"/>
  <c r="J507" i="4"/>
  <c r="I507" i="4"/>
  <c r="M507" i="4" s="1"/>
  <c r="H507" i="4"/>
  <c r="N506" i="4"/>
  <c r="L506" i="4"/>
  <c r="K506" i="4"/>
  <c r="O506" i="4" s="1"/>
  <c r="J506" i="4"/>
  <c r="I506" i="4"/>
  <c r="M506" i="4" s="1"/>
  <c r="H506" i="4"/>
  <c r="N505" i="4"/>
  <c r="M505" i="4"/>
  <c r="K505" i="4"/>
  <c r="O505" i="4" s="1"/>
  <c r="J505" i="4"/>
  <c r="I505" i="4"/>
  <c r="H505" i="4"/>
  <c r="L505" i="4" s="1"/>
  <c r="N504" i="4"/>
  <c r="L504" i="4"/>
  <c r="K504" i="4"/>
  <c r="O504" i="4" s="1"/>
  <c r="J504" i="4"/>
  <c r="I504" i="4"/>
  <c r="M504" i="4" s="1"/>
  <c r="H504" i="4"/>
  <c r="N503" i="4"/>
  <c r="K503" i="4"/>
  <c r="O503" i="4" s="1"/>
  <c r="J503" i="4"/>
  <c r="I503" i="4"/>
  <c r="M503" i="4" s="1"/>
  <c r="H503" i="4"/>
  <c r="L503" i="4" s="1"/>
  <c r="N502" i="4"/>
  <c r="M502" i="4"/>
  <c r="K502" i="4"/>
  <c r="O502" i="4" s="1"/>
  <c r="J502" i="4"/>
  <c r="I502" i="4"/>
  <c r="H502" i="4"/>
  <c r="L502" i="4" s="1"/>
  <c r="N501" i="4"/>
  <c r="L501" i="4"/>
  <c r="K501" i="4"/>
  <c r="O501" i="4" s="1"/>
  <c r="J501" i="4"/>
  <c r="I501" i="4"/>
  <c r="M501" i="4" s="1"/>
  <c r="H501" i="4"/>
  <c r="N500" i="4"/>
  <c r="M500" i="4"/>
  <c r="K500" i="4"/>
  <c r="O500" i="4" s="1"/>
  <c r="J500" i="4"/>
  <c r="I500" i="4"/>
  <c r="H500" i="4"/>
  <c r="L500" i="4" s="1"/>
  <c r="M499" i="4"/>
  <c r="L499" i="4"/>
  <c r="K499" i="4"/>
  <c r="J499" i="4"/>
  <c r="N499" i="4" s="1"/>
  <c r="I499" i="4"/>
  <c r="H499" i="4"/>
  <c r="N498" i="4"/>
  <c r="L498" i="4"/>
  <c r="K498" i="4"/>
  <c r="O498" i="4" s="1"/>
  <c r="J498" i="4"/>
  <c r="I498" i="4"/>
  <c r="M498" i="4" s="1"/>
  <c r="H498" i="4"/>
  <c r="K497" i="4"/>
  <c r="J497" i="4"/>
  <c r="I497" i="4"/>
  <c r="H497" i="4"/>
  <c r="K496" i="4"/>
  <c r="J496" i="4"/>
  <c r="I496" i="4"/>
  <c r="M496" i="4" s="1"/>
  <c r="H496" i="4"/>
  <c r="N495" i="4"/>
  <c r="K495" i="4"/>
  <c r="O495" i="4" s="1"/>
  <c r="J495" i="4"/>
  <c r="I495" i="4"/>
  <c r="M495" i="4" s="1"/>
  <c r="H495" i="4"/>
  <c r="L495" i="4" s="1"/>
  <c r="M494" i="4"/>
  <c r="K494" i="4"/>
  <c r="J494" i="4"/>
  <c r="N494" i="4" s="1"/>
  <c r="I494" i="4"/>
  <c r="H494" i="4"/>
  <c r="L494" i="4" s="1"/>
  <c r="N493" i="4"/>
  <c r="L493" i="4"/>
  <c r="K493" i="4"/>
  <c r="J493" i="4"/>
  <c r="I493" i="4"/>
  <c r="M493" i="4" s="1"/>
  <c r="H493" i="4"/>
  <c r="N492" i="4"/>
  <c r="M492" i="4"/>
  <c r="K492" i="4"/>
  <c r="O492" i="4" s="1"/>
  <c r="J492" i="4"/>
  <c r="I492" i="4"/>
  <c r="H492" i="4"/>
  <c r="L492" i="4" s="1"/>
  <c r="M491" i="4"/>
  <c r="L491" i="4"/>
  <c r="K491" i="4"/>
  <c r="J491" i="4"/>
  <c r="N491" i="4" s="1"/>
  <c r="I491" i="4"/>
  <c r="H491" i="4"/>
  <c r="N490" i="4"/>
  <c r="L490" i="4"/>
  <c r="K490" i="4"/>
  <c r="O490" i="4" s="1"/>
  <c r="J490" i="4"/>
  <c r="I490" i="4"/>
  <c r="M490" i="4" s="1"/>
  <c r="H490" i="4"/>
  <c r="K489" i="4"/>
  <c r="O489" i="4" s="1"/>
  <c r="J489" i="4"/>
  <c r="I489" i="4"/>
  <c r="H489" i="4"/>
  <c r="L489" i="4" s="1"/>
  <c r="K488" i="4"/>
  <c r="J488" i="4"/>
  <c r="I488" i="4"/>
  <c r="M488" i="4" s="1"/>
  <c r="H488" i="4"/>
  <c r="N487" i="4"/>
  <c r="K487" i="4"/>
  <c r="O487" i="4" s="1"/>
  <c r="J487" i="4"/>
  <c r="I487" i="4"/>
  <c r="M487" i="4" s="1"/>
  <c r="H487" i="4"/>
  <c r="L487" i="4" s="1"/>
  <c r="M486" i="4"/>
  <c r="K486" i="4"/>
  <c r="J486" i="4"/>
  <c r="N486" i="4" s="1"/>
  <c r="I486" i="4"/>
  <c r="H486" i="4"/>
  <c r="L486" i="4" s="1"/>
  <c r="N485" i="4"/>
  <c r="L485" i="4"/>
  <c r="K485" i="4"/>
  <c r="J485" i="4"/>
  <c r="I485" i="4"/>
  <c r="M485" i="4" s="1"/>
  <c r="H485" i="4"/>
  <c r="N484" i="4"/>
  <c r="M484" i="4"/>
  <c r="K484" i="4"/>
  <c r="O484" i="4" s="1"/>
  <c r="J484" i="4"/>
  <c r="I484" i="4"/>
  <c r="H484" i="4"/>
  <c r="L484" i="4" s="1"/>
  <c r="M483" i="4"/>
  <c r="L483" i="4"/>
  <c r="K483" i="4"/>
  <c r="J483" i="4"/>
  <c r="N483" i="4" s="1"/>
  <c r="I483" i="4"/>
  <c r="H483" i="4"/>
  <c r="N482" i="4"/>
  <c r="L482" i="4"/>
  <c r="K482" i="4"/>
  <c r="O482" i="4" s="1"/>
  <c r="J482" i="4"/>
  <c r="I482" i="4"/>
  <c r="M482" i="4" s="1"/>
  <c r="H482" i="4"/>
  <c r="K481" i="4"/>
  <c r="J481" i="4"/>
  <c r="I481" i="4"/>
  <c r="H481" i="4"/>
  <c r="K480" i="4"/>
  <c r="J480" i="4"/>
  <c r="I480" i="4"/>
  <c r="H480" i="4"/>
  <c r="N479" i="4"/>
  <c r="K479" i="4"/>
  <c r="O479" i="4" s="1"/>
  <c r="J479" i="4"/>
  <c r="I479" i="4"/>
  <c r="M479" i="4" s="1"/>
  <c r="H479" i="4"/>
  <c r="L479" i="4" s="1"/>
  <c r="M478" i="4"/>
  <c r="K478" i="4"/>
  <c r="J478" i="4"/>
  <c r="N478" i="4" s="1"/>
  <c r="I478" i="4"/>
  <c r="H478" i="4"/>
  <c r="L478" i="4" s="1"/>
  <c r="N477" i="4"/>
  <c r="L477" i="4"/>
  <c r="K477" i="4"/>
  <c r="J477" i="4"/>
  <c r="I477" i="4"/>
  <c r="M477" i="4" s="1"/>
  <c r="H477" i="4"/>
  <c r="N476" i="4"/>
  <c r="M476" i="4"/>
  <c r="K476" i="4"/>
  <c r="O476" i="4" s="1"/>
  <c r="J476" i="4"/>
  <c r="I476" i="4"/>
  <c r="H476" i="4"/>
  <c r="L476" i="4" s="1"/>
  <c r="M475" i="4"/>
  <c r="L475" i="4"/>
  <c r="K475" i="4"/>
  <c r="J475" i="4"/>
  <c r="N475" i="4" s="1"/>
  <c r="I475" i="4"/>
  <c r="H475" i="4"/>
  <c r="N474" i="4"/>
  <c r="L474" i="4"/>
  <c r="K474" i="4"/>
  <c r="O474" i="4" s="1"/>
  <c r="J474" i="4"/>
  <c r="I474" i="4"/>
  <c r="M474" i="4" s="1"/>
  <c r="H474" i="4"/>
  <c r="K473" i="4"/>
  <c r="O473" i="4" s="1"/>
  <c r="J473" i="4"/>
  <c r="I473" i="4"/>
  <c r="H473" i="4"/>
  <c r="L473" i="4" s="1"/>
  <c r="K472" i="4"/>
  <c r="J472" i="4"/>
  <c r="I472" i="4"/>
  <c r="H472" i="4"/>
  <c r="N471" i="4"/>
  <c r="K471" i="4"/>
  <c r="O471" i="4" s="1"/>
  <c r="J471" i="4"/>
  <c r="I471" i="4"/>
  <c r="M471" i="4" s="1"/>
  <c r="H471" i="4"/>
  <c r="L471" i="4" s="1"/>
  <c r="M470" i="4"/>
  <c r="K470" i="4"/>
  <c r="J470" i="4"/>
  <c r="N470" i="4" s="1"/>
  <c r="I470" i="4"/>
  <c r="H470" i="4"/>
  <c r="L470" i="4" s="1"/>
  <c r="N469" i="4"/>
  <c r="L469" i="4"/>
  <c r="K469" i="4"/>
  <c r="J469" i="4"/>
  <c r="I469" i="4"/>
  <c r="M469" i="4" s="1"/>
  <c r="H469" i="4"/>
  <c r="N468" i="4"/>
  <c r="M468" i="4"/>
  <c r="K468" i="4"/>
  <c r="O468" i="4" s="1"/>
  <c r="J468" i="4"/>
  <c r="I468" i="4"/>
  <c r="H468" i="4"/>
  <c r="L468" i="4" s="1"/>
  <c r="M467" i="4"/>
  <c r="L467" i="4"/>
  <c r="K467" i="4"/>
  <c r="J467" i="4"/>
  <c r="N467" i="4" s="1"/>
  <c r="I467" i="4"/>
  <c r="H467" i="4"/>
  <c r="N466" i="4"/>
  <c r="L466" i="4"/>
  <c r="K466" i="4"/>
  <c r="O466" i="4" s="1"/>
  <c r="J466" i="4"/>
  <c r="I466" i="4"/>
  <c r="M466" i="4" s="1"/>
  <c r="H466" i="4"/>
  <c r="K465" i="4"/>
  <c r="J465" i="4"/>
  <c r="I465" i="4"/>
  <c r="H465" i="4"/>
  <c r="K464" i="4"/>
  <c r="J464" i="4"/>
  <c r="I464" i="4"/>
  <c r="M464" i="4" s="1"/>
  <c r="H464" i="4"/>
  <c r="N463" i="4"/>
  <c r="K463" i="4"/>
  <c r="O463" i="4" s="1"/>
  <c r="J463" i="4"/>
  <c r="I463" i="4"/>
  <c r="M463" i="4" s="1"/>
  <c r="H463" i="4"/>
  <c r="L463" i="4" s="1"/>
  <c r="M462" i="4"/>
  <c r="K462" i="4"/>
  <c r="J462" i="4"/>
  <c r="N462" i="4" s="1"/>
  <c r="I462" i="4"/>
  <c r="H462" i="4"/>
  <c r="L462" i="4" s="1"/>
  <c r="N461" i="4"/>
  <c r="L461" i="4"/>
  <c r="K461" i="4"/>
  <c r="J461" i="4"/>
  <c r="I461" i="4"/>
  <c r="M461" i="4" s="1"/>
  <c r="H461" i="4"/>
  <c r="N460" i="4"/>
  <c r="M460" i="4"/>
  <c r="K460" i="4"/>
  <c r="O460" i="4" s="1"/>
  <c r="J460" i="4"/>
  <c r="I460" i="4"/>
  <c r="H460" i="4"/>
  <c r="L460" i="4" s="1"/>
  <c r="M459" i="4"/>
  <c r="L459" i="4"/>
  <c r="K459" i="4"/>
  <c r="J459" i="4"/>
  <c r="N459" i="4" s="1"/>
  <c r="I459" i="4"/>
  <c r="H459" i="4"/>
  <c r="N458" i="4"/>
  <c r="L458" i="4"/>
  <c r="K458" i="4"/>
  <c r="O458" i="4" s="1"/>
  <c r="J458" i="4"/>
  <c r="I458" i="4"/>
  <c r="M458" i="4" s="1"/>
  <c r="H458" i="4"/>
  <c r="K457" i="4"/>
  <c r="O457" i="4" s="1"/>
  <c r="J457" i="4"/>
  <c r="I457" i="4"/>
  <c r="H457" i="4"/>
  <c r="L457" i="4" s="1"/>
  <c r="K456" i="4"/>
  <c r="J456" i="4"/>
  <c r="I456" i="4"/>
  <c r="M456" i="4" s="1"/>
  <c r="H456" i="4"/>
  <c r="N455" i="4"/>
  <c r="K455" i="4"/>
  <c r="O455" i="4" s="1"/>
  <c r="J455" i="4"/>
  <c r="I455" i="4"/>
  <c r="M455" i="4" s="1"/>
  <c r="H455" i="4"/>
  <c r="L455" i="4" s="1"/>
  <c r="K454" i="4"/>
  <c r="J454" i="4"/>
  <c r="I454" i="4"/>
  <c r="H454" i="4"/>
  <c r="M453" i="4"/>
  <c r="K453" i="4"/>
  <c r="J453" i="4"/>
  <c r="N453" i="4" s="1"/>
  <c r="I453" i="4"/>
  <c r="H453" i="4"/>
  <c r="L453" i="4" s="1"/>
  <c r="O452" i="4"/>
  <c r="M452" i="4"/>
  <c r="K452" i="4"/>
  <c r="J452" i="4"/>
  <c r="N452" i="4" s="1"/>
  <c r="I452" i="4"/>
  <c r="H452" i="4"/>
  <c r="O451" i="4"/>
  <c r="K451" i="4"/>
  <c r="J451" i="4"/>
  <c r="N451" i="4" s="1"/>
  <c r="I451" i="4"/>
  <c r="H451" i="4"/>
  <c r="K450" i="4"/>
  <c r="J450" i="4"/>
  <c r="I450" i="4"/>
  <c r="H450" i="4"/>
  <c r="M449" i="4"/>
  <c r="K449" i="4"/>
  <c r="J449" i="4"/>
  <c r="N449" i="4" s="1"/>
  <c r="I449" i="4"/>
  <c r="H449" i="4"/>
  <c r="L449" i="4" s="1"/>
  <c r="O448" i="4"/>
  <c r="K448" i="4"/>
  <c r="J448" i="4"/>
  <c r="N448" i="4" s="1"/>
  <c r="I448" i="4"/>
  <c r="H448" i="4"/>
  <c r="O447" i="4"/>
  <c r="M447" i="4"/>
  <c r="K447" i="4"/>
  <c r="J447" i="4"/>
  <c r="N447" i="4" s="1"/>
  <c r="I447" i="4"/>
  <c r="H447" i="4"/>
  <c r="L447" i="4" s="1"/>
  <c r="K446" i="4"/>
  <c r="J446" i="4"/>
  <c r="I446" i="4"/>
  <c r="H446" i="4"/>
  <c r="L446" i="4" s="1"/>
  <c r="M445" i="4"/>
  <c r="K445" i="4"/>
  <c r="J445" i="4"/>
  <c r="N445" i="4" s="1"/>
  <c r="I445" i="4"/>
  <c r="H445" i="4"/>
  <c r="L445" i="4" s="1"/>
  <c r="O444" i="4"/>
  <c r="M444" i="4"/>
  <c r="K444" i="4"/>
  <c r="J444" i="4"/>
  <c r="N444" i="4" s="1"/>
  <c r="I444" i="4"/>
  <c r="H444" i="4"/>
  <c r="K443" i="4"/>
  <c r="J443" i="4"/>
  <c r="N443" i="4" s="1"/>
  <c r="I443" i="4"/>
  <c r="H443" i="4"/>
  <c r="O442" i="4"/>
  <c r="K442" i="4"/>
  <c r="J442" i="4"/>
  <c r="I442" i="4"/>
  <c r="H442" i="4"/>
  <c r="L442" i="4" s="1"/>
  <c r="M441" i="4"/>
  <c r="K441" i="4"/>
  <c r="J441" i="4"/>
  <c r="N441" i="4" s="1"/>
  <c r="I441" i="4"/>
  <c r="H441" i="4"/>
  <c r="L441" i="4" s="1"/>
  <c r="K440" i="4"/>
  <c r="J440" i="4"/>
  <c r="N440" i="4" s="1"/>
  <c r="I440" i="4"/>
  <c r="H440" i="4"/>
  <c r="O439" i="4"/>
  <c r="M439" i="4"/>
  <c r="K439" i="4"/>
  <c r="J439" i="4"/>
  <c r="N439" i="4" s="1"/>
  <c r="I439" i="4"/>
  <c r="H439" i="4"/>
  <c r="L439" i="4" s="1"/>
  <c r="O438" i="4"/>
  <c r="K438" i="4"/>
  <c r="J438" i="4"/>
  <c r="I438" i="4"/>
  <c r="H438" i="4"/>
  <c r="M437" i="4"/>
  <c r="K437" i="4"/>
  <c r="O437" i="4" s="1"/>
  <c r="J437" i="4"/>
  <c r="N437" i="4" s="1"/>
  <c r="I437" i="4"/>
  <c r="H437" i="4"/>
  <c r="L437" i="4" s="1"/>
  <c r="O436" i="4"/>
  <c r="M436" i="4"/>
  <c r="K436" i="4"/>
  <c r="J436" i="4"/>
  <c r="N436" i="4" s="1"/>
  <c r="I436" i="4"/>
  <c r="H436" i="4"/>
  <c r="O435" i="4"/>
  <c r="K435" i="4"/>
  <c r="J435" i="4"/>
  <c r="N435" i="4" s="1"/>
  <c r="I435" i="4"/>
  <c r="H435" i="4"/>
  <c r="K434" i="4"/>
  <c r="O434" i="4" s="1"/>
  <c r="J434" i="4"/>
  <c r="I434" i="4"/>
  <c r="H434" i="4"/>
  <c r="N433" i="4"/>
  <c r="K433" i="4"/>
  <c r="J433" i="4"/>
  <c r="M433" i="4" s="1"/>
  <c r="I433" i="4"/>
  <c r="H433" i="4"/>
  <c r="L433" i="4" s="1"/>
  <c r="M432" i="4"/>
  <c r="K432" i="4"/>
  <c r="O432" i="4" s="1"/>
  <c r="J432" i="4"/>
  <c r="N432" i="4" s="1"/>
  <c r="I432" i="4"/>
  <c r="H432" i="4"/>
  <c r="L432" i="4" s="1"/>
  <c r="O431" i="4"/>
  <c r="N431" i="4"/>
  <c r="K431" i="4"/>
  <c r="J431" i="4"/>
  <c r="M431" i="4" s="1"/>
  <c r="I431" i="4"/>
  <c r="H431" i="4"/>
  <c r="O430" i="4"/>
  <c r="N430" i="4"/>
  <c r="M430" i="4"/>
  <c r="K430" i="4"/>
  <c r="J430" i="4"/>
  <c r="I430" i="4"/>
  <c r="H430" i="4"/>
  <c r="N429" i="4"/>
  <c r="M429" i="4"/>
  <c r="K429" i="4"/>
  <c r="O429" i="4" s="1"/>
  <c r="J429" i="4"/>
  <c r="I429" i="4"/>
  <c r="H429" i="4"/>
  <c r="L429" i="4" s="1"/>
  <c r="N428" i="4"/>
  <c r="K428" i="4"/>
  <c r="J428" i="4"/>
  <c r="M428" i="4" s="1"/>
  <c r="I428" i="4"/>
  <c r="H428" i="4"/>
  <c r="L428" i="4" s="1"/>
  <c r="M427" i="4"/>
  <c r="K427" i="4"/>
  <c r="O427" i="4" s="1"/>
  <c r="J427" i="4"/>
  <c r="N427" i="4" s="1"/>
  <c r="I427" i="4"/>
  <c r="H427" i="4"/>
  <c r="O426" i="4"/>
  <c r="N426" i="4"/>
  <c r="K426" i="4"/>
  <c r="J426" i="4"/>
  <c r="M426" i="4" s="1"/>
  <c r="I426" i="4"/>
  <c r="H426" i="4"/>
  <c r="K425" i="4"/>
  <c r="J425" i="4"/>
  <c r="N425" i="4" s="1"/>
  <c r="I425" i="4"/>
  <c r="H425" i="4"/>
  <c r="O424" i="4"/>
  <c r="M424" i="4"/>
  <c r="K424" i="4"/>
  <c r="J424" i="4"/>
  <c r="N424" i="4" s="1"/>
  <c r="I424" i="4"/>
  <c r="H424" i="4"/>
  <c r="L424" i="4" s="1"/>
  <c r="N423" i="4"/>
  <c r="K423" i="4"/>
  <c r="O423" i="4" s="1"/>
  <c r="J423" i="4"/>
  <c r="M423" i="4" s="1"/>
  <c r="I423" i="4"/>
  <c r="H423" i="4"/>
  <c r="L423" i="4" s="1"/>
  <c r="O422" i="4"/>
  <c r="N422" i="4"/>
  <c r="K422" i="4"/>
  <c r="J422" i="4"/>
  <c r="M422" i="4" s="1"/>
  <c r="I422" i="4"/>
  <c r="H422" i="4"/>
  <c r="O421" i="4"/>
  <c r="N421" i="4"/>
  <c r="M421" i="4"/>
  <c r="K421" i="4"/>
  <c r="J421" i="4"/>
  <c r="I421" i="4"/>
  <c r="H421" i="4"/>
  <c r="L421" i="4" s="1"/>
  <c r="K420" i="4"/>
  <c r="J420" i="4"/>
  <c r="N420" i="4" s="1"/>
  <c r="I420" i="4"/>
  <c r="H420" i="4"/>
  <c r="O419" i="4"/>
  <c r="K419" i="4"/>
  <c r="J419" i="4"/>
  <c r="N419" i="4" s="1"/>
  <c r="I419" i="4"/>
  <c r="H419" i="4"/>
  <c r="N418" i="4"/>
  <c r="K418" i="4"/>
  <c r="O418" i="4" s="1"/>
  <c r="J418" i="4"/>
  <c r="M418" i="4" s="1"/>
  <c r="I418" i="4"/>
  <c r="H418" i="4"/>
  <c r="L418" i="4" s="1"/>
  <c r="N417" i="4"/>
  <c r="M417" i="4"/>
  <c r="K417" i="4"/>
  <c r="J417" i="4"/>
  <c r="I417" i="4"/>
  <c r="H417" i="4"/>
  <c r="M416" i="4"/>
  <c r="K416" i="4"/>
  <c r="O416" i="4" s="1"/>
  <c r="J416" i="4"/>
  <c r="N416" i="4" s="1"/>
  <c r="I416" i="4"/>
  <c r="H416" i="4"/>
  <c r="L416" i="4" s="1"/>
  <c r="O415" i="4"/>
  <c r="K415" i="4"/>
  <c r="J415" i="4"/>
  <c r="M415" i="4" s="1"/>
  <c r="I415" i="4"/>
  <c r="H415" i="4"/>
  <c r="L415" i="4" s="1"/>
  <c r="N414" i="4"/>
  <c r="M414" i="4"/>
  <c r="K414" i="4"/>
  <c r="J414" i="4"/>
  <c r="O414" i="4" s="1"/>
  <c r="I414" i="4"/>
  <c r="H414" i="4"/>
  <c r="O413" i="4"/>
  <c r="N413" i="4"/>
  <c r="M413" i="4"/>
  <c r="K413" i="4"/>
  <c r="J413" i="4"/>
  <c r="I413" i="4"/>
  <c r="H413" i="4"/>
  <c r="L413" i="4" s="1"/>
  <c r="N412" i="4"/>
  <c r="M412" i="4"/>
  <c r="K412" i="4"/>
  <c r="J412" i="4"/>
  <c r="I412" i="4"/>
  <c r="H412" i="4"/>
  <c r="K411" i="4"/>
  <c r="O411" i="4" s="1"/>
  <c r="J411" i="4"/>
  <c r="N411" i="4" s="1"/>
  <c r="I411" i="4"/>
  <c r="H411" i="4"/>
  <c r="O410" i="4"/>
  <c r="K410" i="4"/>
  <c r="J410" i="4"/>
  <c r="M410" i="4" s="1"/>
  <c r="I410" i="4"/>
  <c r="H410" i="4"/>
  <c r="L410" i="4" s="1"/>
  <c r="M409" i="4"/>
  <c r="K409" i="4"/>
  <c r="O409" i="4" s="1"/>
  <c r="J409" i="4"/>
  <c r="N409" i="4" s="1"/>
  <c r="I409" i="4"/>
  <c r="H409" i="4"/>
  <c r="L409" i="4" s="1"/>
  <c r="O408" i="4"/>
  <c r="M408" i="4"/>
  <c r="K408" i="4"/>
  <c r="J408" i="4"/>
  <c r="N408" i="4" s="1"/>
  <c r="I408" i="4"/>
  <c r="H408" i="4"/>
  <c r="L408" i="4" s="1"/>
  <c r="K407" i="4"/>
  <c r="O407" i="4" s="1"/>
  <c r="J407" i="4"/>
  <c r="M407" i="4" s="1"/>
  <c r="I407" i="4"/>
  <c r="H407" i="4"/>
  <c r="K406" i="4"/>
  <c r="J406" i="4"/>
  <c r="O406" i="4" s="1"/>
  <c r="I406" i="4"/>
  <c r="H406" i="4"/>
  <c r="O405" i="4"/>
  <c r="N405" i="4"/>
  <c r="M405" i="4"/>
  <c r="K405" i="4"/>
  <c r="J405" i="4"/>
  <c r="I405" i="4"/>
  <c r="H405" i="4"/>
  <c r="L405" i="4" s="1"/>
  <c r="M404" i="4"/>
  <c r="K404" i="4"/>
  <c r="O404" i="4" s="1"/>
  <c r="J404" i="4"/>
  <c r="N404" i="4" s="1"/>
  <c r="I404" i="4"/>
  <c r="H404" i="4"/>
  <c r="L404" i="4" s="1"/>
  <c r="O403" i="4"/>
  <c r="M403" i="4"/>
  <c r="K403" i="4"/>
  <c r="J403" i="4"/>
  <c r="N403" i="4" s="1"/>
  <c r="I403" i="4"/>
  <c r="H403" i="4"/>
  <c r="K402" i="4"/>
  <c r="O402" i="4" s="1"/>
  <c r="J402" i="4"/>
  <c r="M402" i="4" s="1"/>
  <c r="I402" i="4"/>
  <c r="H402" i="4"/>
  <c r="N401" i="4"/>
  <c r="K401" i="4"/>
  <c r="J401" i="4"/>
  <c r="M401" i="4" s="1"/>
  <c r="I401" i="4"/>
  <c r="H401" i="4"/>
  <c r="L401" i="4" s="1"/>
  <c r="M400" i="4"/>
  <c r="K400" i="4"/>
  <c r="O400" i="4" s="1"/>
  <c r="J400" i="4"/>
  <c r="N400" i="4" s="1"/>
  <c r="I400" i="4"/>
  <c r="H400" i="4"/>
  <c r="L400" i="4" s="1"/>
  <c r="O399" i="4"/>
  <c r="N399" i="4"/>
  <c r="K399" i="4"/>
  <c r="J399" i="4"/>
  <c r="M399" i="4" s="1"/>
  <c r="I399" i="4"/>
  <c r="H399" i="4"/>
  <c r="O398" i="4"/>
  <c r="N398" i="4"/>
  <c r="M398" i="4"/>
  <c r="K398" i="4"/>
  <c r="J398" i="4"/>
  <c r="I398" i="4"/>
  <c r="H398" i="4"/>
  <c r="N397" i="4"/>
  <c r="M397" i="4"/>
  <c r="K397" i="4"/>
  <c r="O397" i="4" s="1"/>
  <c r="J397" i="4"/>
  <c r="I397" i="4"/>
  <c r="H397" i="4"/>
  <c r="L397" i="4" s="1"/>
  <c r="N396" i="4"/>
  <c r="K396" i="4"/>
  <c r="J396" i="4"/>
  <c r="M396" i="4" s="1"/>
  <c r="I396" i="4"/>
  <c r="H396" i="4"/>
  <c r="L396" i="4" s="1"/>
  <c r="M395" i="4"/>
  <c r="K395" i="4"/>
  <c r="O395" i="4" s="1"/>
  <c r="J395" i="4"/>
  <c r="N395" i="4" s="1"/>
  <c r="I395" i="4"/>
  <c r="H395" i="4"/>
  <c r="O394" i="4"/>
  <c r="N394" i="4"/>
  <c r="K394" i="4"/>
  <c r="J394" i="4"/>
  <c r="M394" i="4" s="1"/>
  <c r="I394" i="4"/>
  <c r="H394" i="4"/>
  <c r="K393" i="4"/>
  <c r="J393" i="4"/>
  <c r="N393" i="4" s="1"/>
  <c r="I393" i="4"/>
  <c r="H393" i="4"/>
  <c r="O392" i="4"/>
  <c r="M392" i="4"/>
  <c r="K392" i="4"/>
  <c r="J392" i="4"/>
  <c r="N392" i="4" s="1"/>
  <c r="I392" i="4"/>
  <c r="H392" i="4"/>
  <c r="L392" i="4" s="1"/>
  <c r="N391" i="4"/>
  <c r="K391" i="4"/>
  <c r="O391" i="4" s="1"/>
  <c r="J391" i="4"/>
  <c r="M391" i="4" s="1"/>
  <c r="I391" i="4"/>
  <c r="H391" i="4"/>
  <c r="L391" i="4" s="1"/>
  <c r="O390" i="4"/>
  <c r="N390" i="4"/>
  <c r="K390" i="4"/>
  <c r="J390" i="4"/>
  <c r="M390" i="4" s="1"/>
  <c r="I390" i="4"/>
  <c r="H390" i="4"/>
  <c r="O389" i="4"/>
  <c r="N389" i="4"/>
  <c r="M389" i="4"/>
  <c r="K389" i="4"/>
  <c r="J389" i="4"/>
  <c r="I389" i="4"/>
  <c r="H389" i="4"/>
  <c r="L389" i="4" s="1"/>
  <c r="K388" i="4"/>
  <c r="J388" i="4"/>
  <c r="N388" i="4" s="1"/>
  <c r="I388" i="4"/>
  <c r="H388" i="4"/>
  <c r="O387" i="4"/>
  <c r="K387" i="4"/>
  <c r="J387" i="4"/>
  <c r="N387" i="4" s="1"/>
  <c r="I387" i="4"/>
  <c r="H387" i="4"/>
  <c r="N386" i="4"/>
  <c r="K386" i="4"/>
  <c r="O386" i="4" s="1"/>
  <c r="J386" i="4"/>
  <c r="M386" i="4" s="1"/>
  <c r="I386" i="4"/>
  <c r="H386" i="4"/>
  <c r="L386" i="4" s="1"/>
  <c r="N385" i="4"/>
  <c r="M385" i="4"/>
  <c r="K385" i="4"/>
  <c r="J385" i="4"/>
  <c r="I385" i="4"/>
  <c r="H385" i="4"/>
  <c r="M384" i="4"/>
  <c r="K384" i="4"/>
  <c r="O384" i="4" s="1"/>
  <c r="J384" i="4"/>
  <c r="N384" i="4" s="1"/>
  <c r="I384" i="4"/>
  <c r="H384" i="4"/>
  <c r="L384" i="4" s="1"/>
  <c r="O383" i="4"/>
  <c r="K383" i="4"/>
  <c r="J383" i="4"/>
  <c r="M383" i="4" s="1"/>
  <c r="I383" i="4"/>
  <c r="H383" i="4"/>
  <c r="L383" i="4" s="1"/>
  <c r="N382" i="4"/>
  <c r="M382" i="4"/>
  <c r="K382" i="4"/>
  <c r="J382" i="4"/>
  <c r="O382" i="4" s="1"/>
  <c r="I382" i="4"/>
  <c r="H382" i="4"/>
  <c r="O381" i="4"/>
  <c r="N381" i="4"/>
  <c r="M381" i="4"/>
  <c r="K381" i="4"/>
  <c r="J381" i="4"/>
  <c r="I381" i="4"/>
  <c r="H381" i="4"/>
  <c r="L381" i="4" s="1"/>
  <c r="N380" i="4"/>
  <c r="M380" i="4"/>
  <c r="K380" i="4"/>
  <c r="J380" i="4"/>
  <c r="I380" i="4"/>
  <c r="H380" i="4"/>
  <c r="K379" i="4"/>
  <c r="O379" i="4" s="1"/>
  <c r="J379" i="4"/>
  <c r="N379" i="4" s="1"/>
  <c r="I379" i="4"/>
  <c r="H379" i="4"/>
  <c r="O378" i="4"/>
  <c r="K378" i="4"/>
  <c r="J378" i="4"/>
  <c r="M378" i="4" s="1"/>
  <c r="I378" i="4"/>
  <c r="H378" i="4"/>
  <c r="L378" i="4" s="1"/>
  <c r="M377" i="4"/>
  <c r="K377" i="4"/>
  <c r="O377" i="4" s="1"/>
  <c r="J377" i="4"/>
  <c r="N377" i="4" s="1"/>
  <c r="I377" i="4"/>
  <c r="H377" i="4"/>
  <c r="L377" i="4" s="1"/>
  <c r="O376" i="4"/>
  <c r="M376" i="4"/>
  <c r="K376" i="4"/>
  <c r="J376" i="4"/>
  <c r="N376" i="4" s="1"/>
  <c r="I376" i="4"/>
  <c r="H376" i="4"/>
  <c r="L376" i="4" s="1"/>
  <c r="K375" i="4"/>
  <c r="O375" i="4" s="1"/>
  <c r="J375" i="4"/>
  <c r="M375" i="4" s="1"/>
  <c r="I375" i="4"/>
  <c r="H375" i="4"/>
  <c r="K374" i="4"/>
  <c r="J374" i="4"/>
  <c r="O374" i="4" s="1"/>
  <c r="I374" i="4"/>
  <c r="H374" i="4"/>
  <c r="O373" i="4"/>
  <c r="N373" i="4"/>
  <c r="M373" i="4"/>
  <c r="K373" i="4"/>
  <c r="J373" i="4"/>
  <c r="I373" i="4"/>
  <c r="H373" i="4"/>
  <c r="L373" i="4" s="1"/>
  <c r="M372" i="4"/>
  <c r="K372" i="4"/>
  <c r="O372" i="4" s="1"/>
  <c r="J372" i="4"/>
  <c r="N372" i="4" s="1"/>
  <c r="I372" i="4"/>
  <c r="H372" i="4"/>
  <c r="L372" i="4" s="1"/>
  <c r="O371" i="4"/>
  <c r="M371" i="4"/>
  <c r="K371" i="4"/>
  <c r="J371" i="4"/>
  <c r="N371" i="4" s="1"/>
  <c r="I371" i="4"/>
  <c r="H371" i="4"/>
  <c r="K370" i="4"/>
  <c r="O370" i="4" s="1"/>
  <c r="J370" i="4"/>
  <c r="M370" i="4" s="1"/>
  <c r="I370" i="4"/>
  <c r="H370" i="4"/>
  <c r="N369" i="4"/>
  <c r="K369" i="4"/>
  <c r="J369" i="4"/>
  <c r="M369" i="4" s="1"/>
  <c r="I369" i="4"/>
  <c r="H369" i="4"/>
  <c r="L369" i="4" s="1"/>
  <c r="M368" i="4"/>
  <c r="K368" i="4"/>
  <c r="O368" i="4" s="1"/>
  <c r="J368" i="4"/>
  <c r="N368" i="4" s="1"/>
  <c r="I368" i="4"/>
  <c r="H368" i="4"/>
  <c r="L368" i="4" s="1"/>
  <c r="O367" i="4"/>
  <c r="N367" i="4"/>
  <c r="K367" i="4"/>
  <c r="J367" i="4"/>
  <c r="M367" i="4" s="1"/>
  <c r="I367" i="4"/>
  <c r="H367" i="4"/>
  <c r="N366" i="4"/>
  <c r="M366" i="4"/>
  <c r="K366" i="4"/>
  <c r="J366" i="4"/>
  <c r="O366" i="4" s="1"/>
  <c r="I366" i="4"/>
  <c r="H366" i="4"/>
  <c r="N365" i="4"/>
  <c r="M365" i="4"/>
  <c r="K365" i="4"/>
  <c r="O365" i="4" s="1"/>
  <c r="J365" i="4"/>
  <c r="I365" i="4"/>
  <c r="H365" i="4"/>
  <c r="L365" i="4" s="1"/>
  <c r="N364" i="4"/>
  <c r="K364" i="4"/>
  <c r="J364" i="4"/>
  <c r="M364" i="4" s="1"/>
  <c r="I364" i="4"/>
  <c r="H364" i="4"/>
  <c r="L364" i="4" s="1"/>
  <c r="M363" i="4"/>
  <c r="K363" i="4"/>
  <c r="O363" i="4" s="1"/>
  <c r="J363" i="4"/>
  <c r="N363" i="4" s="1"/>
  <c r="I363" i="4"/>
  <c r="H363" i="4"/>
  <c r="O362" i="4"/>
  <c r="N362" i="4"/>
  <c r="K362" i="4"/>
  <c r="J362" i="4"/>
  <c r="M362" i="4" s="1"/>
  <c r="I362" i="4"/>
  <c r="H362" i="4"/>
  <c r="K361" i="4"/>
  <c r="J361" i="4"/>
  <c r="N361" i="4" s="1"/>
  <c r="I361" i="4"/>
  <c r="H361" i="4"/>
  <c r="O360" i="4"/>
  <c r="M360" i="4"/>
  <c r="K360" i="4"/>
  <c r="J360" i="4"/>
  <c r="N360" i="4" s="1"/>
  <c r="I360" i="4"/>
  <c r="H360" i="4"/>
  <c r="L360" i="4" s="1"/>
  <c r="N359" i="4"/>
  <c r="K359" i="4"/>
  <c r="O359" i="4" s="1"/>
  <c r="J359" i="4"/>
  <c r="M359" i="4" s="1"/>
  <c r="I359" i="4"/>
  <c r="H359" i="4"/>
  <c r="L359" i="4" s="1"/>
  <c r="O358" i="4"/>
  <c r="N358" i="4"/>
  <c r="K358" i="4"/>
  <c r="J358" i="4"/>
  <c r="M358" i="4" s="1"/>
  <c r="I358" i="4"/>
  <c r="H358" i="4"/>
  <c r="O357" i="4"/>
  <c r="N357" i="4"/>
  <c r="M357" i="4"/>
  <c r="K357" i="4"/>
  <c r="J357" i="4"/>
  <c r="I357" i="4"/>
  <c r="H357" i="4"/>
  <c r="L357" i="4" s="1"/>
  <c r="K356" i="4"/>
  <c r="J356" i="4"/>
  <c r="N356" i="4" s="1"/>
  <c r="I356" i="4"/>
  <c r="H356" i="4"/>
  <c r="O355" i="4"/>
  <c r="K355" i="4"/>
  <c r="J355" i="4"/>
  <c r="N355" i="4" s="1"/>
  <c r="I355" i="4"/>
  <c r="H355" i="4"/>
  <c r="N354" i="4"/>
  <c r="K354" i="4"/>
  <c r="O354" i="4" s="1"/>
  <c r="J354" i="4"/>
  <c r="M354" i="4" s="1"/>
  <c r="I354" i="4"/>
  <c r="H354" i="4"/>
  <c r="L354" i="4" s="1"/>
  <c r="N353" i="4"/>
  <c r="M353" i="4"/>
  <c r="K353" i="4"/>
  <c r="J353" i="4"/>
  <c r="I353" i="4"/>
  <c r="H353" i="4"/>
  <c r="M352" i="4"/>
  <c r="K352" i="4"/>
  <c r="O352" i="4" s="1"/>
  <c r="J352" i="4"/>
  <c r="N352" i="4" s="1"/>
  <c r="I352" i="4"/>
  <c r="H352" i="4"/>
  <c r="L352" i="4" s="1"/>
  <c r="O351" i="4"/>
  <c r="K351" i="4"/>
  <c r="J351" i="4"/>
  <c r="M351" i="4" s="1"/>
  <c r="I351" i="4"/>
  <c r="H351" i="4"/>
  <c r="L351" i="4" s="1"/>
  <c r="N350" i="4"/>
  <c r="M350" i="4"/>
  <c r="K350" i="4"/>
  <c r="J350" i="4"/>
  <c r="O350" i="4" s="1"/>
  <c r="I350" i="4"/>
  <c r="H350" i="4"/>
  <c r="O349" i="4"/>
  <c r="N349" i="4"/>
  <c r="M349" i="4"/>
  <c r="K349" i="4"/>
  <c r="J349" i="4"/>
  <c r="I349" i="4"/>
  <c r="H349" i="4"/>
  <c r="L349" i="4" s="1"/>
  <c r="N348" i="4"/>
  <c r="M348" i="4"/>
  <c r="K348" i="4"/>
  <c r="J348" i="4"/>
  <c r="I348" i="4"/>
  <c r="H348" i="4"/>
  <c r="K347" i="4"/>
  <c r="O347" i="4" s="1"/>
  <c r="J347" i="4"/>
  <c r="N347" i="4" s="1"/>
  <c r="I347" i="4"/>
  <c r="H347" i="4"/>
  <c r="O346" i="4"/>
  <c r="K346" i="4"/>
  <c r="J346" i="4"/>
  <c r="M346" i="4" s="1"/>
  <c r="I346" i="4"/>
  <c r="H346" i="4"/>
  <c r="L346" i="4" s="1"/>
  <c r="M345" i="4"/>
  <c r="K345" i="4"/>
  <c r="O345" i="4" s="1"/>
  <c r="J345" i="4"/>
  <c r="N345" i="4" s="1"/>
  <c r="I345" i="4"/>
  <c r="H345" i="4"/>
  <c r="L345" i="4" s="1"/>
  <c r="O344" i="4"/>
  <c r="M344" i="4"/>
  <c r="K344" i="4"/>
  <c r="J344" i="4"/>
  <c r="N344" i="4" s="1"/>
  <c r="I344" i="4"/>
  <c r="H344" i="4"/>
  <c r="L344" i="4" s="1"/>
  <c r="K343" i="4"/>
  <c r="O343" i="4" s="1"/>
  <c r="J343" i="4"/>
  <c r="M343" i="4" s="1"/>
  <c r="I343" i="4"/>
  <c r="H343" i="4"/>
  <c r="K342" i="4"/>
  <c r="J342" i="4"/>
  <c r="O342" i="4" s="1"/>
  <c r="I342" i="4"/>
  <c r="H342" i="4"/>
  <c r="O341" i="4"/>
  <c r="N341" i="4"/>
  <c r="M341" i="4"/>
  <c r="K341" i="4"/>
  <c r="J341" i="4"/>
  <c r="I341" i="4"/>
  <c r="H341" i="4"/>
  <c r="L341" i="4" s="1"/>
  <c r="M340" i="4"/>
  <c r="K340" i="4"/>
  <c r="O340" i="4" s="1"/>
  <c r="J340" i="4"/>
  <c r="N340" i="4" s="1"/>
  <c r="I340" i="4"/>
  <c r="H340" i="4"/>
  <c r="L340" i="4" s="1"/>
  <c r="O339" i="4"/>
  <c r="M339" i="4"/>
  <c r="K339" i="4"/>
  <c r="J339" i="4"/>
  <c r="N339" i="4" s="1"/>
  <c r="I339" i="4"/>
  <c r="H339" i="4"/>
  <c r="K338" i="4"/>
  <c r="O338" i="4" s="1"/>
  <c r="J338" i="4"/>
  <c r="M338" i="4" s="1"/>
  <c r="I338" i="4"/>
  <c r="H338" i="4"/>
  <c r="N337" i="4"/>
  <c r="K337" i="4"/>
  <c r="J337" i="4"/>
  <c r="M337" i="4" s="1"/>
  <c r="I337" i="4"/>
  <c r="H337" i="4"/>
  <c r="L337" i="4" s="1"/>
  <c r="M336" i="4"/>
  <c r="K336" i="4"/>
  <c r="O336" i="4" s="1"/>
  <c r="J336" i="4"/>
  <c r="N336" i="4" s="1"/>
  <c r="I336" i="4"/>
  <c r="H336" i="4"/>
  <c r="L336" i="4" s="1"/>
  <c r="O335" i="4"/>
  <c r="N335" i="4"/>
  <c r="K335" i="4"/>
  <c r="J335" i="4"/>
  <c r="M335" i="4" s="1"/>
  <c r="I335" i="4"/>
  <c r="H335" i="4"/>
  <c r="N334" i="4"/>
  <c r="M334" i="4"/>
  <c r="K334" i="4"/>
  <c r="J334" i="4"/>
  <c r="O334" i="4" s="1"/>
  <c r="I334" i="4"/>
  <c r="H334" i="4"/>
  <c r="N333" i="4"/>
  <c r="M333" i="4"/>
  <c r="K333" i="4"/>
  <c r="O333" i="4" s="1"/>
  <c r="J333" i="4"/>
  <c r="I333" i="4"/>
  <c r="H333" i="4"/>
  <c r="L333" i="4" s="1"/>
  <c r="N332" i="4"/>
  <c r="K332" i="4"/>
  <c r="J332" i="4"/>
  <c r="M332" i="4" s="1"/>
  <c r="I332" i="4"/>
  <c r="H332" i="4"/>
  <c r="L332" i="4" s="1"/>
  <c r="M331" i="4"/>
  <c r="K331" i="4"/>
  <c r="O331" i="4" s="1"/>
  <c r="J331" i="4"/>
  <c r="N331" i="4" s="1"/>
  <c r="I331" i="4"/>
  <c r="H331" i="4"/>
  <c r="O330" i="4"/>
  <c r="N330" i="4"/>
  <c r="K330" i="4"/>
  <c r="J330" i="4"/>
  <c r="M330" i="4" s="1"/>
  <c r="I330" i="4"/>
  <c r="H330" i="4"/>
  <c r="K329" i="4"/>
  <c r="J329" i="4"/>
  <c r="N329" i="4" s="1"/>
  <c r="I329" i="4"/>
  <c r="H329" i="4"/>
  <c r="O328" i="4"/>
  <c r="M328" i="4"/>
  <c r="K328" i="4"/>
  <c r="J328" i="4"/>
  <c r="N328" i="4" s="1"/>
  <c r="I328" i="4"/>
  <c r="H328" i="4"/>
  <c r="L328" i="4" s="1"/>
  <c r="N327" i="4"/>
  <c r="K327" i="4"/>
  <c r="O327" i="4" s="1"/>
  <c r="J327" i="4"/>
  <c r="M327" i="4" s="1"/>
  <c r="I327" i="4"/>
  <c r="H327" i="4"/>
  <c r="L327" i="4" s="1"/>
  <c r="O326" i="4"/>
  <c r="N326" i="4"/>
  <c r="K326" i="4"/>
  <c r="J326" i="4"/>
  <c r="M326" i="4" s="1"/>
  <c r="I326" i="4"/>
  <c r="H326" i="4"/>
  <c r="N325" i="4"/>
  <c r="M325" i="4"/>
  <c r="K325" i="4"/>
  <c r="J325" i="4"/>
  <c r="O325" i="4" s="1"/>
  <c r="I325" i="4"/>
  <c r="H325" i="4"/>
  <c r="N324" i="4"/>
  <c r="M324" i="4"/>
  <c r="K324" i="4"/>
  <c r="O324" i="4" s="1"/>
  <c r="J324" i="4"/>
  <c r="I324" i="4"/>
  <c r="H324" i="4"/>
  <c r="L324" i="4" s="1"/>
  <c r="K323" i="4"/>
  <c r="O323" i="4" s="1"/>
  <c r="J323" i="4"/>
  <c r="N323" i="4" s="1"/>
  <c r="I323" i="4"/>
  <c r="H323" i="4"/>
  <c r="K322" i="4"/>
  <c r="J322" i="4"/>
  <c r="O322" i="4" s="1"/>
  <c r="I322" i="4"/>
  <c r="H322" i="4"/>
  <c r="O321" i="4"/>
  <c r="N321" i="4"/>
  <c r="K321" i="4"/>
  <c r="J321" i="4"/>
  <c r="M321" i="4" s="1"/>
  <c r="I321" i="4"/>
  <c r="H321" i="4"/>
  <c r="L321" i="4" s="1"/>
  <c r="N320" i="4"/>
  <c r="M320" i="4"/>
  <c r="K320" i="4"/>
  <c r="O320" i="4" s="1"/>
  <c r="J320" i="4"/>
  <c r="I320" i="4"/>
  <c r="H320" i="4"/>
  <c r="L320" i="4" s="1"/>
  <c r="O319" i="4"/>
  <c r="M319" i="4"/>
  <c r="K319" i="4"/>
  <c r="J319" i="4"/>
  <c r="N319" i="4" s="1"/>
  <c r="I319" i="4"/>
  <c r="H319" i="4"/>
  <c r="L319" i="4" s="1"/>
  <c r="O318" i="4"/>
  <c r="N318" i="4"/>
  <c r="K318" i="4"/>
  <c r="J318" i="4"/>
  <c r="M318" i="4" s="1"/>
  <c r="I318" i="4"/>
  <c r="H318" i="4"/>
  <c r="N317" i="4"/>
  <c r="M317" i="4"/>
  <c r="K317" i="4"/>
  <c r="J317" i="4"/>
  <c r="O317" i="4" s="1"/>
  <c r="I317" i="4"/>
  <c r="H317" i="4"/>
  <c r="N316" i="4"/>
  <c r="M316" i="4"/>
  <c r="K316" i="4"/>
  <c r="O316" i="4" s="1"/>
  <c r="J316" i="4"/>
  <c r="I316" i="4"/>
  <c r="H316" i="4"/>
  <c r="L316" i="4" s="1"/>
  <c r="K315" i="4"/>
  <c r="O315" i="4" s="1"/>
  <c r="J315" i="4"/>
  <c r="N315" i="4" s="1"/>
  <c r="I315" i="4"/>
  <c r="H315" i="4"/>
  <c r="K314" i="4"/>
  <c r="J314" i="4"/>
  <c r="O314" i="4" s="1"/>
  <c r="I314" i="4"/>
  <c r="H314" i="4"/>
  <c r="O313" i="4"/>
  <c r="N313" i="4"/>
  <c r="K313" i="4"/>
  <c r="J313" i="4"/>
  <c r="M313" i="4" s="1"/>
  <c r="I313" i="4"/>
  <c r="H313" i="4"/>
  <c r="L313" i="4" s="1"/>
  <c r="N312" i="4"/>
  <c r="M312" i="4"/>
  <c r="K312" i="4"/>
  <c r="O312" i="4" s="1"/>
  <c r="J312" i="4"/>
  <c r="I312" i="4"/>
  <c r="H312" i="4"/>
  <c r="L312" i="4" s="1"/>
  <c r="O311" i="4"/>
  <c r="M311" i="4"/>
  <c r="K311" i="4"/>
  <c r="J311" i="4"/>
  <c r="N311" i="4" s="1"/>
  <c r="I311" i="4"/>
  <c r="H311" i="4"/>
  <c r="L311" i="4" s="1"/>
  <c r="O310" i="4"/>
  <c r="N310" i="4"/>
  <c r="K310" i="4"/>
  <c r="J310" i="4"/>
  <c r="M310" i="4" s="1"/>
  <c r="I310" i="4"/>
  <c r="H310" i="4"/>
  <c r="N309" i="4"/>
  <c r="M309" i="4"/>
  <c r="K309" i="4"/>
  <c r="O309" i="4" s="1"/>
  <c r="J309" i="4"/>
  <c r="I309" i="4"/>
  <c r="H309" i="4"/>
  <c r="M308" i="4"/>
  <c r="K308" i="4"/>
  <c r="O308" i="4" s="1"/>
  <c r="J308" i="4"/>
  <c r="N308" i="4" s="1"/>
  <c r="I308" i="4"/>
  <c r="H308" i="4"/>
  <c r="L308" i="4" s="1"/>
  <c r="K307" i="4"/>
  <c r="O307" i="4" s="1"/>
  <c r="J307" i="4"/>
  <c r="N307" i="4" s="1"/>
  <c r="I307" i="4"/>
  <c r="H307" i="4"/>
  <c r="K306" i="4"/>
  <c r="J306" i="4"/>
  <c r="O306" i="4" s="1"/>
  <c r="I306" i="4"/>
  <c r="H306" i="4"/>
  <c r="O305" i="4"/>
  <c r="N305" i="4"/>
  <c r="K305" i="4"/>
  <c r="J305" i="4"/>
  <c r="M305" i="4" s="1"/>
  <c r="I305" i="4"/>
  <c r="H305" i="4"/>
  <c r="L305" i="4" s="1"/>
  <c r="O304" i="4"/>
  <c r="N304" i="4"/>
  <c r="M304" i="4"/>
  <c r="K304" i="4"/>
  <c r="J304" i="4"/>
  <c r="I304" i="4"/>
  <c r="H304" i="4"/>
  <c r="L304" i="4" s="1"/>
  <c r="O303" i="4"/>
  <c r="N303" i="4"/>
  <c r="M303" i="4"/>
  <c r="K303" i="4"/>
  <c r="J303" i="4"/>
  <c r="I303" i="4"/>
  <c r="H303" i="4"/>
  <c r="L303" i="4" s="1"/>
  <c r="O302" i="4"/>
  <c r="N302" i="4"/>
  <c r="M302" i="4"/>
  <c r="K302" i="4"/>
  <c r="J302" i="4"/>
  <c r="I302" i="4"/>
  <c r="H302" i="4"/>
  <c r="L302" i="4" s="1"/>
  <c r="O301" i="4"/>
  <c r="N301" i="4"/>
  <c r="M301" i="4"/>
  <c r="K301" i="4"/>
  <c r="J301" i="4"/>
  <c r="I301" i="4"/>
  <c r="H301" i="4"/>
  <c r="L301" i="4" s="1"/>
  <c r="O300" i="4"/>
  <c r="N300" i="4"/>
  <c r="M300" i="4"/>
  <c r="K300" i="4"/>
  <c r="J300" i="4"/>
  <c r="I300" i="4"/>
  <c r="H300" i="4"/>
  <c r="L300" i="4" s="1"/>
  <c r="O299" i="4"/>
  <c r="N299" i="4"/>
  <c r="M299" i="4"/>
  <c r="K299" i="4"/>
  <c r="J299" i="4"/>
  <c r="I299" i="4"/>
  <c r="H299" i="4"/>
  <c r="L299" i="4" s="1"/>
  <c r="O298" i="4"/>
  <c r="N298" i="4"/>
  <c r="M298" i="4"/>
  <c r="K298" i="4"/>
  <c r="J298" i="4"/>
  <c r="I298" i="4"/>
  <c r="H298" i="4"/>
  <c r="L298" i="4" s="1"/>
  <c r="O297" i="4"/>
  <c r="N297" i="4"/>
  <c r="M297" i="4"/>
  <c r="K297" i="4"/>
  <c r="J297" i="4"/>
  <c r="I297" i="4"/>
  <c r="H297" i="4"/>
  <c r="L297" i="4" s="1"/>
  <c r="O296" i="4"/>
  <c r="N296" i="4"/>
  <c r="M296" i="4"/>
  <c r="K296" i="4"/>
  <c r="J296" i="4"/>
  <c r="I296" i="4"/>
  <c r="H296" i="4"/>
  <c r="L296" i="4" s="1"/>
  <c r="O295" i="4"/>
  <c r="N295" i="4"/>
  <c r="M295" i="4"/>
  <c r="K295" i="4"/>
  <c r="J295" i="4"/>
  <c r="I295" i="4"/>
  <c r="H295" i="4"/>
  <c r="L295" i="4" s="1"/>
  <c r="O294" i="4"/>
  <c r="N294" i="4"/>
  <c r="M294" i="4"/>
  <c r="K294" i="4"/>
  <c r="J294" i="4"/>
  <c r="I294" i="4"/>
  <c r="H294" i="4"/>
  <c r="L294" i="4" s="1"/>
  <c r="O293" i="4"/>
  <c r="N293" i="4"/>
  <c r="M293" i="4"/>
  <c r="K293" i="4"/>
  <c r="J293" i="4"/>
  <c r="I293" i="4"/>
  <c r="H293" i="4"/>
  <c r="L293" i="4" s="1"/>
  <c r="O292" i="4"/>
  <c r="N292" i="4"/>
  <c r="M292" i="4"/>
  <c r="K292" i="4"/>
  <c r="J292" i="4"/>
  <c r="I292" i="4"/>
  <c r="H292" i="4"/>
  <c r="L292" i="4" s="1"/>
  <c r="O291" i="4"/>
  <c r="N291" i="4"/>
  <c r="M291" i="4"/>
  <c r="K291" i="4"/>
  <c r="J291" i="4"/>
  <c r="I291" i="4"/>
  <c r="H291" i="4"/>
  <c r="L291" i="4" s="1"/>
  <c r="O290" i="4"/>
  <c r="N290" i="4"/>
  <c r="M290" i="4"/>
  <c r="K290" i="4"/>
  <c r="J290" i="4"/>
  <c r="I290" i="4"/>
  <c r="H290" i="4"/>
  <c r="L290" i="4" s="1"/>
  <c r="O289" i="4"/>
  <c r="N289" i="4"/>
  <c r="M289" i="4"/>
  <c r="K289" i="4"/>
  <c r="J289" i="4"/>
  <c r="I289" i="4"/>
  <c r="H289" i="4"/>
  <c r="L289" i="4" s="1"/>
  <c r="O288" i="4"/>
  <c r="N288" i="4"/>
  <c r="M288" i="4"/>
  <c r="K288" i="4"/>
  <c r="J288" i="4"/>
  <c r="I288" i="4"/>
  <c r="H288" i="4"/>
  <c r="L288" i="4" s="1"/>
  <c r="O287" i="4"/>
  <c r="N287" i="4"/>
  <c r="M287" i="4"/>
  <c r="K287" i="4"/>
  <c r="J287" i="4"/>
  <c r="I287" i="4"/>
  <c r="H287" i="4"/>
  <c r="L287" i="4" s="1"/>
  <c r="O286" i="4"/>
  <c r="N286" i="4"/>
  <c r="M286" i="4"/>
  <c r="K286" i="4"/>
  <c r="J286" i="4"/>
  <c r="I286" i="4"/>
  <c r="H286" i="4"/>
  <c r="L286" i="4" s="1"/>
  <c r="O285" i="4"/>
  <c r="N285" i="4"/>
  <c r="M285" i="4"/>
  <c r="K285" i="4"/>
  <c r="J285" i="4"/>
  <c r="I285" i="4"/>
  <c r="H285" i="4"/>
  <c r="L285" i="4" s="1"/>
  <c r="O284" i="4"/>
  <c r="N284" i="4"/>
  <c r="M284" i="4"/>
  <c r="K284" i="4"/>
  <c r="J284" i="4"/>
  <c r="I284" i="4"/>
  <c r="H284" i="4"/>
  <c r="L284" i="4" s="1"/>
  <c r="O283" i="4"/>
  <c r="N283" i="4"/>
  <c r="M283" i="4"/>
  <c r="K283" i="4"/>
  <c r="J283" i="4"/>
  <c r="I283" i="4"/>
  <c r="H283" i="4"/>
  <c r="L283" i="4" s="1"/>
  <c r="O282" i="4"/>
  <c r="N282" i="4"/>
  <c r="M282" i="4"/>
  <c r="K282" i="4"/>
  <c r="J282" i="4"/>
  <c r="I282" i="4"/>
  <c r="H282" i="4"/>
  <c r="L282" i="4" s="1"/>
  <c r="O281" i="4"/>
  <c r="N281" i="4"/>
  <c r="M281" i="4"/>
  <c r="K281" i="4"/>
  <c r="J281" i="4"/>
  <c r="I281" i="4"/>
  <c r="H281" i="4"/>
  <c r="L281" i="4" s="1"/>
  <c r="O280" i="4"/>
  <c r="N280" i="4"/>
  <c r="M280" i="4"/>
  <c r="K280" i="4"/>
  <c r="J280" i="4"/>
  <c r="I280" i="4"/>
  <c r="H280" i="4"/>
  <c r="L280" i="4" s="1"/>
  <c r="O279" i="4"/>
  <c r="N279" i="4"/>
  <c r="M279" i="4"/>
  <c r="K279" i="4"/>
  <c r="J279" i="4"/>
  <c r="I279" i="4"/>
  <c r="H279" i="4"/>
  <c r="L279" i="4" s="1"/>
  <c r="O278" i="4"/>
  <c r="N278" i="4"/>
  <c r="M278" i="4"/>
  <c r="K278" i="4"/>
  <c r="J278" i="4"/>
  <c r="I278" i="4"/>
  <c r="H278" i="4"/>
  <c r="L278" i="4" s="1"/>
  <c r="O277" i="4"/>
  <c r="N277" i="4"/>
  <c r="M277" i="4"/>
  <c r="K277" i="4"/>
  <c r="J277" i="4"/>
  <c r="I277" i="4"/>
  <c r="H277" i="4"/>
  <c r="L277" i="4" s="1"/>
  <c r="O276" i="4"/>
  <c r="N276" i="4"/>
  <c r="M276" i="4"/>
  <c r="K276" i="4"/>
  <c r="J276" i="4"/>
  <c r="I276" i="4"/>
  <c r="H276" i="4"/>
  <c r="L276" i="4" s="1"/>
  <c r="O275" i="4"/>
  <c r="N275" i="4"/>
  <c r="M275" i="4"/>
  <c r="K275" i="4"/>
  <c r="J275" i="4"/>
  <c r="I275" i="4"/>
  <c r="H275" i="4"/>
  <c r="L275" i="4" s="1"/>
  <c r="O274" i="4"/>
  <c r="N274" i="4"/>
  <c r="M274" i="4"/>
  <c r="K274" i="4"/>
  <c r="J274" i="4"/>
  <c r="I274" i="4"/>
  <c r="H274" i="4"/>
  <c r="L274" i="4" s="1"/>
  <c r="O273" i="4"/>
  <c r="N273" i="4"/>
  <c r="M273" i="4"/>
  <c r="K273" i="4"/>
  <c r="J273" i="4"/>
  <c r="I273" i="4"/>
  <c r="H273" i="4"/>
  <c r="L273" i="4" s="1"/>
  <c r="O272" i="4"/>
  <c r="N272" i="4"/>
  <c r="M272" i="4"/>
  <c r="K272" i="4"/>
  <c r="J272" i="4"/>
  <c r="I272" i="4"/>
  <c r="H272" i="4"/>
  <c r="L272" i="4" s="1"/>
  <c r="O271" i="4"/>
  <c r="N271" i="4"/>
  <c r="M271" i="4"/>
  <c r="K271" i="4"/>
  <c r="J271" i="4"/>
  <c r="I271" i="4"/>
  <c r="H271" i="4"/>
  <c r="L271" i="4" s="1"/>
  <c r="O270" i="4"/>
  <c r="N270" i="4"/>
  <c r="M270" i="4"/>
  <c r="K270" i="4"/>
  <c r="J270" i="4"/>
  <c r="I270" i="4"/>
  <c r="H270" i="4"/>
  <c r="L270" i="4" s="1"/>
  <c r="O269" i="4"/>
  <c r="N269" i="4"/>
  <c r="M269" i="4"/>
  <c r="K269" i="4"/>
  <c r="J269" i="4"/>
  <c r="I269" i="4"/>
  <c r="H269" i="4"/>
  <c r="L269" i="4" s="1"/>
  <c r="O268" i="4"/>
  <c r="N268" i="4"/>
  <c r="M268" i="4"/>
  <c r="K268" i="4"/>
  <c r="J268" i="4"/>
  <c r="I268" i="4"/>
  <c r="H268" i="4"/>
  <c r="L268" i="4" s="1"/>
  <c r="O267" i="4"/>
  <c r="N267" i="4"/>
  <c r="M267" i="4"/>
  <c r="K267" i="4"/>
  <c r="J267" i="4"/>
  <c r="I267" i="4"/>
  <c r="H267" i="4"/>
  <c r="L267" i="4" s="1"/>
  <c r="O266" i="4"/>
  <c r="N266" i="4"/>
  <c r="M266" i="4"/>
  <c r="K266" i="4"/>
  <c r="J266" i="4"/>
  <c r="I266" i="4"/>
  <c r="H266" i="4"/>
  <c r="L266" i="4" s="1"/>
  <c r="O265" i="4"/>
  <c r="N265" i="4"/>
  <c r="M265" i="4"/>
  <c r="K265" i="4"/>
  <c r="J265" i="4"/>
  <c r="I265" i="4"/>
  <c r="H265" i="4"/>
  <c r="L265" i="4" s="1"/>
  <c r="O264" i="4"/>
  <c r="N264" i="4"/>
  <c r="M264" i="4"/>
  <c r="K264" i="4"/>
  <c r="J264" i="4"/>
  <c r="I264" i="4"/>
  <c r="H264" i="4"/>
  <c r="L264" i="4" s="1"/>
  <c r="O263" i="4"/>
  <c r="N263" i="4"/>
  <c r="M263" i="4"/>
  <c r="K263" i="4"/>
  <c r="J263" i="4"/>
  <c r="I263" i="4"/>
  <c r="H263" i="4"/>
  <c r="L263" i="4" s="1"/>
  <c r="O262" i="4"/>
  <c r="N262" i="4"/>
  <c r="M262" i="4"/>
  <c r="K262" i="4"/>
  <c r="J262" i="4"/>
  <c r="I262" i="4"/>
  <c r="H262" i="4"/>
  <c r="L262" i="4" s="1"/>
  <c r="O261" i="4"/>
  <c r="N261" i="4"/>
  <c r="M261" i="4"/>
  <c r="K261" i="4"/>
  <c r="J261" i="4"/>
  <c r="I261" i="4"/>
  <c r="H261" i="4"/>
  <c r="L261" i="4" s="1"/>
  <c r="O260" i="4"/>
  <c r="N260" i="4"/>
  <c r="M260" i="4"/>
  <c r="K260" i="4"/>
  <c r="J260" i="4"/>
  <c r="I260" i="4"/>
  <c r="H260" i="4"/>
  <c r="L260" i="4" s="1"/>
  <c r="O259" i="4"/>
  <c r="N259" i="4"/>
  <c r="M259" i="4"/>
  <c r="K259" i="4"/>
  <c r="J259" i="4"/>
  <c r="I259" i="4"/>
  <c r="H259" i="4"/>
  <c r="L259" i="4" s="1"/>
  <c r="O258" i="4"/>
  <c r="N258" i="4"/>
  <c r="M258" i="4"/>
  <c r="K258" i="4"/>
  <c r="J258" i="4"/>
  <c r="I258" i="4"/>
  <c r="H258" i="4"/>
  <c r="L258" i="4" s="1"/>
  <c r="O257" i="4"/>
  <c r="N257" i="4"/>
  <c r="M257" i="4"/>
  <c r="K257" i="4"/>
  <c r="J257" i="4"/>
  <c r="I257" i="4"/>
  <c r="H257" i="4"/>
  <c r="L257" i="4" s="1"/>
  <c r="O256" i="4"/>
  <c r="N256" i="4"/>
  <c r="M256" i="4"/>
  <c r="K256" i="4"/>
  <c r="J256" i="4"/>
  <c r="I256" i="4"/>
  <c r="H256" i="4"/>
  <c r="L256" i="4" s="1"/>
  <c r="O255" i="4"/>
  <c r="N255" i="4"/>
  <c r="M255" i="4"/>
  <c r="K255" i="4"/>
  <c r="J255" i="4"/>
  <c r="I255" i="4"/>
  <c r="H255" i="4"/>
  <c r="L255" i="4" s="1"/>
  <c r="O254" i="4"/>
  <c r="N254" i="4"/>
  <c r="M254" i="4"/>
  <c r="K254" i="4"/>
  <c r="J254" i="4"/>
  <c r="I254" i="4"/>
  <c r="H254" i="4"/>
  <c r="L254" i="4" s="1"/>
  <c r="O253" i="4"/>
  <c r="N253" i="4"/>
  <c r="M253" i="4"/>
  <c r="K253" i="4"/>
  <c r="J253" i="4"/>
  <c r="I253" i="4"/>
  <c r="H253" i="4"/>
  <c r="L253" i="4" s="1"/>
  <c r="O252" i="4"/>
  <c r="N252" i="4"/>
  <c r="M252" i="4"/>
  <c r="K252" i="4"/>
  <c r="J252" i="4"/>
  <c r="I252" i="4"/>
  <c r="H252" i="4"/>
  <c r="L252" i="4" s="1"/>
  <c r="O251" i="4"/>
  <c r="N251" i="4"/>
  <c r="M251" i="4"/>
  <c r="K251" i="4"/>
  <c r="J251" i="4"/>
  <c r="I251" i="4"/>
  <c r="H251" i="4"/>
  <c r="L251" i="4" s="1"/>
  <c r="O250" i="4"/>
  <c r="N250" i="4"/>
  <c r="M250" i="4"/>
  <c r="K250" i="4"/>
  <c r="J250" i="4"/>
  <c r="I250" i="4"/>
  <c r="H250" i="4"/>
  <c r="L250" i="4" s="1"/>
  <c r="O249" i="4"/>
  <c r="N249" i="4"/>
  <c r="M249" i="4"/>
  <c r="K249" i="4"/>
  <c r="J249" i="4"/>
  <c r="I249" i="4"/>
  <c r="H249" i="4"/>
  <c r="L249" i="4" s="1"/>
  <c r="O248" i="4"/>
  <c r="N248" i="4"/>
  <c r="M248" i="4"/>
  <c r="K248" i="4"/>
  <c r="J248" i="4"/>
  <c r="I248" i="4"/>
  <c r="H248" i="4"/>
  <c r="L248" i="4" s="1"/>
  <c r="O247" i="4"/>
  <c r="N247" i="4"/>
  <c r="M247" i="4"/>
  <c r="K247" i="4"/>
  <c r="J247" i="4"/>
  <c r="I247" i="4"/>
  <c r="H247" i="4"/>
  <c r="L247" i="4" s="1"/>
  <c r="O246" i="4"/>
  <c r="N246" i="4"/>
  <c r="M246" i="4"/>
  <c r="K246" i="4"/>
  <c r="J246" i="4"/>
  <c r="I246" i="4"/>
  <c r="H246" i="4"/>
  <c r="L246" i="4" s="1"/>
  <c r="O245" i="4"/>
  <c r="N245" i="4"/>
  <c r="M245" i="4"/>
  <c r="K245" i="4"/>
  <c r="J245" i="4"/>
  <c r="I245" i="4"/>
  <c r="H245" i="4"/>
  <c r="L245" i="4" s="1"/>
  <c r="O244" i="4"/>
  <c r="N244" i="4"/>
  <c r="M244" i="4"/>
  <c r="K244" i="4"/>
  <c r="J244" i="4"/>
  <c r="I244" i="4"/>
  <c r="H244" i="4"/>
  <c r="L244" i="4" s="1"/>
  <c r="O243" i="4"/>
  <c r="N243" i="4"/>
  <c r="M243" i="4"/>
  <c r="K243" i="4"/>
  <c r="J243" i="4"/>
  <c r="I243" i="4"/>
  <c r="H243" i="4"/>
  <c r="L243" i="4" s="1"/>
  <c r="O242" i="4"/>
  <c r="N242" i="4"/>
  <c r="M242" i="4"/>
  <c r="K242" i="4"/>
  <c r="J242" i="4"/>
  <c r="I242" i="4"/>
  <c r="H242" i="4"/>
  <c r="L242" i="4" s="1"/>
  <c r="O241" i="4"/>
  <c r="N241" i="4"/>
  <c r="M241" i="4"/>
  <c r="K241" i="4"/>
  <c r="J241" i="4"/>
  <c r="I241" i="4"/>
  <c r="H241" i="4"/>
  <c r="L241" i="4" s="1"/>
  <c r="O240" i="4"/>
  <c r="N240" i="4"/>
  <c r="M240" i="4"/>
  <c r="K240" i="4"/>
  <c r="J240" i="4"/>
  <c r="I240" i="4"/>
  <c r="H240" i="4"/>
  <c r="L240" i="4" s="1"/>
  <c r="O239" i="4"/>
  <c r="N239" i="4"/>
  <c r="M239" i="4"/>
  <c r="K239" i="4"/>
  <c r="J239" i="4"/>
  <c r="I239" i="4"/>
  <c r="H239" i="4"/>
  <c r="L239" i="4" s="1"/>
  <c r="O238" i="4"/>
  <c r="N238" i="4"/>
  <c r="M238" i="4"/>
  <c r="K238" i="4"/>
  <c r="J238" i="4"/>
  <c r="I238" i="4"/>
  <c r="H238" i="4"/>
  <c r="L238" i="4" s="1"/>
  <c r="O237" i="4"/>
  <c r="N237" i="4"/>
  <c r="M237" i="4"/>
  <c r="K237" i="4"/>
  <c r="J237" i="4"/>
  <c r="I237" i="4"/>
  <c r="H237" i="4"/>
  <c r="L237" i="4" s="1"/>
  <c r="O236" i="4"/>
  <c r="N236" i="4"/>
  <c r="M236" i="4"/>
  <c r="K236" i="4"/>
  <c r="J236" i="4"/>
  <c r="I236" i="4"/>
  <c r="H236" i="4"/>
  <c r="L236" i="4" s="1"/>
  <c r="O235" i="4"/>
  <c r="N235" i="4"/>
  <c r="M235" i="4"/>
  <c r="K235" i="4"/>
  <c r="J235" i="4"/>
  <c r="I235" i="4"/>
  <c r="H235" i="4"/>
  <c r="L235" i="4" s="1"/>
  <c r="O234" i="4"/>
  <c r="N234" i="4"/>
  <c r="M234" i="4"/>
  <c r="K234" i="4"/>
  <c r="J234" i="4"/>
  <c r="I234" i="4"/>
  <c r="H234" i="4"/>
  <c r="L234" i="4" s="1"/>
  <c r="O233" i="4"/>
  <c r="N233" i="4"/>
  <c r="M233" i="4"/>
  <c r="K233" i="4"/>
  <c r="J233" i="4"/>
  <c r="I233" i="4"/>
  <c r="H233" i="4"/>
  <c r="L233" i="4" s="1"/>
  <c r="O232" i="4"/>
  <c r="N232" i="4"/>
  <c r="M232" i="4"/>
  <c r="K232" i="4"/>
  <c r="J232" i="4"/>
  <c r="I232" i="4"/>
  <c r="H232" i="4"/>
  <c r="L232" i="4" s="1"/>
  <c r="O231" i="4"/>
  <c r="N231" i="4"/>
  <c r="M231" i="4"/>
  <c r="K231" i="4"/>
  <c r="J231" i="4"/>
  <c r="I231" i="4"/>
  <c r="H231" i="4"/>
  <c r="L231" i="4" s="1"/>
  <c r="O230" i="4"/>
  <c r="N230" i="4"/>
  <c r="M230" i="4"/>
  <c r="K230" i="4"/>
  <c r="J230" i="4"/>
  <c r="I230" i="4"/>
  <c r="H230" i="4"/>
  <c r="L230" i="4" s="1"/>
  <c r="O229" i="4"/>
  <c r="N229" i="4"/>
  <c r="M229" i="4"/>
  <c r="K229" i="4"/>
  <c r="J229" i="4"/>
  <c r="I229" i="4"/>
  <c r="H229" i="4"/>
  <c r="L229" i="4" s="1"/>
  <c r="O228" i="4"/>
  <c r="N228" i="4"/>
  <c r="M228" i="4"/>
  <c r="K228" i="4"/>
  <c r="J228" i="4"/>
  <c r="I228" i="4"/>
  <c r="H228" i="4"/>
  <c r="L228" i="4" s="1"/>
  <c r="O227" i="4"/>
  <c r="N227" i="4"/>
  <c r="M227" i="4"/>
  <c r="K227" i="4"/>
  <c r="J227" i="4"/>
  <c r="I227" i="4"/>
  <c r="H227" i="4"/>
  <c r="L227" i="4" s="1"/>
  <c r="O226" i="4"/>
  <c r="N226" i="4"/>
  <c r="M226" i="4"/>
  <c r="K226" i="4"/>
  <c r="J226" i="4"/>
  <c r="I226" i="4"/>
  <c r="H226" i="4"/>
  <c r="L226" i="4" s="1"/>
  <c r="O225" i="4"/>
  <c r="N225" i="4"/>
  <c r="M225" i="4"/>
  <c r="K225" i="4"/>
  <c r="J225" i="4"/>
  <c r="I225" i="4"/>
  <c r="H225" i="4"/>
  <c r="L225" i="4" s="1"/>
  <c r="O224" i="4"/>
  <c r="N224" i="4"/>
  <c r="M224" i="4"/>
  <c r="K224" i="4"/>
  <c r="J224" i="4"/>
  <c r="I224" i="4"/>
  <c r="H224" i="4"/>
  <c r="L224" i="4" s="1"/>
  <c r="O223" i="4"/>
  <c r="N223" i="4"/>
  <c r="M223" i="4"/>
  <c r="K223" i="4"/>
  <c r="J223" i="4"/>
  <c r="I223" i="4"/>
  <c r="H223" i="4"/>
  <c r="L223" i="4" s="1"/>
  <c r="O222" i="4"/>
  <c r="N222" i="4"/>
  <c r="M222" i="4"/>
  <c r="K222" i="4"/>
  <c r="J222" i="4"/>
  <c r="I222" i="4"/>
  <c r="H222" i="4"/>
  <c r="L222" i="4" s="1"/>
  <c r="O221" i="4"/>
  <c r="N221" i="4"/>
  <c r="M221" i="4"/>
  <c r="K221" i="4"/>
  <c r="J221" i="4"/>
  <c r="I221" i="4"/>
  <c r="H221" i="4"/>
  <c r="L221" i="4" s="1"/>
  <c r="O220" i="4"/>
  <c r="N220" i="4"/>
  <c r="M220" i="4"/>
  <c r="K220" i="4"/>
  <c r="J220" i="4"/>
  <c r="I220" i="4"/>
  <c r="H220" i="4"/>
  <c r="L220" i="4" s="1"/>
  <c r="O219" i="4"/>
  <c r="N219" i="4"/>
  <c r="M219" i="4"/>
  <c r="K219" i="4"/>
  <c r="J219" i="4"/>
  <c r="I219" i="4"/>
  <c r="H219" i="4"/>
  <c r="L219" i="4" s="1"/>
  <c r="O218" i="4"/>
  <c r="N218" i="4"/>
  <c r="M218" i="4"/>
  <c r="K218" i="4"/>
  <c r="J218" i="4"/>
  <c r="I218" i="4"/>
  <c r="H218" i="4"/>
  <c r="L218" i="4" s="1"/>
  <c r="O217" i="4"/>
  <c r="N217" i="4"/>
  <c r="M217" i="4"/>
  <c r="K217" i="4"/>
  <c r="J217" i="4"/>
  <c r="I217" i="4"/>
  <c r="H217" i="4"/>
  <c r="L217" i="4" s="1"/>
  <c r="O216" i="4"/>
  <c r="N216" i="4"/>
  <c r="M216" i="4"/>
  <c r="K216" i="4"/>
  <c r="J216" i="4"/>
  <c r="I216" i="4"/>
  <c r="H216" i="4"/>
  <c r="L216" i="4" s="1"/>
  <c r="O215" i="4"/>
  <c r="N215" i="4"/>
  <c r="M215" i="4"/>
  <c r="K215" i="4"/>
  <c r="J215" i="4"/>
  <c r="I215" i="4"/>
  <c r="H215" i="4"/>
  <c r="L215" i="4" s="1"/>
  <c r="O214" i="4"/>
  <c r="N214" i="4"/>
  <c r="M214" i="4"/>
  <c r="K214" i="4"/>
  <c r="J214" i="4"/>
  <c r="I214" i="4"/>
  <c r="H214" i="4"/>
  <c r="L214" i="4" s="1"/>
  <c r="O213" i="4"/>
  <c r="N213" i="4"/>
  <c r="M213" i="4"/>
  <c r="K213" i="4"/>
  <c r="J213" i="4"/>
  <c r="I213" i="4"/>
  <c r="H213" i="4"/>
  <c r="L213" i="4" s="1"/>
  <c r="O212" i="4"/>
  <c r="N212" i="4"/>
  <c r="M212" i="4"/>
  <c r="K212" i="4"/>
  <c r="J212" i="4"/>
  <c r="I212" i="4"/>
  <c r="H212" i="4"/>
  <c r="L212" i="4" s="1"/>
  <c r="O211" i="4"/>
  <c r="N211" i="4"/>
  <c r="M211" i="4"/>
  <c r="K211" i="4"/>
  <c r="J211" i="4"/>
  <c r="I211" i="4"/>
  <c r="H211" i="4"/>
  <c r="L211" i="4" s="1"/>
  <c r="O210" i="4"/>
  <c r="N210" i="4"/>
  <c r="M210" i="4"/>
  <c r="K210" i="4"/>
  <c r="J210" i="4"/>
  <c r="I210" i="4"/>
  <c r="H210" i="4"/>
  <c r="L210" i="4" s="1"/>
  <c r="O209" i="4"/>
  <c r="N209" i="4"/>
  <c r="M209" i="4"/>
  <c r="K209" i="4"/>
  <c r="J209" i="4"/>
  <c r="I209" i="4"/>
  <c r="H209" i="4"/>
  <c r="L209" i="4" s="1"/>
  <c r="O208" i="4"/>
  <c r="N208" i="4"/>
  <c r="M208" i="4"/>
  <c r="K208" i="4"/>
  <c r="J208" i="4"/>
  <c r="I208" i="4"/>
  <c r="H208" i="4"/>
  <c r="L208" i="4" s="1"/>
  <c r="O207" i="4"/>
  <c r="N207" i="4"/>
  <c r="M207" i="4"/>
  <c r="K207" i="4"/>
  <c r="J207" i="4"/>
  <c r="I207" i="4"/>
  <c r="H207" i="4"/>
  <c r="L207" i="4" s="1"/>
  <c r="O206" i="4"/>
  <c r="N206" i="4"/>
  <c r="M206" i="4"/>
  <c r="K206" i="4"/>
  <c r="J206" i="4"/>
  <c r="I206" i="4"/>
  <c r="H206" i="4"/>
  <c r="L206" i="4" s="1"/>
  <c r="O205" i="4"/>
  <c r="N205" i="4"/>
  <c r="M205" i="4"/>
  <c r="K205" i="4"/>
  <c r="J205" i="4"/>
  <c r="I205" i="4"/>
  <c r="H205" i="4"/>
  <c r="L205" i="4" s="1"/>
  <c r="O204" i="4"/>
  <c r="N204" i="4"/>
  <c r="M204" i="4"/>
  <c r="K204" i="4"/>
  <c r="J204" i="4"/>
  <c r="I204" i="4"/>
  <c r="H204" i="4"/>
  <c r="L204" i="4" s="1"/>
  <c r="O203" i="4"/>
  <c r="N203" i="4"/>
  <c r="M203" i="4"/>
  <c r="K203" i="4"/>
  <c r="J203" i="4"/>
  <c r="I203" i="4"/>
  <c r="H203" i="4"/>
  <c r="L203" i="4" s="1"/>
  <c r="O202" i="4"/>
  <c r="N202" i="4"/>
  <c r="M202" i="4"/>
  <c r="K202" i="4"/>
  <c r="J202" i="4"/>
  <c r="I202" i="4"/>
  <c r="H202" i="4"/>
  <c r="L202" i="4" s="1"/>
  <c r="O201" i="4"/>
  <c r="N201" i="4"/>
  <c r="M201" i="4"/>
  <c r="K201" i="4"/>
  <c r="J201" i="4"/>
  <c r="I201" i="4"/>
  <c r="H201" i="4"/>
  <c r="L201" i="4" s="1"/>
  <c r="O200" i="4"/>
  <c r="N200" i="4"/>
  <c r="M200" i="4"/>
  <c r="K200" i="4"/>
  <c r="J200" i="4"/>
  <c r="I200" i="4"/>
  <c r="H200" i="4"/>
  <c r="L200" i="4" s="1"/>
  <c r="O199" i="4"/>
  <c r="N199" i="4"/>
  <c r="M199" i="4"/>
  <c r="K199" i="4"/>
  <c r="J199" i="4"/>
  <c r="I199" i="4"/>
  <c r="H199" i="4"/>
  <c r="L199" i="4" s="1"/>
  <c r="O198" i="4"/>
  <c r="N198" i="4"/>
  <c r="M198" i="4"/>
  <c r="K198" i="4"/>
  <c r="J198" i="4"/>
  <c r="I198" i="4"/>
  <c r="H198" i="4"/>
  <c r="L198" i="4" s="1"/>
  <c r="O197" i="4"/>
  <c r="N197" i="4"/>
  <c r="M197" i="4"/>
  <c r="K197" i="4"/>
  <c r="J197" i="4"/>
  <c r="I197" i="4"/>
  <c r="H197" i="4"/>
  <c r="L197" i="4" s="1"/>
  <c r="O196" i="4"/>
  <c r="N196" i="4"/>
  <c r="M196" i="4"/>
  <c r="K196" i="4"/>
  <c r="J196" i="4"/>
  <c r="I196" i="4"/>
  <c r="H196" i="4"/>
  <c r="L196" i="4" s="1"/>
  <c r="O195" i="4"/>
  <c r="N195" i="4"/>
  <c r="M195" i="4"/>
  <c r="K195" i="4"/>
  <c r="J195" i="4"/>
  <c r="I195" i="4"/>
  <c r="H195" i="4"/>
  <c r="L195" i="4" s="1"/>
  <c r="O194" i="4"/>
  <c r="N194" i="4"/>
  <c r="M194" i="4"/>
  <c r="K194" i="4"/>
  <c r="J194" i="4"/>
  <c r="I194" i="4"/>
  <c r="H194" i="4"/>
  <c r="L194" i="4" s="1"/>
  <c r="O193" i="4"/>
  <c r="N193" i="4"/>
  <c r="M193" i="4"/>
  <c r="K193" i="4"/>
  <c r="J193" i="4"/>
  <c r="I193" i="4"/>
  <c r="H193" i="4"/>
  <c r="L193" i="4" s="1"/>
  <c r="O192" i="4"/>
  <c r="N192" i="4"/>
  <c r="M192" i="4"/>
  <c r="K192" i="4"/>
  <c r="J192" i="4"/>
  <c r="I192" i="4"/>
  <c r="H192" i="4"/>
  <c r="L192" i="4" s="1"/>
  <c r="O191" i="4"/>
  <c r="N191" i="4"/>
  <c r="M191" i="4"/>
  <c r="K191" i="4"/>
  <c r="J191" i="4"/>
  <c r="I191" i="4"/>
  <c r="H191" i="4"/>
  <c r="L191" i="4" s="1"/>
  <c r="O190" i="4"/>
  <c r="N190" i="4"/>
  <c r="M190" i="4"/>
  <c r="K190" i="4"/>
  <c r="J190" i="4"/>
  <c r="I190" i="4"/>
  <c r="H190" i="4"/>
  <c r="L190" i="4" s="1"/>
  <c r="O189" i="4"/>
  <c r="N189" i="4"/>
  <c r="M189" i="4"/>
  <c r="K189" i="4"/>
  <c r="J189" i="4"/>
  <c r="I189" i="4"/>
  <c r="H189" i="4"/>
  <c r="L189" i="4" s="1"/>
  <c r="O188" i="4"/>
  <c r="N188" i="4"/>
  <c r="M188" i="4"/>
  <c r="K188" i="4"/>
  <c r="J188" i="4"/>
  <c r="I188" i="4"/>
  <c r="H188" i="4"/>
  <c r="L188" i="4" s="1"/>
  <c r="O187" i="4"/>
  <c r="N187" i="4"/>
  <c r="M187" i="4"/>
  <c r="K187" i="4"/>
  <c r="J187" i="4"/>
  <c r="I187" i="4"/>
  <c r="H187" i="4"/>
  <c r="L187" i="4" s="1"/>
  <c r="O186" i="4"/>
  <c r="N186" i="4"/>
  <c r="M186" i="4"/>
  <c r="K186" i="4"/>
  <c r="J186" i="4"/>
  <c r="I186" i="4"/>
  <c r="H186" i="4"/>
  <c r="L186" i="4" s="1"/>
  <c r="O185" i="4"/>
  <c r="N185" i="4"/>
  <c r="M185" i="4"/>
  <c r="K185" i="4"/>
  <c r="J185" i="4"/>
  <c r="I185" i="4"/>
  <c r="H185" i="4"/>
  <c r="L185" i="4" s="1"/>
  <c r="O184" i="4"/>
  <c r="N184" i="4"/>
  <c r="M184" i="4"/>
  <c r="K184" i="4"/>
  <c r="J184" i="4"/>
  <c r="I184" i="4"/>
  <c r="H184" i="4"/>
  <c r="L184" i="4" s="1"/>
  <c r="O183" i="4"/>
  <c r="N183" i="4"/>
  <c r="M183" i="4"/>
  <c r="K183" i="4"/>
  <c r="J183" i="4"/>
  <c r="I183" i="4"/>
  <c r="H183" i="4"/>
  <c r="L183" i="4" s="1"/>
  <c r="O182" i="4"/>
  <c r="N182" i="4"/>
  <c r="M182" i="4"/>
  <c r="K182" i="4"/>
  <c r="J182" i="4"/>
  <c r="I182" i="4"/>
  <c r="H182" i="4"/>
  <c r="L182" i="4" s="1"/>
  <c r="O181" i="4"/>
  <c r="N181" i="4"/>
  <c r="M181" i="4"/>
  <c r="K181" i="4"/>
  <c r="J181" i="4"/>
  <c r="I181" i="4"/>
  <c r="H181" i="4"/>
  <c r="L181" i="4" s="1"/>
  <c r="O180" i="4"/>
  <c r="N180" i="4"/>
  <c r="M180" i="4"/>
  <c r="K180" i="4"/>
  <c r="J180" i="4"/>
  <c r="I180" i="4"/>
  <c r="H180" i="4"/>
  <c r="L180" i="4" s="1"/>
  <c r="O179" i="4"/>
  <c r="N179" i="4"/>
  <c r="M179" i="4"/>
  <c r="K179" i="4"/>
  <c r="J179" i="4"/>
  <c r="I179" i="4"/>
  <c r="H179" i="4"/>
  <c r="L179" i="4" s="1"/>
  <c r="O178" i="4"/>
  <c r="N178" i="4"/>
  <c r="M178" i="4"/>
  <c r="K178" i="4"/>
  <c r="J178" i="4"/>
  <c r="I178" i="4"/>
  <c r="H178" i="4"/>
  <c r="L178" i="4" s="1"/>
  <c r="O177" i="4"/>
  <c r="N177" i="4"/>
  <c r="M177" i="4"/>
  <c r="K177" i="4"/>
  <c r="J177" i="4"/>
  <c r="I177" i="4"/>
  <c r="H177" i="4"/>
  <c r="L177" i="4" s="1"/>
  <c r="O176" i="4"/>
  <c r="N176" i="4"/>
  <c r="M176" i="4"/>
  <c r="K176" i="4"/>
  <c r="J176" i="4"/>
  <c r="I176" i="4"/>
  <c r="H176" i="4"/>
  <c r="L176" i="4" s="1"/>
  <c r="O175" i="4"/>
  <c r="N175" i="4"/>
  <c r="M175" i="4"/>
  <c r="K175" i="4"/>
  <c r="J175" i="4"/>
  <c r="I175" i="4"/>
  <c r="H175" i="4"/>
  <c r="L175" i="4" s="1"/>
  <c r="O174" i="4"/>
  <c r="N174" i="4"/>
  <c r="M174" i="4"/>
  <c r="K174" i="4"/>
  <c r="J174" i="4"/>
  <c r="I174" i="4"/>
  <c r="H174" i="4"/>
  <c r="L174" i="4" s="1"/>
  <c r="O173" i="4"/>
  <c r="N173" i="4"/>
  <c r="M173" i="4"/>
  <c r="K173" i="4"/>
  <c r="J173" i="4"/>
  <c r="I173" i="4"/>
  <c r="H173" i="4"/>
  <c r="L173" i="4" s="1"/>
  <c r="O172" i="4"/>
  <c r="N172" i="4"/>
  <c r="M172" i="4"/>
  <c r="K172" i="4"/>
  <c r="J172" i="4"/>
  <c r="I172" i="4"/>
  <c r="H172" i="4"/>
  <c r="L172" i="4" s="1"/>
  <c r="O171" i="4"/>
  <c r="N171" i="4"/>
  <c r="M171" i="4"/>
  <c r="K171" i="4"/>
  <c r="J171" i="4"/>
  <c r="I171" i="4"/>
  <c r="H171" i="4"/>
  <c r="L171" i="4" s="1"/>
  <c r="O170" i="4"/>
  <c r="N170" i="4"/>
  <c r="M170" i="4"/>
  <c r="K170" i="4"/>
  <c r="J170" i="4"/>
  <c r="I170" i="4"/>
  <c r="H170" i="4"/>
  <c r="L170" i="4" s="1"/>
  <c r="O169" i="4"/>
  <c r="N169" i="4"/>
  <c r="M169" i="4"/>
  <c r="K169" i="4"/>
  <c r="J169" i="4"/>
  <c r="I169" i="4"/>
  <c r="H169" i="4"/>
  <c r="L169" i="4" s="1"/>
  <c r="O168" i="4"/>
  <c r="N168" i="4"/>
  <c r="M168" i="4"/>
  <c r="K168" i="4"/>
  <c r="J168" i="4"/>
  <c r="I168" i="4"/>
  <c r="H168" i="4"/>
  <c r="L168" i="4" s="1"/>
  <c r="O167" i="4"/>
  <c r="N167" i="4"/>
  <c r="M167" i="4"/>
  <c r="K167" i="4"/>
  <c r="J167" i="4"/>
  <c r="I167" i="4"/>
  <c r="H167" i="4"/>
  <c r="L167" i="4" s="1"/>
  <c r="O166" i="4"/>
  <c r="N166" i="4"/>
  <c r="M166" i="4"/>
  <c r="K166" i="4"/>
  <c r="J166" i="4"/>
  <c r="I166" i="4"/>
  <c r="H166" i="4"/>
  <c r="L166" i="4" s="1"/>
  <c r="O165" i="4"/>
  <c r="N165" i="4"/>
  <c r="M165" i="4"/>
  <c r="K165" i="4"/>
  <c r="J165" i="4"/>
  <c r="I165" i="4"/>
  <c r="H165" i="4"/>
  <c r="L165" i="4" s="1"/>
  <c r="O164" i="4"/>
  <c r="N164" i="4"/>
  <c r="M164" i="4"/>
  <c r="K164" i="4"/>
  <c r="J164" i="4"/>
  <c r="I164" i="4"/>
  <c r="H164" i="4"/>
  <c r="L164" i="4" s="1"/>
  <c r="O163" i="4"/>
  <c r="N163" i="4"/>
  <c r="M163" i="4"/>
  <c r="K163" i="4"/>
  <c r="J163" i="4"/>
  <c r="I163" i="4"/>
  <c r="H163" i="4"/>
  <c r="L163" i="4" s="1"/>
  <c r="O162" i="4"/>
  <c r="N162" i="4"/>
  <c r="M162" i="4"/>
  <c r="K162" i="4"/>
  <c r="J162" i="4"/>
  <c r="I162" i="4"/>
  <c r="H162" i="4"/>
  <c r="L162" i="4" s="1"/>
  <c r="O161" i="4"/>
  <c r="N161" i="4"/>
  <c r="M161" i="4"/>
  <c r="K161" i="4"/>
  <c r="J161" i="4"/>
  <c r="I161" i="4"/>
  <c r="H161" i="4"/>
  <c r="L161" i="4" s="1"/>
  <c r="O160" i="4"/>
  <c r="N160" i="4"/>
  <c r="M160" i="4"/>
  <c r="K160" i="4"/>
  <c r="J160" i="4"/>
  <c r="I160" i="4"/>
  <c r="H160" i="4"/>
  <c r="L160" i="4" s="1"/>
  <c r="O159" i="4"/>
  <c r="N159" i="4"/>
  <c r="M159" i="4"/>
  <c r="K159" i="4"/>
  <c r="J159" i="4"/>
  <c r="I159" i="4"/>
  <c r="H159" i="4"/>
  <c r="L159" i="4" s="1"/>
  <c r="O158" i="4"/>
  <c r="N158" i="4"/>
  <c r="M158" i="4"/>
  <c r="K158" i="4"/>
  <c r="J158" i="4"/>
  <c r="I158" i="4"/>
  <c r="H158" i="4"/>
  <c r="L158" i="4" s="1"/>
  <c r="O157" i="4"/>
  <c r="N157" i="4"/>
  <c r="M157" i="4"/>
  <c r="K157" i="4"/>
  <c r="J157" i="4"/>
  <c r="I157" i="4"/>
  <c r="H157" i="4"/>
  <c r="L157" i="4" s="1"/>
  <c r="O156" i="4"/>
  <c r="N156" i="4"/>
  <c r="M156" i="4"/>
  <c r="K156" i="4"/>
  <c r="J156" i="4"/>
  <c r="I156" i="4"/>
  <c r="H156" i="4"/>
  <c r="L156" i="4" s="1"/>
  <c r="O155" i="4"/>
  <c r="N155" i="4"/>
  <c r="M155" i="4"/>
  <c r="K155" i="4"/>
  <c r="J155" i="4"/>
  <c r="I155" i="4"/>
  <c r="H155" i="4"/>
  <c r="L155" i="4" s="1"/>
  <c r="O154" i="4"/>
  <c r="N154" i="4"/>
  <c r="M154" i="4"/>
  <c r="K154" i="4"/>
  <c r="J154" i="4"/>
  <c r="I154" i="4"/>
  <c r="H154" i="4"/>
  <c r="L154" i="4" s="1"/>
  <c r="O153" i="4"/>
  <c r="N153" i="4"/>
  <c r="M153" i="4"/>
  <c r="K153" i="4"/>
  <c r="J153" i="4"/>
  <c r="I153" i="4"/>
  <c r="H153" i="4"/>
  <c r="L153" i="4" s="1"/>
  <c r="O152" i="4"/>
  <c r="N152" i="4"/>
  <c r="M152" i="4"/>
  <c r="K152" i="4"/>
  <c r="J152" i="4"/>
  <c r="I152" i="4"/>
  <c r="H152" i="4"/>
  <c r="L152" i="4" s="1"/>
  <c r="O151" i="4"/>
  <c r="N151" i="4"/>
  <c r="M151" i="4"/>
  <c r="K151" i="4"/>
  <c r="J151" i="4"/>
  <c r="I151" i="4"/>
  <c r="H151" i="4"/>
  <c r="L151" i="4" s="1"/>
  <c r="O150" i="4"/>
  <c r="N150" i="4"/>
  <c r="M150" i="4"/>
  <c r="K150" i="4"/>
  <c r="J150" i="4"/>
  <c r="I150" i="4"/>
  <c r="H150" i="4"/>
  <c r="L150" i="4" s="1"/>
  <c r="O149" i="4"/>
  <c r="N149" i="4"/>
  <c r="M149" i="4"/>
  <c r="K149" i="4"/>
  <c r="J149" i="4"/>
  <c r="I149" i="4"/>
  <c r="H149" i="4"/>
  <c r="L149" i="4" s="1"/>
  <c r="O148" i="4"/>
  <c r="N148" i="4"/>
  <c r="M148" i="4"/>
  <c r="K148" i="4"/>
  <c r="J148" i="4"/>
  <c r="I148" i="4"/>
  <c r="H148" i="4"/>
  <c r="L148" i="4" s="1"/>
  <c r="O147" i="4"/>
  <c r="N147" i="4"/>
  <c r="M147" i="4"/>
  <c r="K147" i="4"/>
  <c r="J147" i="4"/>
  <c r="I147" i="4"/>
  <c r="H147" i="4"/>
  <c r="L147" i="4" s="1"/>
  <c r="O146" i="4"/>
  <c r="N146" i="4"/>
  <c r="M146" i="4"/>
  <c r="K146" i="4"/>
  <c r="J146" i="4"/>
  <c r="I146" i="4"/>
  <c r="H146" i="4"/>
  <c r="L146" i="4" s="1"/>
  <c r="O145" i="4"/>
  <c r="N145" i="4"/>
  <c r="M145" i="4"/>
  <c r="K145" i="4"/>
  <c r="J145" i="4"/>
  <c r="I145" i="4"/>
  <c r="H145" i="4"/>
  <c r="L145" i="4" s="1"/>
  <c r="O144" i="4"/>
  <c r="N144" i="4"/>
  <c r="M144" i="4"/>
  <c r="K144" i="4"/>
  <c r="J144" i="4"/>
  <c r="I144" i="4"/>
  <c r="H144" i="4"/>
  <c r="L144" i="4" s="1"/>
  <c r="O143" i="4"/>
  <c r="N143" i="4"/>
  <c r="M143" i="4"/>
  <c r="K143" i="4"/>
  <c r="J143" i="4"/>
  <c r="I143" i="4"/>
  <c r="H143" i="4"/>
  <c r="L143" i="4" s="1"/>
  <c r="O142" i="4"/>
  <c r="N142" i="4"/>
  <c r="M142" i="4"/>
  <c r="K142" i="4"/>
  <c r="J142" i="4"/>
  <c r="I142" i="4"/>
  <c r="H142" i="4"/>
  <c r="L142" i="4" s="1"/>
  <c r="O141" i="4"/>
  <c r="N141" i="4"/>
  <c r="M141" i="4"/>
  <c r="K141" i="4"/>
  <c r="J141" i="4"/>
  <c r="I141" i="4"/>
  <c r="H141" i="4"/>
  <c r="L141" i="4" s="1"/>
  <c r="O140" i="4"/>
  <c r="N140" i="4"/>
  <c r="M140" i="4"/>
  <c r="K140" i="4"/>
  <c r="J140" i="4"/>
  <c r="I140" i="4"/>
  <c r="H140" i="4"/>
  <c r="L140" i="4" s="1"/>
  <c r="O139" i="4"/>
  <c r="N139" i="4"/>
  <c r="M139" i="4"/>
  <c r="K139" i="4"/>
  <c r="J139" i="4"/>
  <c r="I139" i="4"/>
  <c r="H139" i="4"/>
  <c r="L139" i="4" s="1"/>
  <c r="O138" i="4"/>
  <c r="N138" i="4"/>
  <c r="M138" i="4"/>
  <c r="K138" i="4"/>
  <c r="J138" i="4"/>
  <c r="I138" i="4"/>
  <c r="H138" i="4"/>
  <c r="L138" i="4" s="1"/>
  <c r="O137" i="4"/>
  <c r="N137" i="4"/>
  <c r="M137" i="4"/>
  <c r="K137" i="4"/>
  <c r="J137" i="4"/>
  <c r="I137" i="4"/>
  <c r="H137" i="4"/>
  <c r="L137" i="4" s="1"/>
  <c r="O136" i="4"/>
  <c r="N136" i="4"/>
  <c r="M136" i="4"/>
  <c r="K136" i="4"/>
  <c r="J136" i="4"/>
  <c r="I136" i="4"/>
  <c r="H136" i="4"/>
  <c r="L136" i="4" s="1"/>
  <c r="O135" i="4"/>
  <c r="N135" i="4"/>
  <c r="M135" i="4"/>
  <c r="K135" i="4"/>
  <c r="J135" i="4"/>
  <c r="I135" i="4"/>
  <c r="H135" i="4"/>
  <c r="L135" i="4" s="1"/>
  <c r="O134" i="4"/>
  <c r="N134" i="4"/>
  <c r="M134" i="4"/>
  <c r="K134" i="4"/>
  <c r="J134" i="4"/>
  <c r="I134" i="4"/>
  <c r="H134" i="4"/>
  <c r="L134" i="4" s="1"/>
  <c r="O133" i="4"/>
  <c r="N133" i="4"/>
  <c r="M133" i="4"/>
  <c r="K133" i="4"/>
  <c r="J133" i="4"/>
  <c r="I133" i="4"/>
  <c r="H133" i="4"/>
  <c r="L133" i="4" s="1"/>
  <c r="O132" i="4"/>
  <c r="N132" i="4"/>
  <c r="M132" i="4"/>
  <c r="K132" i="4"/>
  <c r="J132" i="4"/>
  <c r="I132" i="4"/>
  <c r="H132" i="4"/>
  <c r="L132" i="4" s="1"/>
  <c r="O131" i="4"/>
  <c r="N131" i="4"/>
  <c r="M131" i="4"/>
  <c r="K131" i="4"/>
  <c r="J131" i="4"/>
  <c r="I131" i="4"/>
  <c r="H131" i="4"/>
  <c r="L131" i="4" s="1"/>
  <c r="O130" i="4"/>
  <c r="N130" i="4"/>
  <c r="M130" i="4"/>
  <c r="K130" i="4"/>
  <c r="J130" i="4"/>
  <c r="I130" i="4"/>
  <c r="H130" i="4"/>
  <c r="L130" i="4" s="1"/>
  <c r="O129" i="4"/>
  <c r="N129" i="4"/>
  <c r="M129" i="4"/>
  <c r="K129" i="4"/>
  <c r="J129" i="4"/>
  <c r="I129" i="4"/>
  <c r="H129" i="4"/>
  <c r="L129" i="4" s="1"/>
  <c r="O128" i="4"/>
  <c r="N128" i="4"/>
  <c r="M128" i="4"/>
  <c r="K128" i="4"/>
  <c r="J128" i="4"/>
  <c r="I128" i="4"/>
  <c r="H128" i="4"/>
  <c r="L128" i="4" s="1"/>
  <c r="O127" i="4"/>
  <c r="N127" i="4"/>
  <c r="M127" i="4"/>
  <c r="K127" i="4"/>
  <c r="J127" i="4"/>
  <c r="I127" i="4"/>
  <c r="H127" i="4"/>
  <c r="L127" i="4" s="1"/>
  <c r="O126" i="4"/>
  <c r="N126" i="4"/>
  <c r="M126" i="4"/>
  <c r="K126" i="4"/>
  <c r="J126" i="4"/>
  <c r="I126" i="4"/>
  <c r="H126" i="4"/>
  <c r="L126" i="4" s="1"/>
  <c r="O125" i="4"/>
  <c r="N125" i="4"/>
  <c r="M125" i="4"/>
  <c r="K125" i="4"/>
  <c r="J125" i="4"/>
  <c r="I125" i="4"/>
  <c r="H125" i="4"/>
  <c r="L125" i="4" s="1"/>
  <c r="O124" i="4"/>
  <c r="N124" i="4"/>
  <c r="M124" i="4"/>
  <c r="K124" i="4"/>
  <c r="J124" i="4"/>
  <c r="I124" i="4"/>
  <c r="H124" i="4"/>
  <c r="L124" i="4" s="1"/>
  <c r="O123" i="4"/>
  <c r="N123" i="4"/>
  <c r="M123" i="4"/>
  <c r="K123" i="4"/>
  <c r="J123" i="4"/>
  <c r="I123" i="4"/>
  <c r="H123" i="4"/>
  <c r="L123" i="4" s="1"/>
  <c r="O122" i="4"/>
  <c r="N122" i="4"/>
  <c r="M122" i="4"/>
  <c r="K122" i="4"/>
  <c r="J122" i="4"/>
  <c r="I122" i="4"/>
  <c r="H122" i="4"/>
  <c r="L122" i="4" s="1"/>
  <c r="O121" i="4"/>
  <c r="N121" i="4"/>
  <c r="M121" i="4"/>
  <c r="K121" i="4"/>
  <c r="J121" i="4"/>
  <c r="I121" i="4"/>
  <c r="H121" i="4"/>
  <c r="L121" i="4" s="1"/>
  <c r="O120" i="4"/>
  <c r="N120" i="4"/>
  <c r="M120" i="4"/>
  <c r="K120" i="4"/>
  <c r="J120" i="4"/>
  <c r="I120" i="4"/>
  <c r="H120" i="4"/>
  <c r="L120" i="4" s="1"/>
  <c r="O119" i="4"/>
  <c r="N119" i="4"/>
  <c r="M119" i="4"/>
  <c r="K119" i="4"/>
  <c r="J119" i="4"/>
  <c r="I119" i="4"/>
  <c r="H119" i="4"/>
  <c r="L119" i="4" s="1"/>
  <c r="O118" i="4"/>
  <c r="N118" i="4"/>
  <c r="M118" i="4"/>
  <c r="K118" i="4"/>
  <c r="J118" i="4"/>
  <c r="I118" i="4"/>
  <c r="H118" i="4"/>
  <c r="L118" i="4" s="1"/>
  <c r="O117" i="4"/>
  <c r="N117" i="4"/>
  <c r="M117" i="4"/>
  <c r="K117" i="4"/>
  <c r="J117" i="4"/>
  <c r="I117" i="4"/>
  <c r="H117" i="4"/>
  <c r="L117" i="4" s="1"/>
  <c r="O116" i="4"/>
  <c r="N116" i="4"/>
  <c r="M116" i="4"/>
  <c r="K116" i="4"/>
  <c r="J116" i="4"/>
  <c r="I116" i="4"/>
  <c r="H116" i="4"/>
  <c r="L116" i="4" s="1"/>
  <c r="O115" i="4"/>
  <c r="N115" i="4"/>
  <c r="M115" i="4"/>
  <c r="K115" i="4"/>
  <c r="J115" i="4"/>
  <c r="I115" i="4"/>
  <c r="H115" i="4"/>
  <c r="L115" i="4" s="1"/>
  <c r="O114" i="4"/>
  <c r="N114" i="4"/>
  <c r="M114" i="4"/>
  <c r="K114" i="4"/>
  <c r="J114" i="4"/>
  <c r="I114" i="4"/>
  <c r="H114" i="4"/>
  <c r="L114" i="4" s="1"/>
  <c r="O113" i="4"/>
  <c r="N113" i="4"/>
  <c r="M113" i="4"/>
  <c r="K113" i="4"/>
  <c r="J113" i="4"/>
  <c r="I113" i="4"/>
  <c r="H113" i="4"/>
  <c r="L113" i="4" s="1"/>
  <c r="O112" i="4"/>
  <c r="N112" i="4"/>
  <c r="M112" i="4"/>
  <c r="K112" i="4"/>
  <c r="J112" i="4"/>
  <c r="I112" i="4"/>
  <c r="H112" i="4"/>
  <c r="L112" i="4" s="1"/>
  <c r="O111" i="4"/>
  <c r="N111" i="4"/>
  <c r="M111" i="4"/>
  <c r="K111" i="4"/>
  <c r="J111" i="4"/>
  <c r="I111" i="4"/>
  <c r="H111" i="4"/>
  <c r="L111" i="4" s="1"/>
  <c r="O110" i="4"/>
  <c r="N110" i="4"/>
  <c r="M110" i="4"/>
  <c r="K110" i="4"/>
  <c r="J110" i="4"/>
  <c r="I110" i="4"/>
  <c r="H110" i="4"/>
  <c r="L110" i="4" s="1"/>
  <c r="O109" i="4"/>
  <c r="N109" i="4"/>
  <c r="M109" i="4"/>
  <c r="K109" i="4"/>
  <c r="J109" i="4"/>
  <c r="I109" i="4"/>
  <c r="H109" i="4"/>
  <c r="L109" i="4" s="1"/>
  <c r="O108" i="4"/>
  <c r="N108" i="4"/>
  <c r="M108" i="4"/>
  <c r="K108" i="4"/>
  <c r="J108" i="4"/>
  <c r="I108" i="4"/>
  <c r="H108" i="4"/>
  <c r="L108" i="4" s="1"/>
  <c r="O107" i="4"/>
  <c r="N107" i="4"/>
  <c r="M107" i="4"/>
  <c r="K107" i="4"/>
  <c r="J107" i="4"/>
  <c r="I107" i="4"/>
  <c r="H107" i="4"/>
  <c r="L107" i="4" s="1"/>
  <c r="O106" i="4"/>
  <c r="N106" i="4"/>
  <c r="M106" i="4"/>
  <c r="K106" i="4"/>
  <c r="J106" i="4"/>
  <c r="I106" i="4"/>
  <c r="H106" i="4"/>
  <c r="L106" i="4" s="1"/>
  <c r="O105" i="4"/>
  <c r="N105" i="4"/>
  <c r="M105" i="4"/>
  <c r="K105" i="4"/>
  <c r="J105" i="4"/>
  <c r="I105" i="4"/>
  <c r="H105" i="4"/>
  <c r="L105" i="4" s="1"/>
  <c r="O104" i="4"/>
  <c r="N104" i="4"/>
  <c r="M104" i="4"/>
  <c r="K104" i="4"/>
  <c r="J104" i="4"/>
  <c r="I104" i="4"/>
  <c r="H104" i="4"/>
  <c r="L104" i="4" s="1"/>
  <c r="O103" i="4"/>
  <c r="N103" i="4"/>
  <c r="M103" i="4"/>
  <c r="K103" i="4"/>
  <c r="J103" i="4"/>
  <c r="I103" i="4"/>
  <c r="H103" i="4"/>
  <c r="L103" i="4" s="1"/>
  <c r="O102" i="4"/>
  <c r="N102" i="4"/>
  <c r="M102" i="4"/>
  <c r="K102" i="4"/>
  <c r="J102" i="4"/>
  <c r="I102" i="4"/>
  <c r="H102" i="4"/>
  <c r="L102" i="4" s="1"/>
  <c r="O101" i="4"/>
  <c r="N101" i="4"/>
  <c r="M101" i="4"/>
  <c r="K101" i="4"/>
  <c r="J101" i="4"/>
  <c r="I101" i="4"/>
  <c r="H101" i="4"/>
  <c r="L101" i="4" s="1"/>
  <c r="O100" i="4"/>
  <c r="N100" i="4"/>
  <c r="M100" i="4"/>
  <c r="K100" i="4"/>
  <c r="J100" i="4"/>
  <c r="I100" i="4"/>
  <c r="H100" i="4"/>
  <c r="L100" i="4" s="1"/>
  <c r="O99" i="4"/>
  <c r="N99" i="4"/>
  <c r="M99" i="4"/>
  <c r="K99" i="4"/>
  <c r="J99" i="4"/>
  <c r="I99" i="4"/>
  <c r="H99" i="4"/>
  <c r="L99" i="4" s="1"/>
  <c r="O98" i="4"/>
  <c r="N98" i="4"/>
  <c r="M98" i="4"/>
  <c r="K98" i="4"/>
  <c r="J98" i="4"/>
  <c r="I98" i="4"/>
  <c r="H98" i="4"/>
  <c r="L98" i="4" s="1"/>
  <c r="O97" i="4"/>
  <c r="N97" i="4"/>
  <c r="M97" i="4"/>
  <c r="K97" i="4"/>
  <c r="J97" i="4"/>
  <c r="I97" i="4"/>
  <c r="H97" i="4"/>
  <c r="L97" i="4" s="1"/>
  <c r="O96" i="4"/>
  <c r="N96" i="4"/>
  <c r="M96" i="4"/>
  <c r="K96" i="4"/>
  <c r="J96" i="4"/>
  <c r="I96" i="4"/>
  <c r="H96" i="4"/>
  <c r="L96" i="4" s="1"/>
  <c r="O95" i="4"/>
  <c r="N95" i="4"/>
  <c r="M95" i="4"/>
  <c r="K95" i="4"/>
  <c r="J95" i="4"/>
  <c r="I95" i="4"/>
  <c r="H95" i="4"/>
  <c r="L95" i="4" s="1"/>
  <c r="O94" i="4"/>
  <c r="N94" i="4"/>
  <c r="M94" i="4"/>
  <c r="K94" i="4"/>
  <c r="J94" i="4"/>
  <c r="I94" i="4"/>
  <c r="H94" i="4"/>
  <c r="L94" i="4" s="1"/>
  <c r="O93" i="4"/>
  <c r="N93" i="4"/>
  <c r="M93" i="4"/>
  <c r="K93" i="4"/>
  <c r="J93" i="4"/>
  <c r="I93" i="4"/>
  <c r="H93" i="4"/>
  <c r="L93" i="4" s="1"/>
  <c r="O92" i="4"/>
  <c r="N92" i="4"/>
  <c r="M92" i="4"/>
  <c r="K92" i="4"/>
  <c r="J92" i="4"/>
  <c r="I92" i="4"/>
  <c r="H92" i="4"/>
  <c r="L92" i="4" s="1"/>
  <c r="O91" i="4"/>
  <c r="N91" i="4"/>
  <c r="M91" i="4"/>
  <c r="K91" i="4"/>
  <c r="J91" i="4"/>
  <c r="I91" i="4"/>
  <c r="H91" i="4"/>
  <c r="L91" i="4" s="1"/>
  <c r="O90" i="4"/>
  <c r="N90" i="4"/>
  <c r="M90" i="4"/>
  <c r="K90" i="4"/>
  <c r="J90" i="4"/>
  <c r="I90" i="4"/>
  <c r="H90" i="4"/>
  <c r="L90" i="4" s="1"/>
  <c r="O89" i="4"/>
  <c r="N89" i="4"/>
  <c r="M89" i="4"/>
  <c r="K89" i="4"/>
  <c r="J89" i="4"/>
  <c r="I89" i="4"/>
  <c r="H89" i="4"/>
  <c r="L89" i="4" s="1"/>
  <c r="O88" i="4"/>
  <c r="N88" i="4"/>
  <c r="M88" i="4"/>
  <c r="K88" i="4"/>
  <c r="J88" i="4"/>
  <c r="I88" i="4"/>
  <c r="H88" i="4"/>
  <c r="L88" i="4" s="1"/>
  <c r="O87" i="4"/>
  <c r="N87" i="4"/>
  <c r="K87" i="4"/>
  <c r="J87" i="4"/>
  <c r="M87" i="4" s="1"/>
  <c r="I87" i="4"/>
  <c r="H87" i="4"/>
  <c r="L87" i="4" s="1"/>
  <c r="O86" i="4"/>
  <c r="N86" i="4"/>
  <c r="K86" i="4"/>
  <c r="J86" i="4"/>
  <c r="M86" i="4" s="1"/>
  <c r="I86" i="4"/>
  <c r="H86" i="4"/>
  <c r="L86" i="4" s="1"/>
  <c r="O85" i="4"/>
  <c r="N85" i="4"/>
  <c r="K85" i="4"/>
  <c r="J85" i="4"/>
  <c r="M85" i="4" s="1"/>
  <c r="I85" i="4"/>
  <c r="H85" i="4"/>
  <c r="L85" i="4" s="1"/>
  <c r="O84" i="4"/>
  <c r="N84" i="4"/>
  <c r="K84" i="4"/>
  <c r="J84" i="4"/>
  <c r="M84" i="4" s="1"/>
  <c r="I84" i="4"/>
  <c r="H84" i="4"/>
  <c r="L84" i="4" s="1"/>
  <c r="O83" i="4"/>
  <c r="N83" i="4"/>
  <c r="K83" i="4"/>
  <c r="J83" i="4"/>
  <c r="M83" i="4" s="1"/>
  <c r="I83" i="4"/>
  <c r="H83" i="4"/>
  <c r="L83" i="4" s="1"/>
  <c r="O82" i="4"/>
  <c r="N82" i="4"/>
  <c r="K82" i="4"/>
  <c r="J82" i="4"/>
  <c r="M82" i="4" s="1"/>
  <c r="I82" i="4"/>
  <c r="H82" i="4"/>
  <c r="L82" i="4" s="1"/>
  <c r="O81" i="4"/>
  <c r="N81" i="4"/>
  <c r="K81" i="4"/>
  <c r="J81" i="4"/>
  <c r="M81" i="4" s="1"/>
  <c r="I81" i="4"/>
  <c r="H81" i="4"/>
  <c r="L81" i="4" s="1"/>
  <c r="O80" i="4"/>
  <c r="N80" i="4"/>
  <c r="K80" i="4"/>
  <c r="J80" i="4"/>
  <c r="M80" i="4" s="1"/>
  <c r="I80" i="4"/>
  <c r="H80" i="4"/>
  <c r="L80" i="4" s="1"/>
  <c r="O79" i="4"/>
  <c r="N79" i="4"/>
  <c r="K79" i="4"/>
  <c r="J79" i="4"/>
  <c r="M79" i="4" s="1"/>
  <c r="I79" i="4"/>
  <c r="H79" i="4"/>
  <c r="L79" i="4" s="1"/>
  <c r="O78" i="4"/>
  <c r="N78" i="4"/>
  <c r="K78" i="4"/>
  <c r="J78" i="4"/>
  <c r="M78" i="4" s="1"/>
  <c r="I78" i="4"/>
  <c r="H78" i="4"/>
  <c r="L78" i="4" s="1"/>
  <c r="O77" i="4"/>
  <c r="N77" i="4"/>
  <c r="K77" i="4"/>
  <c r="J77" i="4"/>
  <c r="M77" i="4" s="1"/>
  <c r="I77" i="4"/>
  <c r="H77" i="4"/>
  <c r="L77" i="4" s="1"/>
  <c r="O76" i="4"/>
  <c r="N76" i="4"/>
  <c r="K76" i="4"/>
  <c r="J76" i="4"/>
  <c r="M76" i="4" s="1"/>
  <c r="I76" i="4"/>
  <c r="H76" i="4"/>
  <c r="L76" i="4" s="1"/>
  <c r="O75" i="4"/>
  <c r="N75" i="4"/>
  <c r="K75" i="4"/>
  <c r="J75" i="4"/>
  <c r="M75" i="4" s="1"/>
  <c r="I75" i="4"/>
  <c r="H75" i="4"/>
  <c r="L75" i="4" s="1"/>
  <c r="O74" i="4"/>
  <c r="N74" i="4"/>
  <c r="K74" i="4"/>
  <c r="J74" i="4"/>
  <c r="M74" i="4" s="1"/>
  <c r="I74" i="4"/>
  <c r="H74" i="4"/>
  <c r="L74" i="4" s="1"/>
  <c r="O73" i="4"/>
  <c r="N73" i="4"/>
  <c r="K73" i="4"/>
  <c r="J73" i="4"/>
  <c r="M73" i="4" s="1"/>
  <c r="I73" i="4"/>
  <c r="H73" i="4"/>
  <c r="L73" i="4" s="1"/>
  <c r="O72" i="4"/>
  <c r="N72" i="4"/>
  <c r="K72" i="4"/>
  <c r="J72" i="4"/>
  <c r="M72" i="4" s="1"/>
  <c r="I72" i="4"/>
  <c r="H72" i="4"/>
  <c r="L72" i="4" s="1"/>
  <c r="O71" i="4"/>
  <c r="N71" i="4"/>
  <c r="K71" i="4"/>
  <c r="J71" i="4"/>
  <c r="M71" i="4" s="1"/>
  <c r="I71" i="4"/>
  <c r="H71" i="4"/>
  <c r="L71" i="4" s="1"/>
  <c r="O70" i="4"/>
  <c r="N70" i="4"/>
  <c r="K70" i="4"/>
  <c r="J70" i="4"/>
  <c r="M70" i="4" s="1"/>
  <c r="I70" i="4"/>
  <c r="H70" i="4"/>
  <c r="L70" i="4" s="1"/>
  <c r="O69" i="4"/>
  <c r="N69" i="4"/>
  <c r="K69" i="4"/>
  <c r="J69" i="4"/>
  <c r="M69" i="4" s="1"/>
  <c r="I69" i="4"/>
  <c r="H69" i="4"/>
  <c r="L69" i="4" s="1"/>
  <c r="O68" i="4"/>
  <c r="N68" i="4"/>
  <c r="K68" i="4"/>
  <c r="J68" i="4"/>
  <c r="M68" i="4" s="1"/>
  <c r="I68" i="4"/>
  <c r="H68" i="4"/>
  <c r="L68" i="4" s="1"/>
  <c r="O67" i="4"/>
  <c r="N67" i="4"/>
  <c r="K67" i="4"/>
  <c r="J67" i="4"/>
  <c r="M67" i="4" s="1"/>
  <c r="I67" i="4"/>
  <c r="H67" i="4"/>
  <c r="L67" i="4" s="1"/>
  <c r="O66" i="4"/>
  <c r="N66" i="4"/>
  <c r="K66" i="4"/>
  <c r="J66" i="4"/>
  <c r="M66" i="4" s="1"/>
  <c r="I66" i="4"/>
  <c r="H66" i="4"/>
  <c r="L66" i="4" s="1"/>
  <c r="O65" i="4"/>
  <c r="N65" i="4"/>
  <c r="K65" i="4"/>
  <c r="J65" i="4"/>
  <c r="M65" i="4" s="1"/>
  <c r="I65" i="4"/>
  <c r="H65" i="4"/>
  <c r="L65" i="4" s="1"/>
  <c r="O64" i="4"/>
  <c r="N64" i="4"/>
  <c r="K64" i="4"/>
  <c r="J64" i="4"/>
  <c r="M64" i="4" s="1"/>
  <c r="I64" i="4"/>
  <c r="H64" i="4"/>
  <c r="L64" i="4" s="1"/>
  <c r="O63" i="4"/>
  <c r="N63" i="4"/>
  <c r="K63" i="4"/>
  <c r="J63" i="4"/>
  <c r="M63" i="4" s="1"/>
  <c r="I63" i="4"/>
  <c r="H63" i="4"/>
  <c r="L63" i="4" s="1"/>
  <c r="O62" i="4"/>
  <c r="N62" i="4"/>
  <c r="K62" i="4"/>
  <c r="J62" i="4"/>
  <c r="M62" i="4" s="1"/>
  <c r="I62" i="4"/>
  <c r="H62" i="4"/>
  <c r="L62" i="4" s="1"/>
  <c r="O61" i="4"/>
  <c r="N61" i="4"/>
  <c r="K61" i="4"/>
  <c r="J61" i="4"/>
  <c r="M61" i="4" s="1"/>
  <c r="I61" i="4"/>
  <c r="H61" i="4"/>
  <c r="L61" i="4" s="1"/>
  <c r="O60" i="4"/>
  <c r="N60" i="4"/>
  <c r="K60" i="4"/>
  <c r="J60" i="4"/>
  <c r="M60" i="4" s="1"/>
  <c r="I60" i="4"/>
  <c r="H60" i="4"/>
  <c r="L60" i="4" s="1"/>
  <c r="O59" i="4"/>
  <c r="N59" i="4"/>
  <c r="K59" i="4"/>
  <c r="J59" i="4"/>
  <c r="M59" i="4" s="1"/>
  <c r="I59" i="4"/>
  <c r="H59" i="4"/>
  <c r="L59" i="4" s="1"/>
  <c r="O58" i="4"/>
  <c r="N58" i="4"/>
  <c r="K58" i="4"/>
  <c r="J58" i="4"/>
  <c r="M58" i="4" s="1"/>
  <c r="I58" i="4"/>
  <c r="H58" i="4"/>
  <c r="L58" i="4" s="1"/>
  <c r="O57" i="4"/>
  <c r="N57" i="4"/>
  <c r="K57" i="4"/>
  <c r="J57" i="4"/>
  <c r="M57" i="4" s="1"/>
  <c r="I57" i="4"/>
  <c r="H57" i="4"/>
  <c r="L57" i="4" s="1"/>
  <c r="O56" i="4"/>
  <c r="N56" i="4"/>
  <c r="K56" i="4"/>
  <c r="J56" i="4"/>
  <c r="M56" i="4" s="1"/>
  <c r="I56" i="4"/>
  <c r="H56" i="4"/>
  <c r="L56" i="4" s="1"/>
  <c r="O55" i="4"/>
  <c r="N55" i="4"/>
  <c r="K55" i="4"/>
  <c r="J55" i="4"/>
  <c r="M55" i="4" s="1"/>
  <c r="I55" i="4"/>
  <c r="H55" i="4"/>
  <c r="L55" i="4" s="1"/>
  <c r="O54" i="4"/>
  <c r="N54" i="4"/>
  <c r="K54" i="4"/>
  <c r="J54" i="4"/>
  <c r="M54" i="4" s="1"/>
  <c r="I54" i="4"/>
  <c r="H54" i="4"/>
  <c r="L54" i="4" s="1"/>
  <c r="O53" i="4"/>
  <c r="N53" i="4"/>
  <c r="K53" i="4"/>
  <c r="J53" i="4"/>
  <c r="M53" i="4" s="1"/>
  <c r="I53" i="4"/>
  <c r="H53" i="4"/>
  <c r="L53" i="4" s="1"/>
  <c r="O52" i="4"/>
  <c r="N52" i="4"/>
  <c r="K52" i="4"/>
  <c r="J52" i="4"/>
  <c r="M52" i="4" s="1"/>
  <c r="I52" i="4"/>
  <c r="H52" i="4"/>
  <c r="L52" i="4" s="1"/>
  <c r="O51" i="4"/>
  <c r="N51" i="4"/>
  <c r="K51" i="4"/>
  <c r="J51" i="4"/>
  <c r="M51" i="4" s="1"/>
  <c r="I51" i="4"/>
  <c r="H51" i="4"/>
  <c r="L51" i="4" s="1"/>
  <c r="O50" i="4"/>
  <c r="N50" i="4"/>
  <c r="K50" i="4"/>
  <c r="J50" i="4"/>
  <c r="M50" i="4" s="1"/>
  <c r="I50" i="4"/>
  <c r="H50" i="4"/>
  <c r="L50" i="4" s="1"/>
  <c r="O49" i="4"/>
  <c r="N49" i="4"/>
  <c r="K49" i="4"/>
  <c r="J49" i="4"/>
  <c r="M49" i="4" s="1"/>
  <c r="I49" i="4"/>
  <c r="H49" i="4"/>
  <c r="L49" i="4" s="1"/>
  <c r="O48" i="4"/>
  <c r="N48" i="4"/>
  <c r="K48" i="4"/>
  <c r="J48" i="4"/>
  <c r="M48" i="4" s="1"/>
  <c r="I48" i="4"/>
  <c r="H48" i="4"/>
  <c r="L48" i="4" s="1"/>
  <c r="O47" i="4"/>
  <c r="N47" i="4"/>
  <c r="K47" i="4"/>
  <c r="J47" i="4"/>
  <c r="M47" i="4" s="1"/>
  <c r="I47" i="4"/>
  <c r="H47" i="4"/>
  <c r="L47" i="4" s="1"/>
  <c r="O46" i="4"/>
  <c r="N46" i="4"/>
  <c r="K46" i="4"/>
  <c r="J46" i="4"/>
  <c r="M46" i="4" s="1"/>
  <c r="I46" i="4"/>
  <c r="H46" i="4"/>
  <c r="L46" i="4" s="1"/>
  <c r="O45" i="4"/>
  <c r="N45" i="4"/>
  <c r="K45" i="4"/>
  <c r="J45" i="4"/>
  <c r="M45" i="4" s="1"/>
  <c r="I45" i="4"/>
  <c r="H45" i="4"/>
  <c r="L45" i="4" s="1"/>
  <c r="O44" i="4"/>
  <c r="N44" i="4"/>
  <c r="K44" i="4"/>
  <c r="J44" i="4"/>
  <c r="M44" i="4" s="1"/>
  <c r="I44" i="4"/>
  <c r="H44" i="4"/>
  <c r="L44" i="4" s="1"/>
  <c r="O43" i="4"/>
  <c r="N43" i="4"/>
  <c r="K43" i="4"/>
  <c r="J43" i="4"/>
  <c r="M43" i="4" s="1"/>
  <c r="I43" i="4"/>
  <c r="H43" i="4"/>
  <c r="L43" i="4" s="1"/>
  <c r="O42" i="4"/>
  <c r="N42" i="4"/>
  <c r="K42" i="4"/>
  <c r="J42" i="4"/>
  <c r="M42" i="4" s="1"/>
  <c r="I42" i="4"/>
  <c r="H42" i="4"/>
  <c r="L42" i="4" s="1"/>
  <c r="O41" i="4"/>
  <c r="N41" i="4"/>
  <c r="K41" i="4"/>
  <c r="J41" i="4"/>
  <c r="M41" i="4" s="1"/>
  <c r="I41" i="4"/>
  <c r="H41" i="4"/>
  <c r="L41" i="4" s="1"/>
  <c r="O40" i="4"/>
  <c r="N40" i="4"/>
  <c r="K40" i="4"/>
  <c r="J40" i="4"/>
  <c r="M40" i="4" s="1"/>
  <c r="I40" i="4"/>
  <c r="H40" i="4"/>
  <c r="L40" i="4" s="1"/>
  <c r="O39" i="4"/>
  <c r="N39" i="4"/>
  <c r="K39" i="4"/>
  <c r="J39" i="4"/>
  <c r="M39" i="4" s="1"/>
  <c r="I39" i="4"/>
  <c r="H39" i="4"/>
  <c r="L39" i="4" s="1"/>
  <c r="O38" i="4"/>
  <c r="N38" i="4"/>
  <c r="K38" i="4"/>
  <c r="J38" i="4"/>
  <c r="M38" i="4" s="1"/>
  <c r="I38" i="4"/>
  <c r="H38" i="4"/>
  <c r="L38" i="4" s="1"/>
  <c r="O37" i="4"/>
  <c r="N37" i="4"/>
  <c r="K37" i="4"/>
  <c r="J37" i="4"/>
  <c r="M37" i="4" s="1"/>
  <c r="I37" i="4"/>
  <c r="H37" i="4"/>
  <c r="L37" i="4" s="1"/>
  <c r="O36" i="4"/>
  <c r="K36" i="4"/>
  <c r="J36" i="4"/>
  <c r="M36" i="4" s="1"/>
  <c r="I36" i="4"/>
  <c r="H36" i="4"/>
  <c r="L36" i="4" s="1"/>
  <c r="O35" i="4"/>
  <c r="N35" i="4"/>
  <c r="K35" i="4"/>
  <c r="J35" i="4"/>
  <c r="M35" i="4" s="1"/>
  <c r="I35" i="4"/>
  <c r="H35" i="4"/>
  <c r="L35" i="4" s="1"/>
  <c r="O34" i="4"/>
  <c r="N34" i="4"/>
  <c r="K34" i="4"/>
  <c r="J34" i="4"/>
  <c r="M34" i="4" s="1"/>
  <c r="I34" i="4"/>
  <c r="H34" i="4"/>
  <c r="L34" i="4" s="1"/>
  <c r="O33" i="4"/>
  <c r="N33" i="4"/>
  <c r="K33" i="4"/>
  <c r="J33" i="4"/>
  <c r="M33" i="4" s="1"/>
  <c r="I33" i="4"/>
  <c r="H33" i="4"/>
  <c r="L33" i="4" s="1"/>
  <c r="O32" i="4"/>
  <c r="N32" i="4"/>
  <c r="K32" i="4"/>
  <c r="J32" i="4"/>
  <c r="M32" i="4" s="1"/>
  <c r="I32" i="4"/>
  <c r="H32" i="4"/>
  <c r="L32" i="4" s="1"/>
  <c r="O31" i="4"/>
  <c r="N31" i="4"/>
  <c r="K31" i="4"/>
  <c r="J31" i="4"/>
  <c r="M31" i="4" s="1"/>
  <c r="I31" i="4"/>
  <c r="H31" i="4"/>
  <c r="L31" i="4" s="1"/>
  <c r="O30" i="4"/>
  <c r="K30" i="4"/>
  <c r="J30" i="4"/>
  <c r="M30" i="4" s="1"/>
  <c r="I30" i="4"/>
  <c r="H30" i="4"/>
  <c r="L30" i="4" s="1"/>
  <c r="O29" i="4"/>
  <c r="K29" i="4"/>
  <c r="J29" i="4"/>
  <c r="M29" i="4" s="1"/>
  <c r="I29" i="4"/>
  <c r="H29" i="4"/>
  <c r="L29" i="4" s="1"/>
  <c r="O28" i="4"/>
  <c r="K28" i="4"/>
  <c r="J28" i="4"/>
  <c r="M28" i="4" s="1"/>
  <c r="I28" i="4"/>
  <c r="H28" i="4"/>
  <c r="L28" i="4" s="1"/>
  <c r="O27" i="4"/>
  <c r="K27" i="4"/>
  <c r="J27" i="4"/>
  <c r="M27" i="4" s="1"/>
  <c r="I27" i="4"/>
  <c r="H27" i="4"/>
  <c r="L27" i="4" s="1"/>
  <c r="O26" i="4"/>
  <c r="K26" i="4"/>
  <c r="J26" i="4"/>
  <c r="M26" i="4" s="1"/>
  <c r="I26" i="4"/>
  <c r="H26" i="4"/>
  <c r="L26" i="4" s="1"/>
  <c r="O25" i="4"/>
  <c r="K25" i="4"/>
  <c r="J25" i="4"/>
  <c r="M25" i="4" s="1"/>
  <c r="I25" i="4"/>
  <c r="H25" i="4"/>
  <c r="L25" i="4" s="1"/>
  <c r="O24" i="4"/>
  <c r="K24" i="4"/>
  <c r="J24" i="4"/>
  <c r="M24" i="4" s="1"/>
  <c r="I24" i="4"/>
  <c r="H24" i="4"/>
  <c r="L24" i="4" s="1"/>
  <c r="O23" i="4"/>
  <c r="K23" i="4"/>
  <c r="J23" i="4"/>
  <c r="M23" i="4" s="1"/>
  <c r="I23" i="4"/>
  <c r="H23" i="4"/>
  <c r="L23" i="4" s="1"/>
  <c r="O22" i="4"/>
  <c r="K22" i="4"/>
  <c r="J22" i="4"/>
  <c r="M22" i="4" s="1"/>
  <c r="I22" i="4"/>
  <c r="H22" i="4"/>
  <c r="L22" i="4" s="1"/>
  <c r="O21" i="4"/>
  <c r="K21" i="4"/>
  <c r="J21" i="4"/>
  <c r="M21" i="4" s="1"/>
  <c r="I21" i="4"/>
  <c r="H21" i="4"/>
  <c r="L21" i="4" s="1"/>
  <c r="O20" i="4"/>
  <c r="K20" i="4"/>
  <c r="J20" i="4"/>
  <c r="M20" i="4" s="1"/>
  <c r="I20" i="4"/>
  <c r="H20" i="4"/>
  <c r="L20" i="4" s="1"/>
  <c r="O19" i="4"/>
  <c r="K19" i="4"/>
  <c r="J19" i="4"/>
  <c r="M19" i="4" s="1"/>
  <c r="I19" i="4"/>
  <c r="H19" i="4"/>
  <c r="L19" i="4" s="1"/>
  <c r="O18" i="4"/>
  <c r="K18" i="4"/>
  <c r="J18" i="4"/>
  <c r="M18" i="4" s="1"/>
  <c r="I18" i="4"/>
  <c r="H18" i="4"/>
  <c r="L18" i="4" s="1"/>
  <c r="O17" i="4"/>
  <c r="K17" i="4"/>
  <c r="J17" i="4"/>
  <c r="M17" i="4" s="1"/>
  <c r="I17" i="4"/>
  <c r="H17" i="4"/>
  <c r="L17" i="4" s="1"/>
  <c r="O16" i="4"/>
  <c r="K16" i="4"/>
  <c r="J16" i="4"/>
  <c r="N16" i="4" s="1"/>
  <c r="I16" i="4"/>
  <c r="M16" i="4" s="1"/>
  <c r="H16" i="4"/>
  <c r="L16" i="4" s="1"/>
  <c r="O15" i="4"/>
  <c r="K15" i="4"/>
  <c r="J15" i="4"/>
  <c r="N15" i="4" s="1"/>
  <c r="I15" i="4"/>
  <c r="M15" i="4" s="1"/>
  <c r="H15" i="4"/>
  <c r="L15" i="4" s="1"/>
  <c r="O14" i="4"/>
  <c r="K14" i="4"/>
  <c r="J14" i="4"/>
  <c r="N14" i="4" s="1"/>
  <c r="I14" i="4"/>
  <c r="M14" i="4" s="1"/>
  <c r="H14" i="4"/>
  <c r="L14" i="4" s="1"/>
  <c r="O13" i="4"/>
  <c r="K13" i="4"/>
  <c r="J13" i="4"/>
  <c r="N13" i="4" s="1"/>
  <c r="I13" i="4"/>
  <c r="M13" i="4" s="1"/>
  <c r="H13" i="4"/>
  <c r="L13" i="4" s="1"/>
  <c r="O12" i="4"/>
  <c r="K12" i="4"/>
  <c r="J12" i="4"/>
  <c r="N12" i="4" s="1"/>
  <c r="I12" i="4"/>
  <c r="M12" i="4" s="1"/>
  <c r="H12" i="4"/>
  <c r="L12" i="4" s="1"/>
  <c r="O11" i="4"/>
  <c r="K11" i="4"/>
  <c r="J11" i="4"/>
  <c r="N11" i="4" s="1"/>
  <c r="I11" i="4"/>
  <c r="M11" i="4" s="1"/>
  <c r="H11" i="4"/>
  <c r="L11" i="4" s="1"/>
  <c r="O10" i="4"/>
  <c r="K10" i="4"/>
  <c r="J10" i="4"/>
  <c r="N10" i="4" s="1"/>
  <c r="I10" i="4"/>
  <c r="M10" i="4" s="1"/>
  <c r="H10" i="4"/>
  <c r="L10" i="4" s="1"/>
  <c r="O9" i="4"/>
  <c r="K9" i="4"/>
  <c r="J9" i="4"/>
  <c r="N9" i="4" s="1"/>
  <c r="I9" i="4"/>
  <c r="M9" i="4" s="1"/>
  <c r="H9" i="4"/>
  <c r="L9" i="4" s="1"/>
  <c r="O8" i="4"/>
  <c r="K8" i="4"/>
  <c r="J8" i="4"/>
  <c r="N8" i="4" s="1"/>
  <c r="I8" i="4"/>
  <c r="M8" i="4" s="1"/>
  <c r="H8" i="4"/>
  <c r="L8" i="4" s="1"/>
  <c r="O7" i="4"/>
  <c r="K7" i="4"/>
  <c r="J7" i="4"/>
  <c r="N7" i="4" s="1"/>
  <c r="I7" i="4"/>
  <c r="M7" i="4" s="1"/>
  <c r="H7" i="4"/>
  <c r="L7" i="4" s="1"/>
  <c r="O6" i="4"/>
  <c r="K6" i="4"/>
  <c r="J6" i="4"/>
  <c r="N6" i="4" s="1"/>
  <c r="I6" i="4"/>
  <c r="M6" i="4" s="1"/>
  <c r="H6" i="4"/>
  <c r="L6" i="4" s="1"/>
  <c r="O5" i="4"/>
  <c r="K5" i="4"/>
  <c r="J5" i="4"/>
  <c r="N5" i="4" s="1"/>
  <c r="I5" i="4"/>
  <c r="M5" i="4" s="1"/>
  <c r="H5" i="4"/>
  <c r="L5" i="4" s="1"/>
  <c r="O4" i="4"/>
  <c r="K4" i="4"/>
  <c r="J4" i="4"/>
  <c r="N4" i="4" s="1"/>
  <c r="I4" i="4"/>
  <c r="M4" i="4" s="1"/>
  <c r="H4" i="4"/>
  <c r="L4" i="4" s="1"/>
  <c r="O3" i="4"/>
  <c r="K3" i="4"/>
  <c r="J3" i="4"/>
  <c r="N3" i="4" s="1"/>
  <c r="I3" i="4"/>
  <c r="M3" i="4" s="1"/>
  <c r="H3" i="4"/>
  <c r="L3" i="4" s="1"/>
  <c r="O2" i="4"/>
  <c r="K2" i="4"/>
  <c r="J2" i="4"/>
  <c r="N2" i="4" s="1"/>
  <c r="I2" i="4"/>
  <c r="M2" i="4" s="1"/>
  <c r="H2" i="4"/>
  <c r="L2" i="4" s="1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39" i="2"/>
  <c r="O840" i="2"/>
  <c r="O841" i="2"/>
  <c r="O842" i="2"/>
  <c r="O843" i="2"/>
  <c r="O844" i="2"/>
  <c r="O845" i="2"/>
  <c r="O846" i="2"/>
  <c r="O847" i="2"/>
  <c r="O848" i="2"/>
  <c r="O849" i="2"/>
  <c r="O850" i="2"/>
  <c r="O851" i="2"/>
  <c r="O852" i="2"/>
  <c r="O853" i="2"/>
  <c r="O854" i="2"/>
  <c r="O855" i="2"/>
  <c r="O856" i="2"/>
  <c r="O857" i="2"/>
  <c r="O858" i="2"/>
  <c r="O859" i="2"/>
  <c r="O860" i="2"/>
  <c r="O861" i="2"/>
  <c r="O862" i="2"/>
  <c r="O863" i="2"/>
  <c r="O864" i="2"/>
  <c r="O865" i="2"/>
  <c r="O866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3" i="2"/>
  <c r="O914" i="2"/>
  <c r="O915" i="2"/>
  <c r="O916" i="2"/>
  <c r="O917" i="2"/>
  <c r="O918" i="2"/>
  <c r="O919" i="2"/>
  <c r="O920" i="2"/>
  <c r="O921" i="2"/>
  <c r="O922" i="2"/>
  <c r="O923" i="2"/>
  <c r="O924" i="2"/>
  <c r="O925" i="2"/>
  <c r="O926" i="2"/>
  <c r="O927" i="2"/>
  <c r="O928" i="2"/>
  <c r="O929" i="2"/>
  <c r="O930" i="2"/>
  <c r="O931" i="2"/>
  <c r="O932" i="2"/>
  <c r="O933" i="2"/>
  <c r="O934" i="2"/>
  <c r="O935" i="2"/>
  <c r="O936" i="2"/>
  <c r="O937" i="2"/>
  <c r="O938" i="2"/>
  <c r="O939" i="2"/>
  <c r="O940" i="2"/>
  <c r="O941" i="2"/>
  <c r="O942" i="2"/>
  <c r="O943" i="2"/>
  <c r="O944" i="2"/>
  <c r="O945" i="2"/>
  <c r="O946" i="2"/>
  <c r="O947" i="2"/>
  <c r="O948" i="2"/>
  <c r="O949" i="2"/>
  <c r="O950" i="2"/>
  <c r="O951" i="2"/>
  <c r="O952" i="2"/>
  <c r="O953" i="2"/>
  <c r="O954" i="2"/>
  <c r="O955" i="2"/>
  <c r="O956" i="2"/>
  <c r="O957" i="2"/>
  <c r="O958" i="2"/>
  <c r="O959" i="2"/>
  <c r="O960" i="2"/>
  <c r="O961" i="2"/>
  <c r="O962" i="2"/>
  <c r="O963" i="2"/>
  <c r="O964" i="2"/>
  <c r="O965" i="2"/>
  <c r="O966" i="2"/>
  <c r="O967" i="2"/>
  <c r="O968" i="2"/>
  <c r="O969" i="2"/>
  <c r="O970" i="2"/>
  <c r="O971" i="2"/>
  <c r="O972" i="2"/>
  <c r="O973" i="2"/>
  <c r="O974" i="2"/>
  <c r="O975" i="2"/>
  <c r="O976" i="2"/>
  <c r="O977" i="2"/>
  <c r="O978" i="2"/>
  <c r="O979" i="2"/>
  <c r="O980" i="2"/>
  <c r="O981" i="2"/>
  <c r="O982" i="2"/>
  <c r="O983" i="2"/>
  <c r="O984" i="2"/>
  <c r="O985" i="2"/>
  <c r="O986" i="2"/>
  <c r="O987" i="2"/>
  <c r="O988" i="2"/>
  <c r="O989" i="2"/>
  <c r="O990" i="2"/>
  <c r="O991" i="2"/>
  <c r="O992" i="2"/>
  <c r="O993" i="2"/>
  <c r="O994" i="2"/>
  <c r="O995" i="2"/>
  <c r="O996" i="2"/>
  <c r="O997" i="2"/>
  <c r="O998" i="2"/>
  <c r="O999" i="2"/>
  <c r="O1000" i="2"/>
  <c r="O1001" i="2"/>
  <c r="O1002" i="2"/>
  <c r="O1003" i="2"/>
  <c r="O1004" i="2"/>
  <c r="O1005" i="2"/>
  <c r="O1006" i="2"/>
  <c r="O1007" i="2"/>
  <c r="O1008" i="2"/>
  <c r="O1009" i="2"/>
  <c r="O1010" i="2"/>
  <c r="O1011" i="2"/>
  <c r="O1012" i="2"/>
  <c r="O1013" i="2"/>
  <c r="O1014" i="2"/>
  <c r="O1015" i="2"/>
  <c r="O1016" i="2"/>
  <c r="O1017" i="2"/>
  <c r="O1018" i="2"/>
  <c r="O1019" i="2"/>
  <c r="O1020" i="2"/>
  <c r="O1021" i="2"/>
  <c r="O1022" i="2"/>
  <c r="O1023" i="2"/>
  <c r="O1024" i="2"/>
  <c r="O1025" i="2"/>
  <c r="O1026" i="2"/>
  <c r="O1027" i="2"/>
  <c r="O1028" i="2"/>
  <c r="O1029" i="2"/>
  <c r="O1030" i="2"/>
  <c r="O1031" i="2"/>
  <c r="O1032" i="2"/>
  <c r="O1033" i="2"/>
  <c r="O1034" i="2"/>
  <c r="O1035" i="2"/>
  <c r="O1036" i="2"/>
  <c r="O1037" i="2"/>
  <c r="O1038" i="2"/>
  <c r="O1039" i="2"/>
  <c r="O1040" i="2"/>
  <c r="O1041" i="2"/>
  <c r="O1042" i="2"/>
  <c r="O1043" i="2"/>
  <c r="O1044" i="2"/>
  <c r="O1045" i="2"/>
  <c r="O1046" i="2"/>
  <c r="O1047" i="2"/>
  <c r="O1048" i="2"/>
  <c r="O1049" i="2"/>
  <c r="O1050" i="2"/>
  <c r="O1051" i="2"/>
  <c r="O1052" i="2"/>
  <c r="O1053" i="2"/>
  <c r="O1054" i="2"/>
  <c r="O1055" i="2"/>
  <c r="O1056" i="2"/>
  <c r="O1057" i="2"/>
  <c r="O1058" i="2"/>
  <c r="O1059" i="2"/>
  <c r="O1060" i="2"/>
  <c r="O1061" i="2"/>
  <c r="O1062" i="2"/>
  <c r="O1063" i="2"/>
  <c r="O1064" i="2"/>
  <c r="O1065" i="2"/>
  <c r="O1066" i="2"/>
  <c r="O1067" i="2"/>
  <c r="O1068" i="2"/>
  <c r="O1069" i="2"/>
  <c r="O1070" i="2"/>
  <c r="O1071" i="2"/>
  <c r="O1072" i="2"/>
  <c r="O1073" i="2"/>
  <c r="O1074" i="2"/>
  <c r="O1075" i="2"/>
  <c r="O1076" i="2"/>
  <c r="O1077" i="2"/>
  <c r="O1078" i="2"/>
  <c r="O1079" i="2"/>
  <c r="O1080" i="2"/>
  <c r="O1081" i="2"/>
  <c r="O1082" i="2"/>
  <c r="O1083" i="2"/>
  <c r="O1084" i="2"/>
  <c r="O1085" i="2"/>
  <c r="O1086" i="2"/>
  <c r="O1087" i="2"/>
  <c r="O1088" i="2"/>
  <c r="O1089" i="2"/>
  <c r="O1090" i="2"/>
  <c r="O1091" i="2"/>
  <c r="O1092" i="2"/>
  <c r="O1093" i="2"/>
  <c r="O1094" i="2"/>
  <c r="O1095" i="2"/>
  <c r="O1096" i="2"/>
  <c r="O1097" i="2"/>
  <c r="O1098" i="2"/>
  <c r="O1099" i="2"/>
  <c r="O1100" i="2"/>
  <c r="O1101" i="2"/>
  <c r="O1102" i="2"/>
  <c r="O1103" i="2"/>
  <c r="O1104" i="2"/>
  <c r="O1105" i="2"/>
  <c r="O1106" i="2"/>
  <c r="O1107" i="2"/>
  <c r="O1108" i="2"/>
  <c r="O1109" i="2"/>
  <c r="O1110" i="2"/>
  <c r="O1111" i="2"/>
  <c r="O1112" i="2"/>
  <c r="O1113" i="2"/>
  <c r="O1114" i="2"/>
  <c r="O1115" i="2"/>
  <c r="O1116" i="2"/>
  <c r="O1117" i="2"/>
  <c r="O1118" i="2"/>
  <c r="O1119" i="2"/>
  <c r="O1120" i="2"/>
  <c r="O1121" i="2"/>
  <c r="O1122" i="2"/>
  <c r="O1123" i="2"/>
  <c r="O1124" i="2"/>
  <c r="O1125" i="2"/>
  <c r="O1126" i="2"/>
  <c r="O1127" i="2"/>
  <c r="O1128" i="2"/>
  <c r="O1129" i="2"/>
  <c r="O1130" i="2"/>
  <c r="O1131" i="2"/>
  <c r="O1132" i="2"/>
  <c r="O1133" i="2"/>
  <c r="O1134" i="2"/>
  <c r="O1135" i="2"/>
  <c r="O1136" i="2"/>
  <c r="O1137" i="2"/>
  <c r="O1138" i="2"/>
  <c r="O1139" i="2"/>
  <c r="O1140" i="2"/>
  <c r="O1141" i="2"/>
  <c r="O1142" i="2"/>
  <c r="O1143" i="2"/>
  <c r="O1144" i="2"/>
  <c r="O1145" i="2"/>
  <c r="O1146" i="2"/>
  <c r="O1147" i="2"/>
  <c r="O1148" i="2"/>
  <c r="O1149" i="2"/>
  <c r="O1150" i="2"/>
  <c r="O1151" i="2"/>
  <c r="O1152" i="2"/>
  <c r="O1153" i="2"/>
  <c r="O1154" i="2"/>
  <c r="O1155" i="2"/>
  <c r="O1156" i="2"/>
  <c r="O1157" i="2"/>
  <c r="O1158" i="2"/>
  <c r="O1159" i="2"/>
  <c r="O1160" i="2"/>
  <c r="O1161" i="2"/>
  <c r="O1162" i="2"/>
  <c r="O1163" i="2"/>
  <c r="O1164" i="2"/>
  <c r="O1165" i="2"/>
  <c r="O1166" i="2"/>
  <c r="O1167" i="2"/>
  <c r="O1168" i="2"/>
  <c r="O1169" i="2"/>
  <c r="O1170" i="2"/>
  <c r="O1171" i="2"/>
  <c r="O1172" i="2"/>
  <c r="O1173" i="2"/>
  <c r="O1174" i="2"/>
  <c r="O1175" i="2"/>
  <c r="O1176" i="2"/>
  <c r="O1177" i="2"/>
  <c r="O1178" i="2"/>
  <c r="O1179" i="2"/>
  <c r="O1180" i="2"/>
  <c r="O1181" i="2"/>
  <c r="O1182" i="2"/>
  <c r="O1183" i="2"/>
  <c r="O1184" i="2"/>
  <c r="O1185" i="2"/>
  <c r="O1186" i="2"/>
  <c r="O1187" i="2"/>
  <c r="O1188" i="2"/>
  <c r="O1189" i="2"/>
  <c r="O1190" i="2"/>
  <c r="O1191" i="2"/>
  <c r="O1192" i="2"/>
  <c r="O1193" i="2"/>
  <c r="O1194" i="2"/>
  <c r="O1195" i="2"/>
  <c r="O1196" i="2"/>
  <c r="O1197" i="2"/>
  <c r="O1198" i="2"/>
  <c r="O1199" i="2"/>
  <c r="O1200" i="2"/>
  <c r="O1201" i="2"/>
  <c r="O1202" i="2"/>
  <c r="O1203" i="2"/>
  <c r="O1204" i="2"/>
  <c r="O1205" i="2"/>
  <c r="O1206" i="2"/>
  <c r="O1207" i="2"/>
  <c r="O1208" i="2"/>
  <c r="O1209" i="2"/>
  <c r="O1210" i="2"/>
  <c r="O1211" i="2"/>
  <c r="O1212" i="2"/>
  <c r="O1213" i="2"/>
  <c r="O1214" i="2"/>
  <c r="O1215" i="2"/>
  <c r="O1216" i="2"/>
  <c r="O1217" i="2"/>
  <c r="O1218" i="2"/>
  <c r="O1219" i="2"/>
  <c r="O1220" i="2"/>
  <c r="O1221" i="2"/>
  <c r="O1222" i="2"/>
  <c r="O1223" i="2"/>
  <c r="O1224" i="2"/>
  <c r="O1225" i="2"/>
  <c r="O1226" i="2"/>
  <c r="O1227" i="2"/>
  <c r="O1228" i="2"/>
  <c r="O1229" i="2"/>
  <c r="O1230" i="2"/>
  <c r="O1231" i="2"/>
  <c r="O1232" i="2"/>
  <c r="O1233" i="2"/>
  <c r="O1234" i="2"/>
  <c r="O1235" i="2"/>
  <c r="O1236" i="2"/>
  <c r="O1237" i="2"/>
  <c r="O1238" i="2"/>
  <c r="O1239" i="2"/>
  <c r="O1240" i="2"/>
  <c r="O1241" i="2"/>
  <c r="O1242" i="2"/>
  <c r="O1243" i="2"/>
  <c r="O1244" i="2"/>
  <c r="O1245" i="2"/>
  <c r="O1246" i="2"/>
  <c r="O1247" i="2"/>
  <c r="O1248" i="2"/>
  <c r="O1249" i="2"/>
  <c r="O1250" i="2"/>
  <c r="O1251" i="2"/>
  <c r="O1252" i="2"/>
  <c r="O1253" i="2"/>
  <c r="O1254" i="2"/>
  <c r="O1255" i="2"/>
  <c r="O1256" i="2"/>
  <c r="O1257" i="2"/>
  <c r="O1258" i="2"/>
  <c r="O1259" i="2"/>
  <c r="O1260" i="2"/>
  <c r="O1261" i="2"/>
  <c r="O1262" i="2"/>
  <c r="O1263" i="2"/>
  <c r="O1264" i="2"/>
  <c r="O1265" i="2"/>
  <c r="O1266" i="2"/>
  <c r="O1267" i="2"/>
  <c r="O1268" i="2"/>
  <c r="O1269" i="2"/>
  <c r="O1270" i="2"/>
  <c r="O1271" i="2"/>
  <c r="O1272" i="2"/>
  <c r="O1273" i="2"/>
  <c r="O1274" i="2"/>
  <c r="O1275" i="2"/>
  <c r="O1276" i="2"/>
  <c r="O1277" i="2"/>
  <c r="O1278" i="2"/>
  <c r="O1279" i="2"/>
  <c r="O1280" i="2"/>
  <c r="O1281" i="2"/>
  <c r="O1282" i="2"/>
  <c r="O1283" i="2"/>
  <c r="O1284" i="2"/>
  <c r="O1285" i="2"/>
  <c r="O1286" i="2"/>
  <c r="O1287" i="2"/>
  <c r="O1288" i="2"/>
  <c r="O1289" i="2"/>
  <c r="O1290" i="2"/>
  <c r="O1291" i="2"/>
  <c r="O1292" i="2"/>
  <c r="O1293" i="2"/>
  <c r="O1294" i="2"/>
  <c r="O1295" i="2"/>
  <c r="O1296" i="2"/>
  <c r="O1297" i="2"/>
  <c r="O1298" i="2"/>
  <c r="O1299" i="2"/>
  <c r="O1300" i="2"/>
  <c r="O1301" i="2"/>
  <c r="O1302" i="2"/>
  <c r="O1303" i="2"/>
  <c r="O1304" i="2"/>
  <c r="O1305" i="2"/>
  <c r="O1306" i="2"/>
  <c r="O1307" i="2"/>
  <c r="O1308" i="2"/>
  <c r="O1309" i="2"/>
  <c r="O1310" i="2"/>
  <c r="O1311" i="2"/>
  <c r="O1312" i="2"/>
  <c r="O1313" i="2"/>
  <c r="O1314" i="2"/>
  <c r="O1315" i="2"/>
  <c r="O1316" i="2"/>
  <c r="O1317" i="2"/>
  <c r="O1318" i="2"/>
  <c r="O1319" i="2"/>
  <c r="O1320" i="2"/>
  <c r="O1321" i="2"/>
  <c r="O1322" i="2"/>
  <c r="O1323" i="2"/>
  <c r="O1324" i="2"/>
  <c r="O1325" i="2"/>
  <c r="O1326" i="2"/>
  <c r="O1327" i="2"/>
  <c r="O1328" i="2"/>
  <c r="O1329" i="2"/>
  <c r="O1330" i="2"/>
  <c r="O1331" i="2"/>
  <c r="O1332" i="2"/>
  <c r="O1333" i="2"/>
  <c r="O1334" i="2"/>
  <c r="O1335" i="2"/>
  <c r="O1336" i="2"/>
  <c r="O1337" i="2"/>
  <c r="O1338" i="2"/>
  <c r="O1339" i="2"/>
  <c r="O1340" i="2"/>
  <c r="O1341" i="2"/>
  <c r="O1342" i="2"/>
  <c r="O1343" i="2"/>
  <c r="O1344" i="2"/>
  <c r="O1345" i="2"/>
  <c r="O1346" i="2"/>
  <c r="O1347" i="2"/>
  <c r="O1348" i="2"/>
  <c r="O1349" i="2"/>
  <c r="O1350" i="2"/>
  <c r="O1351" i="2"/>
  <c r="O1352" i="2"/>
  <c r="O1353" i="2"/>
  <c r="O1354" i="2"/>
  <c r="O1355" i="2"/>
  <c r="O1356" i="2"/>
  <c r="O1357" i="2"/>
  <c r="O1358" i="2"/>
  <c r="O1359" i="2"/>
  <c r="O1360" i="2"/>
  <c r="O1361" i="2"/>
  <c r="O1362" i="2"/>
  <c r="O1363" i="2"/>
  <c r="O1364" i="2"/>
  <c r="O1365" i="2"/>
  <c r="O1366" i="2"/>
  <c r="O1367" i="2"/>
  <c r="O1368" i="2"/>
  <c r="O1369" i="2"/>
  <c r="O1370" i="2"/>
  <c r="O1371" i="2"/>
  <c r="O1372" i="2"/>
  <c r="O1373" i="2"/>
  <c r="O1374" i="2"/>
  <c r="O1375" i="2"/>
  <c r="O1376" i="2"/>
  <c r="O1377" i="2"/>
  <c r="O1378" i="2"/>
  <c r="O1379" i="2"/>
  <c r="O1380" i="2"/>
  <c r="O1381" i="2"/>
  <c r="O1382" i="2"/>
  <c r="O1383" i="2"/>
  <c r="O1384" i="2"/>
  <c r="O1385" i="2"/>
  <c r="O1386" i="2"/>
  <c r="O1387" i="2"/>
  <c r="O1388" i="2"/>
  <c r="O1389" i="2"/>
  <c r="O1390" i="2"/>
  <c r="O1391" i="2"/>
  <c r="O1392" i="2"/>
  <c r="O1393" i="2"/>
  <c r="O1394" i="2"/>
  <c r="O1395" i="2"/>
  <c r="O1396" i="2"/>
  <c r="O1397" i="2"/>
  <c r="O1398" i="2"/>
  <c r="O1399" i="2"/>
  <c r="O1400" i="2"/>
  <c r="O1401" i="2"/>
  <c r="O1402" i="2"/>
  <c r="O1403" i="2"/>
  <c r="O1404" i="2"/>
  <c r="O1405" i="2"/>
  <c r="O1406" i="2"/>
  <c r="O1407" i="2"/>
  <c r="O1408" i="2"/>
  <c r="O1409" i="2"/>
  <c r="O1410" i="2"/>
  <c r="O1411" i="2"/>
  <c r="O1412" i="2"/>
  <c r="O1413" i="2"/>
  <c r="O1414" i="2"/>
  <c r="O1415" i="2"/>
  <c r="O1416" i="2"/>
  <c r="O1417" i="2"/>
  <c r="O1418" i="2"/>
  <c r="O1419" i="2"/>
  <c r="O1420" i="2"/>
  <c r="O1421" i="2"/>
  <c r="O1422" i="2"/>
  <c r="O1423" i="2"/>
  <c r="O1424" i="2"/>
  <c r="O1425" i="2"/>
  <c r="O1426" i="2"/>
  <c r="O1427" i="2"/>
  <c r="O1428" i="2"/>
  <c r="O1429" i="2"/>
  <c r="O1430" i="2"/>
  <c r="O1431" i="2"/>
  <c r="O1432" i="2"/>
  <c r="O1433" i="2"/>
  <c r="O1434" i="2"/>
  <c r="O1435" i="2"/>
  <c r="O1436" i="2"/>
  <c r="O1437" i="2"/>
  <c r="O1438" i="2"/>
  <c r="O1439" i="2"/>
  <c r="O1440" i="2"/>
  <c r="O1441" i="2"/>
  <c r="O1442" i="2"/>
  <c r="O1443" i="2"/>
  <c r="O1444" i="2"/>
  <c r="O1445" i="2"/>
  <c r="O1446" i="2"/>
  <c r="O1447" i="2"/>
  <c r="O1448" i="2"/>
  <c r="O1449" i="2"/>
  <c r="O1450" i="2"/>
  <c r="O1451" i="2"/>
  <c r="O1452" i="2"/>
  <c r="O1453" i="2"/>
  <c r="O1454" i="2"/>
  <c r="O1455" i="2"/>
  <c r="O1456" i="2"/>
  <c r="O1457" i="2"/>
  <c r="O1458" i="2"/>
  <c r="O1459" i="2"/>
  <c r="O1460" i="2"/>
  <c r="O1461" i="2"/>
  <c r="O1462" i="2"/>
  <c r="O1463" i="2"/>
  <c r="O1464" i="2"/>
  <c r="O1465" i="2"/>
  <c r="O1466" i="2"/>
  <c r="O1467" i="2"/>
  <c r="O1468" i="2"/>
  <c r="O1469" i="2"/>
  <c r="O1470" i="2"/>
  <c r="O1471" i="2"/>
  <c r="O1472" i="2"/>
  <c r="O1473" i="2"/>
  <c r="O1474" i="2"/>
  <c r="O1475" i="2"/>
  <c r="O1476" i="2"/>
  <c r="O1477" i="2"/>
  <c r="O1478" i="2"/>
  <c r="O1479" i="2"/>
  <c r="O1480" i="2"/>
  <c r="O1481" i="2"/>
  <c r="O1482" i="2"/>
  <c r="O1483" i="2"/>
  <c r="O1484" i="2"/>
  <c r="O1485" i="2"/>
  <c r="O1486" i="2"/>
  <c r="O1487" i="2"/>
  <c r="O1488" i="2"/>
  <c r="O1489" i="2"/>
  <c r="O1490" i="2"/>
  <c r="O1491" i="2"/>
  <c r="O1492" i="2"/>
  <c r="O1493" i="2"/>
  <c r="O1494" i="2"/>
  <c r="O1495" i="2"/>
  <c r="O1496" i="2"/>
  <c r="O1497" i="2"/>
  <c r="O1498" i="2"/>
  <c r="O1499" i="2"/>
  <c r="O1500" i="2"/>
  <c r="O1501" i="2"/>
  <c r="O1502" i="2"/>
  <c r="O1503" i="2"/>
  <c r="O1504" i="2"/>
  <c r="O1505" i="2"/>
  <c r="O1506" i="2"/>
  <c r="O1507" i="2"/>
  <c r="O1508" i="2"/>
  <c r="O1509" i="2"/>
  <c r="O1510" i="2"/>
  <c r="O1511" i="2"/>
  <c r="O1512" i="2"/>
  <c r="O1513" i="2"/>
  <c r="O1514" i="2"/>
  <c r="O1515" i="2"/>
  <c r="O1516" i="2"/>
  <c r="O1517" i="2"/>
  <c r="O1518" i="2"/>
  <c r="O1519" i="2"/>
  <c r="O1520" i="2"/>
  <c r="O1521" i="2"/>
  <c r="O1522" i="2"/>
  <c r="O1523" i="2"/>
  <c r="O1524" i="2"/>
  <c r="O1525" i="2"/>
  <c r="O1526" i="2"/>
  <c r="O1527" i="2"/>
  <c r="O1528" i="2"/>
  <c r="O1529" i="2"/>
  <c r="O1530" i="2"/>
  <c r="O1531" i="2"/>
  <c r="O1532" i="2"/>
  <c r="O1533" i="2"/>
  <c r="O1534" i="2"/>
  <c r="O1535" i="2"/>
  <c r="O1536" i="2"/>
  <c r="O1537" i="2"/>
  <c r="O1538" i="2"/>
  <c r="O1539" i="2"/>
  <c r="O1540" i="2"/>
  <c r="O1541" i="2"/>
  <c r="O1542" i="2"/>
  <c r="O1543" i="2"/>
  <c r="O1544" i="2"/>
  <c r="O1545" i="2"/>
  <c r="O1546" i="2"/>
  <c r="O1547" i="2"/>
  <c r="O1548" i="2"/>
  <c r="O1549" i="2"/>
  <c r="O1550" i="2"/>
  <c r="O1551" i="2"/>
  <c r="O1552" i="2"/>
  <c r="O1553" i="2"/>
  <c r="O1554" i="2"/>
  <c r="O1555" i="2"/>
  <c r="O1556" i="2"/>
  <c r="O1557" i="2"/>
  <c r="O1558" i="2"/>
  <c r="O1559" i="2"/>
  <c r="O1560" i="2"/>
  <c r="O1561" i="2"/>
  <c r="O1562" i="2"/>
  <c r="O1563" i="2"/>
  <c r="O1564" i="2"/>
  <c r="O1565" i="2"/>
  <c r="O1566" i="2"/>
  <c r="O1567" i="2"/>
  <c r="O1568" i="2"/>
  <c r="O1569" i="2"/>
  <c r="O1570" i="2"/>
  <c r="O1571" i="2"/>
  <c r="O1572" i="2"/>
  <c r="O1573" i="2"/>
  <c r="O1574" i="2"/>
  <c r="O1575" i="2"/>
  <c r="O2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1" i="2"/>
  <c r="N1062" i="2"/>
  <c r="N1063" i="2"/>
  <c r="N1064" i="2"/>
  <c r="N1065" i="2"/>
  <c r="N1066" i="2"/>
  <c r="N1067" i="2"/>
  <c r="N1068" i="2"/>
  <c r="N1069" i="2"/>
  <c r="N1070" i="2"/>
  <c r="N1071" i="2"/>
  <c r="N1072" i="2"/>
  <c r="N1073" i="2"/>
  <c r="N1074" i="2"/>
  <c r="N1075" i="2"/>
  <c r="N1076" i="2"/>
  <c r="N1077" i="2"/>
  <c r="N1078" i="2"/>
  <c r="N1079" i="2"/>
  <c r="N1080" i="2"/>
  <c r="N1081" i="2"/>
  <c r="N1082" i="2"/>
  <c r="N1083" i="2"/>
  <c r="N1084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0" i="2"/>
  <c r="N1111" i="2"/>
  <c r="N1112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1" i="2"/>
  <c r="N1132" i="2"/>
  <c r="N1133" i="2"/>
  <c r="N1134" i="2"/>
  <c r="N1135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5" i="2"/>
  <c r="N1166" i="2"/>
  <c r="N1167" i="2"/>
  <c r="N1168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274" i="2"/>
  <c r="N1275" i="2"/>
  <c r="N1276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347" i="2"/>
  <c r="N1348" i="2"/>
  <c r="N1349" i="2"/>
  <c r="N1350" i="2"/>
  <c r="N1351" i="2"/>
  <c r="N1352" i="2"/>
  <c r="N1353" i="2"/>
  <c r="N1354" i="2"/>
  <c r="N1355" i="2"/>
  <c r="N1356" i="2"/>
  <c r="N1357" i="2"/>
  <c r="N1358" i="2"/>
  <c r="N1359" i="2"/>
  <c r="N1360" i="2"/>
  <c r="N1361" i="2"/>
  <c r="N1362" i="2"/>
  <c r="N1363" i="2"/>
  <c r="N1364" i="2"/>
  <c r="N1365" i="2"/>
  <c r="N1366" i="2"/>
  <c r="N1367" i="2"/>
  <c r="N1368" i="2"/>
  <c r="N1369" i="2"/>
  <c r="N1370" i="2"/>
  <c r="N1371" i="2"/>
  <c r="N1372" i="2"/>
  <c r="N1373" i="2"/>
  <c r="N1374" i="2"/>
  <c r="N1375" i="2"/>
  <c r="N1376" i="2"/>
  <c r="N1377" i="2"/>
  <c r="N1378" i="2"/>
  <c r="N1379" i="2"/>
  <c r="N1380" i="2"/>
  <c r="N1381" i="2"/>
  <c r="N1382" i="2"/>
  <c r="N1383" i="2"/>
  <c r="N1384" i="2"/>
  <c r="N1385" i="2"/>
  <c r="N1386" i="2"/>
  <c r="N1387" i="2"/>
  <c r="N1388" i="2"/>
  <c r="N1389" i="2"/>
  <c r="N1390" i="2"/>
  <c r="N1391" i="2"/>
  <c r="N1392" i="2"/>
  <c r="N1393" i="2"/>
  <c r="N1394" i="2"/>
  <c r="N1395" i="2"/>
  <c r="N1396" i="2"/>
  <c r="N1397" i="2"/>
  <c r="N1398" i="2"/>
  <c r="N1399" i="2"/>
  <c r="N1400" i="2"/>
  <c r="N1401" i="2"/>
  <c r="N1402" i="2"/>
  <c r="N1403" i="2"/>
  <c r="N1404" i="2"/>
  <c r="N1405" i="2"/>
  <c r="N1406" i="2"/>
  <c r="N1407" i="2"/>
  <c r="N1408" i="2"/>
  <c r="N1409" i="2"/>
  <c r="N1410" i="2"/>
  <c r="N1411" i="2"/>
  <c r="N1412" i="2"/>
  <c r="N1413" i="2"/>
  <c r="N1414" i="2"/>
  <c r="N1415" i="2"/>
  <c r="N1416" i="2"/>
  <c r="N1417" i="2"/>
  <c r="N1418" i="2"/>
  <c r="N1419" i="2"/>
  <c r="N1420" i="2"/>
  <c r="N1421" i="2"/>
  <c r="N1422" i="2"/>
  <c r="N1423" i="2"/>
  <c r="N1424" i="2"/>
  <c r="N1425" i="2"/>
  <c r="N1426" i="2"/>
  <c r="N1427" i="2"/>
  <c r="N1428" i="2"/>
  <c r="N1429" i="2"/>
  <c r="N1430" i="2"/>
  <c r="N1431" i="2"/>
  <c r="N1432" i="2"/>
  <c r="N1433" i="2"/>
  <c r="N1434" i="2"/>
  <c r="N1435" i="2"/>
  <c r="N1436" i="2"/>
  <c r="N1437" i="2"/>
  <c r="N1438" i="2"/>
  <c r="N1439" i="2"/>
  <c r="N1440" i="2"/>
  <c r="N1441" i="2"/>
  <c r="N1442" i="2"/>
  <c r="N1443" i="2"/>
  <c r="N1444" i="2"/>
  <c r="N1445" i="2"/>
  <c r="N1446" i="2"/>
  <c r="N1447" i="2"/>
  <c r="N1448" i="2"/>
  <c r="N1449" i="2"/>
  <c r="N1450" i="2"/>
  <c r="N1451" i="2"/>
  <c r="N1452" i="2"/>
  <c r="N1453" i="2"/>
  <c r="N1454" i="2"/>
  <c r="N1455" i="2"/>
  <c r="N1456" i="2"/>
  <c r="N1457" i="2"/>
  <c r="N1458" i="2"/>
  <c r="N1459" i="2"/>
  <c r="N1460" i="2"/>
  <c r="N1461" i="2"/>
  <c r="N1462" i="2"/>
  <c r="N1463" i="2"/>
  <c r="N1464" i="2"/>
  <c r="N1465" i="2"/>
  <c r="N1466" i="2"/>
  <c r="N1467" i="2"/>
  <c r="N1468" i="2"/>
  <c r="N1469" i="2"/>
  <c r="N1470" i="2"/>
  <c r="N1471" i="2"/>
  <c r="N1472" i="2"/>
  <c r="N1473" i="2"/>
  <c r="N1474" i="2"/>
  <c r="N1475" i="2"/>
  <c r="N1476" i="2"/>
  <c r="N1477" i="2"/>
  <c r="N1478" i="2"/>
  <c r="N1479" i="2"/>
  <c r="N1480" i="2"/>
  <c r="N1481" i="2"/>
  <c r="N1482" i="2"/>
  <c r="N1483" i="2"/>
  <c r="N1484" i="2"/>
  <c r="N1485" i="2"/>
  <c r="N1486" i="2"/>
  <c r="N1487" i="2"/>
  <c r="N1488" i="2"/>
  <c r="N1489" i="2"/>
  <c r="N1490" i="2"/>
  <c r="N1491" i="2"/>
  <c r="N1492" i="2"/>
  <c r="N1493" i="2"/>
  <c r="N1494" i="2"/>
  <c r="N1495" i="2"/>
  <c r="N1496" i="2"/>
  <c r="N1497" i="2"/>
  <c r="N1498" i="2"/>
  <c r="N1499" i="2"/>
  <c r="N1500" i="2"/>
  <c r="N1501" i="2"/>
  <c r="N1502" i="2"/>
  <c r="N1503" i="2"/>
  <c r="N1504" i="2"/>
  <c r="N1505" i="2"/>
  <c r="N1506" i="2"/>
  <c r="N1507" i="2"/>
  <c r="N1508" i="2"/>
  <c r="N1509" i="2"/>
  <c r="N1510" i="2"/>
  <c r="N1511" i="2"/>
  <c r="N1512" i="2"/>
  <c r="N1513" i="2"/>
  <c r="N1514" i="2"/>
  <c r="N1515" i="2"/>
  <c r="N1516" i="2"/>
  <c r="N1517" i="2"/>
  <c r="N1518" i="2"/>
  <c r="N1519" i="2"/>
  <c r="N1520" i="2"/>
  <c r="N1521" i="2"/>
  <c r="N1522" i="2"/>
  <c r="N1523" i="2"/>
  <c r="N1524" i="2"/>
  <c r="N1525" i="2"/>
  <c r="N1526" i="2"/>
  <c r="N1527" i="2"/>
  <c r="N1528" i="2"/>
  <c r="N1529" i="2"/>
  <c r="N1530" i="2"/>
  <c r="N1531" i="2"/>
  <c r="N1532" i="2"/>
  <c r="N1533" i="2"/>
  <c r="N1534" i="2"/>
  <c r="N1535" i="2"/>
  <c r="N1536" i="2"/>
  <c r="N1537" i="2"/>
  <c r="N1538" i="2"/>
  <c r="N1539" i="2"/>
  <c r="N1540" i="2"/>
  <c r="N1541" i="2"/>
  <c r="N1542" i="2"/>
  <c r="N1543" i="2"/>
  <c r="N1544" i="2"/>
  <c r="N1545" i="2"/>
  <c r="N1546" i="2"/>
  <c r="N1547" i="2"/>
  <c r="N1548" i="2"/>
  <c r="N1549" i="2"/>
  <c r="N1550" i="2"/>
  <c r="N1551" i="2"/>
  <c r="N1552" i="2"/>
  <c r="N1553" i="2"/>
  <c r="N1554" i="2"/>
  <c r="N1555" i="2"/>
  <c r="N1556" i="2"/>
  <c r="N1557" i="2"/>
  <c r="N1558" i="2"/>
  <c r="N1559" i="2"/>
  <c r="N1560" i="2"/>
  <c r="N1561" i="2"/>
  <c r="N1562" i="2"/>
  <c r="N1563" i="2"/>
  <c r="N1564" i="2"/>
  <c r="N1565" i="2"/>
  <c r="N1566" i="2"/>
  <c r="N1567" i="2"/>
  <c r="N1568" i="2"/>
  <c r="N1569" i="2"/>
  <c r="N1570" i="2"/>
  <c r="N1571" i="2"/>
  <c r="N1572" i="2"/>
  <c r="N1573" i="2"/>
  <c r="N1574" i="2"/>
  <c r="N1575" i="2"/>
  <c r="N2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8" i="2"/>
  <c r="M1389" i="2"/>
  <c r="M1390" i="2"/>
  <c r="M1391" i="2"/>
  <c r="M1392" i="2"/>
  <c r="M1393" i="2"/>
  <c r="M1394" i="2"/>
  <c r="M1395" i="2"/>
  <c r="M1396" i="2"/>
  <c r="M1397" i="2"/>
  <c r="M1398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2" i="2"/>
  <c r="M1413" i="2"/>
  <c r="M1414" i="2"/>
  <c r="M1415" i="2"/>
  <c r="M1416" i="2"/>
  <c r="M1417" i="2"/>
  <c r="M1418" i="2"/>
  <c r="M1419" i="2"/>
  <c r="M1420" i="2"/>
  <c r="M1421" i="2"/>
  <c r="M1422" i="2"/>
  <c r="M1423" i="2"/>
  <c r="M1424" i="2"/>
  <c r="M1425" i="2"/>
  <c r="M1426" i="2"/>
  <c r="M1427" i="2"/>
  <c r="M1428" i="2"/>
  <c r="M1429" i="2"/>
  <c r="M1430" i="2"/>
  <c r="M1431" i="2"/>
  <c r="M1432" i="2"/>
  <c r="M1433" i="2"/>
  <c r="M1434" i="2"/>
  <c r="M1435" i="2"/>
  <c r="M1436" i="2"/>
  <c r="M1437" i="2"/>
  <c r="M1438" i="2"/>
  <c r="M1439" i="2"/>
  <c r="M1440" i="2"/>
  <c r="M1441" i="2"/>
  <c r="M1442" i="2"/>
  <c r="M1443" i="2"/>
  <c r="M1444" i="2"/>
  <c r="M1445" i="2"/>
  <c r="M1446" i="2"/>
  <c r="M1447" i="2"/>
  <c r="M1448" i="2"/>
  <c r="M1449" i="2"/>
  <c r="M1450" i="2"/>
  <c r="M1451" i="2"/>
  <c r="M1452" i="2"/>
  <c r="M1453" i="2"/>
  <c r="M1454" i="2"/>
  <c r="M1455" i="2"/>
  <c r="M1456" i="2"/>
  <c r="M1457" i="2"/>
  <c r="M1458" i="2"/>
  <c r="M1459" i="2"/>
  <c r="M1460" i="2"/>
  <c r="M1461" i="2"/>
  <c r="M1462" i="2"/>
  <c r="M1463" i="2"/>
  <c r="M1464" i="2"/>
  <c r="M1465" i="2"/>
  <c r="M1466" i="2"/>
  <c r="M1467" i="2"/>
  <c r="M1468" i="2"/>
  <c r="M1469" i="2"/>
  <c r="M1470" i="2"/>
  <c r="M1471" i="2"/>
  <c r="M1472" i="2"/>
  <c r="M1473" i="2"/>
  <c r="M1474" i="2"/>
  <c r="M1475" i="2"/>
  <c r="M1476" i="2"/>
  <c r="M1477" i="2"/>
  <c r="M1478" i="2"/>
  <c r="M1479" i="2"/>
  <c r="M1480" i="2"/>
  <c r="M1481" i="2"/>
  <c r="M1482" i="2"/>
  <c r="M1483" i="2"/>
  <c r="M1484" i="2"/>
  <c r="M1485" i="2"/>
  <c r="M1486" i="2"/>
  <c r="M1487" i="2"/>
  <c r="M1488" i="2"/>
  <c r="M1489" i="2"/>
  <c r="M1490" i="2"/>
  <c r="M1491" i="2"/>
  <c r="M1492" i="2"/>
  <c r="M1493" i="2"/>
  <c r="M1494" i="2"/>
  <c r="M1495" i="2"/>
  <c r="M1496" i="2"/>
  <c r="M1497" i="2"/>
  <c r="M1498" i="2"/>
  <c r="M1499" i="2"/>
  <c r="M1500" i="2"/>
  <c r="M1501" i="2"/>
  <c r="M1502" i="2"/>
  <c r="M1503" i="2"/>
  <c r="M1504" i="2"/>
  <c r="M1505" i="2"/>
  <c r="M1506" i="2"/>
  <c r="M1507" i="2"/>
  <c r="M1508" i="2"/>
  <c r="M1509" i="2"/>
  <c r="M1510" i="2"/>
  <c r="M1511" i="2"/>
  <c r="M1512" i="2"/>
  <c r="M1513" i="2"/>
  <c r="M1514" i="2"/>
  <c r="M1515" i="2"/>
  <c r="M1516" i="2"/>
  <c r="M1517" i="2"/>
  <c r="M1518" i="2"/>
  <c r="M1519" i="2"/>
  <c r="M1520" i="2"/>
  <c r="M1521" i="2"/>
  <c r="M1522" i="2"/>
  <c r="M1523" i="2"/>
  <c r="M1524" i="2"/>
  <c r="M1525" i="2"/>
  <c r="M1526" i="2"/>
  <c r="M1527" i="2"/>
  <c r="M1528" i="2"/>
  <c r="M1529" i="2"/>
  <c r="M1530" i="2"/>
  <c r="M1531" i="2"/>
  <c r="M1532" i="2"/>
  <c r="M1533" i="2"/>
  <c r="M1534" i="2"/>
  <c r="M1535" i="2"/>
  <c r="M1536" i="2"/>
  <c r="M1537" i="2"/>
  <c r="M1538" i="2"/>
  <c r="M1539" i="2"/>
  <c r="M1540" i="2"/>
  <c r="M1541" i="2"/>
  <c r="M1542" i="2"/>
  <c r="M1543" i="2"/>
  <c r="M1544" i="2"/>
  <c r="M1545" i="2"/>
  <c r="M1546" i="2"/>
  <c r="M1547" i="2"/>
  <c r="M1548" i="2"/>
  <c r="M1549" i="2"/>
  <c r="M1550" i="2"/>
  <c r="M1551" i="2"/>
  <c r="M1552" i="2"/>
  <c r="M1553" i="2"/>
  <c r="M1554" i="2"/>
  <c r="M1555" i="2"/>
  <c r="M1556" i="2"/>
  <c r="M1557" i="2"/>
  <c r="M1558" i="2"/>
  <c r="M1559" i="2"/>
  <c r="M1560" i="2"/>
  <c r="M1561" i="2"/>
  <c r="M1562" i="2"/>
  <c r="M1563" i="2"/>
  <c r="M1564" i="2"/>
  <c r="M1565" i="2"/>
  <c r="M1566" i="2"/>
  <c r="M1567" i="2"/>
  <c r="M1568" i="2"/>
  <c r="M1569" i="2"/>
  <c r="M1570" i="2"/>
  <c r="M1571" i="2"/>
  <c r="M1572" i="2"/>
  <c r="M1573" i="2"/>
  <c r="M1574" i="2"/>
  <c r="M1575" i="2"/>
  <c r="M2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L629" i="2"/>
  <c r="L630" i="2"/>
  <c r="L631" i="2"/>
  <c r="L632" i="2"/>
  <c r="L633" i="2"/>
  <c r="L634" i="2"/>
  <c r="L635" i="2"/>
  <c r="L636" i="2"/>
  <c r="L637" i="2"/>
  <c r="L638" i="2"/>
  <c r="L639" i="2"/>
  <c r="L640" i="2"/>
  <c r="L641" i="2"/>
  <c r="L642" i="2"/>
  <c r="L643" i="2"/>
  <c r="L644" i="2"/>
  <c r="L645" i="2"/>
  <c r="L646" i="2"/>
  <c r="L647" i="2"/>
  <c r="L648" i="2"/>
  <c r="L649" i="2"/>
  <c r="L650" i="2"/>
  <c r="L651" i="2"/>
  <c r="L652" i="2"/>
  <c r="L653" i="2"/>
  <c r="L654" i="2"/>
  <c r="L655" i="2"/>
  <c r="L656" i="2"/>
  <c r="L657" i="2"/>
  <c r="L658" i="2"/>
  <c r="L659" i="2"/>
  <c r="L660" i="2"/>
  <c r="L661" i="2"/>
  <c r="L662" i="2"/>
  <c r="L663" i="2"/>
  <c r="L664" i="2"/>
  <c r="L665" i="2"/>
  <c r="L666" i="2"/>
  <c r="L667" i="2"/>
  <c r="L668" i="2"/>
  <c r="L669" i="2"/>
  <c r="L670" i="2"/>
  <c r="L671" i="2"/>
  <c r="L672" i="2"/>
  <c r="L673" i="2"/>
  <c r="L674" i="2"/>
  <c r="L675" i="2"/>
  <c r="L676" i="2"/>
  <c r="L677" i="2"/>
  <c r="L678" i="2"/>
  <c r="L679" i="2"/>
  <c r="L680" i="2"/>
  <c r="L681" i="2"/>
  <c r="L682" i="2"/>
  <c r="L683" i="2"/>
  <c r="L684" i="2"/>
  <c r="L685" i="2"/>
  <c r="L686" i="2"/>
  <c r="L687" i="2"/>
  <c r="L688" i="2"/>
  <c r="L689" i="2"/>
  <c r="L690" i="2"/>
  <c r="L691" i="2"/>
  <c r="L692" i="2"/>
  <c r="L693" i="2"/>
  <c r="L694" i="2"/>
  <c r="L695" i="2"/>
  <c r="L696" i="2"/>
  <c r="L697" i="2"/>
  <c r="L698" i="2"/>
  <c r="L699" i="2"/>
  <c r="L700" i="2"/>
  <c r="L701" i="2"/>
  <c r="L702" i="2"/>
  <c r="L703" i="2"/>
  <c r="L704" i="2"/>
  <c r="L705" i="2"/>
  <c r="L706" i="2"/>
  <c r="L707" i="2"/>
  <c r="L708" i="2"/>
  <c r="L709" i="2"/>
  <c r="L710" i="2"/>
  <c r="L711" i="2"/>
  <c r="L712" i="2"/>
  <c r="L713" i="2"/>
  <c r="L714" i="2"/>
  <c r="L715" i="2"/>
  <c r="L716" i="2"/>
  <c r="L717" i="2"/>
  <c r="L718" i="2"/>
  <c r="L719" i="2"/>
  <c r="L720" i="2"/>
  <c r="L721" i="2"/>
  <c r="L722" i="2"/>
  <c r="L723" i="2"/>
  <c r="L724" i="2"/>
  <c r="L725" i="2"/>
  <c r="L726" i="2"/>
  <c r="L727" i="2"/>
  <c r="L728" i="2"/>
  <c r="L729" i="2"/>
  <c r="L730" i="2"/>
  <c r="L731" i="2"/>
  <c r="L732" i="2"/>
  <c r="L733" i="2"/>
  <c r="L734" i="2"/>
  <c r="L735" i="2"/>
  <c r="L736" i="2"/>
  <c r="L737" i="2"/>
  <c r="L738" i="2"/>
  <c r="L739" i="2"/>
  <c r="L740" i="2"/>
  <c r="L741" i="2"/>
  <c r="L742" i="2"/>
  <c r="L743" i="2"/>
  <c r="L744" i="2"/>
  <c r="L745" i="2"/>
  <c r="L746" i="2"/>
  <c r="L747" i="2"/>
  <c r="L748" i="2"/>
  <c r="L749" i="2"/>
  <c r="L750" i="2"/>
  <c r="L751" i="2"/>
  <c r="L752" i="2"/>
  <c r="L753" i="2"/>
  <c r="L754" i="2"/>
  <c r="L755" i="2"/>
  <c r="L756" i="2"/>
  <c r="L757" i="2"/>
  <c r="L758" i="2"/>
  <c r="L759" i="2"/>
  <c r="L760" i="2"/>
  <c r="L761" i="2"/>
  <c r="L762" i="2"/>
  <c r="L763" i="2"/>
  <c r="L764" i="2"/>
  <c r="L765" i="2"/>
  <c r="L766" i="2"/>
  <c r="L767" i="2"/>
  <c r="L768" i="2"/>
  <c r="L769" i="2"/>
  <c r="L770" i="2"/>
  <c r="L771" i="2"/>
  <c r="L772" i="2"/>
  <c r="L773" i="2"/>
  <c r="L774" i="2"/>
  <c r="L775" i="2"/>
  <c r="L776" i="2"/>
  <c r="L777" i="2"/>
  <c r="L778" i="2"/>
  <c r="L779" i="2"/>
  <c r="L780" i="2"/>
  <c r="L781" i="2"/>
  <c r="L782" i="2"/>
  <c r="L783" i="2"/>
  <c r="L784" i="2"/>
  <c r="L785" i="2"/>
  <c r="L786" i="2"/>
  <c r="L787" i="2"/>
  <c r="L788" i="2"/>
  <c r="L789" i="2"/>
  <c r="L790" i="2"/>
  <c r="L791" i="2"/>
  <c r="L792" i="2"/>
  <c r="L793" i="2"/>
  <c r="L794" i="2"/>
  <c r="L795" i="2"/>
  <c r="L796" i="2"/>
  <c r="L797" i="2"/>
  <c r="L798" i="2"/>
  <c r="L799" i="2"/>
  <c r="L800" i="2"/>
  <c r="L801" i="2"/>
  <c r="L802" i="2"/>
  <c r="L803" i="2"/>
  <c r="L804" i="2"/>
  <c r="L805" i="2"/>
  <c r="L806" i="2"/>
  <c r="L807" i="2"/>
  <c r="L808" i="2"/>
  <c r="L809" i="2"/>
  <c r="L810" i="2"/>
  <c r="L811" i="2"/>
  <c r="L812" i="2"/>
  <c r="L813" i="2"/>
  <c r="L814" i="2"/>
  <c r="L815" i="2"/>
  <c r="L816" i="2"/>
  <c r="L817" i="2"/>
  <c r="L818" i="2"/>
  <c r="L819" i="2"/>
  <c r="L820" i="2"/>
  <c r="L821" i="2"/>
  <c r="L822" i="2"/>
  <c r="L823" i="2"/>
  <c r="L824" i="2"/>
  <c r="L825" i="2"/>
  <c r="L826" i="2"/>
  <c r="L827" i="2"/>
  <c r="L828" i="2"/>
  <c r="L829" i="2"/>
  <c r="L830" i="2"/>
  <c r="L831" i="2"/>
  <c r="L832" i="2"/>
  <c r="L833" i="2"/>
  <c r="L834" i="2"/>
  <c r="L835" i="2"/>
  <c r="L836" i="2"/>
  <c r="L837" i="2"/>
  <c r="L838" i="2"/>
  <c r="L839" i="2"/>
  <c r="L840" i="2"/>
  <c r="L841" i="2"/>
  <c r="L842" i="2"/>
  <c r="L843" i="2"/>
  <c r="L844" i="2"/>
  <c r="L845" i="2"/>
  <c r="L846" i="2"/>
  <c r="L847" i="2"/>
  <c r="L848" i="2"/>
  <c r="L849" i="2"/>
  <c r="L850" i="2"/>
  <c r="L851" i="2"/>
  <c r="L852" i="2"/>
  <c r="L853" i="2"/>
  <c r="L854" i="2"/>
  <c r="L855" i="2"/>
  <c r="L856" i="2"/>
  <c r="L857" i="2"/>
  <c r="L858" i="2"/>
  <c r="L859" i="2"/>
  <c r="L860" i="2"/>
  <c r="L861" i="2"/>
  <c r="L862" i="2"/>
  <c r="L863" i="2"/>
  <c r="L864" i="2"/>
  <c r="L865" i="2"/>
  <c r="L866" i="2"/>
  <c r="L867" i="2"/>
  <c r="L868" i="2"/>
  <c r="L869" i="2"/>
  <c r="L870" i="2"/>
  <c r="L871" i="2"/>
  <c r="L872" i="2"/>
  <c r="L873" i="2"/>
  <c r="L874" i="2"/>
  <c r="L875" i="2"/>
  <c r="L876" i="2"/>
  <c r="L877" i="2"/>
  <c r="L878" i="2"/>
  <c r="L879" i="2"/>
  <c r="L880" i="2"/>
  <c r="L881" i="2"/>
  <c r="L882" i="2"/>
  <c r="L883" i="2"/>
  <c r="L884" i="2"/>
  <c r="L885" i="2"/>
  <c r="L886" i="2"/>
  <c r="L887" i="2"/>
  <c r="L888" i="2"/>
  <c r="L889" i="2"/>
  <c r="L890" i="2"/>
  <c r="L891" i="2"/>
  <c r="L892" i="2"/>
  <c r="L893" i="2"/>
  <c r="L894" i="2"/>
  <c r="L895" i="2"/>
  <c r="L896" i="2"/>
  <c r="L897" i="2"/>
  <c r="L898" i="2"/>
  <c r="L899" i="2"/>
  <c r="L900" i="2"/>
  <c r="L901" i="2"/>
  <c r="L902" i="2"/>
  <c r="L903" i="2"/>
  <c r="L904" i="2"/>
  <c r="L905" i="2"/>
  <c r="L906" i="2"/>
  <c r="L907" i="2"/>
  <c r="L908" i="2"/>
  <c r="L909" i="2"/>
  <c r="L910" i="2"/>
  <c r="L911" i="2"/>
  <c r="L912" i="2"/>
  <c r="L913" i="2"/>
  <c r="L914" i="2"/>
  <c r="L915" i="2"/>
  <c r="L916" i="2"/>
  <c r="L917" i="2"/>
  <c r="L918" i="2"/>
  <c r="L919" i="2"/>
  <c r="L920" i="2"/>
  <c r="L921" i="2"/>
  <c r="L922" i="2"/>
  <c r="L923" i="2"/>
  <c r="L924" i="2"/>
  <c r="L925" i="2"/>
  <c r="L926" i="2"/>
  <c r="L927" i="2"/>
  <c r="L928" i="2"/>
  <c r="L929" i="2"/>
  <c r="L930" i="2"/>
  <c r="L931" i="2"/>
  <c r="L932" i="2"/>
  <c r="L933" i="2"/>
  <c r="L934" i="2"/>
  <c r="L935" i="2"/>
  <c r="L936" i="2"/>
  <c r="L937" i="2"/>
  <c r="L938" i="2"/>
  <c r="L939" i="2"/>
  <c r="L940" i="2"/>
  <c r="L941" i="2"/>
  <c r="L942" i="2"/>
  <c r="L943" i="2"/>
  <c r="L944" i="2"/>
  <c r="L945" i="2"/>
  <c r="L946" i="2"/>
  <c r="L947" i="2"/>
  <c r="L948" i="2"/>
  <c r="L949" i="2"/>
  <c r="L950" i="2"/>
  <c r="L951" i="2"/>
  <c r="L952" i="2"/>
  <c r="L953" i="2"/>
  <c r="L954" i="2"/>
  <c r="L955" i="2"/>
  <c r="L956" i="2"/>
  <c r="L957" i="2"/>
  <c r="L958" i="2"/>
  <c r="L959" i="2"/>
  <c r="L960" i="2"/>
  <c r="L961" i="2"/>
  <c r="L962" i="2"/>
  <c r="L963" i="2"/>
  <c r="L964" i="2"/>
  <c r="L965" i="2"/>
  <c r="L966" i="2"/>
  <c r="L967" i="2"/>
  <c r="L968" i="2"/>
  <c r="L969" i="2"/>
  <c r="L970" i="2"/>
  <c r="L971" i="2"/>
  <c r="L972" i="2"/>
  <c r="L973" i="2"/>
  <c r="L974" i="2"/>
  <c r="L975" i="2"/>
  <c r="L976" i="2"/>
  <c r="L977" i="2"/>
  <c r="L978" i="2"/>
  <c r="L979" i="2"/>
  <c r="L980" i="2"/>
  <c r="L981" i="2"/>
  <c r="L982" i="2"/>
  <c r="L983" i="2"/>
  <c r="L984" i="2"/>
  <c r="L985" i="2"/>
  <c r="L986" i="2"/>
  <c r="L987" i="2"/>
  <c r="L988" i="2"/>
  <c r="L989" i="2"/>
  <c r="L990" i="2"/>
  <c r="L991" i="2"/>
  <c r="L992" i="2"/>
  <c r="L993" i="2"/>
  <c r="L994" i="2"/>
  <c r="L995" i="2"/>
  <c r="L996" i="2"/>
  <c r="L997" i="2"/>
  <c r="L998" i="2"/>
  <c r="L999" i="2"/>
  <c r="L1000" i="2"/>
  <c r="L1001" i="2"/>
  <c r="L1002" i="2"/>
  <c r="L1003" i="2"/>
  <c r="L1004" i="2"/>
  <c r="L1005" i="2"/>
  <c r="L1006" i="2"/>
  <c r="L1007" i="2"/>
  <c r="L1008" i="2"/>
  <c r="L1009" i="2"/>
  <c r="L1010" i="2"/>
  <c r="L1011" i="2"/>
  <c r="L1012" i="2"/>
  <c r="L1013" i="2"/>
  <c r="L1014" i="2"/>
  <c r="L1015" i="2"/>
  <c r="L1016" i="2"/>
  <c r="L1017" i="2"/>
  <c r="L1018" i="2"/>
  <c r="L1019" i="2"/>
  <c r="L1020" i="2"/>
  <c r="L1021" i="2"/>
  <c r="L1022" i="2"/>
  <c r="L1023" i="2"/>
  <c r="L1024" i="2"/>
  <c r="L1025" i="2"/>
  <c r="L1026" i="2"/>
  <c r="L1027" i="2"/>
  <c r="L1028" i="2"/>
  <c r="L1029" i="2"/>
  <c r="L1030" i="2"/>
  <c r="L1031" i="2"/>
  <c r="L1032" i="2"/>
  <c r="L1033" i="2"/>
  <c r="L1034" i="2"/>
  <c r="L1035" i="2"/>
  <c r="L1036" i="2"/>
  <c r="L1037" i="2"/>
  <c r="L1038" i="2"/>
  <c r="L1039" i="2"/>
  <c r="L1040" i="2"/>
  <c r="L1041" i="2"/>
  <c r="L1042" i="2"/>
  <c r="L1043" i="2"/>
  <c r="L1044" i="2"/>
  <c r="L1045" i="2"/>
  <c r="L1046" i="2"/>
  <c r="L1047" i="2"/>
  <c r="L1048" i="2"/>
  <c r="L1049" i="2"/>
  <c r="L1050" i="2"/>
  <c r="L1051" i="2"/>
  <c r="L1052" i="2"/>
  <c r="L1053" i="2"/>
  <c r="L1054" i="2"/>
  <c r="L1055" i="2"/>
  <c r="L1056" i="2"/>
  <c r="L1057" i="2"/>
  <c r="L1058" i="2"/>
  <c r="L1059" i="2"/>
  <c r="L1060" i="2"/>
  <c r="L1061" i="2"/>
  <c r="L1062" i="2"/>
  <c r="L1063" i="2"/>
  <c r="L1064" i="2"/>
  <c r="L1065" i="2"/>
  <c r="L1066" i="2"/>
  <c r="L1067" i="2"/>
  <c r="L1068" i="2"/>
  <c r="L1069" i="2"/>
  <c r="L1070" i="2"/>
  <c r="L1071" i="2"/>
  <c r="L1072" i="2"/>
  <c r="L1073" i="2"/>
  <c r="L1074" i="2"/>
  <c r="L1075" i="2"/>
  <c r="L1076" i="2"/>
  <c r="L1077" i="2"/>
  <c r="L1078" i="2"/>
  <c r="L1079" i="2"/>
  <c r="L1080" i="2"/>
  <c r="L1081" i="2"/>
  <c r="L1082" i="2"/>
  <c r="L1083" i="2"/>
  <c r="L1084" i="2"/>
  <c r="L1085" i="2"/>
  <c r="L1086" i="2"/>
  <c r="L1087" i="2"/>
  <c r="L1088" i="2"/>
  <c r="L1089" i="2"/>
  <c r="L1090" i="2"/>
  <c r="L1091" i="2"/>
  <c r="L1092" i="2"/>
  <c r="L1093" i="2"/>
  <c r="L1094" i="2"/>
  <c r="L1095" i="2"/>
  <c r="L1096" i="2"/>
  <c r="L1097" i="2"/>
  <c r="L1098" i="2"/>
  <c r="L1099" i="2"/>
  <c r="L1100" i="2"/>
  <c r="L1101" i="2"/>
  <c r="L1102" i="2"/>
  <c r="L1103" i="2"/>
  <c r="L1104" i="2"/>
  <c r="L1105" i="2"/>
  <c r="L1106" i="2"/>
  <c r="L1107" i="2"/>
  <c r="L1108" i="2"/>
  <c r="L1109" i="2"/>
  <c r="L1110" i="2"/>
  <c r="L1111" i="2"/>
  <c r="L1112" i="2"/>
  <c r="L1113" i="2"/>
  <c r="L1114" i="2"/>
  <c r="L1115" i="2"/>
  <c r="L1116" i="2"/>
  <c r="L1117" i="2"/>
  <c r="L1118" i="2"/>
  <c r="L1119" i="2"/>
  <c r="L1120" i="2"/>
  <c r="L1121" i="2"/>
  <c r="L1122" i="2"/>
  <c r="L1123" i="2"/>
  <c r="L1124" i="2"/>
  <c r="L1125" i="2"/>
  <c r="L1126" i="2"/>
  <c r="L1127" i="2"/>
  <c r="L1128" i="2"/>
  <c r="L1129" i="2"/>
  <c r="L1130" i="2"/>
  <c r="L1131" i="2"/>
  <c r="L1132" i="2"/>
  <c r="L1133" i="2"/>
  <c r="L1134" i="2"/>
  <c r="L1135" i="2"/>
  <c r="L1136" i="2"/>
  <c r="L1137" i="2"/>
  <c r="L1138" i="2"/>
  <c r="L1139" i="2"/>
  <c r="L1140" i="2"/>
  <c r="L1141" i="2"/>
  <c r="L1142" i="2"/>
  <c r="L1143" i="2"/>
  <c r="L1144" i="2"/>
  <c r="L1145" i="2"/>
  <c r="L1146" i="2"/>
  <c r="L1147" i="2"/>
  <c r="L1148" i="2"/>
  <c r="L1149" i="2"/>
  <c r="L1150" i="2"/>
  <c r="L1151" i="2"/>
  <c r="L1152" i="2"/>
  <c r="L1153" i="2"/>
  <c r="L1154" i="2"/>
  <c r="L1155" i="2"/>
  <c r="L1156" i="2"/>
  <c r="L1157" i="2"/>
  <c r="L1158" i="2"/>
  <c r="L1159" i="2"/>
  <c r="L1160" i="2"/>
  <c r="L1161" i="2"/>
  <c r="L1162" i="2"/>
  <c r="L1163" i="2"/>
  <c r="L1164" i="2"/>
  <c r="L1165" i="2"/>
  <c r="L1166" i="2"/>
  <c r="L1167" i="2"/>
  <c r="L1168" i="2"/>
  <c r="L1169" i="2"/>
  <c r="L1170" i="2"/>
  <c r="L1171" i="2"/>
  <c r="L1172" i="2"/>
  <c r="L1173" i="2"/>
  <c r="L1174" i="2"/>
  <c r="L1175" i="2"/>
  <c r="L1176" i="2"/>
  <c r="L1177" i="2"/>
  <c r="L1178" i="2"/>
  <c r="L1179" i="2"/>
  <c r="L1180" i="2"/>
  <c r="L1181" i="2"/>
  <c r="L1182" i="2"/>
  <c r="L1183" i="2"/>
  <c r="L1184" i="2"/>
  <c r="L1185" i="2"/>
  <c r="L1186" i="2"/>
  <c r="L1187" i="2"/>
  <c r="L1188" i="2"/>
  <c r="L1189" i="2"/>
  <c r="L1190" i="2"/>
  <c r="L1191" i="2"/>
  <c r="L1192" i="2"/>
  <c r="L1193" i="2"/>
  <c r="L1194" i="2"/>
  <c r="L1195" i="2"/>
  <c r="L1196" i="2"/>
  <c r="L1197" i="2"/>
  <c r="L1198" i="2"/>
  <c r="L1199" i="2"/>
  <c r="L1200" i="2"/>
  <c r="L1201" i="2"/>
  <c r="L1202" i="2"/>
  <c r="L1203" i="2"/>
  <c r="L1204" i="2"/>
  <c r="L1205" i="2"/>
  <c r="L1206" i="2"/>
  <c r="L1207" i="2"/>
  <c r="L1208" i="2"/>
  <c r="L1209" i="2"/>
  <c r="L1210" i="2"/>
  <c r="L1211" i="2"/>
  <c r="L1212" i="2"/>
  <c r="L1213" i="2"/>
  <c r="L1214" i="2"/>
  <c r="L1215" i="2"/>
  <c r="L1216" i="2"/>
  <c r="L1217" i="2"/>
  <c r="L1218" i="2"/>
  <c r="L1219" i="2"/>
  <c r="L1220" i="2"/>
  <c r="L1221" i="2"/>
  <c r="L1222" i="2"/>
  <c r="L1223" i="2"/>
  <c r="L1224" i="2"/>
  <c r="L1225" i="2"/>
  <c r="L1226" i="2"/>
  <c r="L1227" i="2"/>
  <c r="L1228" i="2"/>
  <c r="L1229" i="2"/>
  <c r="L1230" i="2"/>
  <c r="L1231" i="2"/>
  <c r="L1232" i="2"/>
  <c r="L1233" i="2"/>
  <c r="L1234" i="2"/>
  <c r="L1235" i="2"/>
  <c r="L1236" i="2"/>
  <c r="L1237" i="2"/>
  <c r="L1238" i="2"/>
  <c r="L1239" i="2"/>
  <c r="L1240" i="2"/>
  <c r="L1241" i="2"/>
  <c r="L1242" i="2"/>
  <c r="L1243" i="2"/>
  <c r="L1244" i="2"/>
  <c r="L1245" i="2"/>
  <c r="L1246" i="2"/>
  <c r="L1247" i="2"/>
  <c r="L1248" i="2"/>
  <c r="L1249" i="2"/>
  <c r="L1250" i="2"/>
  <c r="L1251" i="2"/>
  <c r="L1252" i="2"/>
  <c r="L1253" i="2"/>
  <c r="L1254" i="2"/>
  <c r="L1255" i="2"/>
  <c r="L1256" i="2"/>
  <c r="L1257" i="2"/>
  <c r="L1258" i="2"/>
  <c r="L1259" i="2"/>
  <c r="L1260" i="2"/>
  <c r="L1261" i="2"/>
  <c r="L1262" i="2"/>
  <c r="L1263" i="2"/>
  <c r="L1264" i="2"/>
  <c r="L1265" i="2"/>
  <c r="L1266" i="2"/>
  <c r="L1267" i="2"/>
  <c r="L1268" i="2"/>
  <c r="L1269" i="2"/>
  <c r="L1270" i="2"/>
  <c r="L1271" i="2"/>
  <c r="L1272" i="2"/>
  <c r="L1273" i="2"/>
  <c r="L1274" i="2"/>
  <c r="L1275" i="2"/>
  <c r="L1276" i="2"/>
  <c r="L1277" i="2"/>
  <c r="L1278" i="2"/>
  <c r="L1279" i="2"/>
  <c r="L1280" i="2"/>
  <c r="L1281" i="2"/>
  <c r="L1282" i="2"/>
  <c r="L1283" i="2"/>
  <c r="L1284" i="2"/>
  <c r="L1285" i="2"/>
  <c r="L1286" i="2"/>
  <c r="L1287" i="2"/>
  <c r="L1288" i="2"/>
  <c r="L1289" i="2"/>
  <c r="L1290" i="2"/>
  <c r="L1291" i="2"/>
  <c r="L1292" i="2"/>
  <c r="L1293" i="2"/>
  <c r="L1294" i="2"/>
  <c r="L1295" i="2"/>
  <c r="L1296" i="2"/>
  <c r="L1297" i="2"/>
  <c r="L1298" i="2"/>
  <c r="L1299" i="2"/>
  <c r="L1300" i="2"/>
  <c r="L1301" i="2"/>
  <c r="L1302" i="2"/>
  <c r="L1303" i="2"/>
  <c r="L1304" i="2"/>
  <c r="L1305" i="2"/>
  <c r="L1306" i="2"/>
  <c r="L1307" i="2"/>
  <c r="L1308" i="2"/>
  <c r="L1309" i="2"/>
  <c r="L1310" i="2"/>
  <c r="L1311" i="2"/>
  <c r="L1312" i="2"/>
  <c r="L1313" i="2"/>
  <c r="L1314" i="2"/>
  <c r="L1315" i="2"/>
  <c r="L1316" i="2"/>
  <c r="L1317" i="2"/>
  <c r="L1318" i="2"/>
  <c r="L1319" i="2"/>
  <c r="L1320" i="2"/>
  <c r="L1321" i="2"/>
  <c r="L1322" i="2"/>
  <c r="L1323" i="2"/>
  <c r="L1324" i="2"/>
  <c r="L1325" i="2"/>
  <c r="L1326" i="2"/>
  <c r="L1327" i="2"/>
  <c r="L1328" i="2"/>
  <c r="L1329" i="2"/>
  <c r="L1330" i="2"/>
  <c r="L1331" i="2"/>
  <c r="L1332" i="2"/>
  <c r="L1333" i="2"/>
  <c r="L1334" i="2"/>
  <c r="L1335" i="2"/>
  <c r="L1336" i="2"/>
  <c r="L1337" i="2"/>
  <c r="L1338" i="2"/>
  <c r="L1339" i="2"/>
  <c r="L1340" i="2"/>
  <c r="L1341" i="2"/>
  <c r="L1342" i="2"/>
  <c r="L1343" i="2"/>
  <c r="L1344" i="2"/>
  <c r="L1345" i="2"/>
  <c r="L1346" i="2"/>
  <c r="L1347" i="2"/>
  <c r="L1348" i="2"/>
  <c r="L1349" i="2"/>
  <c r="L1350" i="2"/>
  <c r="L1351" i="2"/>
  <c r="L1352" i="2"/>
  <c r="L1353" i="2"/>
  <c r="L1354" i="2"/>
  <c r="L1355" i="2"/>
  <c r="L1356" i="2"/>
  <c r="L1357" i="2"/>
  <c r="L1358" i="2"/>
  <c r="L1359" i="2"/>
  <c r="L1360" i="2"/>
  <c r="L1361" i="2"/>
  <c r="L1362" i="2"/>
  <c r="L1363" i="2"/>
  <c r="L1364" i="2"/>
  <c r="L1365" i="2"/>
  <c r="L1366" i="2"/>
  <c r="L1367" i="2"/>
  <c r="L1368" i="2"/>
  <c r="L1369" i="2"/>
  <c r="L1370" i="2"/>
  <c r="L1371" i="2"/>
  <c r="L1372" i="2"/>
  <c r="L1373" i="2"/>
  <c r="L1374" i="2"/>
  <c r="L1375" i="2"/>
  <c r="L1376" i="2"/>
  <c r="L1377" i="2"/>
  <c r="L1378" i="2"/>
  <c r="L1379" i="2"/>
  <c r="L1380" i="2"/>
  <c r="L1381" i="2"/>
  <c r="L1382" i="2"/>
  <c r="L1383" i="2"/>
  <c r="L1384" i="2"/>
  <c r="L1385" i="2"/>
  <c r="L1386" i="2"/>
  <c r="L1387" i="2"/>
  <c r="L1388" i="2"/>
  <c r="L1389" i="2"/>
  <c r="L1390" i="2"/>
  <c r="L1391" i="2"/>
  <c r="L1392" i="2"/>
  <c r="L1393" i="2"/>
  <c r="L1394" i="2"/>
  <c r="L1395" i="2"/>
  <c r="L1396" i="2"/>
  <c r="L1397" i="2"/>
  <c r="L1398" i="2"/>
  <c r="L1399" i="2"/>
  <c r="L1400" i="2"/>
  <c r="L1401" i="2"/>
  <c r="L1402" i="2"/>
  <c r="L1403" i="2"/>
  <c r="L1404" i="2"/>
  <c r="L1405" i="2"/>
  <c r="L1406" i="2"/>
  <c r="L1407" i="2"/>
  <c r="L1408" i="2"/>
  <c r="L1409" i="2"/>
  <c r="L1410" i="2"/>
  <c r="L1411" i="2"/>
  <c r="L1412" i="2"/>
  <c r="L1413" i="2"/>
  <c r="L1414" i="2"/>
  <c r="L1415" i="2"/>
  <c r="L1416" i="2"/>
  <c r="L1417" i="2"/>
  <c r="L1418" i="2"/>
  <c r="L1419" i="2"/>
  <c r="L1420" i="2"/>
  <c r="L1421" i="2"/>
  <c r="L1422" i="2"/>
  <c r="L1423" i="2"/>
  <c r="L1424" i="2"/>
  <c r="L1425" i="2"/>
  <c r="L1426" i="2"/>
  <c r="L1427" i="2"/>
  <c r="L1428" i="2"/>
  <c r="L1429" i="2"/>
  <c r="L1430" i="2"/>
  <c r="L1431" i="2"/>
  <c r="L1432" i="2"/>
  <c r="L1433" i="2"/>
  <c r="L1434" i="2"/>
  <c r="L1435" i="2"/>
  <c r="L1436" i="2"/>
  <c r="L1437" i="2"/>
  <c r="L1438" i="2"/>
  <c r="L1439" i="2"/>
  <c r="L1440" i="2"/>
  <c r="L1441" i="2"/>
  <c r="L1442" i="2"/>
  <c r="L1443" i="2"/>
  <c r="L1444" i="2"/>
  <c r="L1445" i="2"/>
  <c r="L1446" i="2"/>
  <c r="L1447" i="2"/>
  <c r="L1448" i="2"/>
  <c r="L1449" i="2"/>
  <c r="L1450" i="2"/>
  <c r="L1451" i="2"/>
  <c r="L1452" i="2"/>
  <c r="L1453" i="2"/>
  <c r="L1454" i="2"/>
  <c r="L1455" i="2"/>
  <c r="L1456" i="2"/>
  <c r="L1457" i="2"/>
  <c r="L1458" i="2"/>
  <c r="L1459" i="2"/>
  <c r="L1460" i="2"/>
  <c r="L1461" i="2"/>
  <c r="L1462" i="2"/>
  <c r="L1463" i="2"/>
  <c r="L1464" i="2"/>
  <c r="L1465" i="2"/>
  <c r="L1466" i="2"/>
  <c r="L1467" i="2"/>
  <c r="L1468" i="2"/>
  <c r="L1469" i="2"/>
  <c r="L1470" i="2"/>
  <c r="L1471" i="2"/>
  <c r="L1472" i="2"/>
  <c r="L1473" i="2"/>
  <c r="L1474" i="2"/>
  <c r="L1475" i="2"/>
  <c r="L1476" i="2"/>
  <c r="L1477" i="2"/>
  <c r="L1478" i="2"/>
  <c r="L1479" i="2"/>
  <c r="L1480" i="2"/>
  <c r="L1481" i="2"/>
  <c r="L1482" i="2"/>
  <c r="L1483" i="2"/>
  <c r="L1484" i="2"/>
  <c r="L1485" i="2"/>
  <c r="L1486" i="2"/>
  <c r="L1487" i="2"/>
  <c r="L1488" i="2"/>
  <c r="L1489" i="2"/>
  <c r="L1490" i="2"/>
  <c r="L1491" i="2"/>
  <c r="L1492" i="2"/>
  <c r="L1493" i="2"/>
  <c r="L1494" i="2"/>
  <c r="L1495" i="2"/>
  <c r="L1496" i="2"/>
  <c r="L1497" i="2"/>
  <c r="L1498" i="2"/>
  <c r="L1499" i="2"/>
  <c r="L1500" i="2"/>
  <c r="L1501" i="2"/>
  <c r="L1502" i="2"/>
  <c r="L1503" i="2"/>
  <c r="L1504" i="2"/>
  <c r="L1505" i="2"/>
  <c r="L1506" i="2"/>
  <c r="L1507" i="2"/>
  <c r="L1508" i="2"/>
  <c r="L1509" i="2"/>
  <c r="L1510" i="2"/>
  <c r="L1511" i="2"/>
  <c r="L1512" i="2"/>
  <c r="L1513" i="2"/>
  <c r="L1514" i="2"/>
  <c r="L1515" i="2"/>
  <c r="L1516" i="2"/>
  <c r="L1517" i="2"/>
  <c r="L1518" i="2"/>
  <c r="L1519" i="2"/>
  <c r="L1520" i="2"/>
  <c r="L1521" i="2"/>
  <c r="L1522" i="2"/>
  <c r="L1523" i="2"/>
  <c r="L1524" i="2"/>
  <c r="L1525" i="2"/>
  <c r="L1526" i="2"/>
  <c r="L1527" i="2"/>
  <c r="L1528" i="2"/>
  <c r="L1529" i="2"/>
  <c r="L1530" i="2"/>
  <c r="L1531" i="2"/>
  <c r="L1532" i="2"/>
  <c r="L1533" i="2"/>
  <c r="L1534" i="2"/>
  <c r="L1535" i="2"/>
  <c r="L1536" i="2"/>
  <c r="L1537" i="2"/>
  <c r="L1538" i="2"/>
  <c r="L1539" i="2"/>
  <c r="L1540" i="2"/>
  <c r="L1541" i="2"/>
  <c r="L1542" i="2"/>
  <c r="L1543" i="2"/>
  <c r="L1544" i="2"/>
  <c r="L1545" i="2"/>
  <c r="L1546" i="2"/>
  <c r="L1547" i="2"/>
  <c r="L1548" i="2"/>
  <c r="L1549" i="2"/>
  <c r="L1550" i="2"/>
  <c r="L1551" i="2"/>
  <c r="L1552" i="2"/>
  <c r="L1553" i="2"/>
  <c r="L1554" i="2"/>
  <c r="L1555" i="2"/>
  <c r="L1556" i="2"/>
  <c r="L1557" i="2"/>
  <c r="L1558" i="2"/>
  <c r="L1559" i="2"/>
  <c r="L1560" i="2"/>
  <c r="L1561" i="2"/>
  <c r="L1562" i="2"/>
  <c r="L1563" i="2"/>
  <c r="L1564" i="2"/>
  <c r="L1565" i="2"/>
  <c r="L1566" i="2"/>
  <c r="L1567" i="2"/>
  <c r="L1568" i="2"/>
  <c r="L1569" i="2"/>
  <c r="L1570" i="2"/>
  <c r="L1571" i="2"/>
  <c r="L1572" i="2"/>
  <c r="L1573" i="2"/>
  <c r="L1574" i="2"/>
  <c r="L1575" i="2"/>
  <c r="L2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910" i="2"/>
  <c r="K911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925" i="2"/>
  <c r="K926" i="2"/>
  <c r="K927" i="2"/>
  <c r="K928" i="2"/>
  <c r="K929" i="2"/>
  <c r="K930" i="2"/>
  <c r="K931" i="2"/>
  <c r="K932" i="2"/>
  <c r="K933" i="2"/>
  <c r="K934" i="2"/>
  <c r="K935" i="2"/>
  <c r="K936" i="2"/>
  <c r="K937" i="2"/>
  <c r="K938" i="2"/>
  <c r="K939" i="2"/>
  <c r="K940" i="2"/>
  <c r="K941" i="2"/>
  <c r="K942" i="2"/>
  <c r="K943" i="2"/>
  <c r="K944" i="2"/>
  <c r="K945" i="2"/>
  <c r="K946" i="2"/>
  <c r="K947" i="2"/>
  <c r="K948" i="2"/>
  <c r="K949" i="2"/>
  <c r="K950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975" i="2"/>
  <c r="K976" i="2"/>
  <c r="K977" i="2"/>
  <c r="K978" i="2"/>
  <c r="K979" i="2"/>
  <c r="K980" i="2"/>
  <c r="K981" i="2"/>
  <c r="K982" i="2"/>
  <c r="K983" i="2"/>
  <c r="K984" i="2"/>
  <c r="K985" i="2"/>
  <c r="K986" i="2"/>
  <c r="K987" i="2"/>
  <c r="K988" i="2"/>
  <c r="K989" i="2"/>
  <c r="K990" i="2"/>
  <c r="K991" i="2"/>
  <c r="K992" i="2"/>
  <c r="K993" i="2"/>
  <c r="K994" i="2"/>
  <c r="K995" i="2"/>
  <c r="K996" i="2"/>
  <c r="K997" i="2"/>
  <c r="K998" i="2"/>
  <c r="K999" i="2"/>
  <c r="K1000" i="2"/>
  <c r="K1001" i="2"/>
  <c r="K1002" i="2"/>
  <c r="K1003" i="2"/>
  <c r="K1004" i="2"/>
  <c r="K1005" i="2"/>
  <c r="K1006" i="2"/>
  <c r="K1007" i="2"/>
  <c r="K1008" i="2"/>
  <c r="K1009" i="2"/>
  <c r="K1010" i="2"/>
  <c r="K1011" i="2"/>
  <c r="K1012" i="2"/>
  <c r="K1013" i="2"/>
  <c r="K1014" i="2"/>
  <c r="K1015" i="2"/>
  <c r="K1016" i="2"/>
  <c r="K1017" i="2"/>
  <c r="K1018" i="2"/>
  <c r="K1019" i="2"/>
  <c r="K1020" i="2"/>
  <c r="K1021" i="2"/>
  <c r="K1022" i="2"/>
  <c r="K1023" i="2"/>
  <c r="K1024" i="2"/>
  <c r="K1025" i="2"/>
  <c r="K1026" i="2"/>
  <c r="K1027" i="2"/>
  <c r="K1028" i="2"/>
  <c r="K1029" i="2"/>
  <c r="K1030" i="2"/>
  <c r="K1031" i="2"/>
  <c r="K1032" i="2"/>
  <c r="K1033" i="2"/>
  <c r="K1034" i="2"/>
  <c r="K1035" i="2"/>
  <c r="K1036" i="2"/>
  <c r="K1037" i="2"/>
  <c r="K1038" i="2"/>
  <c r="K1039" i="2"/>
  <c r="K1040" i="2"/>
  <c r="K1041" i="2"/>
  <c r="K1042" i="2"/>
  <c r="K1043" i="2"/>
  <c r="K1044" i="2"/>
  <c r="K1045" i="2"/>
  <c r="K1046" i="2"/>
  <c r="K1047" i="2"/>
  <c r="K1048" i="2"/>
  <c r="K1049" i="2"/>
  <c r="K1050" i="2"/>
  <c r="K1051" i="2"/>
  <c r="K1052" i="2"/>
  <c r="K1053" i="2"/>
  <c r="K1054" i="2"/>
  <c r="K1055" i="2"/>
  <c r="K1056" i="2"/>
  <c r="K1057" i="2"/>
  <c r="K1058" i="2"/>
  <c r="K1059" i="2"/>
  <c r="K1060" i="2"/>
  <c r="K1061" i="2"/>
  <c r="K1062" i="2"/>
  <c r="K1063" i="2"/>
  <c r="K1064" i="2"/>
  <c r="K1065" i="2"/>
  <c r="K1066" i="2"/>
  <c r="K1067" i="2"/>
  <c r="K1068" i="2"/>
  <c r="K1069" i="2"/>
  <c r="K1070" i="2"/>
  <c r="K1071" i="2"/>
  <c r="K1072" i="2"/>
  <c r="K1073" i="2"/>
  <c r="K1074" i="2"/>
  <c r="K1075" i="2"/>
  <c r="K1076" i="2"/>
  <c r="K1077" i="2"/>
  <c r="K1078" i="2"/>
  <c r="K1079" i="2"/>
  <c r="K1080" i="2"/>
  <c r="K1081" i="2"/>
  <c r="K1082" i="2"/>
  <c r="K1083" i="2"/>
  <c r="K1084" i="2"/>
  <c r="K1085" i="2"/>
  <c r="K1086" i="2"/>
  <c r="K1087" i="2"/>
  <c r="K1088" i="2"/>
  <c r="K1089" i="2"/>
  <c r="K1090" i="2"/>
  <c r="K1091" i="2"/>
  <c r="K1092" i="2"/>
  <c r="K1093" i="2"/>
  <c r="K1094" i="2"/>
  <c r="K1095" i="2"/>
  <c r="K1096" i="2"/>
  <c r="K1097" i="2"/>
  <c r="K1098" i="2"/>
  <c r="K1099" i="2"/>
  <c r="K1100" i="2"/>
  <c r="K1101" i="2"/>
  <c r="K1102" i="2"/>
  <c r="K1103" i="2"/>
  <c r="K1104" i="2"/>
  <c r="K1105" i="2"/>
  <c r="K1106" i="2"/>
  <c r="K1107" i="2"/>
  <c r="K1108" i="2"/>
  <c r="K1109" i="2"/>
  <c r="K1110" i="2"/>
  <c r="K1111" i="2"/>
  <c r="K1112" i="2"/>
  <c r="K1113" i="2"/>
  <c r="K1114" i="2"/>
  <c r="K1115" i="2"/>
  <c r="K1116" i="2"/>
  <c r="K1117" i="2"/>
  <c r="K1118" i="2"/>
  <c r="K1119" i="2"/>
  <c r="K1120" i="2"/>
  <c r="K1121" i="2"/>
  <c r="K1122" i="2"/>
  <c r="K1123" i="2"/>
  <c r="K1124" i="2"/>
  <c r="K1125" i="2"/>
  <c r="K1126" i="2"/>
  <c r="K1127" i="2"/>
  <c r="K1128" i="2"/>
  <c r="K1129" i="2"/>
  <c r="K1130" i="2"/>
  <c r="K1131" i="2"/>
  <c r="K1132" i="2"/>
  <c r="K1133" i="2"/>
  <c r="K1134" i="2"/>
  <c r="K1135" i="2"/>
  <c r="K1136" i="2"/>
  <c r="K1137" i="2"/>
  <c r="K1138" i="2"/>
  <c r="K1139" i="2"/>
  <c r="K1140" i="2"/>
  <c r="K1141" i="2"/>
  <c r="K1142" i="2"/>
  <c r="K1143" i="2"/>
  <c r="K1144" i="2"/>
  <c r="K1145" i="2"/>
  <c r="K1146" i="2"/>
  <c r="K1147" i="2"/>
  <c r="K1148" i="2"/>
  <c r="K1149" i="2"/>
  <c r="K1150" i="2"/>
  <c r="K1151" i="2"/>
  <c r="K1152" i="2"/>
  <c r="K1153" i="2"/>
  <c r="K1154" i="2"/>
  <c r="K1155" i="2"/>
  <c r="K1156" i="2"/>
  <c r="K1157" i="2"/>
  <c r="K1158" i="2"/>
  <c r="K1159" i="2"/>
  <c r="K1160" i="2"/>
  <c r="K1161" i="2"/>
  <c r="K1162" i="2"/>
  <c r="K1163" i="2"/>
  <c r="K1164" i="2"/>
  <c r="K1165" i="2"/>
  <c r="K1166" i="2"/>
  <c r="K1167" i="2"/>
  <c r="K1168" i="2"/>
  <c r="K1169" i="2"/>
  <c r="K1170" i="2"/>
  <c r="K1171" i="2"/>
  <c r="K1172" i="2"/>
  <c r="K1173" i="2"/>
  <c r="K1174" i="2"/>
  <c r="K1175" i="2"/>
  <c r="K1176" i="2"/>
  <c r="K1177" i="2"/>
  <c r="K1178" i="2"/>
  <c r="K1179" i="2"/>
  <c r="K1180" i="2"/>
  <c r="K1181" i="2"/>
  <c r="K1182" i="2"/>
  <c r="K1183" i="2"/>
  <c r="K1184" i="2"/>
  <c r="K1185" i="2"/>
  <c r="K1186" i="2"/>
  <c r="K1187" i="2"/>
  <c r="K1188" i="2"/>
  <c r="K1189" i="2"/>
  <c r="K1190" i="2"/>
  <c r="K1191" i="2"/>
  <c r="K1192" i="2"/>
  <c r="K1193" i="2"/>
  <c r="K1194" i="2"/>
  <c r="K1195" i="2"/>
  <c r="K1196" i="2"/>
  <c r="K1197" i="2"/>
  <c r="K1198" i="2"/>
  <c r="K1199" i="2"/>
  <c r="K1200" i="2"/>
  <c r="K1201" i="2"/>
  <c r="K1202" i="2"/>
  <c r="K1203" i="2"/>
  <c r="K1204" i="2"/>
  <c r="K1205" i="2"/>
  <c r="K1206" i="2"/>
  <c r="K1207" i="2"/>
  <c r="K1208" i="2"/>
  <c r="K1209" i="2"/>
  <c r="K1210" i="2"/>
  <c r="K1211" i="2"/>
  <c r="K1212" i="2"/>
  <c r="K1213" i="2"/>
  <c r="K1214" i="2"/>
  <c r="K1215" i="2"/>
  <c r="K1216" i="2"/>
  <c r="K1217" i="2"/>
  <c r="K1218" i="2"/>
  <c r="K1219" i="2"/>
  <c r="K1220" i="2"/>
  <c r="K1221" i="2"/>
  <c r="K1222" i="2"/>
  <c r="K1223" i="2"/>
  <c r="K1224" i="2"/>
  <c r="K1225" i="2"/>
  <c r="K1226" i="2"/>
  <c r="K1227" i="2"/>
  <c r="K1228" i="2"/>
  <c r="K1229" i="2"/>
  <c r="K1230" i="2"/>
  <c r="K1231" i="2"/>
  <c r="K1232" i="2"/>
  <c r="K1233" i="2"/>
  <c r="K1234" i="2"/>
  <c r="K1235" i="2"/>
  <c r="K1236" i="2"/>
  <c r="K1237" i="2"/>
  <c r="K1238" i="2"/>
  <c r="K1239" i="2"/>
  <c r="K1240" i="2"/>
  <c r="K1241" i="2"/>
  <c r="K1242" i="2"/>
  <c r="K1243" i="2"/>
  <c r="K1244" i="2"/>
  <c r="K1245" i="2"/>
  <c r="K1246" i="2"/>
  <c r="K1247" i="2"/>
  <c r="K1248" i="2"/>
  <c r="K1249" i="2"/>
  <c r="K1250" i="2"/>
  <c r="K1251" i="2"/>
  <c r="K1252" i="2"/>
  <c r="K1253" i="2"/>
  <c r="K1254" i="2"/>
  <c r="K1255" i="2"/>
  <c r="K1256" i="2"/>
  <c r="K1257" i="2"/>
  <c r="K1258" i="2"/>
  <c r="K1259" i="2"/>
  <c r="K1260" i="2"/>
  <c r="K1261" i="2"/>
  <c r="K1262" i="2"/>
  <c r="K1263" i="2"/>
  <c r="K1264" i="2"/>
  <c r="K1265" i="2"/>
  <c r="K1266" i="2"/>
  <c r="K1267" i="2"/>
  <c r="K1268" i="2"/>
  <c r="K1269" i="2"/>
  <c r="K1270" i="2"/>
  <c r="K1271" i="2"/>
  <c r="K1272" i="2"/>
  <c r="K1273" i="2"/>
  <c r="K1274" i="2"/>
  <c r="K1275" i="2"/>
  <c r="K1276" i="2"/>
  <c r="K1277" i="2"/>
  <c r="K1278" i="2"/>
  <c r="K1279" i="2"/>
  <c r="K1280" i="2"/>
  <c r="K1281" i="2"/>
  <c r="K1282" i="2"/>
  <c r="K1283" i="2"/>
  <c r="K1284" i="2"/>
  <c r="K1285" i="2"/>
  <c r="K1286" i="2"/>
  <c r="K1287" i="2"/>
  <c r="K1288" i="2"/>
  <c r="K1289" i="2"/>
  <c r="K1290" i="2"/>
  <c r="K1291" i="2"/>
  <c r="K1292" i="2"/>
  <c r="K1293" i="2"/>
  <c r="K1294" i="2"/>
  <c r="K1295" i="2"/>
  <c r="K1296" i="2"/>
  <c r="K1297" i="2"/>
  <c r="K1298" i="2"/>
  <c r="K1299" i="2"/>
  <c r="K1300" i="2"/>
  <c r="K1301" i="2"/>
  <c r="K1302" i="2"/>
  <c r="K1303" i="2"/>
  <c r="K1304" i="2"/>
  <c r="K1305" i="2"/>
  <c r="K1306" i="2"/>
  <c r="K1307" i="2"/>
  <c r="K1308" i="2"/>
  <c r="K1309" i="2"/>
  <c r="K1310" i="2"/>
  <c r="K1311" i="2"/>
  <c r="K1312" i="2"/>
  <c r="K1313" i="2"/>
  <c r="K1314" i="2"/>
  <c r="K1315" i="2"/>
  <c r="K1316" i="2"/>
  <c r="K1317" i="2"/>
  <c r="K1318" i="2"/>
  <c r="K1319" i="2"/>
  <c r="K1320" i="2"/>
  <c r="K1321" i="2"/>
  <c r="K1322" i="2"/>
  <c r="K1323" i="2"/>
  <c r="K1324" i="2"/>
  <c r="K1325" i="2"/>
  <c r="K1326" i="2"/>
  <c r="K1327" i="2"/>
  <c r="K1328" i="2"/>
  <c r="K1329" i="2"/>
  <c r="K1330" i="2"/>
  <c r="K1331" i="2"/>
  <c r="K1332" i="2"/>
  <c r="K1333" i="2"/>
  <c r="K1334" i="2"/>
  <c r="K1335" i="2"/>
  <c r="K1336" i="2"/>
  <c r="K1337" i="2"/>
  <c r="K1338" i="2"/>
  <c r="K1339" i="2"/>
  <c r="K1340" i="2"/>
  <c r="K1341" i="2"/>
  <c r="K1342" i="2"/>
  <c r="K1343" i="2"/>
  <c r="K1344" i="2"/>
  <c r="K1345" i="2"/>
  <c r="K1346" i="2"/>
  <c r="K1347" i="2"/>
  <c r="K1348" i="2"/>
  <c r="K1349" i="2"/>
  <c r="K1350" i="2"/>
  <c r="K1351" i="2"/>
  <c r="K1352" i="2"/>
  <c r="K1353" i="2"/>
  <c r="K1354" i="2"/>
  <c r="K1355" i="2"/>
  <c r="K1356" i="2"/>
  <c r="K1357" i="2"/>
  <c r="K1358" i="2"/>
  <c r="K1359" i="2"/>
  <c r="K1360" i="2"/>
  <c r="K1361" i="2"/>
  <c r="K1362" i="2"/>
  <c r="K1363" i="2"/>
  <c r="K1364" i="2"/>
  <c r="K1365" i="2"/>
  <c r="K1366" i="2"/>
  <c r="K1367" i="2"/>
  <c r="K1368" i="2"/>
  <c r="K1369" i="2"/>
  <c r="K1370" i="2"/>
  <c r="K1371" i="2"/>
  <c r="K1372" i="2"/>
  <c r="K1373" i="2"/>
  <c r="K1374" i="2"/>
  <c r="K1375" i="2"/>
  <c r="K1376" i="2"/>
  <c r="K1377" i="2"/>
  <c r="K1378" i="2"/>
  <c r="K1379" i="2"/>
  <c r="K1380" i="2"/>
  <c r="K1381" i="2"/>
  <c r="K1382" i="2"/>
  <c r="K1383" i="2"/>
  <c r="K1384" i="2"/>
  <c r="K1385" i="2"/>
  <c r="K1386" i="2"/>
  <c r="K1387" i="2"/>
  <c r="K1388" i="2"/>
  <c r="K1389" i="2"/>
  <c r="K1390" i="2"/>
  <c r="K1391" i="2"/>
  <c r="K1392" i="2"/>
  <c r="K1393" i="2"/>
  <c r="K1394" i="2"/>
  <c r="K1395" i="2"/>
  <c r="K1396" i="2"/>
  <c r="K1397" i="2"/>
  <c r="K1398" i="2"/>
  <c r="K1399" i="2"/>
  <c r="K1400" i="2"/>
  <c r="K1401" i="2"/>
  <c r="K1402" i="2"/>
  <c r="K1403" i="2"/>
  <c r="K1404" i="2"/>
  <c r="K1405" i="2"/>
  <c r="K1406" i="2"/>
  <c r="K1407" i="2"/>
  <c r="K1408" i="2"/>
  <c r="K1409" i="2"/>
  <c r="K1410" i="2"/>
  <c r="K1411" i="2"/>
  <c r="K1412" i="2"/>
  <c r="K1413" i="2"/>
  <c r="K1414" i="2"/>
  <c r="K1415" i="2"/>
  <c r="K1416" i="2"/>
  <c r="K1417" i="2"/>
  <c r="K1418" i="2"/>
  <c r="K1419" i="2"/>
  <c r="K1420" i="2"/>
  <c r="K1421" i="2"/>
  <c r="K1422" i="2"/>
  <c r="K1423" i="2"/>
  <c r="K1424" i="2"/>
  <c r="K1425" i="2"/>
  <c r="K1426" i="2"/>
  <c r="K1427" i="2"/>
  <c r="K1428" i="2"/>
  <c r="K1429" i="2"/>
  <c r="K1430" i="2"/>
  <c r="K1431" i="2"/>
  <c r="K1432" i="2"/>
  <c r="K1433" i="2"/>
  <c r="K1434" i="2"/>
  <c r="K1435" i="2"/>
  <c r="K1436" i="2"/>
  <c r="K1437" i="2"/>
  <c r="K1438" i="2"/>
  <c r="K1439" i="2"/>
  <c r="K1440" i="2"/>
  <c r="K1441" i="2"/>
  <c r="K1442" i="2"/>
  <c r="K1443" i="2"/>
  <c r="K1444" i="2"/>
  <c r="K1445" i="2"/>
  <c r="K1446" i="2"/>
  <c r="K1447" i="2"/>
  <c r="K1448" i="2"/>
  <c r="K1449" i="2"/>
  <c r="K1450" i="2"/>
  <c r="K1451" i="2"/>
  <c r="K1452" i="2"/>
  <c r="K1453" i="2"/>
  <c r="K1454" i="2"/>
  <c r="K1455" i="2"/>
  <c r="K1456" i="2"/>
  <c r="K1457" i="2"/>
  <c r="K1458" i="2"/>
  <c r="K1459" i="2"/>
  <c r="K1460" i="2"/>
  <c r="K1461" i="2"/>
  <c r="K1462" i="2"/>
  <c r="K1463" i="2"/>
  <c r="K1464" i="2"/>
  <c r="K1465" i="2"/>
  <c r="K1466" i="2"/>
  <c r="K1467" i="2"/>
  <c r="K1468" i="2"/>
  <c r="K1469" i="2"/>
  <c r="K1470" i="2"/>
  <c r="K1471" i="2"/>
  <c r="K1472" i="2"/>
  <c r="K1473" i="2"/>
  <c r="K1474" i="2"/>
  <c r="K1475" i="2"/>
  <c r="K1476" i="2"/>
  <c r="K1477" i="2"/>
  <c r="K1478" i="2"/>
  <c r="K1479" i="2"/>
  <c r="K1480" i="2"/>
  <c r="K1481" i="2"/>
  <c r="K1482" i="2"/>
  <c r="K1483" i="2"/>
  <c r="K1484" i="2"/>
  <c r="K1485" i="2"/>
  <c r="K1486" i="2"/>
  <c r="K1487" i="2"/>
  <c r="K1488" i="2"/>
  <c r="K1489" i="2"/>
  <c r="K1490" i="2"/>
  <c r="K1491" i="2"/>
  <c r="K1492" i="2"/>
  <c r="K1493" i="2"/>
  <c r="K1494" i="2"/>
  <c r="K1495" i="2"/>
  <c r="K1496" i="2"/>
  <c r="K1497" i="2"/>
  <c r="K1498" i="2"/>
  <c r="K1499" i="2"/>
  <c r="K1500" i="2"/>
  <c r="K1501" i="2"/>
  <c r="K1502" i="2"/>
  <c r="K1503" i="2"/>
  <c r="K1504" i="2"/>
  <c r="K1505" i="2"/>
  <c r="K1506" i="2"/>
  <c r="K1507" i="2"/>
  <c r="K1508" i="2"/>
  <c r="K1509" i="2"/>
  <c r="K1510" i="2"/>
  <c r="K1511" i="2"/>
  <c r="K1512" i="2"/>
  <c r="K1513" i="2"/>
  <c r="K1514" i="2"/>
  <c r="K1515" i="2"/>
  <c r="K1516" i="2"/>
  <c r="K1517" i="2"/>
  <c r="K1518" i="2"/>
  <c r="K1519" i="2"/>
  <c r="K1520" i="2"/>
  <c r="K1521" i="2"/>
  <c r="K1522" i="2"/>
  <c r="K1523" i="2"/>
  <c r="K1524" i="2"/>
  <c r="K1525" i="2"/>
  <c r="K1526" i="2"/>
  <c r="K1527" i="2"/>
  <c r="K1528" i="2"/>
  <c r="K1529" i="2"/>
  <c r="K1530" i="2"/>
  <c r="K1531" i="2"/>
  <c r="K1532" i="2"/>
  <c r="K1533" i="2"/>
  <c r="K1534" i="2"/>
  <c r="K1535" i="2"/>
  <c r="K1536" i="2"/>
  <c r="K1537" i="2"/>
  <c r="K1538" i="2"/>
  <c r="K1539" i="2"/>
  <c r="K1540" i="2"/>
  <c r="K1541" i="2"/>
  <c r="K1542" i="2"/>
  <c r="K1543" i="2"/>
  <c r="K1544" i="2"/>
  <c r="K1545" i="2"/>
  <c r="K1546" i="2"/>
  <c r="K1547" i="2"/>
  <c r="K1548" i="2"/>
  <c r="K1549" i="2"/>
  <c r="K1550" i="2"/>
  <c r="K1551" i="2"/>
  <c r="K1552" i="2"/>
  <c r="K1553" i="2"/>
  <c r="K1554" i="2"/>
  <c r="K1555" i="2"/>
  <c r="K1556" i="2"/>
  <c r="K1557" i="2"/>
  <c r="K1558" i="2"/>
  <c r="K1559" i="2"/>
  <c r="K1560" i="2"/>
  <c r="K1561" i="2"/>
  <c r="K1562" i="2"/>
  <c r="K1563" i="2"/>
  <c r="K1564" i="2"/>
  <c r="K1565" i="2"/>
  <c r="K1566" i="2"/>
  <c r="K1567" i="2"/>
  <c r="K1568" i="2"/>
  <c r="K1569" i="2"/>
  <c r="K1570" i="2"/>
  <c r="K1571" i="2"/>
  <c r="K1572" i="2"/>
  <c r="K1573" i="2"/>
  <c r="K1574" i="2"/>
  <c r="K1575" i="2"/>
  <c r="K2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J578" i="2"/>
  <c r="J579" i="2"/>
  <c r="J580" i="2"/>
  <c r="J581" i="2"/>
  <c r="J582" i="2"/>
  <c r="J583" i="2"/>
  <c r="J584" i="2"/>
  <c r="J585" i="2"/>
  <c r="J586" i="2"/>
  <c r="J587" i="2"/>
  <c r="J588" i="2"/>
  <c r="J589" i="2"/>
  <c r="J590" i="2"/>
  <c r="J591" i="2"/>
  <c r="J592" i="2"/>
  <c r="J593" i="2"/>
  <c r="J594" i="2"/>
  <c r="J595" i="2"/>
  <c r="J596" i="2"/>
  <c r="J597" i="2"/>
  <c r="J598" i="2"/>
  <c r="J599" i="2"/>
  <c r="J600" i="2"/>
  <c r="J601" i="2"/>
  <c r="J602" i="2"/>
  <c r="J603" i="2"/>
  <c r="J604" i="2"/>
  <c r="J605" i="2"/>
  <c r="J606" i="2"/>
  <c r="J607" i="2"/>
  <c r="J608" i="2"/>
  <c r="J609" i="2"/>
  <c r="J610" i="2"/>
  <c r="J611" i="2"/>
  <c r="J612" i="2"/>
  <c r="J613" i="2"/>
  <c r="J614" i="2"/>
  <c r="J615" i="2"/>
  <c r="J616" i="2"/>
  <c r="J617" i="2"/>
  <c r="J618" i="2"/>
  <c r="J619" i="2"/>
  <c r="J620" i="2"/>
  <c r="J621" i="2"/>
  <c r="J622" i="2"/>
  <c r="J623" i="2"/>
  <c r="J624" i="2"/>
  <c r="J625" i="2"/>
  <c r="J626" i="2"/>
  <c r="J627" i="2"/>
  <c r="J628" i="2"/>
  <c r="J629" i="2"/>
  <c r="J630" i="2"/>
  <c r="J631" i="2"/>
  <c r="J632" i="2"/>
  <c r="J633" i="2"/>
  <c r="J634" i="2"/>
  <c r="J635" i="2"/>
  <c r="J636" i="2"/>
  <c r="J637" i="2"/>
  <c r="J638" i="2"/>
  <c r="J639" i="2"/>
  <c r="J640" i="2"/>
  <c r="J641" i="2"/>
  <c r="J642" i="2"/>
  <c r="J643" i="2"/>
  <c r="J644" i="2"/>
  <c r="J645" i="2"/>
  <c r="J646" i="2"/>
  <c r="J647" i="2"/>
  <c r="J648" i="2"/>
  <c r="J649" i="2"/>
  <c r="J650" i="2"/>
  <c r="J651" i="2"/>
  <c r="J652" i="2"/>
  <c r="J653" i="2"/>
  <c r="J654" i="2"/>
  <c r="J655" i="2"/>
  <c r="J656" i="2"/>
  <c r="J657" i="2"/>
  <c r="J658" i="2"/>
  <c r="J659" i="2"/>
  <c r="J660" i="2"/>
  <c r="J661" i="2"/>
  <c r="J662" i="2"/>
  <c r="J663" i="2"/>
  <c r="J664" i="2"/>
  <c r="J665" i="2"/>
  <c r="J666" i="2"/>
  <c r="J667" i="2"/>
  <c r="J668" i="2"/>
  <c r="J669" i="2"/>
  <c r="J670" i="2"/>
  <c r="J671" i="2"/>
  <c r="J672" i="2"/>
  <c r="J673" i="2"/>
  <c r="J674" i="2"/>
  <c r="J675" i="2"/>
  <c r="J676" i="2"/>
  <c r="J677" i="2"/>
  <c r="J678" i="2"/>
  <c r="J679" i="2"/>
  <c r="J680" i="2"/>
  <c r="J681" i="2"/>
  <c r="J682" i="2"/>
  <c r="J683" i="2"/>
  <c r="J684" i="2"/>
  <c r="J685" i="2"/>
  <c r="J686" i="2"/>
  <c r="J687" i="2"/>
  <c r="J688" i="2"/>
  <c r="J689" i="2"/>
  <c r="J690" i="2"/>
  <c r="J691" i="2"/>
  <c r="J692" i="2"/>
  <c r="J693" i="2"/>
  <c r="J694" i="2"/>
  <c r="J695" i="2"/>
  <c r="J696" i="2"/>
  <c r="J697" i="2"/>
  <c r="J698" i="2"/>
  <c r="J699" i="2"/>
  <c r="J700" i="2"/>
  <c r="J701" i="2"/>
  <c r="J702" i="2"/>
  <c r="J703" i="2"/>
  <c r="J704" i="2"/>
  <c r="J705" i="2"/>
  <c r="J706" i="2"/>
  <c r="J707" i="2"/>
  <c r="J708" i="2"/>
  <c r="J709" i="2"/>
  <c r="J710" i="2"/>
  <c r="J711" i="2"/>
  <c r="J712" i="2"/>
  <c r="J713" i="2"/>
  <c r="J714" i="2"/>
  <c r="J715" i="2"/>
  <c r="J716" i="2"/>
  <c r="J717" i="2"/>
  <c r="J718" i="2"/>
  <c r="J719" i="2"/>
  <c r="J720" i="2"/>
  <c r="J721" i="2"/>
  <c r="J722" i="2"/>
  <c r="J723" i="2"/>
  <c r="J724" i="2"/>
  <c r="J725" i="2"/>
  <c r="J726" i="2"/>
  <c r="J727" i="2"/>
  <c r="J728" i="2"/>
  <c r="J729" i="2"/>
  <c r="J730" i="2"/>
  <c r="J731" i="2"/>
  <c r="J732" i="2"/>
  <c r="J733" i="2"/>
  <c r="J734" i="2"/>
  <c r="J735" i="2"/>
  <c r="J736" i="2"/>
  <c r="J737" i="2"/>
  <c r="J738" i="2"/>
  <c r="J739" i="2"/>
  <c r="J740" i="2"/>
  <c r="J741" i="2"/>
  <c r="J742" i="2"/>
  <c r="J743" i="2"/>
  <c r="J744" i="2"/>
  <c r="J745" i="2"/>
  <c r="J746" i="2"/>
  <c r="J747" i="2"/>
  <c r="J748" i="2"/>
  <c r="J749" i="2"/>
  <c r="J750" i="2"/>
  <c r="J751" i="2"/>
  <c r="J752" i="2"/>
  <c r="J753" i="2"/>
  <c r="J754" i="2"/>
  <c r="J755" i="2"/>
  <c r="J756" i="2"/>
  <c r="J757" i="2"/>
  <c r="J758" i="2"/>
  <c r="J759" i="2"/>
  <c r="J760" i="2"/>
  <c r="J761" i="2"/>
  <c r="J762" i="2"/>
  <c r="J763" i="2"/>
  <c r="J764" i="2"/>
  <c r="J765" i="2"/>
  <c r="J766" i="2"/>
  <c r="J767" i="2"/>
  <c r="J768" i="2"/>
  <c r="J769" i="2"/>
  <c r="J770" i="2"/>
  <c r="J771" i="2"/>
  <c r="J772" i="2"/>
  <c r="J773" i="2"/>
  <c r="J774" i="2"/>
  <c r="J775" i="2"/>
  <c r="J776" i="2"/>
  <c r="J777" i="2"/>
  <c r="J778" i="2"/>
  <c r="J779" i="2"/>
  <c r="J780" i="2"/>
  <c r="J781" i="2"/>
  <c r="J782" i="2"/>
  <c r="J783" i="2"/>
  <c r="J784" i="2"/>
  <c r="J785" i="2"/>
  <c r="J786" i="2"/>
  <c r="J787" i="2"/>
  <c r="J788" i="2"/>
  <c r="J789" i="2"/>
  <c r="J790" i="2"/>
  <c r="J791" i="2"/>
  <c r="J792" i="2"/>
  <c r="J793" i="2"/>
  <c r="J794" i="2"/>
  <c r="J795" i="2"/>
  <c r="J796" i="2"/>
  <c r="J797" i="2"/>
  <c r="J798" i="2"/>
  <c r="J799" i="2"/>
  <c r="J800" i="2"/>
  <c r="J801" i="2"/>
  <c r="J802" i="2"/>
  <c r="J803" i="2"/>
  <c r="J804" i="2"/>
  <c r="J805" i="2"/>
  <c r="J806" i="2"/>
  <c r="J807" i="2"/>
  <c r="J808" i="2"/>
  <c r="J809" i="2"/>
  <c r="J810" i="2"/>
  <c r="J811" i="2"/>
  <c r="J812" i="2"/>
  <c r="J813" i="2"/>
  <c r="J814" i="2"/>
  <c r="J815" i="2"/>
  <c r="J816" i="2"/>
  <c r="J817" i="2"/>
  <c r="J818" i="2"/>
  <c r="J819" i="2"/>
  <c r="J820" i="2"/>
  <c r="J821" i="2"/>
  <c r="J822" i="2"/>
  <c r="J823" i="2"/>
  <c r="J824" i="2"/>
  <c r="J825" i="2"/>
  <c r="J826" i="2"/>
  <c r="J827" i="2"/>
  <c r="J828" i="2"/>
  <c r="J829" i="2"/>
  <c r="J830" i="2"/>
  <c r="J831" i="2"/>
  <c r="J832" i="2"/>
  <c r="J833" i="2"/>
  <c r="J834" i="2"/>
  <c r="J835" i="2"/>
  <c r="J836" i="2"/>
  <c r="J837" i="2"/>
  <c r="J838" i="2"/>
  <c r="J839" i="2"/>
  <c r="J840" i="2"/>
  <c r="J841" i="2"/>
  <c r="J842" i="2"/>
  <c r="J843" i="2"/>
  <c r="J844" i="2"/>
  <c r="J845" i="2"/>
  <c r="J846" i="2"/>
  <c r="J847" i="2"/>
  <c r="J848" i="2"/>
  <c r="J849" i="2"/>
  <c r="J850" i="2"/>
  <c r="J851" i="2"/>
  <c r="J852" i="2"/>
  <c r="J853" i="2"/>
  <c r="J854" i="2"/>
  <c r="J855" i="2"/>
  <c r="J856" i="2"/>
  <c r="J857" i="2"/>
  <c r="J858" i="2"/>
  <c r="J859" i="2"/>
  <c r="J860" i="2"/>
  <c r="J861" i="2"/>
  <c r="J862" i="2"/>
  <c r="J863" i="2"/>
  <c r="J864" i="2"/>
  <c r="J865" i="2"/>
  <c r="J866" i="2"/>
  <c r="J867" i="2"/>
  <c r="J868" i="2"/>
  <c r="J869" i="2"/>
  <c r="J870" i="2"/>
  <c r="J871" i="2"/>
  <c r="J872" i="2"/>
  <c r="J873" i="2"/>
  <c r="J874" i="2"/>
  <c r="J875" i="2"/>
  <c r="J876" i="2"/>
  <c r="J877" i="2"/>
  <c r="J878" i="2"/>
  <c r="J879" i="2"/>
  <c r="J880" i="2"/>
  <c r="J881" i="2"/>
  <c r="J882" i="2"/>
  <c r="J883" i="2"/>
  <c r="J884" i="2"/>
  <c r="J885" i="2"/>
  <c r="J886" i="2"/>
  <c r="J887" i="2"/>
  <c r="J888" i="2"/>
  <c r="J889" i="2"/>
  <c r="J890" i="2"/>
  <c r="J891" i="2"/>
  <c r="J892" i="2"/>
  <c r="J893" i="2"/>
  <c r="J894" i="2"/>
  <c r="J895" i="2"/>
  <c r="J896" i="2"/>
  <c r="J897" i="2"/>
  <c r="J898" i="2"/>
  <c r="J899" i="2"/>
  <c r="J900" i="2"/>
  <c r="J901" i="2"/>
  <c r="J902" i="2"/>
  <c r="J903" i="2"/>
  <c r="J904" i="2"/>
  <c r="J905" i="2"/>
  <c r="J906" i="2"/>
  <c r="J907" i="2"/>
  <c r="J908" i="2"/>
  <c r="J909" i="2"/>
  <c r="J910" i="2"/>
  <c r="J911" i="2"/>
  <c r="J912" i="2"/>
  <c r="J913" i="2"/>
  <c r="J914" i="2"/>
  <c r="J915" i="2"/>
  <c r="J916" i="2"/>
  <c r="J917" i="2"/>
  <c r="J918" i="2"/>
  <c r="J919" i="2"/>
  <c r="J920" i="2"/>
  <c r="J921" i="2"/>
  <c r="J922" i="2"/>
  <c r="J923" i="2"/>
  <c r="J924" i="2"/>
  <c r="J925" i="2"/>
  <c r="J926" i="2"/>
  <c r="J927" i="2"/>
  <c r="J928" i="2"/>
  <c r="J929" i="2"/>
  <c r="J930" i="2"/>
  <c r="J931" i="2"/>
  <c r="J932" i="2"/>
  <c r="J933" i="2"/>
  <c r="J934" i="2"/>
  <c r="J935" i="2"/>
  <c r="J936" i="2"/>
  <c r="J937" i="2"/>
  <c r="J938" i="2"/>
  <c r="J939" i="2"/>
  <c r="J940" i="2"/>
  <c r="J941" i="2"/>
  <c r="J942" i="2"/>
  <c r="J943" i="2"/>
  <c r="J944" i="2"/>
  <c r="J945" i="2"/>
  <c r="J946" i="2"/>
  <c r="J947" i="2"/>
  <c r="J948" i="2"/>
  <c r="J949" i="2"/>
  <c r="J950" i="2"/>
  <c r="J951" i="2"/>
  <c r="J952" i="2"/>
  <c r="J953" i="2"/>
  <c r="J954" i="2"/>
  <c r="J955" i="2"/>
  <c r="J956" i="2"/>
  <c r="J957" i="2"/>
  <c r="J958" i="2"/>
  <c r="J959" i="2"/>
  <c r="J960" i="2"/>
  <c r="J961" i="2"/>
  <c r="J962" i="2"/>
  <c r="J963" i="2"/>
  <c r="J964" i="2"/>
  <c r="J965" i="2"/>
  <c r="J966" i="2"/>
  <c r="J967" i="2"/>
  <c r="J968" i="2"/>
  <c r="J969" i="2"/>
  <c r="J970" i="2"/>
  <c r="J971" i="2"/>
  <c r="J972" i="2"/>
  <c r="J973" i="2"/>
  <c r="J974" i="2"/>
  <c r="J975" i="2"/>
  <c r="J976" i="2"/>
  <c r="J977" i="2"/>
  <c r="J978" i="2"/>
  <c r="J979" i="2"/>
  <c r="J980" i="2"/>
  <c r="J981" i="2"/>
  <c r="J982" i="2"/>
  <c r="J983" i="2"/>
  <c r="J984" i="2"/>
  <c r="J985" i="2"/>
  <c r="J986" i="2"/>
  <c r="J987" i="2"/>
  <c r="J988" i="2"/>
  <c r="J989" i="2"/>
  <c r="J990" i="2"/>
  <c r="J991" i="2"/>
  <c r="J992" i="2"/>
  <c r="J993" i="2"/>
  <c r="J994" i="2"/>
  <c r="J995" i="2"/>
  <c r="J996" i="2"/>
  <c r="J997" i="2"/>
  <c r="J998" i="2"/>
  <c r="J999" i="2"/>
  <c r="J1000" i="2"/>
  <c r="J1001" i="2"/>
  <c r="J1002" i="2"/>
  <c r="J1003" i="2"/>
  <c r="J1004" i="2"/>
  <c r="J1005" i="2"/>
  <c r="J1006" i="2"/>
  <c r="J1007" i="2"/>
  <c r="J1008" i="2"/>
  <c r="J1009" i="2"/>
  <c r="J1010" i="2"/>
  <c r="J1011" i="2"/>
  <c r="J1012" i="2"/>
  <c r="J1013" i="2"/>
  <c r="J1014" i="2"/>
  <c r="J1015" i="2"/>
  <c r="J1016" i="2"/>
  <c r="J1017" i="2"/>
  <c r="J1018" i="2"/>
  <c r="J1019" i="2"/>
  <c r="J1020" i="2"/>
  <c r="J1021" i="2"/>
  <c r="J1022" i="2"/>
  <c r="J1023" i="2"/>
  <c r="J1024" i="2"/>
  <c r="J1025" i="2"/>
  <c r="J1026" i="2"/>
  <c r="J1027" i="2"/>
  <c r="J1028" i="2"/>
  <c r="J1029" i="2"/>
  <c r="J1030" i="2"/>
  <c r="J1031" i="2"/>
  <c r="J1032" i="2"/>
  <c r="J1033" i="2"/>
  <c r="J1034" i="2"/>
  <c r="J1035" i="2"/>
  <c r="J1036" i="2"/>
  <c r="J1037" i="2"/>
  <c r="J1038" i="2"/>
  <c r="J1039" i="2"/>
  <c r="J1040" i="2"/>
  <c r="J1041" i="2"/>
  <c r="J1042" i="2"/>
  <c r="J1043" i="2"/>
  <c r="J1044" i="2"/>
  <c r="J1045" i="2"/>
  <c r="J1046" i="2"/>
  <c r="J1047" i="2"/>
  <c r="J1048" i="2"/>
  <c r="J1049" i="2"/>
  <c r="J1050" i="2"/>
  <c r="J1051" i="2"/>
  <c r="J1052" i="2"/>
  <c r="J1053" i="2"/>
  <c r="J1054" i="2"/>
  <c r="J1055" i="2"/>
  <c r="J1056" i="2"/>
  <c r="J1057" i="2"/>
  <c r="J1058" i="2"/>
  <c r="J1059" i="2"/>
  <c r="J1060" i="2"/>
  <c r="J1061" i="2"/>
  <c r="J1062" i="2"/>
  <c r="J1063" i="2"/>
  <c r="J1064" i="2"/>
  <c r="J1065" i="2"/>
  <c r="J1066" i="2"/>
  <c r="J1067" i="2"/>
  <c r="J1068" i="2"/>
  <c r="J1069" i="2"/>
  <c r="J1070" i="2"/>
  <c r="J1071" i="2"/>
  <c r="J1072" i="2"/>
  <c r="J1073" i="2"/>
  <c r="J1074" i="2"/>
  <c r="J1075" i="2"/>
  <c r="J1076" i="2"/>
  <c r="J1077" i="2"/>
  <c r="J1078" i="2"/>
  <c r="J1079" i="2"/>
  <c r="J1080" i="2"/>
  <c r="J1081" i="2"/>
  <c r="J1082" i="2"/>
  <c r="J1083" i="2"/>
  <c r="J1084" i="2"/>
  <c r="J1085" i="2"/>
  <c r="J1086" i="2"/>
  <c r="J1087" i="2"/>
  <c r="J1088" i="2"/>
  <c r="J1089" i="2"/>
  <c r="J1090" i="2"/>
  <c r="J1091" i="2"/>
  <c r="J1092" i="2"/>
  <c r="J1093" i="2"/>
  <c r="J1094" i="2"/>
  <c r="J1095" i="2"/>
  <c r="J1096" i="2"/>
  <c r="J1097" i="2"/>
  <c r="J1098" i="2"/>
  <c r="J1099" i="2"/>
  <c r="J1100" i="2"/>
  <c r="J1101" i="2"/>
  <c r="J1102" i="2"/>
  <c r="J1103" i="2"/>
  <c r="J1104" i="2"/>
  <c r="J1105" i="2"/>
  <c r="J1106" i="2"/>
  <c r="J1107" i="2"/>
  <c r="J1108" i="2"/>
  <c r="J1109" i="2"/>
  <c r="J1110" i="2"/>
  <c r="J1111" i="2"/>
  <c r="J1112" i="2"/>
  <c r="J1113" i="2"/>
  <c r="J1114" i="2"/>
  <c r="J1115" i="2"/>
  <c r="J1116" i="2"/>
  <c r="J1117" i="2"/>
  <c r="J1118" i="2"/>
  <c r="J1119" i="2"/>
  <c r="J1120" i="2"/>
  <c r="J1121" i="2"/>
  <c r="J1122" i="2"/>
  <c r="J1123" i="2"/>
  <c r="J1124" i="2"/>
  <c r="J1125" i="2"/>
  <c r="J1126" i="2"/>
  <c r="J1127" i="2"/>
  <c r="J1128" i="2"/>
  <c r="J1129" i="2"/>
  <c r="J1130" i="2"/>
  <c r="J1131" i="2"/>
  <c r="J1132" i="2"/>
  <c r="J1133" i="2"/>
  <c r="J1134" i="2"/>
  <c r="J1135" i="2"/>
  <c r="J1136" i="2"/>
  <c r="J1137" i="2"/>
  <c r="J1138" i="2"/>
  <c r="J1139" i="2"/>
  <c r="J1140" i="2"/>
  <c r="J1141" i="2"/>
  <c r="J1142" i="2"/>
  <c r="J1143" i="2"/>
  <c r="J1144" i="2"/>
  <c r="J1145" i="2"/>
  <c r="J1146" i="2"/>
  <c r="J1147" i="2"/>
  <c r="J1148" i="2"/>
  <c r="J1149" i="2"/>
  <c r="J1150" i="2"/>
  <c r="J1151" i="2"/>
  <c r="J1152" i="2"/>
  <c r="J1153" i="2"/>
  <c r="J1154" i="2"/>
  <c r="J1155" i="2"/>
  <c r="J1156" i="2"/>
  <c r="J1157" i="2"/>
  <c r="J1158" i="2"/>
  <c r="J1159" i="2"/>
  <c r="J1160" i="2"/>
  <c r="J1161" i="2"/>
  <c r="J1162" i="2"/>
  <c r="J1163" i="2"/>
  <c r="J1164" i="2"/>
  <c r="J1165" i="2"/>
  <c r="J1166" i="2"/>
  <c r="J1167" i="2"/>
  <c r="J1168" i="2"/>
  <c r="J1169" i="2"/>
  <c r="J1170" i="2"/>
  <c r="J1171" i="2"/>
  <c r="J1172" i="2"/>
  <c r="J1173" i="2"/>
  <c r="J1174" i="2"/>
  <c r="J1175" i="2"/>
  <c r="J1176" i="2"/>
  <c r="J1177" i="2"/>
  <c r="J1178" i="2"/>
  <c r="J1179" i="2"/>
  <c r="J1180" i="2"/>
  <c r="J1181" i="2"/>
  <c r="J1182" i="2"/>
  <c r="J1183" i="2"/>
  <c r="J1184" i="2"/>
  <c r="J1185" i="2"/>
  <c r="J1186" i="2"/>
  <c r="J1187" i="2"/>
  <c r="J1188" i="2"/>
  <c r="J1189" i="2"/>
  <c r="J1190" i="2"/>
  <c r="J1191" i="2"/>
  <c r="J1192" i="2"/>
  <c r="J1193" i="2"/>
  <c r="J1194" i="2"/>
  <c r="J1195" i="2"/>
  <c r="J1196" i="2"/>
  <c r="J1197" i="2"/>
  <c r="J1198" i="2"/>
  <c r="J1199" i="2"/>
  <c r="J1200" i="2"/>
  <c r="J1201" i="2"/>
  <c r="J1202" i="2"/>
  <c r="J1203" i="2"/>
  <c r="J1204" i="2"/>
  <c r="J1205" i="2"/>
  <c r="J1206" i="2"/>
  <c r="J1207" i="2"/>
  <c r="J1208" i="2"/>
  <c r="J1209" i="2"/>
  <c r="J1210" i="2"/>
  <c r="J1211" i="2"/>
  <c r="J1212" i="2"/>
  <c r="J1213" i="2"/>
  <c r="J1214" i="2"/>
  <c r="J1215" i="2"/>
  <c r="J1216" i="2"/>
  <c r="J1217" i="2"/>
  <c r="J1218" i="2"/>
  <c r="J1219" i="2"/>
  <c r="J1220" i="2"/>
  <c r="J1221" i="2"/>
  <c r="J1222" i="2"/>
  <c r="J1223" i="2"/>
  <c r="J1224" i="2"/>
  <c r="J1225" i="2"/>
  <c r="J1226" i="2"/>
  <c r="J1227" i="2"/>
  <c r="J1228" i="2"/>
  <c r="J1229" i="2"/>
  <c r="J1230" i="2"/>
  <c r="J1231" i="2"/>
  <c r="J1232" i="2"/>
  <c r="J1233" i="2"/>
  <c r="J1234" i="2"/>
  <c r="J1235" i="2"/>
  <c r="J1236" i="2"/>
  <c r="J1237" i="2"/>
  <c r="J1238" i="2"/>
  <c r="J1239" i="2"/>
  <c r="J1240" i="2"/>
  <c r="J1241" i="2"/>
  <c r="J1242" i="2"/>
  <c r="J1243" i="2"/>
  <c r="J1244" i="2"/>
  <c r="J1245" i="2"/>
  <c r="J1246" i="2"/>
  <c r="J1247" i="2"/>
  <c r="J1248" i="2"/>
  <c r="J1249" i="2"/>
  <c r="J1250" i="2"/>
  <c r="J1251" i="2"/>
  <c r="J1252" i="2"/>
  <c r="J1253" i="2"/>
  <c r="J1254" i="2"/>
  <c r="J1255" i="2"/>
  <c r="J1256" i="2"/>
  <c r="J1257" i="2"/>
  <c r="J1258" i="2"/>
  <c r="J1259" i="2"/>
  <c r="J1260" i="2"/>
  <c r="J1261" i="2"/>
  <c r="J1262" i="2"/>
  <c r="J1263" i="2"/>
  <c r="J1264" i="2"/>
  <c r="J1265" i="2"/>
  <c r="J1266" i="2"/>
  <c r="J1267" i="2"/>
  <c r="J1268" i="2"/>
  <c r="J1269" i="2"/>
  <c r="J1270" i="2"/>
  <c r="J1271" i="2"/>
  <c r="J1272" i="2"/>
  <c r="J1273" i="2"/>
  <c r="J1274" i="2"/>
  <c r="J1275" i="2"/>
  <c r="J1276" i="2"/>
  <c r="J1277" i="2"/>
  <c r="J1278" i="2"/>
  <c r="J1279" i="2"/>
  <c r="J1280" i="2"/>
  <c r="J1281" i="2"/>
  <c r="J1282" i="2"/>
  <c r="J1283" i="2"/>
  <c r="J1284" i="2"/>
  <c r="J1285" i="2"/>
  <c r="J1286" i="2"/>
  <c r="J1287" i="2"/>
  <c r="J1288" i="2"/>
  <c r="J1289" i="2"/>
  <c r="J1290" i="2"/>
  <c r="J1291" i="2"/>
  <c r="J1292" i="2"/>
  <c r="J1293" i="2"/>
  <c r="J1294" i="2"/>
  <c r="J1295" i="2"/>
  <c r="J1296" i="2"/>
  <c r="J1297" i="2"/>
  <c r="J1298" i="2"/>
  <c r="J1299" i="2"/>
  <c r="J1300" i="2"/>
  <c r="J1301" i="2"/>
  <c r="J1302" i="2"/>
  <c r="J1303" i="2"/>
  <c r="J1304" i="2"/>
  <c r="J1305" i="2"/>
  <c r="J1306" i="2"/>
  <c r="J1307" i="2"/>
  <c r="J1308" i="2"/>
  <c r="J1309" i="2"/>
  <c r="J1310" i="2"/>
  <c r="J1311" i="2"/>
  <c r="J1312" i="2"/>
  <c r="J1313" i="2"/>
  <c r="J1314" i="2"/>
  <c r="J1315" i="2"/>
  <c r="J1316" i="2"/>
  <c r="J1317" i="2"/>
  <c r="J1318" i="2"/>
  <c r="J1319" i="2"/>
  <c r="J1320" i="2"/>
  <c r="J1321" i="2"/>
  <c r="J1322" i="2"/>
  <c r="J1323" i="2"/>
  <c r="J1324" i="2"/>
  <c r="J1325" i="2"/>
  <c r="J1326" i="2"/>
  <c r="J1327" i="2"/>
  <c r="J1328" i="2"/>
  <c r="J1329" i="2"/>
  <c r="J1330" i="2"/>
  <c r="J1331" i="2"/>
  <c r="J1332" i="2"/>
  <c r="J1333" i="2"/>
  <c r="J1334" i="2"/>
  <c r="J1335" i="2"/>
  <c r="J1336" i="2"/>
  <c r="J1337" i="2"/>
  <c r="J1338" i="2"/>
  <c r="J1339" i="2"/>
  <c r="J1340" i="2"/>
  <c r="J1341" i="2"/>
  <c r="J1342" i="2"/>
  <c r="J1343" i="2"/>
  <c r="J1344" i="2"/>
  <c r="J1345" i="2"/>
  <c r="J1346" i="2"/>
  <c r="J1347" i="2"/>
  <c r="J1348" i="2"/>
  <c r="J1349" i="2"/>
  <c r="J1350" i="2"/>
  <c r="J1351" i="2"/>
  <c r="J1352" i="2"/>
  <c r="J1353" i="2"/>
  <c r="J1354" i="2"/>
  <c r="J1355" i="2"/>
  <c r="J1356" i="2"/>
  <c r="J1357" i="2"/>
  <c r="J1358" i="2"/>
  <c r="J1359" i="2"/>
  <c r="J1360" i="2"/>
  <c r="J1361" i="2"/>
  <c r="J1362" i="2"/>
  <c r="J1363" i="2"/>
  <c r="J1364" i="2"/>
  <c r="J1365" i="2"/>
  <c r="J1366" i="2"/>
  <c r="J1367" i="2"/>
  <c r="J1368" i="2"/>
  <c r="J1369" i="2"/>
  <c r="J1370" i="2"/>
  <c r="J1371" i="2"/>
  <c r="J1372" i="2"/>
  <c r="J1373" i="2"/>
  <c r="J1374" i="2"/>
  <c r="J1375" i="2"/>
  <c r="J1376" i="2"/>
  <c r="J1377" i="2"/>
  <c r="J1378" i="2"/>
  <c r="J1379" i="2"/>
  <c r="J1380" i="2"/>
  <c r="J1381" i="2"/>
  <c r="J1382" i="2"/>
  <c r="J1383" i="2"/>
  <c r="J1384" i="2"/>
  <c r="J1385" i="2"/>
  <c r="J1386" i="2"/>
  <c r="J1387" i="2"/>
  <c r="J1388" i="2"/>
  <c r="J1389" i="2"/>
  <c r="J1390" i="2"/>
  <c r="J1391" i="2"/>
  <c r="J1392" i="2"/>
  <c r="J1393" i="2"/>
  <c r="J1394" i="2"/>
  <c r="J1395" i="2"/>
  <c r="J1396" i="2"/>
  <c r="J1397" i="2"/>
  <c r="J1398" i="2"/>
  <c r="J1399" i="2"/>
  <c r="J1400" i="2"/>
  <c r="J1401" i="2"/>
  <c r="J1402" i="2"/>
  <c r="J1403" i="2"/>
  <c r="J1404" i="2"/>
  <c r="J1405" i="2"/>
  <c r="J1406" i="2"/>
  <c r="J1407" i="2"/>
  <c r="J1408" i="2"/>
  <c r="J1409" i="2"/>
  <c r="J1410" i="2"/>
  <c r="J1411" i="2"/>
  <c r="J1412" i="2"/>
  <c r="J1413" i="2"/>
  <c r="J1414" i="2"/>
  <c r="J1415" i="2"/>
  <c r="J1416" i="2"/>
  <c r="J1417" i="2"/>
  <c r="J1418" i="2"/>
  <c r="J1419" i="2"/>
  <c r="J1420" i="2"/>
  <c r="J1421" i="2"/>
  <c r="J1422" i="2"/>
  <c r="J1423" i="2"/>
  <c r="J1424" i="2"/>
  <c r="J1425" i="2"/>
  <c r="J1426" i="2"/>
  <c r="J1427" i="2"/>
  <c r="J1428" i="2"/>
  <c r="J1429" i="2"/>
  <c r="J1430" i="2"/>
  <c r="J1431" i="2"/>
  <c r="J1432" i="2"/>
  <c r="J1433" i="2"/>
  <c r="J1434" i="2"/>
  <c r="J1435" i="2"/>
  <c r="J1436" i="2"/>
  <c r="J1437" i="2"/>
  <c r="J1438" i="2"/>
  <c r="J1439" i="2"/>
  <c r="J1440" i="2"/>
  <c r="J1441" i="2"/>
  <c r="J1442" i="2"/>
  <c r="J1443" i="2"/>
  <c r="J1444" i="2"/>
  <c r="J1445" i="2"/>
  <c r="J1446" i="2"/>
  <c r="J1447" i="2"/>
  <c r="J1448" i="2"/>
  <c r="J1449" i="2"/>
  <c r="J1450" i="2"/>
  <c r="J1451" i="2"/>
  <c r="J1452" i="2"/>
  <c r="J1453" i="2"/>
  <c r="J1454" i="2"/>
  <c r="J1455" i="2"/>
  <c r="J1456" i="2"/>
  <c r="J1457" i="2"/>
  <c r="J1458" i="2"/>
  <c r="J1459" i="2"/>
  <c r="J1460" i="2"/>
  <c r="J1461" i="2"/>
  <c r="J1462" i="2"/>
  <c r="J1463" i="2"/>
  <c r="J1464" i="2"/>
  <c r="J1465" i="2"/>
  <c r="J1466" i="2"/>
  <c r="J1467" i="2"/>
  <c r="J1468" i="2"/>
  <c r="J1469" i="2"/>
  <c r="J1470" i="2"/>
  <c r="J1471" i="2"/>
  <c r="J1472" i="2"/>
  <c r="J1473" i="2"/>
  <c r="J1474" i="2"/>
  <c r="J1475" i="2"/>
  <c r="J1476" i="2"/>
  <c r="J1477" i="2"/>
  <c r="J1478" i="2"/>
  <c r="J1479" i="2"/>
  <c r="J1480" i="2"/>
  <c r="J1481" i="2"/>
  <c r="J1482" i="2"/>
  <c r="J1483" i="2"/>
  <c r="J1484" i="2"/>
  <c r="J1485" i="2"/>
  <c r="J1486" i="2"/>
  <c r="J1487" i="2"/>
  <c r="J1488" i="2"/>
  <c r="J1489" i="2"/>
  <c r="J1490" i="2"/>
  <c r="J1491" i="2"/>
  <c r="J1492" i="2"/>
  <c r="J1493" i="2"/>
  <c r="J1494" i="2"/>
  <c r="J1495" i="2"/>
  <c r="J1496" i="2"/>
  <c r="J1497" i="2"/>
  <c r="J1498" i="2"/>
  <c r="J1499" i="2"/>
  <c r="J1500" i="2"/>
  <c r="J1501" i="2"/>
  <c r="J1502" i="2"/>
  <c r="J1503" i="2"/>
  <c r="J1504" i="2"/>
  <c r="J1505" i="2"/>
  <c r="J1506" i="2"/>
  <c r="J1507" i="2"/>
  <c r="J1508" i="2"/>
  <c r="J1509" i="2"/>
  <c r="J1510" i="2"/>
  <c r="J1511" i="2"/>
  <c r="J1512" i="2"/>
  <c r="J1513" i="2"/>
  <c r="J1514" i="2"/>
  <c r="J1515" i="2"/>
  <c r="J1516" i="2"/>
  <c r="J1517" i="2"/>
  <c r="J1518" i="2"/>
  <c r="J1519" i="2"/>
  <c r="J1520" i="2"/>
  <c r="J1521" i="2"/>
  <c r="J1522" i="2"/>
  <c r="J1523" i="2"/>
  <c r="J1524" i="2"/>
  <c r="J1525" i="2"/>
  <c r="J1526" i="2"/>
  <c r="J1527" i="2"/>
  <c r="J1528" i="2"/>
  <c r="J1529" i="2"/>
  <c r="J1530" i="2"/>
  <c r="J1531" i="2"/>
  <c r="J1532" i="2"/>
  <c r="J1533" i="2"/>
  <c r="J1534" i="2"/>
  <c r="J1535" i="2"/>
  <c r="J1536" i="2"/>
  <c r="J1537" i="2"/>
  <c r="J1538" i="2"/>
  <c r="J1539" i="2"/>
  <c r="J1540" i="2"/>
  <c r="J1541" i="2"/>
  <c r="J1542" i="2"/>
  <c r="J1543" i="2"/>
  <c r="J1544" i="2"/>
  <c r="J1545" i="2"/>
  <c r="J1546" i="2"/>
  <c r="J1547" i="2"/>
  <c r="J1548" i="2"/>
  <c r="J1549" i="2"/>
  <c r="J1550" i="2"/>
  <c r="J1551" i="2"/>
  <c r="J1552" i="2"/>
  <c r="J1553" i="2"/>
  <c r="J1554" i="2"/>
  <c r="J1555" i="2"/>
  <c r="J1556" i="2"/>
  <c r="J1557" i="2"/>
  <c r="J1558" i="2"/>
  <c r="J1559" i="2"/>
  <c r="J1560" i="2"/>
  <c r="J1561" i="2"/>
  <c r="J1562" i="2"/>
  <c r="J1563" i="2"/>
  <c r="J1564" i="2"/>
  <c r="J1565" i="2"/>
  <c r="J1566" i="2"/>
  <c r="J1567" i="2"/>
  <c r="J1568" i="2"/>
  <c r="J1569" i="2"/>
  <c r="J1570" i="2"/>
  <c r="J1571" i="2"/>
  <c r="J1572" i="2"/>
  <c r="J1573" i="2"/>
  <c r="J1574" i="2"/>
  <c r="J1575" i="2"/>
  <c r="J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3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6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4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6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0" i="2"/>
  <c r="I931" i="2"/>
  <c r="I932" i="2"/>
  <c r="I933" i="2"/>
  <c r="I934" i="2"/>
  <c r="I935" i="2"/>
  <c r="I936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I1016" i="2"/>
  <c r="I1017" i="2"/>
  <c r="I1018" i="2"/>
  <c r="I1019" i="2"/>
  <c r="I1020" i="2"/>
  <c r="I1021" i="2"/>
  <c r="I1022" i="2"/>
  <c r="I1023" i="2"/>
  <c r="I1024" i="2"/>
  <c r="I1025" i="2"/>
  <c r="I1026" i="2"/>
  <c r="I1027" i="2"/>
  <c r="I1028" i="2"/>
  <c r="I1029" i="2"/>
  <c r="I1030" i="2"/>
  <c r="I1031" i="2"/>
  <c r="I1032" i="2"/>
  <c r="I1033" i="2"/>
  <c r="I1034" i="2"/>
  <c r="I1035" i="2"/>
  <c r="I1036" i="2"/>
  <c r="I1037" i="2"/>
  <c r="I1038" i="2"/>
  <c r="I1039" i="2"/>
  <c r="I1040" i="2"/>
  <c r="I1041" i="2"/>
  <c r="I1042" i="2"/>
  <c r="I1043" i="2"/>
  <c r="I1044" i="2"/>
  <c r="I1045" i="2"/>
  <c r="I1046" i="2"/>
  <c r="I1047" i="2"/>
  <c r="I1048" i="2"/>
  <c r="I1049" i="2"/>
  <c r="I1050" i="2"/>
  <c r="I1051" i="2"/>
  <c r="I1052" i="2"/>
  <c r="I1053" i="2"/>
  <c r="I1054" i="2"/>
  <c r="I1055" i="2"/>
  <c r="I1056" i="2"/>
  <c r="I1057" i="2"/>
  <c r="I1058" i="2"/>
  <c r="I1059" i="2"/>
  <c r="I1060" i="2"/>
  <c r="I1061" i="2"/>
  <c r="I1062" i="2"/>
  <c r="I1063" i="2"/>
  <c r="I1064" i="2"/>
  <c r="I1065" i="2"/>
  <c r="I1066" i="2"/>
  <c r="I1067" i="2"/>
  <c r="I1068" i="2"/>
  <c r="I1069" i="2"/>
  <c r="I1070" i="2"/>
  <c r="I1071" i="2"/>
  <c r="I1072" i="2"/>
  <c r="I1073" i="2"/>
  <c r="I1074" i="2"/>
  <c r="I1075" i="2"/>
  <c r="I1076" i="2"/>
  <c r="I1077" i="2"/>
  <c r="I1078" i="2"/>
  <c r="I1079" i="2"/>
  <c r="I1080" i="2"/>
  <c r="I1081" i="2"/>
  <c r="I1082" i="2"/>
  <c r="I1083" i="2"/>
  <c r="I1084" i="2"/>
  <c r="I1085" i="2"/>
  <c r="I1086" i="2"/>
  <c r="I1087" i="2"/>
  <c r="I1088" i="2"/>
  <c r="I1089" i="2"/>
  <c r="I1090" i="2"/>
  <c r="I1091" i="2"/>
  <c r="I1092" i="2"/>
  <c r="I1093" i="2"/>
  <c r="I1094" i="2"/>
  <c r="I1095" i="2"/>
  <c r="I1096" i="2"/>
  <c r="I1097" i="2"/>
  <c r="I1098" i="2"/>
  <c r="I1099" i="2"/>
  <c r="I1100" i="2"/>
  <c r="I1101" i="2"/>
  <c r="I1102" i="2"/>
  <c r="I1103" i="2"/>
  <c r="I1104" i="2"/>
  <c r="I1105" i="2"/>
  <c r="I1106" i="2"/>
  <c r="I1107" i="2"/>
  <c r="I1108" i="2"/>
  <c r="I1109" i="2"/>
  <c r="I1110" i="2"/>
  <c r="I1111" i="2"/>
  <c r="I1112" i="2"/>
  <c r="I1113" i="2"/>
  <c r="I1114" i="2"/>
  <c r="I1115" i="2"/>
  <c r="I1116" i="2"/>
  <c r="I1117" i="2"/>
  <c r="I1118" i="2"/>
  <c r="I1119" i="2"/>
  <c r="I1120" i="2"/>
  <c r="I1121" i="2"/>
  <c r="I1122" i="2"/>
  <c r="I1123" i="2"/>
  <c r="I1124" i="2"/>
  <c r="I1125" i="2"/>
  <c r="I1126" i="2"/>
  <c r="I1127" i="2"/>
  <c r="I1128" i="2"/>
  <c r="I1129" i="2"/>
  <c r="I1130" i="2"/>
  <c r="I1131" i="2"/>
  <c r="I1132" i="2"/>
  <c r="I1133" i="2"/>
  <c r="I1134" i="2"/>
  <c r="I1135" i="2"/>
  <c r="I1136" i="2"/>
  <c r="I1137" i="2"/>
  <c r="I1138" i="2"/>
  <c r="I1139" i="2"/>
  <c r="I1140" i="2"/>
  <c r="I1141" i="2"/>
  <c r="I1142" i="2"/>
  <c r="I1143" i="2"/>
  <c r="I1144" i="2"/>
  <c r="I1145" i="2"/>
  <c r="I1146" i="2"/>
  <c r="I1147" i="2"/>
  <c r="I1148" i="2"/>
  <c r="I1149" i="2"/>
  <c r="I1150" i="2"/>
  <c r="I1151" i="2"/>
  <c r="I1152" i="2"/>
  <c r="I1153" i="2"/>
  <c r="I1154" i="2"/>
  <c r="I1155" i="2"/>
  <c r="I1156" i="2"/>
  <c r="I1157" i="2"/>
  <c r="I1158" i="2"/>
  <c r="I1159" i="2"/>
  <c r="I1160" i="2"/>
  <c r="I1161" i="2"/>
  <c r="I1162" i="2"/>
  <c r="I1163" i="2"/>
  <c r="I1164" i="2"/>
  <c r="I1165" i="2"/>
  <c r="I1166" i="2"/>
  <c r="I1167" i="2"/>
  <c r="I1168" i="2"/>
  <c r="I1169" i="2"/>
  <c r="I1170" i="2"/>
  <c r="I1171" i="2"/>
  <c r="I1172" i="2"/>
  <c r="I1173" i="2"/>
  <c r="I1174" i="2"/>
  <c r="I1175" i="2"/>
  <c r="I1176" i="2"/>
  <c r="I1177" i="2"/>
  <c r="I1178" i="2"/>
  <c r="I1179" i="2"/>
  <c r="I1180" i="2"/>
  <c r="I1181" i="2"/>
  <c r="I1182" i="2"/>
  <c r="I1183" i="2"/>
  <c r="I1184" i="2"/>
  <c r="I1185" i="2"/>
  <c r="I1186" i="2"/>
  <c r="I1187" i="2"/>
  <c r="I1188" i="2"/>
  <c r="I1189" i="2"/>
  <c r="I1190" i="2"/>
  <c r="I1191" i="2"/>
  <c r="I1192" i="2"/>
  <c r="I1193" i="2"/>
  <c r="I1194" i="2"/>
  <c r="I1195" i="2"/>
  <c r="I1196" i="2"/>
  <c r="I1197" i="2"/>
  <c r="I1198" i="2"/>
  <c r="I1199" i="2"/>
  <c r="I1200" i="2"/>
  <c r="I1201" i="2"/>
  <c r="I1202" i="2"/>
  <c r="I1203" i="2"/>
  <c r="I1204" i="2"/>
  <c r="I1205" i="2"/>
  <c r="I1206" i="2"/>
  <c r="I1207" i="2"/>
  <c r="I1208" i="2"/>
  <c r="I1209" i="2"/>
  <c r="I1210" i="2"/>
  <c r="I1211" i="2"/>
  <c r="I1212" i="2"/>
  <c r="I1213" i="2"/>
  <c r="I1214" i="2"/>
  <c r="I1215" i="2"/>
  <c r="I1216" i="2"/>
  <c r="I1217" i="2"/>
  <c r="I1218" i="2"/>
  <c r="I1219" i="2"/>
  <c r="I1220" i="2"/>
  <c r="I1221" i="2"/>
  <c r="I1222" i="2"/>
  <c r="I1223" i="2"/>
  <c r="I1224" i="2"/>
  <c r="I1225" i="2"/>
  <c r="I1226" i="2"/>
  <c r="I1227" i="2"/>
  <c r="I1228" i="2"/>
  <c r="I1229" i="2"/>
  <c r="I1230" i="2"/>
  <c r="I1231" i="2"/>
  <c r="I1232" i="2"/>
  <c r="I1233" i="2"/>
  <c r="I1234" i="2"/>
  <c r="I1235" i="2"/>
  <c r="I1236" i="2"/>
  <c r="I1237" i="2"/>
  <c r="I1238" i="2"/>
  <c r="I1239" i="2"/>
  <c r="I1240" i="2"/>
  <c r="I1241" i="2"/>
  <c r="I1242" i="2"/>
  <c r="I1243" i="2"/>
  <c r="I1244" i="2"/>
  <c r="I1245" i="2"/>
  <c r="I1246" i="2"/>
  <c r="I1247" i="2"/>
  <c r="I1248" i="2"/>
  <c r="I1249" i="2"/>
  <c r="I1250" i="2"/>
  <c r="I1251" i="2"/>
  <c r="I1252" i="2"/>
  <c r="I1253" i="2"/>
  <c r="I1254" i="2"/>
  <c r="I1255" i="2"/>
  <c r="I1256" i="2"/>
  <c r="I1257" i="2"/>
  <c r="I1258" i="2"/>
  <c r="I1259" i="2"/>
  <c r="I1260" i="2"/>
  <c r="I1261" i="2"/>
  <c r="I1262" i="2"/>
  <c r="I1263" i="2"/>
  <c r="I1264" i="2"/>
  <c r="I1265" i="2"/>
  <c r="I1266" i="2"/>
  <c r="I1267" i="2"/>
  <c r="I1268" i="2"/>
  <c r="I1269" i="2"/>
  <c r="I1270" i="2"/>
  <c r="I1271" i="2"/>
  <c r="I1272" i="2"/>
  <c r="I1273" i="2"/>
  <c r="I1274" i="2"/>
  <c r="I1275" i="2"/>
  <c r="I1276" i="2"/>
  <c r="I1277" i="2"/>
  <c r="I1278" i="2"/>
  <c r="I1279" i="2"/>
  <c r="I1280" i="2"/>
  <c r="I1281" i="2"/>
  <c r="I1282" i="2"/>
  <c r="I1283" i="2"/>
  <c r="I1284" i="2"/>
  <c r="I1285" i="2"/>
  <c r="I1286" i="2"/>
  <c r="I1287" i="2"/>
  <c r="I1288" i="2"/>
  <c r="I1289" i="2"/>
  <c r="I1290" i="2"/>
  <c r="I1291" i="2"/>
  <c r="I1292" i="2"/>
  <c r="I1293" i="2"/>
  <c r="I1294" i="2"/>
  <c r="I1295" i="2"/>
  <c r="I1296" i="2"/>
  <c r="I1297" i="2"/>
  <c r="I1298" i="2"/>
  <c r="I1299" i="2"/>
  <c r="I1300" i="2"/>
  <c r="I1301" i="2"/>
  <c r="I1302" i="2"/>
  <c r="I1303" i="2"/>
  <c r="I1304" i="2"/>
  <c r="I1305" i="2"/>
  <c r="I1306" i="2"/>
  <c r="I1307" i="2"/>
  <c r="I1308" i="2"/>
  <c r="I1309" i="2"/>
  <c r="I1310" i="2"/>
  <c r="I1311" i="2"/>
  <c r="I1312" i="2"/>
  <c r="I1313" i="2"/>
  <c r="I1314" i="2"/>
  <c r="I1315" i="2"/>
  <c r="I1316" i="2"/>
  <c r="I1317" i="2"/>
  <c r="I1318" i="2"/>
  <c r="I1319" i="2"/>
  <c r="I1320" i="2"/>
  <c r="I1321" i="2"/>
  <c r="I1322" i="2"/>
  <c r="I1323" i="2"/>
  <c r="I1324" i="2"/>
  <c r="I1325" i="2"/>
  <c r="I1326" i="2"/>
  <c r="I1327" i="2"/>
  <c r="I1328" i="2"/>
  <c r="I1329" i="2"/>
  <c r="I1330" i="2"/>
  <c r="I1331" i="2"/>
  <c r="I1332" i="2"/>
  <c r="I1333" i="2"/>
  <c r="I1334" i="2"/>
  <c r="I1335" i="2"/>
  <c r="I1336" i="2"/>
  <c r="I1337" i="2"/>
  <c r="I1338" i="2"/>
  <c r="I1339" i="2"/>
  <c r="I1340" i="2"/>
  <c r="I1341" i="2"/>
  <c r="I1342" i="2"/>
  <c r="I1343" i="2"/>
  <c r="I1344" i="2"/>
  <c r="I1345" i="2"/>
  <c r="I1346" i="2"/>
  <c r="I1347" i="2"/>
  <c r="I1348" i="2"/>
  <c r="I1349" i="2"/>
  <c r="I1350" i="2"/>
  <c r="I1351" i="2"/>
  <c r="I1352" i="2"/>
  <c r="I1353" i="2"/>
  <c r="I1354" i="2"/>
  <c r="I1355" i="2"/>
  <c r="I1356" i="2"/>
  <c r="I1357" i="2"/>
  <c r="I1358" i="2"/>
  <c r="I1359" i="2"/>
  <c r="I1360" i="2"/>
  <c r="I1361" i="2"/>
  <c r="I1362" i="2"/>
  <c r="I1363" i="2"/>
  <c r="I1364" i="2"/>
  <c r="I1365" i="2"/>
  <c r="I1366" i="2"/>
  <c r="I1367" i="2"/>
  <c r="I1368" i="2"/>
  <c r="I1369" i="2"/>
  <c r="I1370" i="2"/>
  <c r="I1371" i="2"/>
  <c r="I1372" i="2"/>
  <c r="I1373" i="2"/>
  <c r="I1374" i="2"/>
  <c r="I1375" i="2"/>
  <c r="I1376" i="2"/>
  <c r="I1377" i="2"/>
  <c r="I1378" i="2"/>
  <c r="I1379" i="2"/>
  <c r="I1380" i="2"/>
  <c r="I1381" i="2"/>
  <c r="I1382" i="2"/>
  <c r="I1383" i="2"/>
  <c r="I1384" i="2"/>
  <c r="I1385" i="2"/>
  <c r="I1386" i="2"/>
  <c r="I1387" i="2"/>
  <c r="I1388" i="2"/>
  <c r="I1389" i="2"/>
  <c r="I1390" i="2"/>
  <c r="I1391" i="2"/>
  <c r="I1392" i="2"/>
  <c r="I1393" i="2"/>
  <c r="I1394" i="2"/>
  <c r="I1395" i="2"/>
  <c r="I1396" i="2"/>
  <c r="I1397" i="2"/>
  <c r="I1398" i="2"/>
  <c r="I1399" i="2"/>
  <c r="I1400" i="2"/>
  <c r="I1401" i="2"/>
  <c r="I1402" i="2"/>
  <c r="I1403" i="2"/>
  <c r="I1404" i="2"/>
  <c r="I1405" i="2"/>
  <c r="I1406" i="2"/>
  <c r="I1407" i="2"/>
  <c r="I1408" i="2"/>
  <c r="I1409" i="2"/>
  <c r="I1410" i="2"/>
  <c r="I1411" i="2"/>
  <c r="I1412" i="2"/>
  <c r="I1413" i="2"/>
  <c r="I1414" i="2"/>
  <c r="I1415" i="2"/>
  <c r="I1416" i="2"/>
  <c r="I1417" i="2"/>
  <c r="I1418" i="2"/>
  <c r="I1419" i="2"/>
  <c r="I1420" i="2"/>
  <c r="I1421" i="2"/>
  <c r="I1422" i="2"/>
  <c r="I1423" i="2"/>
  <c r="I1424" i="2"/>
  <c r="I1425" i="2"/>
  <c r="I1426" i="2"/>
  <c r="I1427" i="2"/>
  <c r="I1428" i="2"/>
  <c r="I1429" i="2"/>
  <c r="I1430" i="2"/>
  <c r="I1431" i="2"/>
  <c r="I1432" i="2"/>
  <c r="I1433" i="2"/>
  <c r="I1434" i="2"/>
  <c r="I1435" i="2"/>
  <c r="I1436" i="2"/>
  <c r="I1437" i="2"/>
  <c r="I1438" i="2"/>
  <c r="I1439" i="2"/>
  <c r="I1440" i="2"/>
  <c r="I1441" i="2"/>
  <c r="I1442" i="2"/>
  <c r="I1443" i="2"/>
  <c r="I1444" i="2"/>
  <c r="I1445" i="2"/>
  <c r="I1446" i="2"/>
  <c r="I1447" i="2"/>
  <c r="I1448" i="2"/>
  <c r="I1449" i="2"/>
  <c r="I1450" i="2"/>
  <c r="I1451" i="2"/>
  <c r="I1452" i="2"/>
  <c r="I1453" i="2"/>
  <c r="I1454" i="2"/>
  <c r="I1455" i="2"/>
  <c r="I1456" i="2"/>
  <c r="I1457" i="2"/>
  <c r="I1458" i="2"/>
  <c r="I1459" i="2"/>
  <c r="I1460" i="2"/>
  <c r="I1461" i="2"/>
  <c r="I1462" i="2"/>
  <c r="I1463" i="2"/>
  <c r="I1464" i="2"/>
  <c r="I1465" i="2"/>
  <c r="I1466" i="2"/>
  <c r="I1467" i="2"/>
  <c r="I1468" i="2"/>
  <c r="I1469" i="2"/>
  <c r="I1470" i="2"/>
  <c r="I1471" i="2"/>
  <c r="I1472" i="2"/>
  <c r="I1473" i="2"/>
  <c r="I1474" i="2"/>
  <c r="I1475" i="2"/>
  <c r="I1476" i="2"/>
  <c r="I1477" i="2"/>
  <c r="I1478" i="2"/>
  <c r="I1479" i="2"/>
  <c r="I1480" i="2"/>
  <c r="I1481" i="2"/>
  <c r="I1482" i="2"/>
  <c r="I1483" i="2"/>
  <c r="I1484" i="2"/>
  <c r="I1485" i="2"/>
  <c r="I1486" i="2"/>
  <c r="I1487" i="2"/>
  <c r="I1488" i="2"/>
  <c r="I1489" i="2"/>
  <c r="I1490" i="2"/>
  <c r="I1491" i="2"/>
  <c r="I1492" i="2"/>
  <c r="I1493" i="2"/>
  <c r="I1494" i="2"/>
  <c r="I1495" i="2"/>
  <c r="I1496" i="2"/>
  <c r="I1497" i="2"/>
  <c r="I1498" i="2"/>
  <c r="I1499" i="2"/>
  <c r="I1500" i="2"/>
  <c r="I1501" i="2"/>
  <c r="I1502" i="2"/>
  <c r="I1503" i="2"/>
  <c r="I1504" i="2"/>
  <c r="I1505" i="2"/>
  <c r="I1506" i="2"/>
  <c r="I1507" i="2"/>
  <c r="I1508" i="2"/>
  <c r="I1509" i="2"/>
  <c r="I1510" i="2"/>
  <c r="I1511" i="2"/>
  <c r="I1512" i="2"/>
  <c r="I1513" i="2"/>
  <c r="I1514" i="2"/>
  <c r="I1515" i="2"/>
  <c r="I1516" i="2"/>
  <c r="I1517" i="2"/>
  <c r="I1518" i="2"/>
  <c r="I1519" i="2"/>
  <c r="I1520" i="2"/>
  <c r="I1521" i="2"/>
  <c r="I1522" i="2"/>
  <c r="I1523" i="2"/>
  <c r="I1524" i="2"/>
  <c r="I1525" i="2"/>
  <c r="I1526" i="2"/>
  <c r="I1527" i="2"/>
  <c r="I1528" i="2"/>
  <c r="I1529" i="2"/>
  <c r="I1530" i="2"/>
  <c r="I1531" i="2"/>
  <c r="I1532" i="2"/>
  <c r="I1533" i="2"/>
  <c r="I1534" i="2"/>
  <c r="I1535" i="2"/>
  <c r="I1536" i="2"/>
  <c r="I1537" i="2"/>
  <c r="I1538" i="2"/>
  <c r="I1539" i="2"/>
  <c r="I1540" i="2"/>
  <c r="I1541" i="2"/>
  <c r="I1542" i="2"/>
  <c r="I1543" i="2"/>
  <c r="I1544" i="2"/>
  <c r="I1545" i="2"/>
  <c r="I1546" i="2"/>
  <c r="I1547" i="2"/>
  <c r="I1548" i="2"/>
  <c r="I1549" i="2"/>
  <c r="I1550" i="2"/>
  <c r="I1551" i="2"/>
  <c r="I1552" i="2"/>
  <c r="I1553" i="2"/>
  <c r="I1554" i="2"/>
  <c r="I1555" i="2"/>
  <c r="I1556" i="2"/>
  <c r="I1557" i="2"/>
  <c r="I1558" i="2"/>
  <c r="I1559" i="2"/>
  <c r="I1560" i="2"/>
  <c r="I1561" i="2"/>
  <c r="I1562" i="2"/>
  <c r="I1563" i="2"/>
  <c r="I1564" i="2"/>
  <c r="I1565" i="2"/>
  <c r="I1566" i="2"/>
  <c r="I1567" i="2"/>
  <c r="I1568" i="2"/>
  <c r="I1569" i="2"/>
  <c r="I1570" i="2"/>
  <c r="I1571" i="2"/>
  <c r="I1572" i="2"/>
  <c r="I1573" i="2"/>
  <c r="I1574" i="2"/>
  <c r="I1575" i="2"/>
  <c r="I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1" i="2"/>
  <c r="H1172" i="2"/>
  <c r="H1173" i="2"/>
  <c r="H1174" i="2"/>
  <c r="H1175" i="2"/>
  <c r="H1176" i="2"/>
  <c r="H1177" i="2"/>
  <c r="H1178" i="2"/>
  <c r="H1179" i="2"/>
  <c r="H1180" i="2"/>
  <c r="H1181" i="2"/>
  <c r="H1182" i="2"/>
  <c r="H1183" i="2"/>
  <c r="H1184" i="2"/>
  <c r="H1185" i="2"/>
  <c r="H1186" i="2"/>
  <c r="H1187" i="2"/>
  <c r="H1188" i="2"/>
  <c r="H1189" i="2"/>
  <c r="H1190" i="2"/>
  <c r="H1191" i="2"/>
  <c r="H1192" i="2"/>
  <c r="H1193" i="2"/>
  <c r="H1194" i="2"/>
  <c r="H1195" i="2"/>
  <c r="H1196" i="2"/>
  <c r="H1197" i="2"/>
  <c r="H1198" i="2"/>
  <c r="H1199" i="2"/>
  <c r="H1200" i="2"/>
  <c r="H1201" i="2"/>
  <c r="H1202" i="2"/>
  <c r="H1203" i="2"/>
  <c r="H1204" i="2"/>
  <c r="H1205" i="2"/>
  <c r="H1206" i="2"/>
  <c r="H1207" i="2"/>
  <c r="H1208" i="2"/>
  <c r="H1209" i="2"/>
  <c r="H1210" i="2"/>
  <c r="H1211" i="2"/>
  <c r="H1212" i="2"/>
  <c r="H1213" i="2"/>
  <c r="H1214" i="2"/>
  <c r="H1215" i="2"/>
  <c r="H1216" i="2"/>
  <c r="H1217" i="2"/>
  <c r="H1218" i="2"/>
  <c r="H1219" i="2"/>
  <c r="H1220" i="2"/>
  <c r="H1221" i="2"/>
  <c r="H1222" i="2"/>
  <c r="H1223" i="2"/>
  <c r="H1224" i="2"/>
  <c r="H1225" i="2"/>
  <c r="H1226" i="2"/>
  <c r="H1227" i="2"/>
  <c r="H1228" i="2"/>
  <c r="H1229" i="2"/>
  <c r="H1230" i="2"/>
  <c r="H1231" i="2"/>
  <c r="H1232" i="2"/>
  <c r="H1233" i="2"/>
  <c r="H1234" i="2"/>
  <c r="H1235" i="2"/>
  <c r="H1236" i="2"/>
  <c r="H1237" i="2"/>
  <c r="H1238" i="2"/>
  <c r="H1239" i="2"/>
  <c r="H1240" i="2"/>
  <c r="H1241" i="2"/>
  <c r="H1242" i="2"/>
  <c r="H1243" i="2"/>
  <c r="H1244" i="2"/>
  <c r="H1245" i="2"/>
  <c r="H1246" i="2"/>
  <c r="H1247" i="2"/>
  <c r="H1248" i="2"/>
  <c r="H1249" i="2"/>
  <c r="H1250" i="2"/>
  <c r="H1251" i="2"/>
  <c r="H1252" i="2"/>
  <c r="H1253" i="2"/>
  <c r="H1254" i="2"/>
  <c r="H1255" i="2"/>
  <c r="H1256" i="2"/>
  <c r="H1257" i="2"/>
  <c r="H1258" i="2"/>
  <c r="H1259" i="2"/>
  <c r="H1260" i="2"/>
  <c r="H1261" i="2"/>
  <c r="H1262" i="2"/>
  <c r="H1263" i="2"/>
  <c r="H1264" i="2"/>
  <c r="H1265" i="2"/>
  <c r="H1266" i="2"/>
  <c r="H1267" i="2"/>
  <c r="H1268" i="2"/>
  <c r="H1269" i="2"/>
  <c r="H1270" i="2"/>
  <c r="H1271" i="2"/>
  <c r="H1272" i="2"/>
  <c r="H1273" i="2"/>
  <c r="H1274" i="2"/>
  <c r="H1275" i="2"/>
  <c r="H1276" i="2"/>
  <c r="H1277" i="2"/>
  <c r="H1278" i="2"/>
  <c r="H1279" i="2"/>
  <c r="H1280" i="2"/>
  <c r="H1281" i="2"/>
  <c r="H1282" i="2"/>
  <c r="H1283" i="2"/>
  <c r="H1284" i="2"/>
  <c r="H1285" i="2"/>
  <c r="H1286" i="2"/>
  <c r="H1287" i="2"/>
  <c r="H1288" i="2"/>
  <c r="H1289" i="2"/>
  <c r="H1290" i="2"/>
  <c r="H1291" i="2"/>
  <c r="H1292" i="2"/>
  <c r="H1293" i="2"/>
  <c r="H1294" i="2"/>
  <c r="H1295" i="2"/>
  <c r="H1296" i="2"/>
  <c r="H1297" i="2"/>
  <c r="H1298" i="2"/>
  <c r="H1299" i="2"/>
  <c r="H1300" i="2"/>
  <c r="H1301" i="2"/>
  <c r="H1302" i="2"/>
  <c r="H1303" i="2"/>
  <c r="H1304" i="2"/>
  <c r="H1305" i="2"/>
  <c r="H1306" i="2"/>
  <c r="H1307" i="2"/>
  <c r="H1308" i="2"/>
  <c r="H1309" i="2"/>
  <c r="H1310" i="2"/>
  <c r="H1311" i="2"/>
  <c r="H1312" i="2"/>
  <c r="H1313" i="2"/>
  <c r="H1314" i="2"/>
  <c r="H1315" i="2"/>
  <c r="H1316" i="2"/>
  <c r="H1317" i="2"/>
  <c r="H1318" i="2"/>
  <c r="H1319" i="2"/>
  <c r="H1320" i="2"/>
  <c r="H1321" i="2"/>
  <c r="H1322" i="2"/>
  <c r="H1323" i="2"/>
  <c r="H1324" i="2"/>
  <c r="H1325" i="2"/>
  <c r="H1326" i="2"/>
  <c r="H1327" i="2"/>
  <c r="H1328" i="2"/>
  <c r="H1329" i="2"/>
  <c r="H1330" i="2"/>
  <c r="H1331" i="2"/>
  <c r="H1332" i="2"/>
  <c r="H1333" i="2"/>
  <c r="H1334" i="2"/>
  <c r="H1335" i="2"/>
  <c r="H1336" i="2"/>
  <c r="H1337" i="2"/>
  <c r="H1338" i="2"/>
  <c r="H1339" i="2"/>
  <c r="H1340" i="2"/>
  <c r="H1341" i="2"/>
  <c r="H1342" i="2"/>
  <c r="H1343" i="2"/>
  <c r="H1344" i="2"/>
  <c r="H1345" i="2"/>
  <c r="H1346" i="2"/>
  <c r="H1347" i="2"/>
  <c r="H1348" i="2"/>
  <c r="H1349" i="2"/>
  <c r="H1350" i="2"/>
  <c r="H1351" i="2"/>
  <c r="H1352" i="2"/>
  <c r="H1353" i="2"/>
  <c r="H1354" i="2"/>
  <c r="H1355" i="2"/>
  <c r="H1356" i="2"/>
  <c r="H1357" i="2"/>
  <c r="H1358" i="2"/>
  <c r="H1359" i="2"/>
  <c r="H1360" i="2"/>
  <c r="H1361" i="2"/>
  <c r="H1362" i="2"/>
  <c r="H1363" i="2"/>
  <c r="H1364" i="2"/>
  <c r="H1365" i="2"/>
  <c r="H1366" i="2"/>
  <c r="H1367" i="2"/>
  <c r="H1368" i="2"/>
  <c r="H1369" i="2"/>
  <c r="H1370" i="2"/>
  <c r="H1371" i="2"/>
  <c r="H1372" i="2"/>
  <c r="H1373" i="2"/>
  <c r="H1374" i="2"/>
  <c r="H1375" i="2"/>
  <c r="H1376" i="2"/>
  <c r="H1377" i="2"/>
  <c r="H1378" i="2"/>
  <c r="H1379" i="2"/>
  <c r="H1380" i="2"/>
  <c r="H1381" i="2"/>
  <c r="H1382" i="2"/>
  <c r="H1383" i="2"/>
  <c r="H1384" i="2"/>
  <c r="H1385" i="2"/>
  <c r="H1386" i="2"/>
  <c r="H1387" i="2"/>
  <c r="H1388" i="2"/>
  <c r="H1389" i="2"/>
  <c r="H1390" i="2"/>
  <c r="H1391" i="2"/>
  <c r="H1392" i="2"/>
  <c r="H1393" i="2"/>
  <c r="H1394" i="2"/>
  <c r="H1395" i="2"/>
  <c r="H1396" i="2"/>
  <c r="H1397" i="2"/>
  <c r="H1398" i="2"/>
  <c r="H1399" i="2"/>
  <c r="H1400" i="2"/>
  <c r="H1401" i="2"/>
  <c r="H1402" i="2"/>
  <c r="H1403" i="2"/>
  <c r="H1404" i="2"/>
  <c r="H1405" i="2"/>
  <c r="H1406" i="2"/>
  <c r="H1407" i="2"/>
  <c r="H1408" i="2"/>
  <c r="H1409" i="2"/>
  <c r="H1410" i="2"/>
  <c r="H1411" i="2"/>
  <c r="H1412" i="2"/>
  <c r="H1413" i="2"/>
  <c r="H1414" i="2"/>
  <c r="H1415" i="2"/>
  <c r="H1416" i="2"/>
  <c r="H1417" i="2"/>
  <c r="H1418" i="2"/>
  <c r="H1419" i="2"/>
  <c r="H1420" i="2"/>
  <c r="H1421" i="2"/>
  <c r="H1422" i="2"/>
  <c r="H1423" i="2"/>
  <c r="H1424" i="2"/>
  <c r="H1425" i="2"/>
  <c r="H1426" i="2"/>
  <c r="H1427" i="2"/>
  <c r="H1428" i="2"/>
  <c r="H1429" i="2"/>
  <c r="H1430" i="2"/>
  <c r="H1431" i="2"/>
  <c r="H1432" i="2"/>
  <c r="H1433" i="2"/>
  <c r="H1434" i="2"/>
  <c r="H1435" i="2"/>
  <c r="H1436" i="2"/>
  <c r="H1437" i="2"/>
  <c r="H1438" i="2"/>
  <c r="H1439" i="2"/>
  <c r="H1440" i="2"/>
  <c r="H1441" i="2"/>
  <c r="H1442" i="2"/>
  <c r="H1443" i="2"/>
  <c r="H1444" i="2"/>
  <c r="H1445" i="2"/>
  <c r="H1446" i="2"/>
  <c r="H1447" i="2"/>
  <c r="H1448" i="2"/>
  <c r="H1449" i="2"/>
  <c r="H1450" i="2"/>
  <c r="H1451" i="2"/>
  <c r="H1452" i="2"/>
  <c r="H1453" i="2"/>
  <c r="H1454" i="2"/>
  <c r="H1455" i="2"/>
  <c r="H1456" i="2"/>
  <c r="H1457" i="2"/>
  <c r="H1458" i="2"/>
  <c r="H1459" i="2"/>
  <c r="H1460" i="2"/>
  <c r="H1461" i="2"/>
  <c r="H1462" i="2"/>
  <c r="H1463" i="2"/>
  <c r="H1464" i="2"/>
  <c r="H1465" i="2"/>
  <c r="H1466" i="2"/>
  <c r="H1467" i="2"/>
  <c r="H1468" i="2"/>
  <c r="H1469" i="2"/>
  <c r="H1470" i="2"/>
  <c r="H1471" i="2"/>
  <c r="H1472" i="2"/>
  <c r="H1473" i="2"/>
  <c r="H1474" i="2"/>
  <c r="H1475" i="2"/>
  <c r="H1476" i="2"/>
  <c r="H1477" i="2"/>
  <c r="H1478" i="2"/>
  <c r="H1479" i="2"/>
  <c r="H1480" i="2"/>
  <c r="H1481" i="2"/>
  <c r="H1482" i="2"/>
  <c r="H1483" i="2"/>
  <c r="H1484" i="2"/>
  <c r="H1485" i="2"/>
  <c r="H1486" i="2"/>
  <c r="H1487" i="2"/>
  <c r="H1488" i="2"/>
  <c r="H1489" i="2"/>
  <c r="H1490" i="2"/>
  <c r="H1491" i="2"/>
  <c r="H1492" i="2"/>
  <c r="H1493" i="2"/>
  <c r="H1494" i="2"/>
  <c r="H1495" i="2"/>
  <c r="H1496" i="2"/>
  <c r="H1497" i="2"/>
  <c r="H1498" i="2"/>
  <c r="H1499" i="2"/>
  <c r="H1500" i="2"/>
  <c r="H1501" i="2"/>
  <c r="H1502" i="2"/>
  <c r="H1503" i="2"/>
  <c r="H1504" i="2"/>
  <c r="H1505" i="2"/>
  <c r="H1506" i="2"/>
  <c r="H1507" i="2"/>
  <c r="H1508" i="2"/>
  <c r="H1509" i="2"/>
  <c r="H1510" i="2"/>
  <c r="H1511" i="2"/>
  <c r="H1512" i="2"/>
  <c r="H1513" i="2"/>
  <c r="H1514" i="2"/>
  <c r="H1515" i="2"/>
  <c r="H1516" i="2"/>
  <c r="H1517" i="2"/>
  <c r="H1518" i="2"/>
  <c r="H1519" i="2"/>
  <c r="H1520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4" i="2"/>
  <c r="H1535" i="2"/>
  <c r="H1536" i="2"/>
  <c r="H1537" i="2"/>
  <c r="H1538" i="2"/>
  <c r="H1539" i="2"/>
  <c r="H1540" i="2"/>
  <c r="H1541" i="2"/>
  <c r="H1542" i="2"/>
  <c r="H1543" i="2"/>
  <c r="H1544" i="2"/>
  <c r="H1545" i="2"/>
  <c r="H1546" i="2"/>
  <c r="H1547" i="2"/>
  <c r="H1548" i="2"/>
  <c r="H1549" i="2"/>
  <c r="H1550" i="2"/>
  <c r="H1551" i="2"/>
  <c r="H1552" i="2"/>
  <c r="H1553" i="2"/>
  <c r="H1554" i="2"/>
  <c r="H1555" i="2"/>
  <c r="H1556" i="2"/>
  <c r="H1557" i="2"/>
  <c r="H1558" i="2"/>
  <c r="H1559" i="2"/>
  <c r="H1560" i="2"/>
  <c r="H1561" i="2"/>
  <c r="H1562" i="2"/>
  <c r="H1563" i="2"/>
  <c r="H1564" i="2"/>
  <c r="H1565" i="2"/>
  <c r="H1566" i="2"/>
  <c r="H1567" i="2"/>
  <c r="H1568" i="2"/>
  <c r="H1569" i="2"/>
  <c r="H1570" i="2"/>
  <c r="H1571" i="2"/>
  <c r="H1572" i="2"/>
  <c r="H1573" i="2"/>
  <c r="H1574" i="2"/>
  <c r="H1575" i="2"/>
  <c r="H2" i="2"/>
  <c r="O513" i="5" l="1"/>
  <c r="M513" i="5"/>
  <c r="P684" i="5"/>
  <c r="M684" i="5"/>
  <c r="P115" i="5"/>
  <c r="O481" i="5"/>
  <c r="M481" i="5"/>
  <c r="P181" i="5"/>
  <c r="P268" i="5"/>
  <c r="P286" i="5"/>
  <c r="P318" i="5"/>
  <c r="P346" i="5"/>
  <c r="P354" i="5"/>
  <c r="N1332" i="5"/>
  <c r="O1332" i="5"/>
  <c r="N1364" i="5"/>
  <c r="O1364" i="5"/>
  <c r="M94" i="5"/>
  <c r="P97" i="5"/>
  <c r="P99" i="5"/>
  <c r="P104" i="5"/>
  <c r="P112" i="5"/>
  <c r="P120" i="5"/>
  <c r="P123" i="5"/>
  <c r="N126" i="5"/>
  <c r="O130" i="5"/>
  <c r="P136" i="5"/>
  <c r="P139" i="5"/>
  <c r="N142" i="5"/>
  <c r="O146" i="5"/>
  <c r="P152" i="5"/>
  <c r="P155" i="5"/>
  <c r="N158" i="5"/>
  <c r="O162" i="5"/>
  <c r="P168" i="5"/>
  <c r="P171" i="5"/>
  <c r="N174" i="5"/>
  <c r="O178" i="5"/>
  <c r="P184" i="5"/>
  <c r="P187" i="5"/>
  <c r="P191" i="5"/>
  <c r="P195" i="5"/>
  <c r="P199" i="5"/>
  <c r="P203" i="5"/>
  <c r="P207" i="5"/>
  <c r="P211" i="5"/>
  <c r="P215" i="5"/>
  <c r="P219" i="5"/>
  <c r="P226" i="5"/>
  <c r="P242" i="5"/>
  <c r="P258" i="5"/>
  <c r="P274" i="5"/>
  <c r="P306" i="5"/>
  <c r="P402" i="5"/>
  <c r="N418" i="5"/>
  <c r="O418" i="5"/>
  <c r="M418" i="5"/>
  <c r="O457" i="5"/>
  <c r="M457" i="5"/>
  <c r="P468" i="5"/>
  <c r="O489" i="5"/>
  <c r="M489" i="5"/>
  <c r="P500" i="5"/>
  <c r="P521" i="5"/>
  <c r="M521" i="5"/>
  <c r="P553" i="5"/>
  <c r="M553" i="5"/>
  <c r="O626" i="5"/>
  <c r="M626" i="5"/>
  <c r="O647" i="5"/>
  <c r="P647" i="5"/>
  <c r="P726" i="5"/>
  <c r="N168" i="5"/>
  <c r="P236" i="5"/>
  <c r="P2" i="5"/>
  <c r="P4" i="5"/>
  <c r="P6" i="5"/>
  <c r="P8" i="5"/>
  <c r="P10" i="5"/>
  <c r="P12" i="5"/>
  <c r="P14" i="5"/>
  <c r="P16" i="5"/>
  <c r="P18" i="5"/>
  <c r="P20" i="5"/>
  <c r="P22" i="5"/>
  <c r="P24" i="5"/>
  <c r="P26" i="5"/>
  <c r="P28" i="5"/>
  <c r="P30" i="5"/>
  <c r="P32" i="5"/>
  <c r="P34" i="5"/>
  <c r="P36" i="5"/>
  <c r="P38" i="5"/>
  <c r="P40" i="5"/>
  <c r="P42" i="5"/>
  <c r="P44" i="5"/>
  <c r="P46" i="5"/>
  <c r="P48" i="5"/>
  <c r="P50" i="5"/>
  <c r="P52" i="5"/>
  <c r="P54" i="5"/>
  <c r="P56" i="5"/>
  <c r="P58" i="5"/>
  <c r="P60" i="5"/>
  <c r="P62" i="5"/>
  <c r="P64" i="5"/>
  <c r="P66" i="5"/>
  <c r="P68" i="5"/>
  <c r="P70" i="5"/>
  <c r="P72" i="5"/>
  <c r="P74" i="5"/>
  <c r="P76" i="5"/>
  <c r="P78" i="5"/>
  <c r="P80" i="5"/>
  <c r="P82" i="5"/>
  <c r="P87" i="5"/>
  <c r="N89" i="5"/>
  <c r="N91" i="5"/>
  <c r="M93" i="5"/>
  <c r="M98" i="5"/>
  <c r="P101" i="5"/>
  <c r="P109" i="5"/>
  <c r="P117" i="5"/>
  <c r="P126" i="5"/>
  <c r="P129" i="5"/>
  <c r="M131" i="5"/>
  <c r="N132" i="5"/>
  <c r="P142" i="5"/>
  <c r="P145" i="5"/>
  <c r="M147" i="5"/>
  <c r="N148" i="5"/>
  <c r="P158" i="5"/>
  <c r="P161" i="5"/>
  <c r="M163" i="5"/>
  <c r="N164" i="5"/>
  <c r="O168" i="5"/>
  <c r="P174" i="5"/>
  <c r="P177" i="5"/>
  <c r="M179" i="5"/>
  <c r="N180" i="5"/>
  <c r="M189" i="5"/>
  <c r="M193" i="5"/>
  <c r="M197" i="5"/>
  <c r="M201" i="5"/>
  <c r="M205" i="5"/>
  <c r="M209" i="5"/>
  <c r="M213" i="5"/>
  <c r="M217" i="5"/>
  <c r="M221" i="5"/>
  <c r="P232" i="5"/>
  <c r="M234" i="5"/>
  <c r="P248" i="5"/>
  <c r="M250" i="5"/>
  <c r="P264" i="5"/>
  <c r="M266" i="5"/>
  <c r="P294" i="5"/>
  <c r="N302" i="5"/>
  <c r="P326" i="5"/>
  <c r="N334" i="5"/>
  <c r="N342" i="5"/>
  <c r="N350" i="5"/>
  <c r="N358" i="5"/>
  <c r="N366" i="5"/>
  <c r="P382" i="5"/>
  <c r="N406" i="5"/>
  <c r="M446" i="5"/>
  <c r="M484" i="5"/>
  <c r="M516" i="5"/>
  <c r="M548" i="5"/>
  <c r="P624" i="5"/>
  <c r="M672" i="5"/>
  <c r="P165" i="5"/>
  <c r="P370" i="5"/>
  <c r="P682" i="5"/>
  <c r="M3" i="5"/>
  <c r="M5" i="5"/>
  <c r="M7" i="5"/>
  <c r="M9" i="5"/>
  <c r="M11" i="5"/>
  <c r="M13" i="5"/>
  <c r="M15" i="5"/>
  <c r="M17" i="5"/>
  <c r="M19" i="5"/>
  <c r="M21" i="5"/>
  <c r="M23" i="5"/>
  <c r="M25" i="5"/>
  <c r="M27" i="5"/>
  <c r="M29" i="5"/>
  <c r="M31" i="5"/>
  <c r="M33" i="5"/>
  <c r="M35" i="5"/>
  <c r="M37" i="5"/>
  <c r="M39" i="5"/>
  <c r="M41" i="5"/>
  <c r="M43" i="5"/>
  <c r="M45" i="5"/>
  <c r="M47" i="5"/>
  <c r="M49" i="5"/>
  <c r="M51" i="5"/>
  <c r="M53" i="5"/>
  <c r="M55" i="5"/>
  <c r="M57" i="5"/>
  <c r="M59" i="5"/>
  <c r="M61" i="5"/>
  <c r="M63" i="5"/>
  <c r="M65" i="5"/>
  <c r="M67" i="5"/>
  <c r="M69" i="5"/>
  <c r="M71" i="5"/>
  <c r="M73" i="5"/>
  <c r="M75" i="5"/>
  <c r="M77" i="5"/>
  <c r="M79" i="5"/>
  <c r="M81" i="5"/>
  <c r="M83" i="5"/>
  <c r="O94" i="5"/>
  <c r="N98" i="5"/>
  <c r="N100" i="5"/>
  <c r="M105" i="5"/>
  <c r="N108" i="5"/>
  <c r="M113" i="5"/>
  <c r="N116" i="5"/>
  <c r="M121" i="5"/>
  <c r="O126" i="5"/>
  <c r="M137" i="5"/>
  <c r="O142" i="5"/>
  <c r="M153" i="5"/>
  <c r="O158" i="5"/>
  <c r="P164" i="5"/>
  <c r="M169" i="5"/>
  <c r="O174" i="5"/>
  <c r="M185" i="5"/>
  <c r="M227" i="5"/>
  <c r="N234" i="5"/>
  <c r="M243" i="5"/>
  <c r="N250" i="5"/>
  <c r="M259" i="5"/>
  <c r="N266" i="5"/>
  <c r="M275" i="5"/>
  <c r="P282" i="5"/>
  <c r="N290" i="5"/>
  <c r="N296" i="5"/>
  <c r="P314" i="5"/>
  <c r="N322" i="5"/>
  <c r="N328" i="5"/>
  <c r="N386" i="5"/>
  <c r="O465" i="5"/>
  <c r="M465" i="5"/>
  <c r="P476" i="5"/>
  <c r="O497" i="5"/>
  <c r="M497" i="5"/>
  <c r="P508" i="5"/>
  <c r="P529" i="5"/>
  <c r="M529" i="5"/>
  <c r="P561" i="5"/>
  <c r="M561" i="5"/>
  <c r="M571" i="5"/>
  <c r="P597" i="5"/>
  <c r="O644" i="5"/>
  <c r="N644" i="5"/>
  <c r="P866" i="5"/>
  <c r="M953" i="5"/>
  <c r="O953" i="5"/>
  <c r="P545" i="5"/>
  <c r="M545" i="5"/>
  <c r="N120" i="5"/>
  <c r="P130" i="5"/>
  <c r="P133" i="5"/>
  <c r="N136" i="5"/>
  <c r="P146" i="5"/>
  <c r="P149" i="5"/>
  <c r="P178" i="5"/>
  <c r="N184" i="5"/>
  <c r="P252" i="5"/>
  <c r="P338" i="5"/>
  <c r="P362" i="5"/>
  <c r="P390" i="5"/>
  <c r="N3" i="5"/>
  <c r="N5" i="5"/>
  <c r="N7" i="5"/>
  <c r="N9" i="5"/>
  <c r="N11" i="5"/>
  <c r="N13" i="5"/>
  <c r="N15" i="5"/>
  <c r="N17" i="5"/>
  <c r="N19" i="5"/>
  <c r="N21" i="5"/>
  <c r="N23" i="5"/>
  <c r="N25" i="5"/>
  <c r="N27" i="5"/>
  <c r="N29" i="5"/>
  <c r="N31" i="5"/>
  <c r="N33" i="5"/>
  <c r="N35" i="5"/>
  <c r="N37" i="5"/>
  <c r="N39" i="5"/>
  <c r="N41" i="5"/>
  <c r="N43" i="5"/>
  <c r="N45" i="5"/>
  <c r="N47" i="5"/>
  <c r="N49" i="5"/>
  <c r="N51" i="5"/>
  <c r="N53" i="5"/>
  <c r="N55" i="5"/>
  <c r="N57" i="5"/>
  <c r="N59" i="5"/>
  <c r="N61" i="5"/>
  <c r="N63" i="5"/>
  <c r="N65" i="5"/>
  <c r="N67" i="5"/>
  <c r="N69" i="5"/>
  <c r="N71" i="5"/>
  <c r="N73" i="5"/>
  <c r="N75" i="5"/>
  <c r="N77" i="5"/>
  <c r="N79" i="5"/>
  <c r="N81" i="5"/>
  <c r="N83" i="5"/>
  <c r="N105" i="5"/>
  <c r="N113" i="5"/>
  <c r="N278" i="5"/>
  <c r="N284" i="5"/>
  <c r="N310" i="5"/>
  <c r="N316" i="5"/>
  <c r="N398" i="5"/>
  <c r="M492" i="5"/>
  <c r="M524" i="5"/>
  <c r="P548" i="5"/>
  <c r="M556" i="5"/>
  <c r="O698" i="5"/>
  <c r="M698" i="5"/>
  <c r="P107" i="5"/>
  <c r="M90" i="5"/>
  <c r="M107" i="5"/>
  <c r="M115" i="5"/>
  <c r="M133" i="5"/>
  <c r="M149" i="5"/>
  <c r="M165" i="5"/>
  <c r="M181" i="5"/>
  <c r="M223" i="5"/>
  <c r="M239" i="5"/>
  <c r="M255" i="5"/>
  <c r="M271" i="5"/>
  <c r="O473" i="5"/>
  <c r="M473" i="5"/>
  <c r="O505" i="5"/>
  <c r="M505" i="5"/>
  <c r="P537" i="5"/>
  <c r="M537" i="5"/>
  <c r="O571" i="5"/>
  <c r="N571" i="5"/>
  <c r="N794" i="5"/>
  <c r="O794" i="5"/>
  <c r="N152" i="5"/>
  <c r="P3" i="5"/>
  <c r="P5" i="5"/>
  <c r="P7" i="5"/>
  <c r="P9" i="5"/>
  <c r="P11" i="5"/>
  <c r="P13" i="5"/>
  <c r="P15" i="5"/>
  <c r="P17" i="5"/>
  <c r="P19" i="5"/>
  <c r="P21" i="5"/>
  <c r="P23" i="5"/>
  <c r="P25" i="5"/>
  <c r="P27" i="5"/>
  <c r="P29" i="5"/>
  <c r="P31" i="5"/>
  <c r="P33" i="5"/>
  <c r="P35" i="5"/>
  <c r="P37" i="5"/>
  <c r="P39" i="5"/>
  <c r="P41" i="5"/>
  <c r="P43" i="5"/>
  <c r="P45" i="5"/>
  <c r="P47" i="5"/>
  <c r="P49" i="5"/>
  <c r="P51" i="5"/>
  <c r="P53" i="5"/>
  <c r="P55" i="5"/>
  <c r="P57" i="5"/>
  <c r="P59" i="5"/>
  <c r="P61" i="5"/>
  <c r="P63" i="5"/>
  <c r="P65" i="5"/>
  <c r="P67" i="5"/>
  <c r="P69" i="5"/>
  <c r="P71" i="5"/>
  <c r="P73" i="5"/>
  <c r="P75" i="5"/>
  <c r="P77" i="5"/>
  <c r="P79" i="5"/>
  <c r="P81" i="5"/>
  <c r="P83" i="5"/>
  <c r="N90" i="5"/>
  <c r="N92" i="5"/>
  <c r="N93" i="5"/>
  <c r="M97" i="5"/>
  <c r="M99" i="5"/>
  <c r="M100" i="5"/>
  <c r="P105" i="5"/>
  <c r="N107" i="5"/>
  <c r="P113" i="5"/>
  <c r="N115" i="5"/>
  <c r="P121" i="5"/>
  <c r="M123" i="5"/>
  <c r="N124" i="5"/>
  <c r="O128" i="5"/>
  <c r="P134" i="5"/>
  <c r="P137" i="5"/>
  <c r="M139" i="5"/>
  <c r="N140" i="5"/>
  <c r="O144" i="5"/>
  <c r="P150" i="5"/>
  <c r="P153" i="5"/>
  <c r="M155" i="5"/>
  <c r="N156" i="5"/>
  <c r="O160" i="5"/>
  <c r="P166" i="5"/>
  <c r="P169" i="5"/>
  <c r="M171" i="5"/>
  <c r="N172" i="5"/>
  <c r="O176" i="5"/>
  <c r="P182" i="5"/>
  <c r="P185" i="5"/>
  <c r="M187" i="5"/>
  <c r="M191" i="5"/>
  <c r="M195" i="5"/>
  <c r="M199" i="5"/>
  <c r="M203" i="5"/>
  <c r="M207" i="5"/>
  <c r="M211" i="5"/>
  <c r="M215" i="5"/>
  <c r="M219" i="5"/>
  <c r="P224" i="5"/>
  <c r="M226" i="5"/>
  <c r="P240" i="5"/>
  <c r="M242" i="5"/>
  <c r="P256" i="5"/>
  <c r="M258" i="5"/>
  <c r="P272" i="5"/>
  <c r="M274" i="5"/>
  <c r="P278" i="5"/>
  <c r="N286" i="5"/>
  <c r="N292" i="5"/>
  <c r="P310" i="5"/>
  <c r="N318" i="5"/>
  <c r="N324" i="5"/>
  <c r="N338" i="5"/>
  <c r="N346" i="5"/>
  <c r="N354" i="5"/>
  <c r="N362" i="5"/>
  <c r="N370" i="5"/>
  <c r="N390" i="5"/>
  <c r="P398" i="5"/>
  <c r="P421" i="5"/>
  <c r="M468" i="5"/>
  <c r="M500" i="5"/>
  <c r="P524" i="5"/>
  <c r="M532" i="5"/>
  <c r="P556" i="5"/>
  <c r="M564" i="5"/>
  <c r="P569" i="5"/>
  <c r="P571" i="5"/>
  <c r="O639" i="5"/>
  <c r="P639" i="5"/>
  <c r="M639" i="5"/>
  <c r="O652" i="5"/>
  <c r="N652" i="5"/>
  <c r="O756" i="5"/>
  <c r="P756" i="5"/>
  <c r="O772" i="5"/>
  <c r="P772" i="5"/>
  <c r="M224" i="5"/>
  <c r="M228" i="5"/>
  <c r="M232" i="5"/>
  <c r="M236" i="5"/>
  <c r="M240" i="5"/>
  <c r="M244" i="5"/>
  <c r="M248" i="5"/>
  <c r="M252" i="5"/>
  <c r="M256" i="5"/>
  <c r="M260" i="5"/>
  <c r="M264" i="5"/>
  <c r="M268" i="5"/>
  <c r="M272" i="5"/>
  <c r="M276" i="5"/>
  <c r="M280" i="5"/>
  <c r="M284" i="5"/>
  <c r="M288" i="5"/>
  <c r="M292" i="5"/>
  <c r="M296" i="5"/>
  <c r="M300" i="5"/>
  <c r="M304" i="5"/>
  <c r="M308" i="5"/>
  <c r="M312" i="5"/>
  <c r="M316" i="5"/>
  <c r="M320" i="5"/>
  <c r="M324" i="5"/>
  <c r="M328" i="5"/>
  <c r="M332" i="5"/>
  <c r="M336" i="5"/>
  <c r="M340" i="5"/>
  <c r="M344" i="5"/>
  <c r="M348" i="5"/>
  <c r="M352" i="5"/>
  <c r="M356" i="5"/>
  <c r="M360" i="5"/>
  <c r="M364" i="5"/>
  <c r="M368" i="5"/>
  <c r="M372" i="5"/>
  <c r="M376" i="5"/>
  <c r="M380" i="5"/>
  <c r="M384" i="5"/>
  <c r="M388" i="5"/>
  <c r="M392" i="5"/>
  <c r="M396" i="5"/>
  <c r="M400" i="5"/>
  <c r="M404" i="5"/>
  <c r="M408" i="5"/>
  <c r="P425" i="5"/>
  <c r="P432" i="5"/>
  <c r="P434" i="5"/>
  <c r="P441" i="5"/>
  <c r="P448" i="5"/>
  <c r="P450" i="5"/>
  <c r="P457" i="5"/>
  <c r="P465" i="5"/>
  <c r="P473" i="5"/>
  <c r="P481" i="5"/>
  <c r="P489" i="5"/>
  <c r="P497" i="5"/>
  <c r="P505" i="5"/>
  <c r="P513" i="5"/>
  <c r="P526" i="5"/>
  <c r="P534" i="5"/>
  <c r="P542" i="5"/>
  <c r="P550" i="5"/>
  <c r="P558" i="5"/>
  <c r="M568" i="5"/>
  <c r="M573" i="5"/>
  <c r="N574" i="5"/>
  <c r="M581" i="5"/>
  <c r="N582" i="5"/>
  <c r="M589" i="5"/>
  <c r="N590" i="5"/>
  <c r="M596" i="5"/>
  <c r="P599" i="5"/>
  <c r="P617" i="5"/>
  <c r="P626" i="5"/>
  <c r="M630" i="5"/>
  <c r="M633" i="5"/>
  <c r="P634" i="5"/>
  <c r="M638" i="5"/>
  <c r="M641" i="5"/>
  <c r="M643" i="5"/>
  <c r="M646" i="5"/>
  <c r="P662" i="5"/>
  <c r="M664" i="5"/>
  <c r="P667" i="5"/>
  <c r="P677" i="5"/>
  <c r="M681" i="5"/>
  <c r="M692" i="5"/>
  <c r="P698" i="5"/>
  <c r="P721" i="5"/>
  <c r="P742" i="5"/>
  <c r="M755" i="5"/>
  <c r="M769" i="5"/>
  <c r="M791" i="5"/>
  <c r="N840" i="5"/>
  <c r="O840" i="5"/>
  <c r="M842" i="5"/>
  <c r="P857" i="5"/>
  <c r="P882" i="5"/>
  <c r="P898" i="5"/>
  <c r="P914" i="5"/>
  <c r="M921" i="5"/>
  <c r="M932" i="5"/>
  <c r="P953" i="5"/>
  <c r="N1319" i="5"/>
  <c r="O1319" i="5"/>
  <c r="P930" i="5"/>
  <c r="O930" i="5"/>
  <c r="P414" i="5"/>
  <c r="P417" i="5"/>
  <c r="P420" i="5"/>
  <c r="P452" i="5"/>
  <c r="P459" i="5"/>
  <c r="P467" i="5"/>
  <c r="P475" i="5"/>
  <c r="P483" i="5"/>
  <c r="P491" i="5"/>
  <c r="P499" i="5"/>
  <c r="P507" i="5"/>
  <c r="P515" i="5"/>
  <c r="P651" i="5"/>
  <c r="P654" i="5"/>
  <c r="P730" i="5"/>
  <c r="N791" i="5"/>
  <c r="O791" i="5"/>
  <c r="P820" i="5"/>
  <c r="O842" i="5"/>
  <c r="N842" i="5"/>
  <c r="P873" i="5"/>
  <c r="P889" i="5"/>
  <c r="P905" i="5"/>
  <c r="P280" i="5"/>
  <c r="P284" i="5"/>
  <c r="P288" i="5"/>
  <c r="P292" i="5"/>
  <c r="P296" i="5"/>
  <c r="P300" i="5"/>
  <c r="P304" i="5"/>
  <c r="P308" i="5"/>
  <c r="P312" i="5"/>
  <c r="P316" i="5"/>
  <c r="P320" i="5"/>
  <c r="P324" i="5"/>
  <c r="P328" i="5"/>
  <c r="P332" i="5"/>
  <c r="P336" i="5"/>
  <c r="P340" i="5"/>
  <c r="P344" i="5"/>
  <c r="P348" i="5"/>
  <c r="P352" i="5"/>
  <c r="P356" i="5"/>
  <c r="P360" i="5"/>
  <c r="P364" i="5"/>
  <c r="P368" i="5"/>
  <c r="P372" i="5"/>
  <c r="P376" i="5"/>
  <c r="P380" i="5"/>
  <c r="P384" i="5"/>
  <c r="P388" i="5"/>
  <c r="P392" i="5"/>
  <c r="P396" i="5"/>
  <c r="P400" i="5"/>
  <c r="P404" i="5"/>
  <c r="P408" i="5"/>
  <c r="N417" i="5"/>
  <c r="N420" i="5"/>
  <c r="P464" i="5"/>
  <c r="P472" i="5"/>
  <c r="P480" i="5"/>
  <c r="P488" i="5"/>
  <c r="P496" i="5"/>
  <c r="P504" i="5"/>
  <c r="P512" i="5"/>
  <c r="P520" i="5"/>
  <c r="P533" i="5"/>
  <c r="O566" i="5"/>
  <c r="P573" i="5"/>
  <c r="P581" i="5"/>
  <c r="P589" i="5"/>
  <c r="P607" i="5"/>
  <c r="P616" i="5"/>
  <c r="P638" i="5"/>
  <c r="P643" i="5"/>
  <c r="P646" i="5"/>
  <c r="N654" i="5"/>
  <c r="P664" i="5"/>
  <c r="P681" i="5"/>
  <c r="M711" i="5"/>
  <c r="M730" i="5"/>
  <c r="N837" i="5"/>
  <c r="O837" i="5"/>
  <c r="N850" i="5"/>
  <c r="P921" i="5"/>
  <c r="N1281" i="5"/>
  <c r="N1394" i="5"/>
  <c r="O1394" i="5"/>
  <c r="M278" i="5"/>
  <c r="M282" i="5"/>
  <c r="M286" i="5"/>
  <c r="M290" i="5"/>
  <c r="M294" i="5"/>
  <c r="M298" i="5"/>
  <c r="M302" i="5"/>
  <c r="M306" i="5"/>
  <c r="M310" i="5"/>
  <c r="M314" i="5"/>
  <c r="M318" i="5"/>
  <c r="M322" i="5"/>
  <c r="M326" i="5"/>
  <c r="M330" i="5"/>
  <c r="M334" i="5"/>
  <c r="M338" i="5"/>
  <c r="M342" i="5"/>
  <c r="M346" i="5"/>
  <c r="M350" i="5"/>
  <c r="M354" i="5"/>
  <c r="M358" i="5"/>
  <c r="M362" i="5"/>
  <c r="M366" i="5"/>
  <c r="M370" i="5"/>
  <c r="M374" i="5"/>
  <c r="M378" i="5"/>
  <c r="M382" i="5"/>
  <c r="M386" i="5"/>
  <c r="M390" i="5"/>
  <c r="M394" i="5"/>
  <c r="M398" i="5"/>
  <c r="M402" i="5"/>
  <c r="M406" i="5"/>
  <c r="M464" i="5"/>
  <c r="M472" i="5"/>
  <c r="M480" i="5"/>
  <c r="M488" i="5"/>
  <c r="M496" i="5"/>
  <c r="M504" i="5"/>
  <c r="M512" i="5"/>
  <c r="M520" i="5"/>
  <c r="M528" i="5"/>
  <c r="M536" i="5"/>
  <c r="M544" i="5"/>
  <c r="M552" i="5"/>
  <c r="M560" i="5"/>
  <c r="M567" i="5"/>
  <c r="N580" i="5"/>
  <c r="M595" i="5"/>
  <c r="M606" i="5"/>
  <c r="M616" i="5"/>
  <c r="P635" i="5"/>
  <c r="M655" i="5"/>
  <c r="M682" i="5"/>
  <c r="P683" i="5"/>
  <c r="M691" i="5"/>
  <c r="P692" i="5"/>
  <c r="M705" i="5"/>
  <c r="M726" i="5"/>
  <c r="M727" i="5"/>
  <c r="M756" i="5"/>
  <c r="N839" i="5"/>
  <c r="O839" i="5"/>
  <c r="M863" i="5"/>
  <c r="M866" i="5"/>
  <c r="P946" i="5"/>
  <c r="O946" i="5"/>
  <c r="M969" i="5"/>
  <c r="P223" i="5"/>
  <c r="P227" i="5"/>
  <c r="P231" i="5"/>
  <c r="P235" i="5"/>
  <c r="P239" i="5"/>
  <c r="P243" i="5"/>
  <c r="P247" i="5"/>
  <c r="P251" i="5"/>
  <c r="P255" i="5"/>
  <c r="P259" i="5"/>
  <c r="P263" i="5"/>
  <c r="P267" i="5"/>
  <c r="P271" i="5"/>
  <c r="P275" i="5"/>
  <c r="P279" i="5"/>
  <c r="P283" i="5"/>
  <c r="P287" i="5"/>
  <c r="P291" i="5"/>
  <c r="P295" i="5"/>
  <c r="P299" i="5"/>
  <c r="P303" i="5"/>
  <c r="P307" i="5"/>
  <c r="P311" i="5"/>
  <c r="P315" i="5"/>
  <c r="P319" i="5"/>
  <c r="P323" i="5"/>
  <c r="P327" i="5"/>
  <c r="P331" i="5"/>
  <c r="P335" i="5"/>
  <c r="P339" i="5"/>
  <c r="P343" i="5"/>
  <c r="P347" i="5"/>
  <c r="P351" i="5"/>
  <c r="P355" i="5"/>
  <c r="P359" i="5"/>
  <c r="P363" i="5"/>
  <c r="P367" i="5"/>
  <c r="P371" i="5"/>
  <c r="P375" i="5"/>
  <c r="P379" i="5"/>
  <c r="P383" i="5"/>
  <c r="P387" i="5"/>
  <c r="P391" i="5"/>
  <c r="P395" i="5"/>
  <c r="P399" i="5"/>
  <c r="P403" i="5"/>
  <c r="P407" i="5"/>
  <c r="N410" i="5"/>
  <c r="P435" i="5"/>
  <c r="P451" i="5"/>
  <c r="P458" i="5"/>
  <c r="P466" i="5"/>
  <c r="P474" i="5"/>
  <c r="P482" i="5"/>
  <c r="P490" i="5"/>
  <c r="P498" i="5"/>
  <c r="P506" i="5"/>
  <c r="P514" i="5"/>
  <c r="P527" i="5"/>
  <c r="P535" i="5"/>
  <c r="P543" i="5"/>
  <c r="P551" i="5"/>
  <c r="P559" i="5"/>
  <c r="P611" i="5"/>
  <c r="P613" i="5"/>
  <c r="M617" i="5"/>
  <c r="P620" i="5"/>
  <c r="P627" i="5"/>
  <c r="M647" i="5"/>
  <c r="P648" i="5"/>
  <c r="P658" i="5"/>
  <c r="M662" i="5"/>
  <c r="M667" i="5"/>
  <c r="P673" i="5"/>
  <c r="M677" i="5"/>
  <c r="P694" i="5"/>
  <c r="M707" i="5"/>
  <c r="M721" i="5"/>
  <c r="M742" i="5"/>
  <c r="M772" i="5"/>
  <c r="M794" i="5"/>
  <c r="P828" i="5"/>
  <c r="M857" i="5"/>
  <c r="M868" i="5"/>
  <c r="M879" i="5"/>
  <c r="M882" i="5"/>
  <c r="M884" i="5"/>
  <c r="M895" i="5"/>
  <c r="M898" i="5"/>
  <c r="M911" i="5"/>
  <c r="M914" i="5"/>
  <c r="M916" i="5"/>
  <c r="P937" i="5"/>
  <c r="P973" i="5"/>
  <c r="P1003" i="5"/>
  <c r="O1003" i="5"/>
  <c r="P753" i="5"/>
  <c r="P769" i="5"/>
  <c r="N789" i="5"/>
  <c r="N792" i="5"/>
  <c r="N795" i="5"/>
  <c r="P837" i="5"/>
  <c r="P845" i="5"/>
  <c r="P852" i="5"/>
  <c r="P863" i="5"/>
  <c r="P868" i="5"/>
  <c r="P879" i="5"/>
  <c r="P884" i="5"/>
  <c r="P895" i="5"/>
  <c r="P900" i="5"/>
  <c r="P911" i="5"/>
  <c r="P916" i="5"/>
  <c r="P927" i="5"/>
  <c r="P932" i="5"/>
  <c r="P943" i="5"/>
  <c r="P948" i="5"/>
  <c r="P959" i="5"/>
  <c r="P964" i="5"/>
  <c r="P988" i="5"/>
  <c r="P1004" i="5"/>
  <c r="P1020" i="5"/>
  <c r="M1054" i="5"/>
  <c r="P1055" i="5"/>
  <c r="M1062" i="5"/>
  <c r="P1063" i="5"/>
  <c r="M1070" i="5"/>
  <c r="P1071" i="5"/>
  <c r="M1078" i="5"/>
  <c r="P1079" i="5"/>
  <c r="M1086" i="5"/>
  <c r="P1087" i="5"/>
  <c r="P1222" i="5"/>
  <c r="M1319" i="5"/>
  <c r="N1341" i="5"/>
  <c r="O1341" i="5"/>
  <c r="P1387" i="5"/>
  <c r="P1454" i="5"/>
  <c r="M1493" i="5"/>
  <c r="P695" i="5"/>
  <c r="P711" i="5"/>
  <c r="P727" i="5"/>
  <c r="P743" i="5"/>
  <c r="P759" i="5"/>
  <c r="P775" i="5"/>
  <c r="N782" i="5"/>
  <c r="O783" i="5"/>
  <c r="O786" i="5"/>
  <c r="P801" i="5"/>
  <c r="P809" i="5"/>
  <c r="P817" i="5"/>
  <c r="P825" i="5"/>
  <c r="N833" i="5"/>
  <c r="N836" i="5"/>
  <c r="P844" i="5"/>
  <c r="N866" i="5"/>
  <c r="N882" i="5"/>
  <c r="N898" i="5"/>
  <c r="N914" i="5"/>
  <c r="N930" i="5"/>
  <c r="N946" i="5"/>
  <c r="N962" i="5"/>
  <c r="N973" i="5"/>
  <c r="P975" i="5"/>
  <c r="N979" i="5"/>
  <c r="P980" i="5"/>
  <c r="N984" i="5"/>
  <c r="P985" i="5"/>
  <c r="M996" i="5"/>
  <c r="P997" i="5"/>
  <c r="M1012" i="5"/>
  <c r="P1013" i="5"/>
  <c r="M1028" i="5"/>
  <c r="P1029" i="5"/>
  <c r="M1037" i="5"/>
  <c r="P1038" i="5"/>
  <c r="P1040" i="5"/>
  <c r="N1042" i="5"/>
  <c r="P1047" i="5"/>
  <c r="M1051" i="5"/>
  <c r="P1052" i="5"/>
  <c r="N1054" i="5"/>
  <c r="M1059" i="5"/>
  <c r="P1060" i="5"/>
  <c r="N1062" i="5"/>
  <c r="M1067" i="5"/>
  <c r="P1068" i="5"/>
  <c r="N1070" i="5"/>
  <c r="M1075" i="5"/>
  <c r="P1076" i="5"/>
  <c r="N1078" i="5"/>
  <c r="M1083" i="5"/>
  <c r="P1084" i="5"/>
  <c r="N1086" i="5"/>
  <c r="M1091" i="5"/>
  <c r="P1092" i="5"/>
  <c r="P1110" i="5"/>
  <c r="P1126" i="5"/>
  <c r="P1142" i="5"/>
  <c r="P1158" i="5"/>
  <c r="P1174" i="5"/>
  <c r="P1190" i="5"/>
  <c r="P1206" i="5"/>
  <c r="P1246" i="5"/>
  <c r="M1273" i="5"/>
  <c r="M1294" i="5"/>
  <c r="M1299" i="5"/>
  <c r="O1302" i="5"/>
  <c r="N1302" i="5"/>
  <c r="M1302" i="5"/>
  <c r="N1304" i="5"/>
  <c r="P1371" i="5"/>
  <c r="M1379" i="5"/>
  <c r="M1395" i="5"/>
  <c r="M1409" i="5"/>
  <c r="P1414" i="5"/>
  <c r="P691" i="5"/>
  <c r="P707" i="5"/>
  <c r="P723" i="5"/>
  <c r="P739" i="5"/>
  <c r="P746" i="5"/>
  <c r="P755" i="5"/>
  <c r="P771" i="5"/>
  <c r="N788" i="5"/>
  <c r="P791" i="5"/>
  <c r="P794" i="5"/>
  <c r="O795" i="5"/>
  <c r="P803" i="5"/>
  <c r="P811" i="5"/>
  <c r="P819" i="5"/>
  <c r="P827" i="5"/>
  <c r="N832" i="5"/>
  <c r="O833" i="5"/>
  <c r="O836" i="5"/>
  <c r="P839" i="5"/>
  <c r="P842" i="5"/>
  <c r="P850" i="5"/>
  <c r="N854" i="5"/>
  <c r="O862" i="5"/>
  <c r="N870" i="5"/>
  <c r="N918" i="5"/>
  <c r="P979" i="5"/>
  <c r="P984" i="5"/>
  <c r="P1001" i="5"/>
  <c r="P1017" i="5"/>
  <c r="P1033" i="5"/>
  <c r="P1042" i="5"/>
  <c r="P1054" i="5"/>
  <c r="P1062" i="5"/>
  <c r="P1070" i="5"/>
  <c r="P1078" i="5"/>
  <c r="P1086" i="5"/>
  <c r="N1088" i="5"/>
  <c r="P1096" i="5"/>
  <c r="P1230" i="5"/>
  <c r="O1299" i="5"/>
  <c r="N1299" i="5"/>
  <c r="P1304" i="5"/>
  <c r="N1323" i="5"/>
  <c r="M1406" i="5"/>
  <c r="P697" i="5"/>
  <c r="P795" i="5"/>
  <c r="P876" i="5"/>
  <c r="N880" i="5"/>
  <c r="N885" i="5"/>
  <c r="P887" i="5"/>
  <c r="P892" i="5"/>
  <c r="P903" i="5"/>
  <c r="P908" i="5"/>
  <c r="N912" i="5"/>
  <c r="P935" i="5"/>
  <c r="P940" i="5"/>
  <c r="P951" i="5"/>
  <c r="N955" i="5"/>
  <c r="P956" i="5"/>
  <c r="N960" i="5"/>
  <c r="P967" i="5"/>
  <c r="N971" i="5"/>
  <c r="N982" i="5"/>
  <c r="P996" i="5"/>
  <c r="N1000" i="5"/>
  <c r="P1012" i="5"/>
  <c r="N1016" i="5"/>
  <c r="P1028" i="5"/>
  <c r="M1050" i="5"/>
  <c r="P1051" i="5"/>
  <c r="N1053" i="5"/>
  <c r="M1058" i="5"/>
  <c r="P1059" i="5"/>
  <c r="N1061" i="5"/>
  <c r="M1066" i="5"/>
  <c r="P1067" i="5"/>
  <c r="N1069" i="5"/>
  <c r="M1074" i="5"/>
  <c r="P1075" i="5"/>
  <c r="N1077" i="5"/>
  <c r="M1082" i="5"/>
  <c r="P1083" i="5"/>
  <c r="N1085" i="5"/>
  <c r="M1090" i="5"/>
  <c r="N1100" i="5"/>
  <c r="O1100" i="5"/>
  <c r="P1254" i="5"/>
  <c r="P1273" i="5"/>
  <c r="N1296" i="5"/>
  <c r="N1321" i="5"/>
  <c r="O1321" i="5"/>
  <c r="N1340" i="5"/>
  <c r="O1340" i="5"/>
  <c r="N1357" i="5"/>
  <c r="O1357" i="5"/>
  <c r="M1374" i="5"/>
  <c r="N1406" i="5"/>
  <c r="P1409" i="5"/>
  <c r="P1426" i="5"/>
  <c r="P1428" i="5"/>
  <c r="P1478" i="5"/>
  <c r="P703" i="5"/>
  <c r="P719" i="5"/>
  <c r="P735" i="5"/>
  <c r="P751" i="5"/>
  <c r="P767" i="5"/>
  <c r="O788" i="5"/>
  <c r="N790" i="5"/>
  <c r="P797" i="5"/>
  <c r="P805" i="5"/>
  <c r="P813" i="5"/>
  <c r="P821" i="5"/>
  <c r="P829" i="5"/>
  <c r="P835" i="5"/>
  <c r="N841" i="5"/>
  <c r="P848" i="5"/>
  <c r="N858" i="5"/>
  <c r="N874" i="5"/>
  <c r="N890" i="5"/>
  <c r="N906" i="5"/>
  <c r="N922" i="5"/>
  <c r="N938" i="5"/>
  <c r="N954" i="5"/>
  <c r="N970" i="5"/>
  <c r="N976" i="5"/>
  <c r="N981" i="5"/>
  <c r="M988" i="5"/>
  <c r="P989" i="5"/>
  <c r="M1004" i="5"/>
  <c r="M1020" i="5"/>
  <c r="N1050" i="5"/>
  <c r="M1055" i="5"/>
  <c r="N1058" i="5"/>
  <c r="M1063" i="5"/>
  <c r="N1066" i="5"/>
  <c r="M1071" i="5"/>
  <c r="N1074" i="5"/>
  <c r="M1079" i="5"/>
  <c r="N1082" i="5"/>
  <c r="M1087" i="5"/>
  <c r="N1090" i="5"/>
  <c r="N1097" i="5"/>
  <c r="P1102" i="5"/>
  <c r="P1118" i="5"/>
  <c r="M1281" i="5"/>
  <c r="O1383" i="5"/>
  <c r="N1383" i="5"/>
  <c r="M1387" i="5"/>
  <c r="M1390" i="5"/>
  <c r="O1390" i="5"/>
  <c r="M1403" i="5"/>
  <c r="O784" i="5"/>
  <c r="N831" i="5"/>
  <c r="N834" i="5"/>
  <c r="O835" i="5"/>
  <c r="O838" i="5"/>
  <c r="P841" i="5"/>
  <c r="P847" i="5"/>
  <c r="N852" i="5"/>
  <c r="N857" i="5"/>
  <c r="N863" i="5"/>
  <c r="N868" i="5"/>
  <c r="N873" i="5"/>
  <c r="N879" i="5"/>
  <c r="N884" i="5"/>
  <c r="N889" i="5"/>
  <c r="N895" i="5"/>
  <c r="N900" i="5"/>
  <c r="N905" i="5"/>
  <c r="N911" i="5"/>
  <c r="N916" i="5"/>
  <c r="N921" i="5"/>
  <c r="N927" i="5"/>
  <c r="N932" i="5"/>
  <c r="N937" i="5"/>
  <c r="N943" i="5"/>
  <c r="N948" i="5"/>
  <c r="N953" i="5"/>
  <c r="N959" i="5"/>
  <c r="N964" i="5"/>
  <c r="N969" i="5"/>
  <c r="P986" i="5"/>
  <c r="N988" i="5"/>
  <c r="P995" i="5"/>
  <c r="P1002" i="5"/>
  <c r="N1004" i="5"/>
  <c r="P1011" i="5"/>
  <c r="P1018" i="5"/>
  <c r="N1020" i="5"/>
  <c r="P1027" i="5"/>
  <c r="P1034" i="5"/>
  <c r="N1036" i="5"/>
  <c r="M1038" i="5"/>
  <c r="M1040" i="5"/>
  <c r="M1052" i="5"/>
  <c r="N1055" i="5"/>
  <c r="M1060" i="5"/>
  <c r="N1063" i="5"/>
  <c r="M1068" i="5"/>
  <c r="N1071" i="5"/>
  <c r="M1076" i="5"/>
  <c r="N1079" i="5"/>
  <c r="M1084" i="5"/>
  <c r="N1087" i="5"/>
  <c r="M1092" i="5"/>
  <c r="P1238" i="5"/>
  <c r="N1313" i="5"/>
  <c r="N1329" i="5"/>
  <c r="O1329" i="5"/>
  <c r="N1348" i="5"/>
  <c r="O1348" i="5"/>
  <c r="M1371" i="5"/>
  <c r="N1401" i="5"/>
  <c r="N1403" i="5"/>
  <c r="N1456" i="5"/>
  <c r="M1096" i="5"/>
  <c r="P1097" i="5"/>
  <c r="P1105" i="5"/>
  <c r="P1113" i="5"/>
  <c r="P1121" i="5"/>
  <c r="P1129" i="5"/>
  <c r="P1137" i="5"/>
  <c r="P1145" i="5"/>
  <c r="P1153" i="5"/>
  <c r="P1161" i="5"/>
  <c r="P1169" i="5"/>
  <c r="P1177" i="5"/>
  <c r="P1185" i="5"/>
  <c r="P1193" i="5"/>
  <c r="P1201" i="5"/>
  <c r="P1209" i="5"/>
  <c r="P1217" i="5"/>
  <c r="P1225" i="5"/>
  <c r="P1233" i="5"/>
  <c r="P1241" i="5"/>
  <c r="P1249" i="5"/>
  <c r="P1257" i="5"/>
  <c r="P1259" i="5"/>
  <c r="P1275" i="5"/>
  <c r="M1280" i="5"/>
  <c r="P1281" i="5"/>
  <c r="P1294" i="5"/>
  <c r="M1296" i="5"/>
  <c r="P1297" i="5"/>
  <c r="P1307" i="5"/>
  <c r="M1312" i="5"/>
  <c r="P1313" i="5"/>
  <c r="M1329" i="5"/>
  <c r="P1330" i="5"/>
  <c r="P1332" i="5"/>
  <c r="M1338" i="5"/>
  <c r="M1340" i="5"/>
  <c r="N1350" i="5"/>
  <c r="N1361" i="5"/>
  <c r="P1379" i="5"/>
  <c r="N1381" i="5"/>
  <c r="M1383" i="5"/>
  <c r="M1394" i="5"/>
  <c r="P1395" i="5"/>
  <c r="M1398" i="5"/>
  <c r="N1400" i="5"/>
  <c r="P1403" i="5"/>
  <c r="M1405" i="5"/>
  <c r="P1411" i="5"/>
  <c r="N1413" i="5"/>
  <c r="M1427" i="5"/>
  <c r="P1432" i="5"/>
  <c r="M1440" i="5"/>
  <c r="M1455" i="5"/>
  <c r="P1456" i="5"/>
  <c r="M1464" i="5"/>
  <c r="P1465" i="5"/>
  <c r="M1477" i="5"/>
  <c r="M1479" i="5"/>
  <c r="N1486" i="5"/>
  <c r="M1494" i="5"/>
  <c r="M1497" i="5"/>
  <c r="M1500" i="5"/>
  <c r="O1506" i="5"/>
  <c r="M1509" i="5"/>
  <c r="N1511" i="5"/>
  <c r="M1514" i="5"/>
  <c r="M1519" i="5"/>
  <c r="P1522" i="5"/>
  <c r="O1527" i="5"/>
  <c r="P1529" i="5"/>
  <c r="O1538" i="5"/>
  <c r="R1574" i="5"/>
  <c r="S1574" i="5" s="1"/>
  <c r="R1565" i="5"/>
  <c r="S1565" i="5" s="1"/>
  <c r="R1554" i="5"/>
  <c r="S1554" i="5" s="1"/>
  <c r="R1543" i="5"/>
  <c r="S1543" i="5" s="1"/>
  <c r="R1533" i="5"/>
  <c r="S1533" i="5" s="1"/>
  <c r="R1523" i="5"/>
  <c r="S1523" i="5" s="1"/>
  <c r="R1513" i="5"/>
  <c r="S1513" i="5" s="1"/>
  <c r="R1502" i="5"/>
  <c r="S1502" i="5" s="1"/>
  <c r="R1492" i="5"/>
  <c r="S1492" i="5" s="1"/>
  <c r="R1481" i="5"/>
  <c r="S1481" i="5" s="1"/>
  <c r="R1470" i="5"/>
  <c r="S1470" i="5" s="1"/>
  <c r="R1460" i="5"/>
  <c r="S1460" i="5" s="1"/>
  <c r="R1450" i="5"/>
  <c r="S1450" i="5" s="1"/>
  <c r="R1439" i="5"/>
  <c r="S1439" i="5" s="1"/>
  <c r="R1429" i="5"/>
  <c r="S1429" i="5" s="1"/>
  <c r="R1419" i="5"/>
  <c r="S1419" i="5" s="1"/>
  <c r="R1407" i="5"/>
  <c r="S1407" i="5" s="1"/>
  <c r="R1397" i="5"/>
  <c r="S1397" i="5" s="1"/>
  <c r="R1387" i="5"/>
  <c r="S1387" i="5" s="1"/>
  <c r="R1377" i="5"/>
  <c r="S1377" i="5" s="1"/>
  <c r="R1366" i="5"/>
  <c r="S1366" i="5" s="1"/>
  <c r="R1355" i="5"/>
  <c r="S1355" i="5" s="1"/>
  <c r="R1342" i="5"/>
  <c r="S1342" i="5" s="1"/>
  <c r="R1330" i="5"/>
  <c r="S1330" i="5" s="1"/>
  <c r="R1318" i="5"/>
  <c r="S1318" i="5" s="1"/>
  <c r="R1306" i="5"/>
  <c r="S1306" i="5" s="1"/>
  <c r="R1293" i="5"/>
  <c r="S1293" i="5" s="1"/>
  <c r="R1282" i="5"/>
  <c r="S1282" i="5" s="1"/>
  <c r="R1268" i="5"/>
  <c r="S1268" i="5" s="1"/>
  <c r="R1253" i="5"/>
  <c r="S1253" i="5" s="1"/>
  <c r="R1239" i="5"/>
  <c r="S1239" i="5" s="1"/>
  <c r="R1226" i="5"/>
  <c r="S1226" i="5" s="1"/>
  <c r="R1211" i="5"/>
  <c r="S1211" i="5" s="1"/>
  <c r="R1197" i="5"/>
  <c r="S1197" i="5" s="1"/>
  <c r="R1178" i="5"/>
  <c r="S1178" i="5" s="1"/>
  <c r="R1141" i="5"/>
  <c r="S1141" i="5" s="1"/>
  <c r="R1095" i="5"/>
  <c r="S1095" i="5" s="1"/>
  <c r="R1039" i="5"/>
  <c r="S1039" i="5" s="1"/>
  <c r="R979" i="5"/>
  <c r="S979" i="5" s="1"/>
  <c r="R925" i="5"/>
  <c r="S925" i="5" s="1"/>
  <c r="R869" i="5"/>
  <c r="S869" i="5" s="1"/>
  <c r="R807" i="5"/>
  <c r="S807" i="5" s="1"/>
  <c r="R747" i="5"/>
  <c r="S747" i="5" s="1"/>
  <c r="R672" i="5"/>
  <c r="S672" i="5" s="1"/>
  <c r="R590" i="5"/>
  <c r="S590" i="5" s="1"/>
  <c r="R518" i="5"/>
  <c r="S518" i="5" s="1"/>
  <c r="R422" i="5"/>
  <c r="S422" i="5" s="1"/>
  <c r="R262" i="5"/>
  <c r="S262" i="5" s="1"/>
  <c r="R100" i="5"/>
  <c r="S100" i="5" s="1"/>
  <c r="M1093" i="5"/>
  <c r="N1096" i="5"/>
  <c r="P1123" i="5"/>
  <c r="P1131" i="5"/>
  <c r="P1219" i="5"/>
  <c r="M1267" i="5"/>
  <c r="M1283" i="5"/>
  <c r="M1289" i="5"/>
  <c r="M1315" i="5"/>
  <c r="M1322" i="5"/>
  <c r="M1349" i="5"/>
  <c r="M1365" i="5"/>
  <c r="N1370" i="5"/>
  <c r="M1391" i="5"/>
  <c r="M1397" i="5"/>
  <c r="N1405" i="5"/>
  <c r="M1410" i="5"/>
  <c r="M1415" i="5"/>
  <c r="N1420" i="5"/>
  <c r="M1422" i="5"/>
  <c r="N1427" i="5"/>
  <c r="M1429" i="5"/>
  <c r="M1431" i="5"/>
  <c r="N1440" i="5"/>
  <c r="M1444" i="5"/>
  <c r="N1462" i="5"/>
  <c r="M1468" i="5"/>
  <c r="N1479" i="5"/>
  <c r="N1493" i="5"/>
  <c r="M1499" i="5"/>
  <c r="N1502" i="5"/>
  <c r="M1511" i="5"/>
  <c r="N1513" i="5"/>
  <c r="N1526" i="5"/>
  <c r="M1533" i="5"/>
  <c r="M1535" i="5"/>
  <c r="N1537" i="5"/>
  <c r="P1554" i="5"/>
  <c r="P1556" i="5"/>
  <c r="P1564" i="5"/>
  <c r="P1568" i="5"/>
  <c r="P1570" i="5"/>
  <c r="R1573" i="5"/>
  <c r="S1573" i="5" s="1"/>
  <c r="R1563" i="5"/>
  <c r="S1563" i="5" s="1"/>
  <c r="R1553" i="5"/>
  <c r="S1553" i="5" s="1"/>
  <c r="R1542" i="5"/>
  <c r="S1542" i="5" s="1"/>
  <c r="R1532" i="5"/>
  <c r="S1532" i="5" s="1"/>
  <c r="R1522" i="5"/>
  <c r="S1522" i="5" s="1"/>
  <c r="R1511" i="5"/>
  <c r="S1511" i="5" s="1"/>
  <c r="R1501" i="5"/>
  <c r="S1501" i="5" s="1"/>
  <c r="R1490" i="5"/>
  <c r="S1490" i="5" s="1"/>
  <c r="R1479" i="5"/>
  <c r="S1479" i="5" s="1"/>
  <c r="R1469" i="5"/>
  <c r="S1469" i="5" s="1"/>
  <c r="R1459" i="5"/>
  <c r="S1459" i="5" s="1"/>
  <c r="R1449" i="5"/>
  <c r="S1449" i="5" s="1"/>
  <c r="R1438" i="5"/>
  <c r="S1438" i="5" s="1"/>
  <c r="R1428" i="5"/>
  <c r="S1428" i="5" s="1"/>
  <c r="R1417" i="5"/>
  <c r="S1417" i="5" s="1"/>
  <c r="R1406" i="5"/>
  <c r="S1406" i="5" s="1"/>
  <c r="R1396" i="5"/>
  <c r="S1396" i="5" s="1"/>
  <c r="R1386" i="5"/>
  <c r="S1386" i="5" s="1"/>
  <c r="R1375" i="5"/>
  <c r="S1375" i="5" s="1"/>
  <c r="R1365" i="5"/>
  <c r="S1365" i="5" s="1"/>
  <c r="R1353" i="5"/>
  <c r="S1353" i="5" s="1"/>
  <c r="R1341" i="5"/>
  <c r="S1341" i="5" s="1"/>
  <c r="R1329" i="5"/>
  <c r="S1329" i="5" s="1"/>
  <c r="R1316" i="5"/>
  <c r="S1316" i="5" s="1"/>
  <c r="R1305" i="5"/>
  <c r="S1305" i="5" s="1"/>
  <c r="R1292" i="5"/>
  <c r="S1292" i="5" s="1"/>
  <c r="R1279" i="5"/>
  <c r="S1279" i="5" s="1"/>
  <c r="R1267" i="5"/>
  <c r="S1267" i="5" s="1"/>
  <c r="R1252" i="5"/>
  <c r="S1252" i="5" s="1"/>
  <c r="R1237" i="5"/>
  <c r="S1237" i="5" s="1"/>
  <c r="R1223" i="5"/>
  <c r="S1223" i="5" s="1"/>
  <c r="R1210" i="5"/>
  <c r="S1210" i="5" s="1"/>
  <c r="R1194" i="5"/>
  <c r="S1194" i="5" s="1"/>
  <c r="R1173" i="5"/>
  <c r="S1173" i="5" s="1"/>
  <c r="R1139" i="5"/>
  <c r="S1139" i="5" s="1"/>
  <c r="R1085" i="5"/>
  <c r="S1085" i="5" s="1"/>
  <c r="R1031" i="5"/>
  <c r="S1031" i="5" s="1"/>
  <c r="R975" i="5"/>
  <c r="S975" i="5" s="1"/>
  <c r="R915" i="5"/>
  <c r="S915" i="5" s="1"/>
  <c r="R861" i="5"/>
  <c r="S861" i="5" s="1"/>
  <c r="R805" i="5"/>
  <c r="S805" i="5" s="1"/>
  <c r="R731" i="5"/>
  <c r="S731" i="5" s="1"/>
  <c r="R662" i="5"/>
  <c r="S662" i="5" s="1"/>
  <c r="R587" i="5"/>
  <c r="S587" i="5" s="1"/>
  <c r="R504" i="5"/>
  <c r="S504" i="5" s="1"/>
  <c r="R400" i="5"/>
  <c r="S400" i="5" s="1"/>
  <c r="R251" i="5"/>
  <c r="S251" i="5" s="1"/>
  <c r="R68" i="5"/>
  <c r="S68" i="5" s="1"/>
  <c r="R1572" i="5"/>
  <c r="S1572" i="5" s="1"/>
  <c r="R1562" i="5"/>
  <c r="S1562" i="5" s="1"/>
  <c r="R1551" i="5"/>
  <c r="S1551" i="5" s="1"/>
  <c r="R1541" i="5"/>
  <c r="S1541" i="5" s="1"/>
  <c r="R1531" i="5"/>
  <c r="S1531" i="5" s="1"/>
  <c r="R1521" i="5"/>
  <c r="S1521" i="5" s="1"/>
  <c r="R1510" i="5"/>
  <c r="S1510" i="5" s="1"/>
  <c r="R1499" i="5"/>
  <c r="S1499" i="5" s="1"/>
  <c r="R1489" i="5"/>
  <c r="S1489" i="5" s="1"/>
  <c r="R1478" i="5"/>
  <c r="S1478" i="5" s="1"/>
  <c r="R1468" i="5"/>
  <c r="S1468" i="5" s="1"/>
  <c r="R1458" i="5"/>
  <c r="S1458" i="5" s="1"/>
  <c r="R1447" i="5"/>
  <c r="S1447" i="5" s="1"/>
  <c r="R1437" i="5"/>
  <c r="S1437" i="5" s="1"/>
  <c r="R1426" i="5"/>
  <c r="S1426" i="5" s="1"/>
  <c r="R1415" i="5"/>
  <c r="S1415" i="5" s="1"/>
  <c r="R1405" i="5"/>
  <c r="S1405" i="5" s="1"/>
  <c r="R1395" i="5"/>
  <c r="S1395" i="5" s="1"/>
  <c r="R1385" i="5"/>
  <c r="S1385" i="5" s="1"/>
  <c r="R1374" i="5"/>
  <c r="S1374" i="5" s="1"/>
  <c r="R1364" i="5"/>
  <c r="S1364" i="5" s="1"/>
  <c r="R1351" i="5"/>
  <c r="S1351" i="5" s="1"/>
  <c r="R1339" i="5"/>
  <c r="S1339" i="5" s="1"/>
  <c r="R1327" i="5"/>
  <c r="S1327" i="5" s="1"/>
  <c r="R1315" i="5"/>
  <c r="S1315" i="5" s="1"/>
  <c r="R1302" i="5"/>
  <c r="S1302" i="5" s="1"/>
  <c r="R1291" i="5"/>
  <c r="S1291" i="5" s="1"/>
  <c r="R1278" i="5"/>
  <c r="S1278" i="5" s="1"/>
  <c r="R1263" i="5"/>
  <c r="S1263" i="5" s="1"/>
  <c r="R1251" i="5"/>
  <c r="S1251" i="5" s="1"/>
  <c r="R1236" i="5"/>
  <c r="S1236" i="5" s="1"/>
  <c r="R1221" i="5"/>
  <c r="S1221" i="5" s="1"/>
  <c r="R1207" i="5"/>
  <c r="S1207" i="5" s="1"/>
  <c r="R1191" i="5"/>
  <c r="S1191" i="5" s="1"/>
  <c r="R1166" i="5"/>
  <c r="S1166" i="5" s="1"/>
  <c r="R1134" i="5"/>
  <c r="S1134" i="5" s="1"/>
  <c r="R1083" i="5"/>
  <c r="S1083" i="5" s="1"/>
  <c r="R1021" i="5"/>
  <c r="S1021" i="5" s="1"/>
  <c r="R967" i="5"/>
  <c r="S967" i="5" s="1"/>
  <c r="R911" i="5"/>
  <c r="S911" i="5" s="1"/>
  <c r="R851" i="5"/>
  <c r="S851" i="5" s="1"/>
  <c r="R797" i="5"/>
  <c r="S797" i="5" s="1"/>
  <c r="R728" i="5"/>
  <c r="S728" i="5" s="1"/>
  <c r="R646" i="5"/>
  <c r="S646" i="5" s="1"/>
  <c r="R576" i="5"/>
  <c r="S576" i="5" s="1"/>
  <c r="R502" i="5"/>
  <c r="S502" i="5" s="1"/>
  <c r="R374" i="5"/>
  <c r="S374" i="5" s="1"/>
  <c r="R230" i="5"/>
  <c r="S230" i="5" s="1"/>
  <c r="R56" i="5"/>
  <c r="S56" i="5" s="1"/>
  <c r="P1280" i="5"/>
  <c r="P1296" i="5"/>
  <c r="P1299" i="5"/>
  <c r="P1302" i="5"/>
  <c r="P1312" i="5"/>
  <c r="P1319" i="5"/>
  <c r="P1329" i="5"/>
  <c r="P1338" i="5"/>
  <c r="P1340" i="5"/>
  <c r="P1347" i="5"/>
  <c r="N1349" i="5"/>
  <c r="N1358" i="5"/>
  <c r="P1363" i="5"/>
  <c r="N1365" i="5"/>
  <c r="P1383" i="5"/>
  <c r="P1405" i="5"/>
  <c r="P1440" i="5"/>
  <c r="P1462" i="5"/>
  <c r="P1464" i="5"/>
  <c r="P1477" i="5"/>
  <c r="P1493" i="5"/>
  <c r="P1502" i="5"/>
  <c r="P1513" i="5"/>
  <c r="P1516" i="5"/>
  <c r="P1526" i="5"/>
  <c r="P1537" i="5"/>
  <c r="R1571" i="5"/>
  <c r="S1571" i="5" s="1"/>
  <c r="R1561" i="5"/>
  <c r="S1561" i="5" s="1"/>
  <c r="R1550" i="5"/>
  <c r="S1550" i="5" s="1"/>
  <c r="R1540" i="5"/>
  <c r="S1540" i="5" s="1"/>
  <c r="R1530" i="5"/>
  <c r="S1530" i="5" s="1"/>
  <c r="R1519" i="5"/>
  <c r="S1519" i="5" s="1"/>
  <c r="R1508" i="5"/>
  <c r="S1508" i="5" s="1"/>
  <c r="R1498" i="5"/>
  <c r="S1498" i="5" s="1"/>
  <c r="R1487" i="5"/>
  <c r="S1487" i="5" s="1"/>
  <c r="R1477" i="5"/>
  <c r="S1477" i="5" s="1"/>
  <c r="R1467" i="5"/>
  <c r="S1467" i="5" s="1"/>
  <c r="R1457" i="5"/>
  <c r="S1457" i="5" s="1"/>
  <c r="R1446" i="5"/>
  <c r="S1446" i="5" s="1"/>
  <c r="R1435" i="5"/>
  <c r="S1435" i="5" s="1"/>
  <c r="R1425" i="5"/>
  <c r="S1425" i="5" s="1"/>
  <c r="R1414" i="5"/>
  <c r="S1414" i="5" s="1"/>
  <c r="R1404" i="5"/>
  <c r="S1404" i="5" s="1"/>
  <c r="R1394" i="5"/>
  <c r="S1394" i="5" s="1"/>
  <c r="R1383" i="5"/>
  <c r="S1383" i="5" s="1"/>
  <c r="R1373" i="5"/>
  <c r="S1373" i="5" s="1"/>
  <c r="R1362" i="5"/>
  <c r="S1362" i="5" s="1"/>
  <c r="R1350" i="5"/>
  <c r="S1350" i="5" s="1"/>
  <c r="R1338" i="5"/>
  <c r="S1338" i="5" s="1"/>
  <c r="R1325" i="5"/>
  <c r="S1325" i="5" s="1"/>
  <c r="R1314" i="5"/>
  <c r="S1314" i="5" s="1"/>
  <c r="R1301" i="5"/>
  <c r="S1301" i="5" s="1"/>
  <c r="R1289" i="5"/>
  <c r="S1289" i="5" s="1"/>
  <c r="R1277" i="5"/>
  <c r="S1277" i="5" s="1"/>
  <c r="R1262" i="5"/>
  <c r="S1262" i="5" s="1"/>
  <c r="R1247" i="5"/>
  <c r="S1247" i="5" s="1"/>
  <c r="R1235" i="5"/>
  <c r="S1235" i="5" s="1"/>
  <c r="R1220" i="5"/>
  <c r="S1220" i="5" s="1"/>
  <c r="R1205" i="5"/>
  <c r="S1205" i="5" s="1"/>
  <c r="R1190" i="5"/>
  <c r="S1190" i="5" s="1"/>
  <c r="R1165" i="5"/>
  <c r="S1165" i="5" s="1"/>
  <c r="R1127" i="5"/>
  <c r="S1127" i="5" s="1"/>
  <c r="R1075" i="5"/>
  <c r="S1075" i="5" s="1"/>
  <c r="R1019" i="5"/>
  <c r="S1019" i="5" s="1"/>
  <c r="R957" i="5"/>
  <c r="S957" i="5" s="1"/>
  <c r="R903" i="5"/>
  <c r="S903" i="5" s="1"/>
  <c r="R847" i="5"/>
  <c r="S847" i="5" s="1"/>
  <c r="R787" i="5"/>
  <c r="S787" i="5" s="1"/>
  <c r="R718" i="5"/>
  <c r="S718" i="5" s="1"/>
  <c r="R643" i="5"/>
  <c r="S643" i="5" s="1"/>
  <c r="R560" i="5"/>
  <c r="S560" i="5" s="1"/>
  <c r="R491" i="5"/>
  <c r="S491" i="5" s="1"/>
  <c r="R368" i="5"/>
  <c r="S368" i="5" s="1"/>
  <c r="R203" i="5"/>
  <c r="S203" i="5" s="1"/>
  <c r="R31" i="5"/>
  <c r="S31" i="5" s="1"/>
  <c r="P1093" i="5"/>
  <c r="N1095" i="5"/>
  <c r="P1101" i="5"/>
  <c r="P1109" i="5"/>
  <c r="P1117" i="5"/>
  <c r="P1125" i="5"/>
  <c r="P1133" i="5"/>
  <c r="P1141" i="5"/>
  <c r="P1149" i="5"/>
  <c r="P1157" i="5"/>
  <c r="P1165" i="5"/>
  <c r="P1173" i="5"/>
  <c r="P1181" i="5"/>
  <c r="P1189" i="5"/>
  <c r="P1197" i="5"/>
  <c r="P1205" i="5"/>
  <c r="P1213" i="5"/>
  <c r="P1221" i="5"/>
  <c r="P1229" i="5"/>
  <c r="P1237" i="5"/>
  <c r="P1245" i="5"/>
  <c r="P1253" i="5"/>
  <c r="P1267" i="5"/>
  <c r="P1283" i="5"/>
  <c r="P1286" i="5"/>
  <c r="M1288" i="5"/>
  <c r="P1289" i="5"/>
  <c r="M1304" i="5"/>
  <c r="P1305" i="5"/>
  <c r="P1315" i="5"/>
  <c r="M1321" i="5"/>
  <c r="N1326" i="5"/>
  <c r="P1331" i="5"/>
  <c r="N1333" i="5"/>
  <c r="N1342" i="5"/>
  <c r="M1346" i="5"/>
  <c r="M1348" i="5"/>
  <c r="N1353" i="5"/>
  <c r="M1357" i="5"/>
  <c r="N1369" i="5"/>
  <c r="P1391" i="5"/>
  <c r="P1397" i="5"/>
  <c r="P1410" i="5"/>
  <c r="M1414" i="5"/>
  <c r="P1415" i="5"/>
  <c r="P1422" i="5"/>
  <c r="M1426" i="5"/>
  <c r="M1428" i="5"/>
  <c r="P1429" i="5"/>
  <c r="P1433" i="5"/>
  <c r="P1444" i="5"/>
  <c r="M1463" i="5"/>
  <c r="P1468" i="5"/>
  <c r="N1472" i="5"/>
  <c r="N1474" i="5"/>
  <c r="M1480" i="5"/>
  <c r="N1487" i="5"/>
  <c r="M1498" i="5"/>
  <c r="O1502" i="5"/>
  <c r="P1504" i="5"/>
  <c r="M1510" i="5"/>
  <c r="N1515" i="5"/>
  <c r="M1518" i="5"/>
  <c r="N1530" i="5"/>
  <c r="R1570" i="5"/>
  <c r="S1570" i="5" s="1"/>
  <c r="R1559" i="5"/>
  <c r="S1559" i="5" s="1"/>
  <c r="R1549" i="5"/>
  <c r="S1549" i="5" s="1"/>
  <c r="R1539" i="5"/>
  <c r="S1539" i="5" s="1"/>
  <c r="R1529" i="5"/>
  <c r="S1529" i="5" s="1"/>
  <c r="R1517" i="5"/>
  <c r="S1517" i="5" s="1"/>
  <c r="R1507" i="5"/>
  <c r="S1507" i="5" s="1"/>
  <c r="R1497" i="5"/>
  <c r="S1497" i="5" s="1"/>
  <c r="R1486" i="5"/>
  <c r="S1486" i="5" s="1"/>
  <c r="R1476" i="5"/>
  <c r="S1476" i="5" s="1"/>
  <c r="R1466" i="5"/>
  <c r="S1466" i="5" s="1"/>
  <c r="R1455" i="5"/>
  <c r="S1455" i="5" s="1"/>
  <c r="R1444" i="5"/>
  <c r="S1444" i="5" s="1"/>
  <c r="R1434" i="5"/>
  <c r="S1434" i="5" s="1"/>
  <c r="R1423" i="5"/>
  <c r="S1423" i="5" s="1"/>
  <c r="R1413" i="5"/>
  <c r="S1413" i="5" s="1"/>
  <c r="R1403" i="5"/>
  <c r="S1403" i="5" s="1"/>
  <c r="R1393" i="5"/>
  <c r="S1393" i="5" s="1"/>
  <c r="R1382" i="5"/>
  <c r="S1382" i="5" s="1"/>
  <c r="R1371" i="5"/>
  <c r="S1371" i="5" s="1"/>
  <c r="R1361" i="5"/>
  <c r="S1361" i="5" s="1"/>
  <c r="R1348" i="5"/>
  <c r="S1348" i="5" s="1"/>
  <c r="R1337" i="5"/>
  <c r="S1337" i="5" s="1"/>
  <c r="R1324" i="5"/>
  <c r="S1324" i="5" s="1"/>
  <c r="R1311" i="5"/>
  <c r="S1311" i="5" s="1"/>
  <c r="R1300" i="5"/>
  <c r="S1300" i="5" s="1"/>
  <c r="R1287" i="5"/>
  <c r="S1287" i="5" s="1"/>
  <c r="R1275" i="5"/>
  <c r="S1275" i="5" s="1"/>
  <c r="R1261" i="5"/>
  <c r="S1261" i="5" s="1"/>
  <c r="R1246" i="5"/>
  <c r="S1246" i="5" s="1"/>
  <c r="R1231" i="5"/>
  <c r="S1231" i="5" s="1"/>
  <c r="R1219" i="5"/>
  <c r="S1219" i="5" s="1"/>
  <c r="R1204" i="5"/>
  <c r="S1204" i="5" s="1"/>
  <c r="R1187" i="5"/>
  <c r="S1187" i="5" s="1"/>
  <c r="R1159" i="5"/>
  <c r="S1159" i="5" s="1"/>
  <c r="R1125" i="5"/>
  <c r="S1125" i="5" s="1"/>
  <c r="R1063" i="5"/>
  <c r="S1063" i="5" s="1"/>
  <c r="R1011" i="5"/>
  <c r="S1011" i="5" s="1"/>
  <c r="R955" i="5"/>
  <c r="S955" i="5" s="1"/>
  <c r="R893" i="5"/>
  <c r="S893" i="5" s="1"/>
  <c r="R839" i="5"/>
  <c r="S839" i="5" s="1"/>
  <c r="R783" i="5"/>
  <c r="S783" i="5" s="1"/>
  <c r="R704" i="5"/>
  <c r="S704" i="5" s="1"/>
  <c r="R632" i="5"/>
  <c r="S632" i="5" s="1"/>
  <c r="R558" i="5"/>
  <c r="S558" i="5" s="1"/>
  <c r="R470" i="5"/>
  <c r="S470" i="5" s="1"/>
  <c r="R347" i="5"/>
  <c r="S347" i="5" s="1"/>
  <c r="R196" i="5"/>
  <c r="S196" i="5" s="1"/>
  <c r="M1097" i="5"/>
  <c r="M1259" i="5"/>
  <c r="M1275" i="5"/>
  <c r="M1286" i="5"/>
  <c r="M1297" i="5"/>
  <c r="M1305" i="5"/>
  <c r="M1307" i="5"/>
  <c r="M1330" i="5"/>
  <c r="M1332" i="5"/>
  <c r="M1341" i="5"/>
  <c r="O1349" i="5"/>
  <c r="O1358" i="5"/>
  <c r="O1365" i="5"/>
  <c r="N1371" i="5"/>
  <c r="N1387" i="5"/>
  <c r="N1393" i="5"/>
  <c r="N1409" i="5"/>
  <c r="M1411" i="5"/>
  <c r="N1421" i="5"/>
  <c r="N1426" i="5"/>
  <c r="M1432" i="5"/>
  <c r="M1443" i="5"/>
  <c r="M1456" i="5"/>
  <c r="N1463" i="5"/>
  <c r="N1478" i="5"/>
  <c r="M1495" i="5"/>
  <c r="N1497" i="5"/>
  <c r="O1504" i="5"/>
  <c r="N1506" i="5"/>
  <c r="O1507" i="5"/>
  <c r="N1509" i="5"/>
  <c r="M1515" i="5"/>
  <c r="N1517" i="5"/>
  <c r="O1523" i="5"/>
  <c r="N1527" i="5"/>
  <c r="M1530" i="5"/>
  <c r="M1534" i="5"/>
  <c r="N1536" i="5"/>
  <c r="N1538" i="5"/>
  <c r="O1539" i="5"/>
  <c r="R1569" i="5"/>
  <c r="S1569" i="5" s="1"/>
  <c r="R1558" i="5"/>
  <c r="S1558" i="5" s="1"/>
  <c r="R1548" i="5"/>
  <c r="S1548" i="5" s="1"/>
  <c r="R1538" i="5"/>
  <c r="S1538" i="5" s="1"/>
  <c r="R1526" i="5"/>
  <c r="S1526" i="5" s="1"/>
  <c r="R1516" i="5"/>
  <c r="S1516" i="5" s="1"/>
  <c r="R1506" i="5"/>
  <c r="S1506" i="5" s="1"/>
  <c r="R1495" i="5"/>
  <c r="S1495" i="5" s="1"/>
  <c r="R1485" i="5"/>
  <c r="S1485" i="5" s="1"/>
  <c r="R1475" i="5"/>
  <c r="S1475" i="5" s="1"/>
  <c r="R1465" i="5"/>
  <c r="S1465" i="5" s="1"/>
  <c r="R1453" i="5"/>
  <c r="S1453" i="5" s="1"/>
  <c r="R1443" i="5"/>
  <c r="S1443" i="5" s="1"/>
  <c r="R1433" i="5"/>
  <c r="S1433" i="5" s="1"/>
  <c r="R1422" i="5"/>
  <c r="S1422" i="5" s="1"/>
  <c r="R1412" i="5"/>
  <c r="S1412" i="5" s="1"/>
  <c r="R1402" i="5"/>
  <c r="S1402" i="5" s="1"/>
  <c r="R1391" i="5"/>
  <c r="S1391" i="5" s="1"/>
  <c r="R1380" i="5"/>
  <c r="S1380" i="5" s="1"/>
  <c r="R1370" i="5"/>
  <c r="S1370" i="5" s="1"/>
  <c r="R1359" i="5"/>
  <c r="S1359" i="5" s="1"/>
  <c r="R1347" i="5"/>
  <c r="S1347" i="5" s="1"/>
  <c r="R1334" i="5"/>
  <c r="S1334" i="5" s="1"/>
  <c r="R1323" i="5"/>
  <c r="S1323" i="5" s="1"/>
  <c r="R1310" i="5"/>
  <c r="S1310" i="5" s="1"/>
  <c r="R1298" i="5"/>
  <c r="S1298" i="5" s="1"/>
  <c r="R1286" i="5"/>
  <c r="S1286" i="5" s="1"/>
  <c r="R1274" i="5"/>
  <c r="S1274" i="5" s="1"/>
  <c r="R1259" i="5"/>
  <c r="S1259" i="5" s="1"/>
  <c r="R1245" i="5"/>
  <c r="S1245" i="5" s="1"/>
  <c r="R1230" i="5"/>
  <c r="S1230" i="5" s="1"/>
  <c r="R1215" i="5"/>
  <c r="S1215" i="5" s="1"/>
  <c r="R1203" i="5"/>
  <c r="S1203" i="5" s="1"/>
  <c r="R1186" i="5"/>
  <c r="S1186" i="5" s="1"/>
  <c r="R1154" i="5"/>
  <c r="S1154" i="5" s="1"/>
  <c r="R1117" i="5"/>
  <c r="S1117" i="5" s="1"/>
  <c r="R1061" i="5"/>
  <c r="S1061" i="5" s="1"/>
  <c r="R999" i="5"/>
  <c r="S999" i="5" s="1"/>
  <c r="R947" i="5"/>
  <c r="S947" i="5" s="1"/>
  <c r="R891" i="5"/>
  <c r="S891" i="5" s="1"/>
  <c r="R829" i="5"/>
  <c r="S829" i="5" s="1"/>
  <c r="R774" i="5"/>
  <c r="S774" i="5" s="1"/>
  <c r="R699" i="5"/>
  <c r="S699" i="5" s="1"/>
  <c r="R619" i="5"/>
  <c r="S619" i="5" s="1"/>
  <c r="R547" i="5"/>
  <c r="S547" i="5" s="1"/>
  <c r="R467" i="5"/>
  <c r="S467" i="5" s="1"/>
  <c r="R315" i="5"/>
  <c r="S315" i="5" s="1"/>
  <c r="N1522" i="5"/>
  <c r="N1529" i="5"/>
  <c r="R2" i="5"/>
  <c r="S2" i="5" s="1"/>
  <c r="R5" i="5"/>
  <c r="S5" i="5" s="1"/>
  <c r="R13" i="5"/>
  <c r="S13" i="5" s="1"/>
  <c r="R21" i="5"/>
  <c r="S21" i="5" s="1"/>
  <c r="R29" i="5"/>
  <c r="S29" i="5" s="1"/>
  <c r="R37" i="5"/>
  <c r="S37" i="5" s="1"/>
  <c r="R45" i="5"/>
  <c r="S45" i="5" s="1"/>
  <c r="R53" i="5"/>
  <c r="S53" i="5" s="1"/>
  <c r="R61" i="5"/>
  <c r="S61" i="5" s="1"/>
  <c r="R69" i="5"/>
  <c r="S69" i="5" s="1"/>
  <c r="R77" i="5"/>
  <c r="S77" i="5" s="1"/>
  <c r="R85" i="5"/>
  <c r="S85" i="5" s="1"/>
  <c r="R93" i="5"/>
  <c r="S93" i="5" s="1"/>
  <c r="R101" i="5"/>
  <c r="S101" i="5" s="1"/>
  <c r="R109" i="5"/>
  <c r="S109" i="5" s="1"/>
  <c r="R117" i="5"/>
  <c r="S117" i="5" s="1"/>
  <c r="R125" i="5"/>
  <c r="S125" i="5" s="1"/>
  <c r="R133" i="5"/>
  <c r="S133" i="5" s="1"/>
  <c r="R141" i="5"/>
  <c r="S141" i="5" s="1"/>
  <c r="R149" i="5"/>
  <c r="S149" i="5" s="1"/>
  <c r="R157" i="5"/>
  <c r="S157" i="5" s="1"/>
  <c r="R165" i="5"/>
  <c r="S165" i="5" s="1"/>
  <c r="R173" i="5"/>
  <c r="S173" i="5" s="1"/>
  <c r="R181" i="5"/>
  <c r="S181" i="5" s="1"/>
  <c r="R189" i="5"/>
  <c r="S189" i="5" s="1"/>
  <c r="R197" i="5"/>
  <c r="S197" i="5" s="1"/>
  <c r="R205" i="5"/>
  <c r="S205" i="5" s="1"/>
  <c r="R213" i="5"/>
  <c r="S213" i="5" s="1"/>
  <c r="R221" i="5"/>
  <c r="S221" i="5" s="1"/>
  <c r="R229" i="5"/>
  <c r="S229" i="5" s="1"/>
  <c r="R237" i="5"/>
  <c r="S237" i="5" s="1"/>
  <c r="R245" i="5"/>
  <c r="S245" i="5" s="1"/>
  <c r="R253" i="5"/>
  <c r="S253" i="5" s="1"/>
  <c r="R261" i="5"/>
  <c r="S261" i="5" s="1"/>
  <c r="R269" i="5"/>
  <c r="S269" i="5" s="1"/>
  <c r="R277" i="5"/>
  <c r="S277" i="5" s="1"/>
  <c r="R285" i="5"/>
  <c r="S285" i="5" s="1"/>
  <c r="R293" i="5"/>
  <c r="S293" i="5" s="1"/>
  <c r="R301" i="5"/>
  <c r="S301" i="5" s="1"/>
  <c r="R309" i="5"/>
  <c r="S309" i="5" s="1"/>
  <c r="R317" i="5"/>
  <c r="S317" i="5" s="1"/>
  <c r="R325" i="5"/>
  <c r="S325" i="5" s="1"/>
  <c r="R333" i="5"/>
  <c r="S333" i="5" s="1"/>
  <c r="R341" i="5"/>
  <c r="S341" i="5" s="1"/>
  <c r="R349" i="5"/>
  <c r="S349" i="5" s="1"/>
  <c r="R357" i="5"/>
  <c r="S357" i="5" s="1"/>
  <c r="R365" i="5"/>
  <c r="S365" i="5" s="1"/>
  <c r="R373" i="5"/>
  <c r="S373" i="5" s="1"/>
  <c r="R381" i="5"/>
  <c r="S381" i="5" s="1"/>
  <c r="R389" i="5"/>
  <c r="S389" i="5" s="1"/>
  <c r="R397" i="5"/>
  <c r="S397" i="5" s="1"/>
  <c r="R405" i="5"/>
  <c r="S405" i="5" s="1"/>
  <c r="R413" i="5"/>
  <c r="S413" i="5" s="1"/>
  <c r="R421" i="5"/>
  <c r="S421" i="5" s="1"/>
  <c r="R429" i="5"/>
  <c r="S429" i="5" s="1"/>
  <c r="R437" i="5"/>
  <c r="S437" i="5" s="1"/>
  <c r="R445" i="5"/>
  <c r="S445" i="5" s="1"/>
  <c r="R453" i="5"/>
  <c r="S453" i="5" s="1"/>
  <c r="R461" i="5"/>
  <c r="S461" i="5" s="1"/>
  <c r="R469" i="5"/>
  <c r="S469" i="5" s="1"/>
  <c r="R477" i="5"/>
  <c r="S477" i="5" s="1"/>
  <c r="R485" i="5"/>
  <c r="S485" i="5" s="1"/>
  <c r="R493" i="5"/>
  <c r="S493" i="5" s="1"/>
  <c r="R501" i="5"/>
  <c r="S501" i="5" s="1"/>
  <c r="R509" i="5"/>
  <c r="S509" i="5" s="1"/>
  <c r="R517" i="5"/>
  <c r="S517" i="5" s="1"/>
  <c r="R525" i="5"/>
  <c r="S525" i="5" s="1"/>
  <c r="R533" i="5"/>
  <c r="S533" i="5" s="1"/>
  <c r="R541" i="5"/>
  <c r="S541" i="5" s="1"/>
  <c r="R549" i="5"/>
  <c r="S549" i="5" s="1"/>
  <c r="R557" i="5"/>
  <c r="S557" i="5" s="1"/>
  <c r="R565" i="5"/>
  <c r="S565" i="5" s="1"/>
  <c r="R573" i="5"/>
  <c r="S573" i="5" s="1"/>
  <c r="R581" i="5"/>
  <c r="S581" i="5" s="1"/>
  <c r="R589" i="5"/>
  <c r="S589" i="5" s="1"/>
  <c r="R597" i="5"/>
  <c r="S597" i="5" s="1"/>
  <c r="R605" i="5"/>
  <c r="S605" i="5" s="1"/>
  <c r="R613" i="5"/>
  <c r="S613" i="5" s="1"/>
  <c r="R621" i="5"/>
  <c r="S621" i="5" s="1"/>
  <c r="R629" i="5"/>
  <c r="S629" i="5" s="1"/>
  <c r="R637" i="5"/>
  <c r="S637" i="5" s="1"/>
  <c r="R645" i="5"/>
  <c r="S645" i="5" s="1"/>
  <c r="R653" i="5"/>
  <c r="S653" i="5" s="1"/>
  <c r="R661" i="5"/>
  <c r="S661" i="5" s="1"/>
  <c r="R669" i="5"/>
  <c r="S669" i="5" s="1"/>
  <c r="R677" i="5"/>
  <c r="S677" i="5" s="1"/>
  <c r="R685" i="5"/>
  <c r="S685" i="5" s="1"/>
  <c r="R693" i="5"/>
  <c r="S693" i="5" s="1"/>
  <c r="R701" i="5"/>
  <c r="S701" i="5" s="1"/>
  <c r="R709" i="5"/>
  <c r="S709" i="5" s="1"/>
  <c r="R717" i="5"/>
  <c r="S717" i="5" s="1"/>
  <c r="R725" i="5"/>
  <c r="S725" i="5" s="1"/>
  <c r="R733" i="5"/>
  <c r="S733" i="5" s="1"/>
  <c r="R741" i="5"/>
  <c r="S741" i="5" s="1"/>
  <c r="R749" i="5"/>
  <c r="S749" i="5" s="1"/>
  <c r="R757" i="5"/>
  <c r="S757" i="5" s="1"/>
  <c r="R765" i="5"/>
  <c r="S765" i="5" s="1"/>
  <c r="R773" i="5"/>
  <c r="S773" i="5" s="1"/>
  <c r="R6" i="5"/>
  <c r="S6" i="5" s="1"/>
  <c r="R14" i="5"/>
  <c r="S14" i="5" s="1"/>
  <c r="R22" i="5"/>
  <c r="S22" i="5" s="1"/>
  <c r="R30" i="5"/>
  <c r="S30" i="5" s="1"/>
  <c r="R38" i="5"/>
  <c r="S38" i="5" s="1"/>
  <c r="R46" i="5"/>
  <c r="S46" i="5" s="1"/>
  <c r="R54" i="5"/>
  <c r="S54" i="5" s="1"/>
  <c r="R62" i="5"/>
  <c r="S62" i="5" s="1"/>
  <c r="R70" i="5"/>
  <c r="S70" i="5" s="1"/>
  <c r="R78" i="5"/>
  <c r="S78" i="5" s="1"/>
  <c r="R86" i="5"/>
  <c r="S86" i="5" s="1"/>
  <c r="R94" i="5"/>
  <c r="S94" i="5" s="1"/>
  <c r="R102" i="5"/>
  <c r="S102" i="5" s="1"/>
  <c r="R110" i="5"/>
  <c r="S110" i="5" s="1"/>
  <c r="R118" i="5"/>
  <c r="S118" i="5" s="1"/>
  <c r="R126" i="5"/>
  <c r="S126" i="5" s="1"/>
  <c r="R134" i="5"/>
  <c r="S134" i="5" s="1"/>
  <c r="R142" i="5"/>
  <c r="S142" i="5" s="1"/>
  <c r="R150" i="5"/>
  <c r="S150" i="5" s="1"/>
  <c r="R158" i="5"/>
  <c r="S158" i="5" s="1"/>
  <c r="R166" i="5"/>
  <c r="S166" i="5" s="1"/>
  <c r="R174" i="5"/>
  <c r="S174" i="5" s="1"/>
  <c r="R182" i="5"/>
  <c r="S182" i="5" s="1"/>
  <c r="R190" i="5"/>
  <c r="S190" i="5" s="1"/>
  <c r="R198" i="5"/>
  <c r="S198" i="5" s="1"/>
  <c r="R9" i="5"/>
  <c r="S9" i="5" s="1"/>
  <c r="R17" i="5"/>
  <c r="S17" i="5" s="1"/>
  <c r="R25" i="5"/>
  <c r="S25" i="5" s="1"/>
  <c r="R33" i="5"/>
  <c r="S33" i="5" s="1"/>
  <c r="R41" i="5"/>
  <c r="S41" i="5" s="1"/>
  <c r="R49" i="5"/>
  <c r="S49" i="5" s="1"/>
  <c r="R57" i="5"/>
  <c r="S57" i="5" s="1"/>
  <c r="R65" i="5"/>
  <c r="S65" i="5" s="1"/>
  <c r="R73" i="5"/>
  <c r="S73" i="5" s="1"/>
  <c r="R81" i="5"/>
  <c r="S81" i="5" s="1"/>
  <c r="R89" i="5"/>
  <c r="S89" i="5" s="1"/>
  <c r="R97" i="5"/>
  <c r="S97" i="5" s="1"/>
  <c r="R105" i="5"/>
  <c r="S105" i="5" s="1"/>
  <c r="R113" i="5"/>
  <c r="S113" i="5" s="1"/>
  <c r="R121" i="5"/>
  <c r="S121" i="5" s="1"/>
  <c r="R129" i="5"/>
  <c r="S129" i="5" s="1"/>
  <c r="R137" i="5"/>
  <c r="S137" i="5" s="1"/>
  <c r="R145" i="5"/>
  <c r="S145" i="5" s="1"/>
  <c r="R153" i="5"/>
  <c r="S153" i="5" s="1"/>
  <c r="R161" i="5"/>
  <c r="S161" i="5" s="1"/>
  <c r="R169" i="5"/>
  <c r="S169" i="5" s="1"/>
  <c r="R177" i="5"/>
  <c r="S177" i="5" s="1"/>
  <c r="R185" i="5"/>
  <c r="S185" i="5" s="1"/>
  <c r="R193" i="5"/>
  <c r="S193" i="5" s="1"/>
  <c r="R201" i="5"/>
  <c r="S201" i="5" s="1"/>
  <c r="R209" i="5"/>
  <c r="S209" i="5" s="1"/>
  <c r="R217" i="5"/>
  <c r="S217" i="5" s="1"/>
  <c r="R225" i="5"/>
  <c r="S225" i="5" s="1"/>
  <c r="R233" i="5"/>
  <c r="S233" i="5" s="1"/>
  <c r="R241" i="5"/>
  <c r="S241" i="5" s="1"/>
  <c r="R249" i="5"/>
  <c r="S249" i="5" s="1"/>
  <c r="R257" i="5"/>
  <c r="S257" i="5" s="1"/>
  <c r="R265" i="5"/>
  <c r="S265" i="5" s="1"/>
  <c r="R273" i="5"/>
  <c r="S273" i="5" s="1"/>
  <c r="R281" i="5"/>
  <c r="S281" i="5" s="1"/>
  <c r="R289" i="5"/>
  <c r="S289" i="5" s="1"/>
  <c r="R297" i="5"/>
  <c r="S297" i="5" s="1"/>
  <c r="R305" i="5"/>
  <c r="S305" i="5" s="1"/>
  <c r="R313" i="5"/>
  <c r="S313" i="5" s="1"/>
  <c r="R321" i="5"/>
  <c r="S321" i="5" s="1"/>
  <c r="R329" i="5"/>
  <c r="S329" i="5" s="1"/>
  <c r="R337" i="5"/>
  <c r="S337" i="5" s="1"/>
  <c r="R345" i="5"/>
  <c r="S345" i="5" s="1"/>
  <c r="R353" i="5"/>
  <c r="S353" i="5" s="1"/>
  <c r="R361" i="5"/>
  <c r="S361" i="5" s="1"/>
  <c r="R369" i="5"/>
  <c r="S369" i="5" s="1"/>
  <c r="R377" i="5"/>
  <c r="S377" i="5" s="1"/>
  <c r="R385" i="5"/>
  <c r="S385" i="5" s="1"/>
  <c r="R393" i="5"/>
  <c r="S393" i="5" s="1"/>
  <c r="R401" i="5"/>
  <c r="S401" i="5" s="1"/>
  <c r="R409" i="5"/>
  <c r="S409" i="5" s="1"/>
  <c r="R417" i="5"/>
  <c r="S417" i="5" s="1"/>
  <c r="R425" i="5"/>
  <c r="S425" i="5" s="1"/>
  <c r="R433" i="5"/>
  <c r="S433" i="5" s="1"/>
  <c r="R441" i="5"/>
  <c r="S441" i="5" s="1"/>
  <c r="R449" i="5"/>
  <c r="S449" i="5" s="1"/>
  <c r="R457" i="5"/>
  <c r="S457" i="5" s="1"/>
  <c r="R465" i="5"/>
  <c r="S465" i="5" s="1"/>
  <c r="R473" i="5"/>
  <c r="S473" i="5" s="1"/>
  <c r="R481" i="5"/>
  <c r="S481" i="5" s="1"/>
  <c r="R489" i="5"/>
  <c r="S489" i="5" s="1"/>
  <c r="R497" i="5"/>
  <c r="S497" i="5" s="1"/>
  <c r="R505" i="5"/>
  <c r="S505" i="5" s="1"/>
  <c r="R513" i="5"/>
  <c r="S513" i="5" s="1"/>
  <c r="R521" i="5"/>
  <c r="S521" i="5" s="1"/>
  <c r="R529" i="5"/>
  <c r="S529" i="5" s="1"/>
  <c r="R537" i="5"/>
  <c r="S537" i="5" s="1"/>
  <c r="R545" i="5"/>
  <c r="S545" i="5" s="1"/>
  <c r="R553" i="5"/>
  <c r="S553" i="5" s="1"/>
  <c r="R561" i="5"/>
  <c r="S561" i="5" s="1"/>
  <c r="R569" i="5"/>
  <c r="S569" i="5" s="1"/>
  <c r="R577" i="5"/>
  <c r="S577" i="5" s="1"/>
  <c r="R585" i="5"/>
  <c r="S585" i="5" s="1"/>
  <c r="R593" i="5"/>
  <c r="S593" i="5" s="1"/>
  <c r="R601" i="5"/>
  <c r="S601" i="5" s="1"/>
  <c r="R609" i="5"/>
  <c r="S609" i="5" s="1"/>
  <c r="R617" i="5"/>
  <c r="S617" i="5" s="1"/>
  <c r="R625" i="5"/>
  <c r="S625" i="5" s="1"/>
  <c r="R633" i="5"/>
  <c r="S633" i="5" s="1"/>
  <c r="R641" i="5"/>
  <c r="S641" i="5" s="1"/>
  <c r="R649" i="5"/>
  <c r="S649" i="5" s="1"/>
  <c r="R657" i="5"/>
  <c r="S657" i="5" s="1"/>
  <c r="R665" i="5"/>
  <c r="S665" i="5" s="1"/>
  <c r="R673" i="5"/>
  <c r="S673" i="5" s="1"/>
  <c r="R681" i="5"/>
  <c r="S681" i="5" s="1"/>
  <c r="R689" i="5"/>
  <c r="S689" i="5" s="1"/>
  <c r="R697" i="5"/>
  <c r="S697" i="5" s="1"/>
  <c r="R705" i="5"/>
  <c r="S705" i="5" s="1"/>
  <c r="R713" i="5"/>
  <c r="S713" i="5" s="1"/>
  <c r="R721" i="5"/>
  <c r="S721" i="5" s="1"/>
  <c r="R729" i="5"/>
  <c r="S729" i="5" s="1"/>
  <c r="R737" i="5"/>
  <c r="S737" i="5" s="1"/>
  <c r="R745" i="5"/>
  <c r="S745" i="5" s="1"/>
  <c r="R753" i="5"/>
  <c r="S753" i="5" s="1"/>
  <c r="R761" i="5"/>
  <c r="S761" i="5" s="1"/>
  <c r="R769" i="5"/>
  <c r="S769" i="5" s="1"/>
  <c r="R777" i="5"/>
  <c r="S777" i="5" s="1"/>
  <c r="R12" i="5"/>
  <c r="S12" i="5" s="1"/>
  <c r="R26" i="5"/>
  <c r="S26" i="5" s="1"/>
  <c r="R39" i="5"/>
  <c r="S39" i="5" s="1"/>
  <c r="R51" i="5"/>
  <c r="S51" i="5" s="1"/>
  <c r="R64" i="5"/>
  <c r="S64" i="5" s="1"/>
  <c r="R76" i="5"/>
  <c r="S76" i="5" s="1"/>
  <c r="R90" i="5"/>
  <c r="S90" i="5" s="1"/>
  <c r="R103" i="5"/>
  <c r="S103" i="5" s="1"/>
  <c r="R115" i="5"/>
  <c r="S115" i="5" s="1"/>
  <c r="R128" i="5"/>
  <c r="S128" i="5" s="1"/>
  <c r="R140" i="5"/>
  <c r="S140" i="5" s="1"/>
  <c r="R154" i="5"/>
  <c r="S154" i="5" s="1"/>
  <c r="R167" i="5"/>
  <c r="S167" i="5" s="1"/>
  <c r="R179" i="5"/>
  <c r="S179" i="5" s="1"/>
  <c r="R192" i="5"/>
  <c r="S192" i="5" s="1"/>
  <c r="R204" i="5"/>
  <c r="S204" i="5" s="1"/>
  <c r="R215" i="5"/>
  <c r="S215" i="5" s="1"/>
  <c r="R226" i="5"/>
  <c r="S226" i="5" s="1"/>
  <c r="R236" i="5"/>
  <c r="S236" i="5" s="1"/>
  <c r="R247" i="5"/>
  <c r="S247" i="5" s="1"/>
  <c r="R258" i="5"/>
  <c r="S258" i="5" s="1"/>
  <c r="R268" i="5"/>
  <c r="S268" i="5" s="1"/>
  <c r="R279" i="5"/>
  <c r="S279" i="5" s="1"/>
  <c r="R290" i="5"/>
  <c r="S290" i="5" s="1"/>
  <c r="R300" i="5"/>
  <c r="S300" i="5" s="1"/>
  <c r="R311" i="5"/>
  <c r="S311" i="5" s="1"/>
  <c r="R322" i="5"/>
  <c r="S322" i="5" s="1"/>
  <c r="R332" i="5"/>
  <c r="S332" i="5" s="1"/>
  <c r="R343" i="5"/>
  <c r="S343" i="5" s="1"/>
  <c r="R354" i="5"/>
  <c r="S354" i="5" s="1"/>
  <c r="R364" i="5"/>
  <c r="S364" i="5" s="1"/>
  <c r="R375" i="5"/>
  <c r="S375" i="5" s="1"/>
  <c r="R386" i="5"/>
  <c r="S386" i="5" s="1"/>
  <c r="R396" i="5"/>
  <c r="S396" i="5" s="1"/>
  <c r="R407" i="5"/>
  <c r="S407" i="5" s="1"/>
  <c r="R418" i="5"/>
  <c r="S418" i="5" s="1"/>
  <c r="R428" i="5"/>
  <c r="S428" i="5" s="1"/>
  <c r="R439" i="5"/>
  <c r="S439" i="5" s="1"/>
  <c r="R450" i="5"/>
  <c r="S450" i="5" s="1"/>
  <c r="R460" i="5"/>
  <c r="S460" i="5" s="1"/>
  <c r="R471" i="5"/>
  <c r="S471" i="5" s="1"/>
  <c r="R482" i="5"/>
  <c r="S482" i="5" s="1"/>
  <c r="R3" i="5"/>
  <c r="S3" i="5" s="1"/>
  <c r="R16" i="5"/>
  <c r="S16" i="5" s="1"/>
  <c r="R28" i="5"/>
  <c r="S28" i="5" s="1"/>
  <c r="R42" i="5"/>
  <c r="S42" i="5" s="1"/>
  <c r="R55" i="5"/>
  <c r="S55" i="5" s="1"/>
  <c r="R67" i="5"/>
  <c r="S67" i="5" s="1"/>
  <c r="R80" i="5"/>
  <c r="S80" i="5" s="1"/>
  <c r="R92" i="5"/>
  <c r="S92" i="5" s="1"/>
  <c r="R106" i="5"/>
  <c r="S106" i="5" s="1"/>
  <c r="R119" i="5"/>
  <c r="S119" i="5" s="1"/>
  <c r="R131" i="5"/>
  <c r="S131" i="5" s="1"/>
  <c r="R144" i="5"/>
  <c r="S144" i="5" s="1"/>
  <c r="R156" i="5"/>
  <c r="S156" i="5" s="1"/>
  <c r="R170" i="5"/>
  <c r="S170" i="5" s="1"/>
  <c r="R183" i="5"/>
  <c r="S183" i="5" s="1"/>
  <c r="R195" i="5"/>
  <c r="S195" i="5" s="1"/>
  <c r="R207" i="5"/>
  <c r="S207" i="5" s="1"/>
  <c r="R218" i="5"/>
  <c r="S218" i="5" s="1"/>
  <c r="R228" i="5"/>
  <c r="S228" i="5" s="1"/>
  <c r="R239" i="5"/>
  <c r="S239" i="5" s="1"/>
  <c r="R250" i="5"/>
  <c r="S250" i="5" s="1"/>
  <c r="R260" i="5"/>
  <c r="S260" i="5" s="1"/>
  <c r="R271" i="5"/>
  <c r="S271" i="5" s="1"/>
  <c r="R282" i="5"/>
  <c r="S282" i="5" s="1"/>
  <c r="R292" i="5"/>
  <c r="S292" i="5" s="1"/>
  <c r="R303" i="5"/>
  <c r="S303" i="5" s="1"/>
  <c r="R314" i="5"/>
  <c r="S314" i="5" s="1"/>
  <c r="R324" i="5"/>
  <c r="S324" i="5" s="1"/>
  <c r="R335" i="5"/>
  <c r="S335" i="5" s="1"/>
  <c r="R346" i="5"/>
  <c r="S346" i="5" s="1"/>
  <c r="R356" i="5"/>
  <c r="S356" i="5" s="1"/>
  <c r="R367" i="5"/>
  <c r="S367" i="5" s="1"/>
  <c r="R378" i="5"/>
  <c r="S378" i="5" s="1"/>
  <c r="R388" i="5"/>
  <c r="S388" i="5" s="1"/>
  <c r="R399" i="5"/>
  <c r="S399" i="5" s="1"/>
  <c r="R410" i="5"/>
  <c r="S410" i="5" s="1"/>
  <c r="R420" i="5"/>
  <c r="S420" i="5" s="1"/>
  <c r="R431" i="5"/>
  <c r="S431" i="5" s="1"/>
  <c r="R7" i="5"/>
  <c r="S7" i="5" s="1"/>
  <c r="R19" i="5"/>
  <c r="S19" i="5" s="1"/>
  <c r="R32" i="5"/>
  <c r="S32" i="5" s="1"/>
  <c r="R44" i="5"/>
  <c r="S44" i="5" s="1"/>
  <c r="R58" i="5"/>
  <c r="S58" i="5" s="1"/>
  <c r="R71" i="5"/>
  <c r="S71" i="5" s="1"/>
  <c r="R83" i="5"/>
  <c r="S83" i="5" s="1"/>
  <c r="R96" i="5"/>
  <c r="S96" i="5" s="1"/>
  <c r="R108" i="5"/>
  <c r="S108" i="5" s="1"/>
  <c r="R122" i="5"/>
  <c r="S122" i="5" s="1"/>
  <c r="R135" i="5"/>
  <c r="S135" i="5" s="1"/>
  <c r="R147" i="5"/>
  <c r="S147" i="5" s="1"/>
  <c r="R160" i="5"/>
  <c r="S160" i="5" s="1"/>
  <c r="R172" i="5"/>
  <c r="S172" i="5" s="1"/>
  <c r="R186" i="5"/>
  <c r="S186" i="5" s="1"/>
  <c r="R199" i="5"/>
  <c r="S199" i="5" s="1"/>
  <c r="R210" i="5"/>
  <c r="S210" i="5" s="1"/>
  <c r="R220" i="5"/>
  <c r="S220" i="5" s="1"/>
  <c r="R231" i="5"/>
  <c r="S231" i="5" s="1"/>
  <c r="R242" i="5"/>
  <c r="S242" i="5" s="1"/>
  <c r="R252" i="5"/>
  <c r="S252" i="5" s="1"/>
  <c r="R263" i="5"/>
  <c r="S263" i="5" s="1"/>
  <c r="R274" i="5"/>
  <c r="S274" i="5" s="1"/>
  <c r="R284" i="5"/>
  <c r="S284" i="5" s="1"/>
  <c r="R295" i="5"/>
  <c r="S295" i="5" s="1"/>
  <c r="R306" i="5"/>
  <c r="S306" i="5" s="1"/>
  <c r="R316" i="5"/>
  <c r="S316" i="5" s="1"/>
  <c r="R327" i="5"/>
  <c r="S327" i="5" s="1"/>
  <c r="R338" i="5"/>
  <c r="S338" i="5" s="1"/>
  <c r="R348" i="5"/>
  <c r="S348" i="5" s="1"/>
  <c r="R359" i="5"/>
  <c r="S359" i="5" s="1"/>
  <c r="R370" i="5"/>
  <c r="S370" i="5" s="1"/>
  <c r="R380" i="5"/>
  <c r="S380" i="5" s="1"/>
  <c r="R391" i="5"/>
  <c r="S391" i="5" s="1"/>
  <c r="R402" i="5"/>
  <c r="S402" i="5" s="1"/>
  <c r="R412" i="5"/>
  <c r="S412" i="5" s="1"/>
  <c r="R423" i="5"/>
  <c r="S423" i="5" s="1"/>
  <c r="R434" i="5"/>
  <c r="S434" i="5" s="1"/>
  <c r="R444" i="5"/>
  <c r="S444" i="5" s="1"/>
  <c r="R455" i="5"/>
  <c r="S455" i="5" s="1"/>
  <c r="R466" i="5"/>
  <c r="S466" i="5" s="1"/>
  <c r="R476" i="5"/>
  <c r="S476" i="5" s="1"/>
  <c r="R487" i="5"/>
  <c r="S487" i="5" s="1"/>
  <c r="R8" i="5"/>
  <c r="S8" i="5" s="1"/>
  <c r="R20" i="5"/>
  <c r="S20" i="5" s="1"/>
  <c r="R34" i="5"/>
  <c r="S34" i="5" s="1"/>
  <c r="R47" i="5"/>
  <c r="S47" i="5" s="1"/>
  <c r="R59" i="5"/>
  <c r="S59" i="5" s="1"/>
  <c r="R72" i="5"/>
  <c r="S72" i="5" s="1"/>
  <c r="R84" i="5"/>
  <c r="S84" i="5" s="1"/>
  <c r="R98" i="5"/>
  <c r="S98" i="5" s="1"/>
  <c r="R111" i="5"/>
  <c r="S111" i="5" s="1"/>
  <c r="R123" i="5"/>
  <c r="S123" i="5" s="1"/>
  <c r="R136" i="5"/>
  <c r="S136" i="5" s="1"/>
  <c r="R148" i="5"/>
  <c r="S148" i="5" s="1"/>
  <c r="R162" i="5"/>
  <c r="S162" i="5" s="1"/>
  <c r="R175" i="5"/>
  <c r="S175" i="5" s="1"/>
  <c r="R187" i="5"/>
  <c r="S187" i="5" s="1"/>
  <c r="R200" i="5"/>
  <c r="S200" i="5" s="1"/>
  <c r="R211" i="5"/>
  <c r="S211" i="5" s="1"/>
  <c r="R222" i="5"/>
  <c r="S222" i="5" s="1"/>
  <c r="R232" i="5"/>
  <c r="S232" i="5" s="1"/>
  <c r="R243" i="5"/>
  <c r="S243" i="5" s="1"/>
  <c r="R254" i="5"/>
  <c r="S254" i="5" s="1"/>
  <c r="R264" i="5"/>
  <c r="S264" i="5" s="1"/>
  <c r="R275" i="5"/>
  <c r="S275" i="5" s="1"/>
  <c r="R286" i="5"/>
  <c r="S286" i="5" s="1"/>
  <c r="R296" i="5"/>
  <c r="S296" i="5" s="1"/>
  <c r="R307" i="5"/>
  <c r="S307" i="5" s="1"/>
  <c r="R318" i="5"/>
  <c r="S318" i="5" s="1"/>
  <c r="R328" i="5"/>
  <c r="S328" i="5" s="1"/>
  <c r="R339" i="5"/>
  <c r="S339" i="5" s="1"/>
  <c r="R350" i="5"/>
  <c r="S350" i="5" s="1"/>
  <c r="R360" i="5"/>
  <c r="S360" i="5" s="1"/>
  <c r="R371" i="5"/>
  <c r="S371" i="5" s="1"/>
  <c r="R382" i="5"/>
  <c r="S382" i="5" s="1"/>
  <c r="R392" i="5"/>
  <c r="S392" i="5" s="1"/>
  <c r="R403" i="5"/>
  <c r="S403" i="5" s="1"/>
  <c r="R414" i="5"/>
  <c r="S414" i="5" s="1"/>
  <c r="R424" i="5"/>
  <c r="S424" i="5" s="1"/>
  <c r="R435" i="5"/>
  <c r="S435" i="5" s="1"/>
  <c r="R27" i="5"/>
  <c r="S27" i="5" s="1"/>
  <c r="R52" i="5"/>
  <c r="S52" i="5" s="1"/>
  <c r="R79" i="5"/>
  <c r="S79" i="5" s="1"/>
  <c r="R104" i="5"/>
  <c r="S104" i="5" s="1"/>
  <c r="R130" i="5"/>
  <c r="S130" i="5" s="1"/>
  <c r="R155" i="5"/>
  <c r="S155" i="5" s="1"/>
  <c r="R180" i="5"/>
  <c r="S180" i="5" s="1"/>
  <c r="R206" i="5"/>
  <c r="S206" i="5" s="1"/>
  <c r="R227" i="5"/>
  <c r="S227" i="5" s="1"/>
  <c r="R248" i="5"/>
  <c r="S248" i="5" s="1"/>
  <c r="R270" i="5"/>
  <c r="S270" i="5" s="1"/>
  <c r="R291" i="5"/>
  <c r="S291" i="5" s="1"/>
  <c r="R312" i="5"/>
  <c r="S312" i="5" s="1"/>
  <c r="R334" i="5"/>
  <c r="S334" i="5" s="1"/>
  <c r="R355" i="5"/>
  <c r="S355" i="5" s="1"/>
  <c r="R376" i="5"/>
  <c r="S376" i="5" s="1"/>
  <c r="R398" i="5"/>
  <c r="S398" i="5" s="1"/>
  <c r="R419" i="5"/>
  <c r="S419" i="5" s="1"/>
  <c r="R440" i="5"/>
  <c r="S440" i="5" s="1"/>
  <c r="R454" i="5"/>
  <c r="S454" i="5" s="1"/>
  <c r="R468" i="5"/>
  <c r="S468" i="5" s="1"/>
  <c r="R483" i="5"/>
  <c r="S483" i="5" s="1"/>
  <c r="R495" i="5"/>
  <c r="S495" i="5" s="1"/>
  <c r="R506" i="5"/>
  <c r="S506" i="5" s="1"/>
  <c r="R516" i="5"/>
  <c r="S516" i="5" s="1"/>
  <c r="R527" i="5"/>
  <c r="S527" i="5" s="1"/>
  <c r="R538" i="5"/>
  <c r="S538" i="5" s="1"/>
  <c r="R548" i="5"/>
  <c r="S548" i="5" s="1"/>
  <c r="R559" i="5"/>
  <c r="S559" i="5" s="1"/>
  <c r="R570" i="5"/>
  <c r="S570" i="5" s="1"/>
  <c r="R580" i="5"/>
  <c r="S580" i="5" s="1"/>
  <c r="R591" i="5"/>
  <c r="S591" i="5" s="1"/>
  <c r="R602" i="5"/>
  <c r="S602" i="5" s="1"/>
  <c r="R612" i="5"/>
  <c r="S612" i="5" s="1"/>
  <c r="R623" i="5"/>
  <c r="S623" i="5" s="1"/>
  <c r="R634" i="5"/>
  <c r="S634" i="5" s="1"/>
  <c r="R644" i="5"/>
  <c r="S644" i="5" s="1"/>
  <c r="R655" i="5"/>
  <c r="S655" i="5" s="1"/>
  <c r="R666" i="5"/>
  <c r="S666" i="5" s="1"/>
  <c r="R676" i="5"/>
  <c r="S676" i="5" s="1"/>
  <c r="R687" i="5"/>
  <c r="S687" i="5" s="1"/>
  <c r="R698" i="5"/>
  <c r="S698" i="5" s="1"/>
  <c r="R708" i="5"/>
  <c r="S708" i="5" s="1"/>
  <c r="R719" i="5"/>
  <c r="S719" i="5" s="1"/>
  <c r="R730" i="5"/>
  <c r="S730" i="5" s="1"/>
  <c r="R740" i="5"/>
  <c r="S740" i="5" s="1"/>
  <c r="R751" i="5"/>
  <c r="S751" i="5" s="1"/>
  <c r="R762" i="5"/>
  <c r="S762" i="5" s="1"/>
  <c r="R772" i="5"/>
  <c r="S772" i="5" s="1"/>
  <c r="R782" i="5"/>
  <c r="S782" i="5" s="1"/>
  <c r="R790" i="5"/>
  <c r="S790" i="5" s="1"/>
  <c r="R798" i="5"/>
  <c r="S798" i="5" s="1"/>
  <c r="R806" i="5"/>
  <c r="S806" i="5" s="1"/>
  <c r="R814" i="5"/>
  <c r="S814" i="5" s="1"/>
  <c r="R822" i="5"/>
  <c r="S822" i="5" s="1"/>
  <c r="R830" i="5"/>
  <c r="S830" i="5" s="1"/>
  <c r="R838" i="5"/>
  <c r="S838" i="5" s="1"/>
  <c r="R846" i="5"/>
  <c r="S846" i="5" s="1"/>
  <c r="R854" i="5"/>
  <c r="S854" i="5" s="1"/>
  <c r="R862" i="5"/>
  <c r="S862" i="5" s="1"/>
  <c r="R870" i="5"/>
  <c r="S870" i="5" s="1"/>
  <c r="R878" i="5"/>
  <c r="S878" i="5" s="1"/>
  <c r="R886" i="5"/>
  <c r="S886" i="5" s="1"/>
  <c r="R894" i="5"/>
  <c r="S894" i="5" s="1"/>
  <c r="R902" i="5"/>
  <c r="S902" i="5" s="1"/>
  <c r="R910" i="5"/>
  <c r="S910" i="5" s="1"/>
  <c r="R918" i="5"/>
  <c r="S918" i="5" s="1"/>
  <c r="R926" i="5"/>
  <c r="S926" i="5" s="1"/>
  <c r="R934" i="5"/>
  <c r="S934" i="5" s="1"/>
  <c r="R942" i="5"/>
  <c r="S942" i="5" s="1"/>
  <c r="R950" i="5"/>
  <c r="S950" i="5" s="1"/>
  <c r="R958" i="5"/>
  <c r="S958" i="5" s="1"/>
  <c r="R966" i="5"/>
  <c r="S966" i="5" s="1"/>
  <c r="R974" i="5"/>
  <c r="S974" i="5" s="1"/>
  <c r="R982" i="5"/>
  <c r="S982" i="5" s="1"/>
  <c r="R990" i="5"/>
  <c r="S990" i="5" s="1"/>
  <c r="R998" i="5"/>
  <c r="S998" i="5" s="1"/>
  <c r="R1006" i="5"/>
  <c r="S1006" i="5" s="1"/>
  <c r="R1014" i="5"/>
  <c r="S1014" i="5" s="1"/>
  <c r="R1022" i="5"/>
  <c r="S1022" i="5" s="1"/>
  <c r="R1030" i="5"/>
  <c r="S1030" i="5" s="1"/>
  <c r="R1038" i="5"/>
  <c r="S1038" i="5" s="1"/>
  <c r="R1046" i="5"/>
  <c r="S1046" i="5" s="1"/>
  <c r="R1054" i="5"/>
  <c r="S1054" i="5" s="1"/>
  <c r="R1062" i="5"/>
  <c r="S1062" i="5" s="1"/>
  <c r="R1070" i="5"/>
  <c r="S1070" i="5" s="1"/>
  <c r="R1078" i="5"/>
  <c r="S1078" i="5" s="1"/>
  <c r="R1086" i="5"/>
  <c r="S1086" i="5" s="1"/>
  <c r="R1094" i="5"/>
  <c r="S1094" i="5" s="1"/>
  <c r="R1102" i="5"/>
  <c r="S1102" i="5" s="1"/>
  <c r="R1110" i="5"/>
  <c r="S1110" i="5" s="1"/>
  <c r="R1118" i="5"/>
  <c r="S1118" i="5" s="1"/>
  <c r="R1126" i="5"/>
  <c r="S1126" i="5" s="1"/>
  <c r="R10" i="5"/>
  <c r="S10" i="5" s="1"/>
  <c r="R35" i="5"/>
  <c r="S35" i="5" s="1"/>
  <c r="R60" i="5"/>
  <c r="S60" i="5" s="1"/>
  <c r="R87" i="5"/>
  <c r="S87" i="5" s="1"/>
  <c r="R112" i="5"/>
  <c r="S112" i="5" s="1"/>
  <c r="R138" i="5"/>
  <c r="S138" i="5" s="1"/>
  <c r="R163" i="5"/>
  <c r="S163" i="5" s="1"/>
  <c r="R188" i="5"/>
  <c r="S188" i="5" s="1"/>
  <c r="R212" i="5"/>
  <c r="S212" i="5" s="1"/>
  <c r="R234" i="5"/>
  <c r="S234" i="5" s="1"/>
  <c r="R255" i="5"/>
  <c r="S255" i="5" s="1"/>
  <c r="R276" i="5"/>
  <c r="S276" i="5" s="1"/>
  <c r="R298" i="5"/>
  <c r="S298" i="5" s="1"/>
  <c r="R319" i="5"/>
  <c r="S319" i="5" s="1"/>
  <c r="R340" i="5"/>
  <c r="S340" i="5" s="1"/>
  <c r="R362" i="5"/>
  <c r="S362" i="5" s="1"/>
  <c r="R383" i="5"/>
  <c r="S383" i="5" s="1"/>
  <c r="R404" i="5"/>
  <c r="S404" i="5" s="1"/>
  <c r="R426" i="5"/>
  <c r="S426" i="5" s="1"/>
  <c r="R443" i="5"/>
  <c r="S443" i="5" s="1"/>
  <c r="R458" i="5"/>
  <c r="S458" i="5" s="1"/>
  <c r="R472" i="5"/>
  <c r="S472" i="5" s="1"/>
  <c r="R486" i="5"/>
  <c r="S486" i="5" s="1"/>
  <c r="R498" i="5"/>
  <c r="S498" i="5" s="1"/>
  <c r="R508" i="5"/>
  <c r="S508" i="5" s="1"/>
  <c r="R519" i="5"/>
  <c r="S519" i="5" s="1"/>
  <c r="R530" i="5"/>
  <c r="S530" i="5" s="1"/>
  <c r="R540" i="5"/>
  <c r="S540" i="5" s="1"/>
  <c r="R551" i="5"/>
  <c r="S551" i="5" s="1"/>
  <c r="R562" i="5"/>
  <c r="S562" i="5" s="1"/>
  <c r="R572" i="5"/>
  <c r="S572" i="5" s="1"/>
  <c r="R583" i="5"/>
  <c r="S583" i="5" s="1"/>
  <c r="R594" i="5"/>
  <c r="S594" i="5" s="1"/>
  <c r="R604" i="5"/>
  <c r="S604" i="5" s="1"/>
  <c r="R615" i="5"/>
  <c r="S615" i="5" s="1"/>
  <c r="R626" i="5"/>
  <c r="S626" i="5" s="1"/>
  <c r="R636" i="5"/>
  <c r="S636" i="5" s="1"/>
  <c r="R647" i="5"/>
  <c r="S647" i="5" s="1"/>
  <c r="R658" i="5"/>
  <c r="S658" i="5" s="1"/>
  <c r="R668" i="5"/>
  <c r="S668" i="5" s="1"/>
  <c r="R679" i="5"/>
  <c r="S679" i="5" s="1"/>
  <c r="R690" i="5"/>
  <c r="S690" i="5" s="1"/>
  <c r="R700" i="5"/>
  <c r="S700" i="5" s="1"/>
  <c r="R711" i="5"/>
  <c r="S711" i="5" s="1"/>
  <c r="R722" i="5"/>
  <c r="S722" i="5" s="1"/>
  <c r="R732" i="5"/>
  <c r="S732" i="5" s="1"/>
  <c r="R743" i="5"/>
  <c r="S743" i="5" s="1"/>
  <c r="R754" i="5"/>
  <c r="S754" i="5" s="1"/>
  <c r="R764" i="5"/>
  <c r="S764" i="5" s="1"/>
  <c r="R775" i="5"/>
  <c r="S775" i="5" s="1"/>
  <c r="R784" i="5"/>
  <c r="S784" i="5" s="1"/>
  <c r="R792" i="5"/>
  <c r="S792" i="5" s="1"/>
  <c r="R800" i="5"/>
  <c r="S800" i="5" s="1"/>
  <c r="R808" i="5"/>
  <c r="S808" i="5" s="1"/>
  <c r="R816" i="5"/>
  <c r="S816" i="5" s="1"/>
  <c r="R824" i="5"/>
  <c r="S824" i="5" s="1"/>
  <c r="R832" i="5"/>
  <c r="S832" i="5" s="1"/>
  <c r="R840" i="5"/>
  <c r="S840" i="5" s="1"/>
  <c r="R848" i="5"/>
  <c r="S848" i="5" s="1"/>
  <c r="R856" i="5"/>
  <c r="S856" i="5" s="1"/>
  <c r="R864" i="5"/>
  <c r="S864" i="5" s="1"/>
  <c r="R872" i="5"/>
  <c r="S872" i="5" s="1"/>
  <c r="R880" i="5"/>
  <c r="S880" i="5" s="1"/>
  <c r="R888" i="5"/>
  <c r="S888" i="5" s="1"/>
  <c r="R896" i="5"/>
  <c r="S896" i="5" s="1"/>
  <c r="R904" i="5"/>
  <c r="S904" i="5" s="1"/>
  <c r="R912" i="5"/>
  <c r="S912" i="5" s="1"/>
  <c r="R920" i="5"/>
  <c r="S920" i="5" s="1"/>
  <c r="R928" i="5"/>
  <c r="S928" i="5" s="1"/>
  <c r="R936" i="5"/>
  <c r="S936" i="5" s="1"/>
  <c r="R944" i="5"/>
  <c r="S944" i="5" s="1"/>
  <c r="R952" i="5"/>
  <c r="S952" i="5" s="1"/>
  <c r="R960" i="5"/>
  <c r="S960" i="5" s="1"/>
  <c r="R968" i="5"/>
  <c r="S968" i="5" s="1"/>
  <c r="R976" i="5"/>
  <c r="S976" i="5" s="1"/>
  <c r="R984" i="5"/>
  <c r="S984" i="5" s="1"/>
  <c r="R992" i="5"/>
  <c r="S992" i="5" s="1"/>
  <c r="R1000" i="5"/>
  <c r="S1000" i="5" s="1"/>
  <c r="R1008" i="5"/>
  <c r="S1008" i="5" s="1"/>
  <c r="R1016" i="5"/>
  <c r="S1016" i="5" s="1"/>
  <c r="R1024" i="5"/>
  <c r="S1024" i="5" s="1"/>
  <c r="R1032" i="5"/>
  <c r="S1032" i="5" s="1"/>
  <c r="R1040" i="5"/>
  <c r="S1040" i="5" s="1"/>
  <c r="R1048" i="5"/>
  <c r="S1048" i="5" s="1"/>
  <c r="R1056" i="5"/>
  <c r="S1056" i="5" s="1"/>
  <c r="R1064" i="5"/>
  <c r="S1064" i="5" s="1"/>
  <c r="R1072" i="5"/>
  <c r="S1072" i="5" s="1"/>
  <c r="R1080" i="5"/>
  <c r="S1080" i="5" s="1"/>
  <c r="R1088" i="5"/>
  <c r="S1088" i="5" s="1"/>
  <c r="R1096" i="5"/>
  <c r="S1096" i="5" s="1"/>
  <c r="R1104" i="5"/>
  <c r="S1104" i="5" s="1"/>
  <c r="R1112" i="5"/>
  <c r="S1112" i="5" s="1"/>
  <c r="R1120" i="5"/>
  <c r="S1120" i="5" s="1"/>
  <c r="R1128" i="5"/>
  <c r="S1128" i="5" s="1"/>
  <c r="R1136" i="5"/>
  <c r="S1136" i="5" s="1"/>
  <c r="R1144" i="5"/>
  <c r="S1144" i="5" s="1"/>
  <c r="R1152" i="5"/>
  <c r="S1152" i="5" s="1"/>
  <c r="R1160" i="5"/>
  <c r="S1160" i="5" s="1"/>
  <c r="R1168" i="5"/>
  <c r="S1168" i="5" s="1"/>
  <c r="R1176" i="5"/>
  <c r="S1176" i="5" s="1"/>
  <c r="R1184" i="5"/>
  <c r="S1184" i="5" s="1"/>
  <c r="R1192" i="5"/>
  <c r="S1192" i="5" s="1"/>
  <c r="R1200" i="5"/>
  <c r="S1200" i="5" s="1"/>
  <c r="R1208" i="5"/>
  <c r="S1208" i="5" s="1"/>
  <c r="R1216" i="5"/>
  <c r="S1216" i="5" s="1"/>
  <c r="R1224" i="5"/>
  <c r="S1224" i="5" s="1"/>
  <c r="R1232" i="5"/>
  <c r="S1232" i="5" s="1"/>
  <c r="R1240" i="5"/>
  <c r="S1240" i="5" s="1"/>
  <c r="R1248" i="5"/>
  <c r="S1248" i="5" s="1"/>
  <c r="R1256" i="5"/>
  <c r="S1256" i="5" s="1"/>
  <c r="R1264" i="5"/>
  <c r="S1264" i="5" s="1"/>
  <c r="R1272" i="5"/>
  <c r="S1272" i="5" s="1"/>
  <c r="R1280" i="5"/>
  <c r="S1280" i="5" s="1"/>
  <c r="R1288" i="5"/>
  <c r="S1288" i="5" s="1"/>
  <c r="R1296" i="5"/>
  <c r="S1296" i="5" s="1"/>
  <c r="R1304" i="5"/>
  <c r="S1304" i="5" s="1"/>
  <c r="R1312" i="5"/>
  <c r="S1312" i="5" s="1"/>
  <c r="R1320" i="5"/>
  <c r="S1320" i="5" s="1"/>
  <c r="R1328" i="5"/>
  <c r="S1328" i="5" s="1"/>
  <c r="R1336" i="5"/>
  <c r="S1336" i="5" s="1"/>
  <c r="R1344" i="5"/>
  <c r="S1344" i="5" s="1"/>
  <c r="R1352" i="5"/>
  <c r="S1352" i="5" s="1"/>
  <c r="R1360" i="5"/>
  <c r="S1360" i="5" s="1"/>
  <c r="R1368" i="5"/>
  <c r="S1368" i="5" s="1"/>
  <c r="R1376" i="5"/>
  <c r="S1376" i="5" s="1"/>
  <c r="R1384" i="5"/>
  <c r="S1384" i="5" s="1"/>
  <c r="R1392" i="5"/>
  <c r="S1392" i="5" s="1"/>
  <c r="R1400" i="5"/>
  <c r="S1400" i="5" s="1"/>
  <c r="R1408" i="5"/>
  <c r="S1408" i="5" s="1"/>
  <c r="R1416" i="5"/>
  <c r="S1416" i="5" s="1"/>
  <c r="R1424" i="5"/>
  <c r="S1424" i="5" s="1"/>
  <c r="R1432" i="5"/>
  <c r="S1432" i="5" s="1"/>
  <c r="R1440" i="5"/>
  <c r="S1440" i="5" s="1"/>
  <c r="R1448" i="5"/>
  <c r="S1448" i="5" s="1"/>
  <c r="R1456" i="5"/>
  <c r="S1456" i="5" s="1"/>
  <c r="R1464" i="5"/>
  <c r="S1464" i="5" s="1"/>
  <c r="R1472" i="5"/>
  <c r="S1472" i="5" s="1"/>
  <c r="R1480" i="5"/>
  <c r="S1480" i="5" s="1"/>
  <c r="R1488" i="5"/>
  <c r="S1488" i="5" s="1"/>
  <c r="R1496" i="5"/>
  <c r="S1496" i="5" s="1"/>
  <c r="R1504" i="5"/>
  <c r="S1504" i="5" s="1"/>
  <c r="R1512" i="5"/>
  <c r="S1512" i="5" s="1"/>
  <c r="R1520" i="5"/>
  <c r="S1520" i="5" s="1"/>
  <c r="R1528" i="5"/>
  <c r="S1528" i="5" s="1"/>
  <c r="R1536" i="5"/>
  <c r="S1536" i="5" s="1"/>
  <c r="R1544" i="5"/>
  <c r="S1544" i="5" s="1"/>
  <c r="R1552" i="5"/>
  <c r="S1552" i="5" s="1"/>
  <c r="R1560" i="5"/>
  <c r="S1560" i="5" s="1"/>
  <c r="R1568" i="5"/>
  <c r="S1568" i="5" s="1"/>
  <c r="R11" i="5"/>
  <c r="S11" i="5" s="1"/>
  <c r="R36" i="5"/>
  <c r="S36" i="5" s="1"/>
  <c r="R63" i="5"/>
  <c r="S63" i="5" s="1"/>
  <c r="R88" i="5"/>
  <c r="S88" i="5" s="1"/>
  <c r="R114" i="5"/>
  <c r="S114" i="5" s="1"/>
  <c r="R139" i="5"/>
  <c r="S139" i="5" s="1"/>
  <c r="R164" i="5"/>
  <c r="S164" i="5" s="1"/>
  <c r="R191" i="5"/>
  <c r="S191" i="5" s="1"/>
  <c r="R214" i="5"/>
  <c r="S214" i="5" s="1"/>
  <c r="R235" i="5"/>
  <c r="S235" i="5" s="1"/>
  <c r="R256" i="5"/>
  <c r="S256" i="5" s="1"/>
  <c r="R278" i="5"/>
  <c r="S278" i="5" s="1"/>
  <c r="R299" i="5"/>
  <c r="S299" i="5" s="1"/>
  <c r="R320" i="5"/>
  <c r="S320" i="5" s="1"/>
  <c r="R342" i="5"/>
  <c r="S342" i="5" s="1"/>
  <c r="R363" i="5"/>
  <c r="S363" i="5" s="1"/>
  <c r="R384" i="5"/>
  <c r="S384" i="5" s="1"/>
  <c r="R406" i="5"/>
  <c r="S406" i="5" s="1"/>
  <c r="R427" i="5"/>
  <c r="S427" i="5" s="1"/>
  <c r="R446" i="5"/>
  <c r="S446" i="5" s="1"/>
  <c r="R459" i="5"/>
  <c r="S459" i="5" s="1"/>
  <c r="R474" i="5"/>
  <c r="S474" i="5" s="1"/>
  <c r="R488" i="5"/>
  <c r="S488" i="5" s="1"/>
  <c r="R499" i="5"/>
  <c r="S499" i="5" s="1"/>
  <c r="R510" i="5"/>
  <c r="S510" i="5" s="1"/>
  <c r="R520" i="5"/>
  <c r="S520" i="5" s="1"/>
  <c r="R531" i="5"/>
  <c r="S531" i="5" s="1"/>
  <c r="R542" i="5"/>
  <c r="S542" i="5" s="1"/>
  <c r="R552" i="5"/>
  <c r="S552" i="5" s="1"/>
  <c r="R563" i="5"/>
  <c r="S563" i="5" s="1"/>
  <c r="R574" i="5"/>
  <c r="S574" i="5" s="1"/>
  <c r="R584" i="5"/>
  <c r="S584" i="5" s="1"/>
  <c r="R595" i="5"/>
  <c r="S595" i="5" s="1"/>
  <c r="R606" i="5"/>
  <c r="S606" i="5" s="1"/>
  <c r="R616" i="5"/>
  <c r="S616" i="5" s="1"/>
  <c r="R627" i="5"/>
  <c r="S627" i="5" s="1"/>
  <c r="R638" i="5"/>
  <c r="S638" i="5" s="1"/>
  <c r="R648" i="5"/>
  <c r="S648" i="5" s="1"/>
  <c r="R659" i="5"/>
  <c r="S659" i="5" s="1"/>
  <c r="R670" i="5"/>
  <c r="S670" i="5" s="1"/>
  <c r="R680" i="5"/>
  <c r="S680" i="5" s="1"/>
  <c r="R691" i="5"/>
  <c r="S691" i="5" s="1"/>
  <c r="R702" i="5"/>
  <c r="S702" i="5" s="1"/>
  <c r="R712" i="5"/>
  <c r="S712" i="5" s="1"/>
  <c r="R723" i="5"/>
  <c r="S723" i="5" s="1"/>
  <c r="R734" i="5"/>
  <c r="S734" i="5" s="1"/>
  <c r="R744" i="5"/>
  <c r="S744" i="5" s="1"/>
  <c r="R755" i="5"/>
  <c r="S755" i="5" s="1"/>
  <c r="R766" i="5"/>
  <c r="S766" i="5" s="1"/>
  <c r="R776" i="5"/>
  <c r="S776" i="5" s="1"/>
  <c r="R785" i="5"/>
  <c r="S785" i="5" s="1"/>
  <c r="R793" i="5"/>
  <c r="S793" i="5" s="1"/>
  <c r="R801" i="5"/>
  <c r="S801" i="5" s="1"/>
  <c r="R809" i="5"/>
  <c r="S809" i="5" s="1"/>
  <c r="R817" i="5"/>
  <c r="S817" i="5" s="1"/>
  <c r="R825" i="5"/>
  <c r="S825" i="5" s="1"/>
  <c r="R833" i="5"/>
  <c r="S833" i="5" s="1"/>
  <c r="R841" i="5"/>
  <c r="S841" i="5" s="1"/>
  <c r="R849" i="5"/>
  <c r="S849" i="5" s="1"/>
  <c r="R857" i="5"/>
  <c r="S857" i="5" s="1"/>
  <c r="R865" i="5"/>
  <c r="S865" i="5" s="1"/>
  <c r="R873" i="5"/>
  <c r="S873" i="5" s="1"/>
  <c r="R881" i="5"/>
  <c r="S881" i="5" s="1"/>
  <c r="R889" i="5"/>
  <c r="S889" i="5" s="1"/>
  <c r="R897" i="5"/>
  <c r="S897" i="5" s="1"/>
  <c r="R905" i="5"/>
  <c r="S905" i="5" s="1"/>
  <c r="R913" i="5"/>
  <c r="S913" i="5" s="1"/>
  <c r="R921" i="5"/>
  <c r="S921" i="5" s="1"/>
  <c r="R929" i="5"/>
  <c r="S929" i="5" s="1"/>
  <c r="R937" i="5"/>
  <c r="S937" i="5" s="1"/>
  <c r="R945" i="5"/>
  <c r="S945" i="5" s="1"/>
  <c r="R953" i="5"/>
  <c r="S953" i="5" s="1"/>
  <c r="R961" i="5"/>
  <c r="S961" i="5" s="1"/>
  <c r="R969" i="5"/>
  <c r="S969" i="5" s="1"/>
  <c r="R977" i="5"/>
  <c r="S977" i="5" s="1"/>
  <c r="R985" i="5"/>
  <c r="S985" i="5" s="1"/>
  <c r="R993" i="5"/>
  <c r="S993" i="5" s="1"/>
  <c r="R1001" i="5"/>
  <c r="S1001" i="5" s="1"/>
  <c r="R1009" i="5"/>
  <c r="S1009" i="5" s="1"/>
  <c r="R1017" i="5"/>
  <c r="S1017" i="5" s="1"/>
  <c r="R1025" i="5"/>
  <c r="S1025" i="5" s="1"/>
  <c r="R1033" i="5"/>
  <c r="S1033" i="5" s="1"/>
  <c r="R1041" i="5"/>
  <c r="S1041" i="5" s="1"/>
  <c r="R1049" i="5"/>
  <c r="S1049" i="5" s="1"/>
  <c r="R1057" i="5"/>
  <c r="S1057" i="5" s="1"/>
  <c r="R1065" i="5"/>
  <c r="S1065" i="5" s="1"/>
  <c r="R1073" i="5"/>
  <c r="S1073" i="5" s="1"/>
  <c r="R1081" i="5"/>
  <c r="S1081" i="5" s="1"/>
  <c r="R1089" i="5"/>
  <c r="S1089" i="5" s="1"/>
  <c r="R1097" i="5"/>
  <c r="S1097" i="5" s="1"/>
  <c r="R1105" i="5"/>
  <c r="S1105" i="5" s="1"/>
  <c r="R1113" i="5"/>
  <c r="S1113" i="5" s="1"/>
  <c r="R1121" i="5"/>
  <c r="S1121" i="5" s="1"/>
  <c r="R1129" i="5"/>
  <c r="S1129" i="5" s="1"/>
  <c r="R1137" i="5"/>
  <c r="S1137" i="5" s="1"/>
  <c r="R1145" i="5"/>
  <c r="S1145" i="5" s="1"/>
  <c r="R1153" i="5"/>
  <c r="S1153" i="5" s="1"/>
  <c r="R1161" i="5"/>
  <c r="S1161" i="5" s="1"/>
  <c r="R1169" i="5"/>
  <c r="S1169" i="5" s="1"/>
  <c r="R1177" i="5"/>
  <c r="S1177" i="5" s="1"/>
  <c r="R1185" i="5"/>
  <c r="S1185" i="5" s="1"/>
  <c r="R1193" i="5"/>
  <c r="S1193" i="5" s="1"/>
  <c r="R1201" i="5"/>
  <c r="S1201" i="5" s="1"/>
  <c r="R1209" i="5"/>
  <c r="S1209" i="5" s="1"/>
  <c r="R1217" i="5"/>
  <c r="S1217" i="5" s="1"/>
  <c r="R1225" i="5"/>
  <c r="S1225" i="5" s="1"/>
  <c r="R1233" i="5"/>
  <c r="S1233" i="5" s="1"/>
  <c r="R1241" i="5"/>
  <c r="S1241" i="5" s="1"/>
  <c r="R1249" i="5"/>
  <c r="S1249" i="5" s="1"/>
  <c r="R1257" i="5"/>
  <c r="S1257" i="5" s="1"/>
  <c r="R1265" i="5"/>
  <c r="S1265" i="5" s="1"/>
  <c r="R1273" i="5"/>
  <c r="S1273" i="5" s="1"/>
  <c r="R15" i="5"/>
  <c r="S15" i="5" s="1"/>
  <c r="R40" i="5"/>
  <c r="S40" i="5" s="1"/>
  <c r="R66" i="5"/>
  <c r="S66" i="5" s="1"/>
  <c r="R91" i="5"/>
  <c r="S91" i="5" s="1"/>
  <c r="R116" i="5"/>
  <c r="S116" i="5" s="1"/>
  <c r="R143" i="5"/>
  <c r="S143" i="5" s="1"/>
  <c r="R168" i="5"/>
  <c r="S168" i="5" s="1"/>
  <c r="R194" i="5"/>
  <c r="S194" i="5" s="1"/>
  <c r="R216" i="5"/>
  <c r="S216" i="5" s="1"/>
  <c r="R238" i="5"/>
  <c r="S238" i="5" s="1"/>
  <c r="R259" i="5"/>
  <c r="S259" i="5" s="1"/>
  <c r="R280" i="5"/>
  <c r="S280" i="5" s="1"/>
  <c r="R302" i="5"/>
  <c r="S302" i="5" s="1"/>
  <c r="R323" i="5"/>
  <c r="S323" i="5" s="1"/>
  <c r="R344" i="5"/>
  <c r="S344" i="5" s="1"/>
  <c r="R366" i="5"/>
  <c r="S366" i="5" s="1"/>
  <c r="R387" i="5"/>
  <c r="S387" i="5" s="1"/>
  <c r="R408" i="5"/>
  <c r="S408" i="5" s="1"/>
  <c r="R430" i="5"/>
  <c r="S430" i="5" s="1"/>
  <c r="R447" i="5"/>
  <c r="S447" i="5" s="1"/>
  <c r="R462" i="5"/>
  <c r="S462" i="5" s="1"/>
  <c r="R475" i="5"/>
  <c r="S475" i="5" s="1"/>
  <c r="R490" i="5"/>
  <c r="S490" i="5" s="1"/>
  <c r="R500" i="5"/>
  <c r="S500" i="5" s="1"/>
  <c r="R511" i="5"/>
  <c r="S511" i="5" s="1"/>
  <c r="R522" i="5"/>
  <c r="S522" i="5" s="1"/>
  <c r="R532" i="5"/>
  <c r="S532" i="5" s="1"/>
  <c r="R543" i="5"/>
  <c r="S543" i="5" s="1"/>
  <c r="R554" i="5"/>
  <c r="S554" i="5" s="1"/>
  <c r="R564" i="5"/>
  <c r="S564" i="5" s="1"/>
  <c r="R575" i="5"/>
  <c r="S575" i="5" s="1"/>
  <c r="R586" i="5"/>
  <c r="S586" i="5" s="1"/>
  <c r="R596" i="5"/>
  <c r="S596" i="5" s="1"/>
  <c r="R607" i="5"/>
  <c r="S607" i="5" s="1"/>
  <c r="R618" i="5"/>
  <c r="S618" i="5" s="1"/>
  <c r="R628" i="5"/>
  <c r="S628" i="5" s="1"/>
  <c r="R639" i="5"/>
  <c r="S639" i="5" s="1"/>
  <c r="R650" i="5"/>
  <c r="S650" i="5" s="1"/>
  <c r="R660" i="5"/>
  <c r="S660" i="5" s="1"/>
  <c r="R671" i="5"/>
  <c r="S671" i="5" s="1"/>
  <c r="R682" i="5"/>
  <c r="S682" i="5" s="1"/>
  <c r="R692" i="5"/>
  <c r="S692" i="5" s="1"/>
  <c r="R703" i="5"/>
  <c r="S703" i="5" s="1"/>
  <c r="R714" i="5"/>
  <c r="S714" i="5" s="1"/>
  <c r="R724" i="5"/>
  <c r="S724" i="5" s="1"/>
  <c r="R735" i="5"/>
  <c r="S735" i="5" s="1"/>
  <c r="R746" i="5"/>
  <c r="S746" i="5" s="1"/>
  <c r="R756" i="5"/>
  <c r="S756" i="5" s="1"/>
  <c r="R767" i="5"/>
  <c r="S767" i="5" s="1"/>
  <c r="R778" i="5"/>
  <c r="S778" i="5" s="1"/>
  <c r="R786" i="5"/>
  <c r="S786" i="5" s="1"/>
  <c r="R794" i="5"/>
  <c r="S794" i="5" s="1"/>
  <c r="R802" i="5"/>
  <c r="S802" i="5" s="1"/>
  <c r="R810" i="5"/>
  <c r="S810" i="5" s="1"/>
  <c r="R818" i="5"/>
  <c r="S818" i="5" s="1"/>
  <c r="R826" i="5"/>
  <c r="S826" i="5" s="1"/>
  <c r="R834" i="5"/>
  <c r="S834" i="5" s="1"/>
  <c r="R842" i="5"/>
  <c r="S842" i="5" s="1"/>
  <c r="R850" i="5"/>
  <c r="S850" i="5" s="1"/>
  <c r="R858" i="5"/>
  <c r="S858" i="5" s="1"/>
  <c r="R866" i="5"/>
  <c r="S866" i="5" s="1"/>
  <c r="R874" i="5"/>
  <c r="S874" i="5" s="1"/>
  <c r="R882" i="5"/>
  <c r="S882" i="5" s="1"/>
  <c r="R890" i="5"/>
  <c r="S890" i="5" s="1"/>
  <c r="R898" i="5"/>
  <c r="S898" i="5" s="1"/>
  <c r="R906" i="5"/>
  <c r="S906" i="5" s="1"/>
  <c r="R914" i="5"/>
  <c r="S914" i="5" s="1"/>
  <c r="R922" i="5"/>
  <c r="S922" i="5" s="1"/>
  <c r="R930" i="5"/>
  <c r="S930" i="5" s="1"/>
  <c r="R938" i="5"/>
  <c r="S938" i="5" s="1"/>
  <c r="R946" i="5"/>
  <c r="S946" i="5" s="1"/>
  <c r="R954" i="5"/>
  <c r="S954" i="5" s="1"/>
  <c r="R962" i="5"/>
  <c r="S962" i="5" s="1"/>
  <c r="R970" i="5"/>
  <c r="S970" i="5" s="1"/>
  <c r="R978" i="5"/>
  <c r="S978" i="5" s="1"/>
  <c r="R986" i="5"/>
  <c r="S986" i="5" s="1"/>
  <c r="R994" i="5"/>
  <c r="S994" i="5" s="1"/>
  <c r="R1002" i="5"/>
  <c r="S1002" i="5" s="1"/>
  <c r="R1010" i="5"/>
  <c r="S1010" i="5" s="1"/>
  <c r="R1018" i="5"/>
  <c r="S1018" i="5" s="1"/>
  <c r="R1026" i="5"/>
  <c r="S1026" i="5" s="1"/>
  <c r="R1034" i="5"/>
  <c r="S1034" i="5" s="1"/>
  <c r="R1042" i="5"/>
  <c r="S1042" i="5" s="1"/>
  <c r="R1050" i="5"/>
  <c r="S1050" i="5" s="1"/>
  <c r="R1058" i="5"/>
  <c r="S1058" i="5" s="1"/>
  <c r="R1066" i="5"/>
  <c r="S1066" i="5" s="1"/>
  <c r="R1074" i="5"/>
  <c r="S1074" i="5" s="1"/>
  <c r="R1082" i="5"/>
  <c r="S1082" i="5" s="1"/>
  <c r="R1090" i="5"/>
  <c r="S1090" i="5" s="1"/>
  <c r="R1098" i="5"/>
  <c r="S1098" i="5" s="1"/>
  <c r="R1106" i="5"/>
  <c r="S1106" i="5" s="1"/>
  <c r="R1114" i="5"/>
  <c r="S1114" i="5" s="1"/>
  <c r="R1122" i="5"/>
  <c r="S1122" i="5" s="1"/>
  <c r="R23" i="5"/>
  <c r="S23" i="5" s="1"/>
  <c r="R48" i="5"/>
  <c r="S48" i="5" s="1"/>
  <c r="R74" i="5"/>
  <c r="S74" i="5" s="1"/>
  <c r="R99" i="5"/>
  <c r="S99" i="5" s="1"/>
  <c r="R124" i="5"/>
  <c r="S124" i="5" s="1"/>
  <c r="R151" i="5"/>
  <c r="S151" i="5" s="1"/>
  <c r="R176" i="5"/>
  <c r="S176" i="5" s="1"/>
  <c r="R202" i="5"/>
  <c r="S202" i="5" s="1"/>
  <c r="R223" i="5"/>
  <c r="S223" i="5" s="1"/>
  <c r="R244" i="5"/>
  <c r="S244" i="5" s="1"/>
  <c r="R266" i="5"/>
  <c r="S266" i="5" s="1"/>
  <c r="R287" i="5"/>
  <c r="S287" i="5" s="1"/>
  <c r="R308" i="5"/>
  <c r="S308" i="5" s="1"/>
  <c r="R330" i="5"/>
  <c r="S330" i="5" s="1"/>
  <c r="R351" i="5"/>
  <c r="S351" i="5" s="1"/>
  <c r="R372" i="5"/>
  <c r="S372" i="5" s="1"/>
  <c r="R394" i="5"/>
  <c r="S394" i="5" s="1"/>
  <c r="R415" i="5"/>
  <c r="S415" i="5" s="1"/>
  <c r="R436" i="5"/>
  <c r="S436" i="5" s="1"/>
  <c r="R451" i="5"/>
  <c r="S451" i="5" s="1"/>
  <c r="R464" i="5"/>
  <c r="S464" i="5" s="1"/>
  <c r="R479" i="5"/>
  <c r="S479" i="5" s="1"/>
  <c r="R492" i="5"/>
  <c r="S492" i="5" s="1"/>
  <c r="R503" i="5"/>
  <c r="S503" i="5" s="1"/>
  <c r="R514" i="5"/>
  <c r="S514" i="5" s="1"/>
  <c r="R524" i="5"/>
  <c r="S524" i="5" s="1"/>
  <c r="R535" i="5"/>
  <c r="S535" i="5" s="1"/>
  <c r="R546" i="5"/>
  <c r="S546" i="5" s="1"/>
  <c r="R556" i="5"/>
  <c r="S556" i="5" s="1"/>
  <c r="R567" i="5"/>
  <c r="S567" i="5" s="1"/>
  <c r="R578" i="5"/>
  <c r="S578" i="5" s="1"/>
  <c r="R588" i="5"/>
  <c r="S588" i="5" s="1"/>
  <c r="R599" i="5"/>
  <c r="S599" i="5" s="1"/>
  <c r="R610" i="5"/>
  <c r="S610" i="5" s="1"/>
  <c r="R620" i="5"/>
  <c r="S620" i="5" s="1"/>
  <c r="R631" i="5"/>
  <c r="S631" i="5" s="1"/>
  <c r="R642" i="5"/>
  <c r="S642" i="5" s="1"/>
  <c r="R652" i="5"/>
  <c r="S652" i="5" s="1"/>
  <c r="R663" i="5"/>
  <c r="S663" i="5" s="1"/>
  <c r="R674" i="5"/>
  <c r="S674" i="5" s="1"/>
  <c r="R684" i="5"/>
  <c r="S684" i="5" s="1"/>
  <c r="R695" i="5"/>
  <c r="S695" i="5" s="1"/>
  <c r="R706" i="5"/>
  <c r="S706" i="5" s="1"/>
  <c r="R716" i="5"/>
  <c r="S716" i="5" s="1"/>
  <c r="R727" i="5"/>
  <c r="S727" i="5" s="1"/>
  <c r="R738" i="5"/>
  <c r="S738" i="5" s="1"/>
  <c r="R748" i="5"/>
  <c r="S748" i="5" s="1"/>
  <c r="R759" i="5"/>
  <c r="S759" i="5" s="1"/>
  <c r="R770" i="5"/>
  <c r="S770" i="5" s="1"/>
  <c r="R780" i="5"/>
  <c r="S780" i="5" s="1"/>
  <c r="R788" i="5"/>
  <c r="S788" i="5" s="1"/>
  <c r="R796" i="5"/>
  <c r="S796" i="5" s="1"/>
  <c r="R804" i="5"/>
  <c r="S804" i="5" s="1"/>
  <c r="R812" i="5"/>
  <c r="S812" i="5" s="1"/>
  <c r="R820" i="5"/>
  <c r="S820" i="5" s="1"/>
  <c r="R828" i="5"/>
  <c r="S828" i="5" s="1"/>
  <c r="R836" i="5"/>
  <c r="S836" i="5" s="1"/>
  <c r="R844" i="5"/>
  <c r="S844" i="5" s="1"/>
  <c r="R852" i="5"/>
  <c r="S852" i="5" s="1"/>
  <c r="R860" i="5"/>
  <c r="S860" i="5" s="1"/>
  <c r="R868" i="5"/>
  <c r="S868" i="5" s="1"/>
  <c r="R876" i="5"/>
  <c r="S876" i="5" s="1"/>
  <c r="R884" i="5"/>
  <c r="S884" i="5" s="1"/>
  <c r="R892" i="5"/>
  <c r="S892" i="5" s="1"/>
  <c r="R900" i="5"/>
  <c r="S900" i="5" s="1"/>
  <c r="R908" i="5"/>
  <c r="S908" i="5" s="1"/>
  <c r="R916" i="5"/>
  <c r="S916" i="5" s="1"/>
  <c r="R924" i="5"/>
  <c r="S924" i="5" s="1"/>
  <c r="R932" i="5"/>
  <c r="S932" i="5" s="1"/>
  <c r="R940" i="5"/>
  <c r="S940" i="5" s="1"/>
  <c r="R948" i="5"/>
  <c r="S948" i="5" s="1"/>
  <c r="R956" i="5"/>
  <c r="S956" i="5" s="1"/>
  <c r="R964" i="5"/>
  <c r="S964" i="5" s="1"/>
  <c r="R972" i="5"/>
  <c r="S972" i="5" s="1"/>
  <c r="R980" i="5"/>
  <c r="S980" i="5" s="1"/>
  <c r="R988" i="5"/>
  <c r="S988" i="5" s="1"/>
  <c r="R996" i="5"/>
  <c r="S996" i="5" s="1"/>
  <c r="R1004" i="5"/>
  <c r="S1004" i="5" s="1"/>
  <c r="R1012" i="5"/>
  <c r="S1012" i="5" s="1"/>
  <c r="R1020" i="5"/>
  <c r="S1020" i="5" s="1"/>
  <c r="R1028" i="5"/>
  <c r="S1028" i="5" s="1"/>
  <c r="R1036" i="5"/>
  <c r="S1036" i="5" s="1"/>
  <c r="R1044" i="5"/>
  <c r="S1044" i="5" s="1"/>
  <c r="R1052" i="5"/>
  <c r="S1052" i="5" s="1"/>
  <c r="R1060" i="5"/>
  <c r="S1060" i="5" s="1"/>
  <c r="R1068" i="5"/>
  <c r="S1068" i="5" s="1"/>
  <c r="R1076" i="5"/>
  <c r="S1076" i="5" s="1"/>
  <c r="R1084" i="5"/>
  <c r="S1084" i="5" s="1"/>
  <c r="R1092" i="5"/>
  <c r="S1092" i="5" s="1"/>
  <c r="R1100" i="5"/>
  <c r="S1100" i="5" s="1"/>
  <c r="R1108" i="5"/>
  <c r="S1108" i="5" s="1"/>
  <c r="R1116" i="5"/>
  <c r="S1116" i="5" s="1"/>
  <c r="R1124" i="5"/>
  <c r="S1124" i="5" s="1"/>
  <c r="R1132" i="5"/>
  <c r="S1132" i="5" s="1"/>
  <c r="R1140" i="5"/>
  <c r="S1140" i="5" s="1"/>
  <c r="R1148" i="5"/>
  <c r="S1148" i="5" s="1"/>
  <c r="R1156" i="5"/>
  <c r="S1156" i="5" s="1"/>
  <c r="R1164" i="5"/>
  <c r="S1164" i="5" s="1"/>
  <c r="R1172" i="5"/>
  <c r="S1172" i="5" s="1"/>
  <c r="R1180" i="5"/>
  <c r="S1180" i="5" s="1"/>
  <c r="R1188" i="5"/>
  <c r="S1188" i="5" s="1"/>
  <c r="R1196" i="5"/>
  <c r="S1196" i="5" s="1"/>
  <c r="R4" i="5"/>
  <c r="S4" i="5" s="1"/>
  <c r="R75" i="5"/>
  <c r="S75" i="5" s="1"/>
  <c r="R146" i="5"/>
  <c r="S146" i="5" s="1"/>
  <c r="R208" i="5"/>
  <c r="S208" i="5" s="1"/>
  <c r="R267" i="5"/>
  <c r="S267" i="5" s="1"/>
  <c r="R326" i="5"/>
  <c r="S326" i="5" s="1"/>
  <c r="R379" i="5"/>
  <c r="S379" i="5" s="1"/>
  <c r="R438" i="5"/>
  <c r="S438" i="5" s="1"/>
  <c r="R478" i="5"/>
  <c r="S478" i="5" s="1"/>
  <c r="R507" i="5"/>
  <c r="S507" i="5" s="1"/>
  <c r="R536" i="5"/>
  <c r="S536" i="5" s="1"/>
  <c r="R566" i="5"/>
  <c r="S566" i="5" s="1"/>
  <c r="R592" i="5"/>
  <c r="S592" i="5" s="1"/>
  <c r="R622" i="5"/>
  <c r="S622" i="5" s="1"/>
  <c r="R651" i="5"/>
  <c r="S651" i="5" s="1"/>
  <c r="R678" i="5"/>
  <c r="S678" i="5" s="1"/>
  <c r="R707" i="5"/>
  <c r="S707" i="5" s="1"/>
  <c r="R736" i="5"/>
  <c r="S736" i="5" s="1"/>
  <c r="R763" i="5"/>
  <c r="S763" i="5" s="1"/>
  <c r="R789" i="5"/>
  <c r="S789" i="5" s="1"/>
  <c r="R811" i="5"/>
  <c r="S811" i="5" s="1"/>
  <c r="R831" i="5"/>
  <c r="S831" i="5" s="1"/>
  <c r="R853" i="5"/>
  <c r="S853" i="5" s="1"/>
  <c r="R875" i="5"/>
  <c r="S875" i="5" s="1"/>
  <c r="R895" i="5"/>
  <c r="S895" i="5" s="1"/>
  <c r="R917" i="5"/>
  <c r="S917" i="5" s="1"/>
  <c r="R939" i="5"/>
  <c r="S939" i="5" s="1"/>
  <c r="R959" i="5"/>
  <c r="S959" i="5" s="1"/>
  <c r="R981" i="5"/>
  <c r="S981" i="5" s="1"/>
  <c r="R1003" i="5"/>
  <c r="S1003" i="5" s="1"/>
  <c r="R1023" i="5"/>
  <c r="S1023" i="5" s="1"/>
  <c r="R1045" i="5"/>
  <c r="S1045" i="5" s="1"/>
  <c r="R1067" i="5"/>
  <c r="S1067" i="5" s="1"/>
  <c r="R1087" i="5"/>
  <c r="S1087" i="5" s="1"/>
  <c r="R1109" i="5"/>
  <c r="S1109" i="5" s="1"/>
  <c r="R1130" i="5"/>
  <c r="S1130" i="5" s="1"/>
  <c r="R1142" i="5"/>
  <c r="S1142" i="5" s="1"/>
  <c r="R1155" i="5"/>
  <c r="S1155" i="5" s="1"/>
  <c r="R1167" i="5"/>
  <c r="S1167" i="5" s="1"/>
  <c r="R1181" i="5"/>
  <c r="S1181" i="5" s="1"/>
  <c r="R18" i="5"/>
  <c r="S18" i="5" s="1"/>
  <c r="R82" i="5"/>
  <c r="S82" i="5" s="1"/>
  <c r="R152" i="5"/>
  <c r="S152" i="5" s="1"/>
  <c r="R219" i="5"/>
  <c r="S219" i="5" s="1"/>
  <c r="R272" i="5"/>
  <c r="S272" i="5" s="1"/>
  <c r="R331" i="5"/>
  <c r="S331" i="5" s="1"/>
  <c r="R390" i="5"/>
  <c r="S390" i="5" s="1"/>
  <c r="R442" i="5"/>
  <c r="S442" i="5" s="1"/>
  <c r="R480" i="5"/>
  <c r="S480" i="5" s="1"/>
  <c r="R512" i="5"/>
  <c r="S512" i="5" s="1"/>
  <c r="R539" i="5"/>
  <c r="S539" i="5" s="1"/>
  <c r="R568" i="5"/>
  <c r="S568" i="5" s="1"/>
  <c r="R598" i="5"/>
  <c r="S598" i="5" s="1"/>
  <c r="R624" i="5"/>
  <c r="S624" i="5" s="1"/>
  <c r="R654" i="5"/>
  <c r="S654" i="5" s="1"/>
  <c r="R683" i="5"/>
  <c r="S683" i="5" s="1"/>
  <c r="R710" i="5"/>
  <c r="S710" i="5" s="1"/>
  <c r="R739" i="5"/>
  <c r="S739" i="5" s="1"/>
  <c r="R768" i="5"/>
  <c r="S768" i="5" s="1"/>
  <c r="R791" i="5"/>
  <c r="S791" i="5" s="1"/>
  <c r="R813" i="5"/>
  <c r="S813" i="5" s="1"/>
  <c r="R835" i="5"/>
  <c r="S835" i="5" s="1"/>
  <c r="R855" i="5"/>
  <c r="S855" i="5" s="1"/>
  <c r="R877" i="5"/>
  <c r="S877" i="5" s="1"/>
  <c r="R899" i="5"/>
  <c r="S899" i="5" s="1"/>
  <c r="R919" i="5"/>
  <c r="S919" i="5" s="1"/>
  <c r="R941" i="5"/>
  <c r="S941" i="5" s="1"/>
  <c r="R963" i="5"/>
  <c r="S963" i="5" s="1"/>
  <c r="R983" i="5"/>
  <c r="S983" i="5" s="1"/>
  <c r="R1005" i="5"/>
  <c r="S1005" i="5" s="1"/>
  <c r="R1027" i="5"/>
  <c r="S1027" i="5" s="1"/>
  <c r="R1047" i="5"/>
  <c r="S1047" i="5" s="1"/>
  <c r="R1069" i="5"/>
  <c r="S1069" i="5" s="1"/>
  <c r="R1091" i="5"/>
  <c r="S1091" i="5" s="1"/>
  <c r="R1111" i="5"/>
  <c r="S1111" i="5" s="1"/>
  <c r="R1131" i="5"/>
  <c r="S1131" i="5" s="1"/>
  <c r="R1143" i="5"/>
  <c r="S1143" i="5" s="1"/>
  <c r="R1157" i="5"/>
  <c r="S1157" i="5" s="1"/>
  <c r="R1170" i="5"/>
  <c r="S1170" i="5" s="1"/>
  <c r="R1182" i="5"/>
  <c r="S1182" i="5" s="1"/>
  <c r="R1195" i="5"/>
  <c r="S1195" i="5" s="1"/>
  <c r="R1206" i="5"/>
  <c r="S1206" i="5" s="1"/>
  <c r="R1218" i="5"/>
  <c r="S1218" i="5" s="1"/>
  <c r="R1228" i="5"/>
  <c r="S1228" i="5" s="1"/>
  <c r="R1238" i="5"/>
  <c r="S1238" i="5" s="1"/>
  <c r="R1250" i="5"/>
  <c r="S1250" i="5" s="1"/>
  <c r="R1260" i="5"/>
  <c r="S1260" i="5" s="1"/>
  <c r="R1270" i="5"/>
  <c r="S1270" i="5" s="1"/>
  <c r="R1281" i="5"/>
  <c r="S1281" i="5" s="1"/>
  <c r="R1290" i="5"/>
  <c r="S1290" i="5" s="1"/>
  <c r="R1299" i="5"/>
  <c r="S1299" i="5" s="1"/>
  <c r="R1308" i="5"/>
  <c r="S1308" i="5" s="1"/>
  <c r="R1317" i="5"/>
  <c r="S1317" i="5" s="1"/>
  <c r="R1326" i="5"/>
  <c r="S1326" i="5" s="1"/>
  <c r="R1335" i="5"/>
  <c r="S1335" i="5" s="1"/>
  <c r="R1345" i="5"/>
  <c r="S1345" i="5" s="1"/>
  <c r="R1354" i="5"/>
  <c r="S1354" i="5" s="1"/>
  <c r="R1363" i="5"/>
  <c r="S1363" i="5" s="1"/>
  <c r="R1372" i="5"/>
  <c r="S1372" i="5" s="1"/>
  <c r="R1381" i="5"/>
  <c r="S1381" i="5" s="1"/>
  <c r="R1390" i="5"/>
  <c r="S1390" i="5" s="1"/>
  <c r="R1399" i="5"/>
  <c r="S1399" i="5" s="1"/>
  <c r="R1409" i="5"/>
  <c r="S1409" i="5" s="1"/>
  <c r="R1418" i="5"/>
  <c r="S1418" i="5" s="1"/>
  <c r="R1427" i="5"/>
  <c r="S1427" i="5" s="1"/>
  <c r="R1436" i="5"/>
  <c r="S1436" i="5" s="1"/>
  <c r="R1445" i="5"/>
  <c r="S1445" i="5" s="1"/>
  <c r="R1454" i="5"/>
  <c r="S1454" i="5" s="1"/>
  <c r="R1463" i="5"/>
  <c r="S1463" i="5" s="1"/>
  <c r="R1473" i="5"/>
  <c r="S1473" i="5" s="1"/>
  <c r="R1482" i="5"/>
  <c r="S1482" i="5" s="1"/>
  <c r="R1491" i="5"/>
  <c r="S1491" i="5" s="1"/>
  <c r="R1500" i="5"/>
  <c r="S1500" i="5" s="1"/>
  <c r="R1509" i="5"/>
  <c r="S1509" i="5" s="1"/>
  <c r="R1518" i="5"/>
  <c r="S1518" i="5" s="1"/>
  <c r="R1527" i="5"/>
  <c r="S1527" i="5" s="1"/>
  <c r="R1537" i="5"/>
  <c r="S1537" i="5" s="1"/>
  <c r="R1546" i="5"/>
  <c r="S1546" i="5" s="1"/>
  <c r="R1555" i="5"/>
  <c r="S1555" i="5" s="1"/>
  <c r="R1564" i="5"/>
  <c r="S1564" i="5" s="1"/>
  <c r="R24" i="5"/>
  <c r="S24" i="5" s="1"/>
  <c r="R95" i="5"/>
  <c r="S95" i="5" s="1"/>
  <c r="R159" i="5"/>
  <c r="S159" i="5" s="1"/>
  <c r="R224" i="5"/>
  <c r="S224" i="5" s="1"/>
  <c r="R283" i="5"/>
  <c r="S283" i="5" s="1"/>
  <c r="R336" i="5"/>
  <c r="S336" i="5" s="1"/>
  <c r="R395" i="5"/>
  <c r="S395" i="5" s="1"/>
  <c r="R448" i="5"/>
  <c r="S448" i="5" s="1"/>
  <c r="R484" i="5"/>
  <c r="S484" i="5" s="1"/>
  <c r="R515" i="5"/>
  <c r="S515" i="5" s="1"/>
  <c r="R544" i="5"/>
  <c r="S544" i="5" s="1"/>
  <c r="R571" i="5"/>
  <c r="S571" i="5" s="1"/>
  <c r="R600" i="5"/>
  <c r="S600" i="5" s="1"/>
  <c r="R630" i="5"/>
  <c r="S630" i="5" s="1"/>
  <c r="R656" i="5"/>
  <c r="S656" i="5" s="1"/>
  <c r="R686" i="5"/>
  <c r="S686" i="5" s="1"/>
  <c r="R715" i="5"/>
  <c r="S715" i="5" s="1"/>
  <c r="R742" i="5"/>
  <c r="S742" i="5" s="1"/>
  <c r="R771" i="5"/>
  <c r="S771" i="5" s="1"/>
  <c r="R795" i="5"/>
  <c r="S795" i="5" s="1"/>
  <c r="R815" i="5"/>
  <c r="S815" i="5" s="1"/>
  <c r="R837" i="5"/>
  <c r="S837" i="5" s="1"/>
  <c r="R859" i="5"/>
  <c r="S859" i="5" s="1"/>
  <c r="R879" i="5"/>
  <c r="S879" i="5" s="1"/>
  <c r="R901" i="5"/>
  <c r="S901" i="5" s="1"/>
  <c r="R923" i="5"/>
  <c r="S923" i="5" s="1"/>
  <c r="R943" i="5"/>
  <c r="S943" i="5" s="1"/>
  <c r="R965" i="5"/>
  <c r="S965" i="5" s="1"/>
  <c r="R987" i="5"/>
  <c r="S987" i="5" s="1"/>
  <c r="R1007" i="5"/>
  <c r="S1007" i="5" s="1"/>
  <c r="R1029" i="5"/>
  <c r="S1029" i="5" s="1"/>
  <c r="R1051" i="5"/>
  <c r="S1051" i="5" s="1"/>
  <c r="R1071" i="5"/>
  <c r="S1071" i="5" s="1"/>
  <c r="R1093" i="5"/>
  <c r="S1093" i="5" s="1"/>
  <c r="R1115" i="5"/>
  <c r="S1115" i="5" s="1"/>
  <c r="R1133" i="5"/>
  <c r="S1133" i="5" s="1"/>
  <c r="R1146" i="5"/>
  <c r="S1146" i="5" s="1"/>
  <c r="R1158" i="5"/>
  <c r="S1158" i="5" s="1"/>
  <c r="R1171" i="5"/>
  <c r="S1171" i="5" s="1"/>
  <c r="R43" i="5"/>
  <c r="S43" i="5" s="1"/>
  <c r="R107" i="5"/>
  <c r="S107" i="5" s="1"/>
  <c r="R178" i="5"/>
  <c r="S178" i="5" s="1"/>
  <c r="R240" i="5"/>
  <c r="S240" i="5" s="1"/>
  <c r="R294" i="5"/>
  <c r="S294" i="5" s="1"/>
  <c r="R352" i="5"/>
  <c r="S352" i="5" s="1"/>
  <c r="R411" i="5"/>
  <c r="S411" i="5" s="1"/>
  <c r="R456" i="5"/>
  <c r="S456" i="5" s="1"/>
  <c r="R494" i="5"/>
  <c r="S494" i="5" s="1"/>
  <c r="R523" i="5"/>
  <c r="S523" i="5" s="1"/>
  <c r="R550" i="5"/>
  <c r="S550" i="5" s="1"/>
  <c r="R579" i="5"/>
  <c r="S579" i="5" s="1"/>
  <c r="R608" i="5"/>
  <c r="S608" i="5" s="1"/>
  <c r="R635" i="5"/>
  <c r="S635" i="5" s="1"/>
  <c r="R664" i="5"/>
  <c r="S664" i="5" s="1"/>
  <c r="R694" i="5"/>
  <c r="S694" i="5" s="1"/>
  <c r="R720" i="5"/>
  <c r="S720" i="5" s="1"/>
  <c r="R750" i="5"/>
  <c r="S750" i="5" s="1"/>
  <c r="R779" i="5"/>
  <c r="S779" i="5" s="1"/>
  <c r="R799" i="5"/>
  <c r="S799" i="5" s="1"/>
  <c r="R821" i="5"/>
  <c r="S821" i="5" s="1"/>
  <c r="R843" i="5"/>
  <c r="S843" i="5" s="1"/>
  <c r="R863" i="5"/>
  <c r="S863" i="5" s="1"/>
  <c r="R885" i="5"/>
  <c r="S885" i="5" s="1"/>
  <c r="R907" i="5"/>
  <c r="S907" i="5" s="1"/>
  <c r="R927" i="5"/>
  <c r="S927" i="5" s="1"/>
  <c r="R949" i="5"/>
  <c r="S949" i="5" s="1"/>
  <c r="R971" i="5"/>
  <c r="S971" i="5" s="1"/>
  <c r="R991" i="5"/>
  <c r="S991" i="5" s="1"/>
  <c r="R1013" i="5"/>
  <c r="S1013" i="5" s="1"/>
  <c r="R1035" i="5"/>
  <c r="S1035" i="5" s="1"/>
  <c r="R1055" i="5"/>
  <c r="S1055" i="5" s="1"/>
  <c r="R1077" i="5"/>
  <c r="S1077" i="5" s="1"/>
  <c r="R1099" i="5"/>
  <c r="S1099" i="5" s="1"/>
  <c r="R1119" i="5"/>
  <c r="S1119" i="5" s="1"/>
  <c r="R1135" i="5"/>
  <c r="S1135" i="5" s="1"/>
  <c r="R1149" i="5"/>
  <c r="S1149" i="5" s="1"/>
  <c r="R1162" i="5"/>
  <c r="S1162" i="5" s="1"/>
  <c r="R1174" i="5"/>
  <c r="S1174" i="5" s="1"/>
  <c r="R50" i="5"/>
  <c r="S50" i="5" s="1"/>
  <c r="R120" i="5"/>
  <c r="S120" i="5" s="1"/>
  <c r="R184" i="5"/>
  <c r="S184" i="5" s="1"/>
  <c r="R246" i="5"/>
  <c r="S246" i="5" s="1"/>
  <c r="R304" i="5"/>
  <c r="S304" i="5" s="1"/>
  <c r="R358" i="5"/>
  <c r="S358" i="5" s="1"/>
  <c r="R416" i="5"/>
  <c r="S416" i="5" s="1"/>
  <c r="R463" i="5"/>
  <c r="S463" i="5" s="1"/>
  <c r="R496" i="5"/>
  <c r="S496" i="5" s="1"/>
  <c r="R526" i="5"/>
  <c r="S526" i="5" s="1"/>
  <c r="R555" i="5"/>
  <c r="S555" i="5" s="1"/>
  <c r="R582" i="5"/>
  <c r="S582" i="5" s="1"/>
  <c r="R611" i="5"/>
  <c r="S611" i="5" s="1"/>
  <c r="R640" i="5"/>
  <c r="S640" i="5" s="1"/>
  <c r="R667" i="5"/>
  <c r="S667" i="5" s="1"/>
  <c r="R696" i="5"/>
  <c r="S696" i="5" s="1"/>
  <c r="R726" i="5"/>
  <c r="S726" i="5" s="1"/>
  <c r="R752" i="5"/>
  <c r="S752" i="5" s="1"/>
  <c r="R781" i="5"/>
  <c r="S781" i="5" s="1"/>
  <c r="R803" i="5"/>
  <c r="S803" i="5" s="1"/>
  <c r="R823" i="5"/>
  <c r="S823" i="5" s="1"/>
  <c r="R845" i="5"/>
  <c r="S845" i="5" s="1"/>
  <c r="R867" i="5"/>
  <c r="S867" i="5" s="1"/>
  <c r="R887" i="5"/>
  <c r="S887" i="5" s="1"/>
  <c r="R909" i="5"/>
  <c r="S909" i="5" s="1"/>
  <c r="R931" i="5"/>
  <c r="S931" i="5" s="1"/>
  <c r="R951" i="5"/>
  <c r="S951" i="5" s="1"/>
  <c r="R973" i="5"/>
  <c r="S973" i="5" s="1"/>
  <c r="R995" i="5"/>
  <c r="S995" i="5" s="1"/>
  <c r="R1015" i="5"/>
  <c r="S1015" i="5" s="1"/>
  <c r="R1037" i="5"/>
  <c r="S1037" i="5" s="1"/>
  <c r="R1059" i="5"/>
  <c r="S1059" i="5" s="1"/>
  <c r="R1079" i="5"/>
  <c r="S1079" i="5" s="1"/>
  <c r="R1101" i="5"/>
  <c r="S1101" i="5" s="1"/>
  <c r="R1123" i="5"/>
  <c r="S1123" i="5" s="1"/>
  <c r="R1138" i="5"/>
  <c r="S1138" i="5" s="1"/>
  <c r="R1150" i="5"/>
  <c r="S1150" i="5" s="1"/>
  <c r="R1163" i="5"/>
  <c r="S1163" i="5" s="1"/>
  <c r="R1175" i="5"/>
  <c r="S1175" i="5" s="1"/>
  <c r="R1189" i="5"/>
  <c r="S1189" i="5" s="1"/>
  <c r="R1202" i="5"/>
  <c r="S1202" i="5" s="1"/>
  <c r="R1212" i="5"/>
  <c r="S1212" i="5" s="1"/>
  <c r="R1222" i="5"/>
  <c r="S1222" i="5" s="1"/>
  <c r="R1234" i="5"/>
  <c r="S1234" i="5" s="1"/>
  <c r="R1244" i="5"/>
  <c r="S1244" i="5" s="1"/>
  <c r="R1254" i="5"/>
  <c r="S1254" i="5" s="1"/>
  <c r="R1266" i="5"/>
  <c r="S1266" i="5" s="1"/>
  <c r="R1276" i="5"/>
  <c r="S1276" i="5" s="1"/>
  <c r="R1285" i="5"/>
  <c r="S1285" i="5" s="1"/>
  <c r="R1294" i="5"/>
  <c r="S1294" i="5" s="1"/>
  <c r="R1303" i="5"/>
  <c r="S1303" i="5" s="1"/>
  <c r="R1313" i="5"/>
  <c r="S1313" i="5" s="1"/>
  <c r="R1322" i="5"/>
  <c r="S1322" i="5" s="1"/>
  <c r="R1331" i="5"/>
  <c r="S1331" i="5" s="1"/>
  <c r="R1340" i="5"/>
  <c r="S1340" i="5" s="1"/>
  <c r="R1349" i="5"/>
  <c r="S1349" i="5" s="1"/>
  <c r="R1358" i="5"/>
  <c r="S1358" i="5" s="1"/>
  <c r="R1567" i="5"/>
  <c r="S1567" i="5" s="1"/>
  <c r="R1557" i="5"/>
  <c r="S1557" i="5" s="1"/>
  <c r="R1547" i="5"/>
  <c r="S1547" i="5" s="1"/>
  <c r="R1535" i="5"/>
  <c r="S1535" i="5" s="1"/>
  <c r="R1525" i="5"/>
  <c r="S1525" i="5" s="1"/>
  <c r="R1515" i="5"/>
  <c r="S1515" i="5" s="1"/>
  <c r="R1505" i="5"/>
  <c r="S1505" i="5" s="1"/>
  <c r="R1494" i="5"/>
  <c r="S1494" i="5" s="1"/>
  <c r="R1484" i="5"/>
  <c r="S1484" i="5" s="1"/>
  <c r="R1474" i="5"/>
  <c r="S1474" i="5" s="1"/>
  <c r="R1462" i="5"/>
  <c r="S1462" i="5" s="1"/>
  <c r="R1452" i="5"/>
  <c r="S1452" i="5" s="1"/>
  <c r="R1442" i="5"/>
  <c r="S1442" i="5" s="1"/>
  <c r="R1431" i="5"/>
  <c r="S1431" i="5" s="1"/>
  <c r="R1421" i="5"/>
  <c r="S1421" i="5" s="1"/>
  <c r="R1411" i="5"/>
  <c r="S1411" i="5" s="1"/>
  <c r="R1401" i="5"/>
  <c r="S1401" i="5" s="1"/>
  <c r="R1389" i="5"/>
  <c r="S1389" i="5" s="1"/>
  <c r="R1379" i="5"/>
  <c r="S1379" i="5" s="1"/>
  <c r="R1369" i="5"/>
  <c r="S1369" i="5" s="1"/>
  <c r="R1357" i="5"/>
  <c r="S1357" i="5" s="1"/>
  <c r="R1346" i="5"/>
  <c r="S1346" i="5" s="1"/>
  <c r="R1333" i="5"/>
  <c r="S1333" i="5" s="1"/>
  <c r="R1321" i="5"/>
  <c r="S1321" i="5" s="1"/>
  <c r="R1309" i="5"/>
  <c r="S1309" i="5" s="1"/>
  <c r="R1297" i="5"/>
  <c r="S1297" i="5" s="1"/>
  <c r="R1284" i="5"/>
  <c r="S1284" i="5" s="1"/>
  <c r="R1271" i="5"/>
  <c r="S1271" i="5" s="1"/>
  <c r="R1258" i="5"/>
  <c r="S1258" i="5" s="1"/>
  <c r="R1243" i="5"/>
  <c r="S1243" i="5" s="1"/>
  <c r="R1229" i="5"/>
  <c r="S1229" i="5" s="1"/>
  <c r="R1214" i="5"/>
  <c r="S1214" i="5" s="1"/>
  <c r="R1199" i="5"/>
  <c r="S1199" i="5" s="1"/>
  <c r="R1183" i="5"/>
  <c r="S1183" i="5" s="1"/>
  <c r="R1151" i="5"/>
  <c r="S1151" i="5" s="1"/>
  <c r="R1107" i="5"/>
  <c r="S1107" i="5" s="1"/>
  <c r="R1053" i="5"/>
  <c r="S1053" i="5" s="1"/>
  <c r="R997" i="5"/>
  <c r="S997" i="5" s="1"/>
  <c r="R935" i="5"/>
  <c r="S935" i="5" s="1"/>
  <c r="R883" i="5"/>
  <c r="S883" i="5" s="1"/>
  <c r="R827" i="5"/>
  <c r="S827" i="5" s="1"/>
  <c r="R760" i="5"/>
  <c r="S760" i="5" s="1"/>
  <c r="R688" i="5"/>
  <c r="S688" i="5" s="1"/>
  <c r="R614" i="5"/>
  <c r="S614" i="5" s="1"/>
  <c r="R534" i="5"/>
  <c r="S534" i="5" s="1"/>
  <c r="R452" i="5"/>
  <c r="S452" i="5" s="1"/>
  <c r="R310" i="5"/>
  <c r="S310" i="5" s="1"/>
  <c r="R132" i="5"/>
  <c r="S132" i="5" s="1"/>
  <c r="P84" i="5"/>
  <c r="P92" i="5"/>
  <c r="P100" i="5"/>
  <c r="O429" i="5"/>
  <c r="N429" i="5"/>
  <c r="M429" i="5"/>
  <c r="O445" i="5"/>
  <c r="N445" i="5"/>
  <c r="M445" i="5"/>
  <c r="P90" i="5"/>
  <c r="P98" i="5"/>
  <c r="M102" i="5"/>
  <c r="M106" i="5"/>
  <c r="M110" i="5"/>
  <c r="M114" i="5"/>
  <c r="M118" i="5"/>
  <c r="M122" i="5"/>
  <c r="M126" i="5"/>
  <c r="M130" i="5"/>
  <c r="M134" i="5"/>
  <c r="M138" i="5"/>
  <c r="M142" i="5"/>
  <c r="M146" i="5"/>
  <c r="M150" i="5"/>
  <c r="M154" i="5"/>
  <c r="M158" i="5"/>
  <c r="M162" i="5"/>
  <c r="M166" i="5"/>
  <c r="M170" i="5"/>
  <c r="M174" i="5"/>
  <c r="M178" i="5"/>
  <c r="M182" i="5"/>
  <c r="M186" i="5"/>
  <c r="O413" i="5"/>
  <c r="M413" i="5"/>
  <c r="P88" i="5"/>
  <c r="P96" i="5"/>
  <c r="O437" i="5"/>
  <c r="N437" i="5"/>
  <c r="M437" i="5"/>
  <c r="O453" i="5"/>
  <c r="N453" i="5"/>
  <c r="M453" i="5"/>
  <c r="O666" i="5"/>
  <c r="N666" i="5"/>
  <c r="M666" i="5"/>
  <c r="P86" i="5"/>
  <c r="P94" i="5"/>
  <c r="M104" i="5"/>
  <c r="M108" i="5"/>
  <c r="M112" i="5"/>
  <c r="M116" i="5"/>
  <c r="M120" i="5"/>
  <c r="M124" i="5"/>
  <c r="M128" i="5"/>
  <c r="M132" i="5"/>
  <c r="M136" i="5"/>
  <c r="M140" i="5"/>
  <c r="M144" i="5"/>
  <c r="M148" i="5"/>
  <c r="M152" i="5"/>
  <c r="M156" i="5"/>
  <c r="M160" i="5"/>
  <c r="M164" i="5"/>
  <c r="M168" i="5"/>
  <c r="M172" i="5"/>
  <c r="M176" i="5"/>
  <c r="M180" i="5"/>
  <c r="M184" i="5"/>
  <c r="O424" i="5"/>
  <c r="N424" i="5"/>
  <c r="O432" i="5"/>
  <c r="N432" i="5"/>
  <c r="O440" i="5"/>
  <c r="N440" i="5"/>
  <c r="O448" i="5"/>
  <c r="N448" i="5"/>
  <c r="O456" i="5"/>
  <c r="N456" i="5"/>
  <c r="O570" i="5"/>
  <c r="N570" i="5"/>
  <c r="M570" i="5"/>
  <c r="O594" i="5"/>
  <c r="N594" i="5"/>
  <c r="M594" i="5"/>
  <c r="O671" i="5"/>
  <c r="N671" i="5"/>
  <c r="M671" i="5"/>
  <c r="N1328" i="5"/>
  <c r="O1328" i="5"/>
  <c r="N1339" i="5"/>
  <c r="O1339" i="5"/>
  <c r="O1382" i="5"/>
  <c r="M1382" i="5"/>
  <c r="O1512" i="5"/>
  <c r="M1512" i="5"/>
  <c r="P413" i="5"/>
  <c r="M421" i="5"/>
  <c r="M424" i="5"/>
  <c r="O426" i="5"/>
  <c r="N426" i="5"/>
  <c r="P429" i="5"/>
  <c r="M432" i="5"/>
  <c r="O434" i="5"/>
  <c r="N434" i="5"/>
  <c r="P437" i="5"/>
  <c r="M440" i="5"/>
  <c r="O442" i="5"/>
  <c r="N442" i="5"/>
  <c r="P445" i="5"/>
  <c r="M448" i="5"/>
  <c r="O450" i="5"/>
  <c r="N450" i="5"/>
  <c r="P453" i="5"/>
  <c r="M456" i="5"/>
  <c r="N414" i="5"/>
  <c r="N421" i="5"/>
  <c r="O423" i="5"/>
  <c r="N423" i="5"/>
  <c r="O431" i="5"/>
  <c r="N431" i="5"/>
  <c r="O439" i="5"/>
  <c r="N439" i="5"/>
  <c r="O447" i="5"/>
  <c r="N447" i="5"/>
  <c r="O455" i="5"/>
  <c r="N455" i="5"/>
  <c r="O602" i="5"/>
  <c r="N602" i="5"/>
  <c r="M602" i="5"/>
  <c r="P411" i="5"/>
  <c r="P419" i="5"/>
  <c r="P423" i="5"/>
  <c r="O428" i="5"/>
  <c r="N428" i="5"/>
  <c r="P431" i="5"/>
  <c r="O436" i="5"/>
  <c r="N436" i="5"/>
  <c r="P439" i="5"/>
  <c r="O444" i="5"/>
  <c r="N444" i="5"/>
  <c r="P447" i="5"/>
  <c r="O452" i="5"/>
  <c r="N452" i="5"/>
  <c r="P455" i="5"/>
  <c r="O629" i="5"/>
  <c r="M629" i="5"/>
  <c r="P629" i="5"/>
  <c r="N629" i="5"/>
  <c r="P410" i="5"/>
  <c r="P418" i="5"/>
  <c r="M423" i="5"/>
  <c r="O425" i="5"/>
  <c r="N425" i="5"/>
  <c r="P428" i="5"/>
  <c r="M431" i="5"/>
  <c r="O433" i="5"/>
  <c r="N433" i="5"/>
  <c r="P436" i="5"/>
  <c r="M439" i="5"/>
  <c r="O441" i="5"/>
  <c r="N441" i="5"/>
  <c r="M447" i="5"/>
  <c r="O449" i="5"/>
  <c r="N449" i="5"/>
  <c r="M455" i="5"/>
  <c r="N411" i="5"/>
  <c r="N419" i="5"/>
  <c r="O422" i="5"/>
  <c r="N422" i="5"/>
  <c r="O430" i="5"/>
  <c r="N430" i="5"/>
  <c r="O438" i="5"/>
  <c r="N438" i="5"/>
  <c r="O446" i="5"/>
  <c r="N446" i="5"/>
  <c r="O454" i="5"/>
  <c r="N454" i="5"/>
  <c r="O610" i="5"/>
  <c r="N610" i="5"/>
  <c r="M610" i="5"/>
  <c r="O657" i="5"/>
  <c r="N657" i="5"/>
  <c r="P657" i="5"/>
  <c r="P416" i="5"/>
  <c r="P422" i="5"/>
  <c r="M425" i="5"/>
  <c r="O427" i="5"/>
  <c r="N427" i="5"/>
  <c r="P430" i="5"/>
  <c r="M433" i="5"/>
  <c r="O435" i="5"/>
  <c r="N435" i="5"/>
  <c r="P438" i="5"/>
  <c r="M441" i="5"/>
  <c r="O443" i="5"/>
  <c r="N443" i="5"/>
  <c r="P446" i="5"/>
  <c r="M449" i="5"/>
  <c r="O451" i="5"/>
  <c r="N451" i="5"/>
  <c r="P454" i="5"/>
  <c r="O578" i="5"/>
  <c r="N578" i="5"/>
  <c r="M578" i="5"/>
  <c r="O586" i="5"/>
  <c r="N586" i="5"/>
  <c r="M586" i="5"/>
  <c r="N457" i="5"/>
  <c r="N458" i="5"/>
  <c r="N459" i="5"/>
  <c r="N460" i="5"/>
  <c r="N461" i="5"/>
  <c r="N462" i="5"/>
  <c r="N463" i="5"/>
  <c r="N464" i="5"/>
  <c r="N465" i="5"/>
  <c r="N466" i="5"/>
  <c r="N467" i="5"/>
  <c r="N468" i="5"/>
  <c r="N469" i="5"/>
  <c r="N470" i="5"/>
  <c r="N471" i="5"/>
  <c r="N472" i="5"/>
  <c r="N473" i="5"/>
  <c r="N474" i="5"/>
  <c r="N475" i="5"/>
  <c r="N476" i="5"/>
  <c r="N477" i="5"/>
  <c r="N478" i="5"/>
  <c r="N479" i="5"/>
  <c r="N480" i="5"/>
  <c r="N481" i="5"/>
  <c r="N482" i="5"/>
  <c r="N483" i="5"/>
  <c r="N484" i="5"/>
  <c r="N485" i="5"/>
  <c r="N486" i="5"/>
  <c r="N487" i="5"/>
  <c r="N488" i="5"/>
  <c r="N489" i="5"/>
  <c r="N490" i="5"/>
  <c r="N491" i="5"/>
  <c r="N492" i="5"/>
  <c r="N493" i="5"/>
  <c r="N494" i="5"/>
  <c r="N495" i="5"/>
  <c r="N496" i="5"/>
  <c r="N497" i="5"/>
  <c r="N498" i="5"/>
  <c r="N499" i="5"/>
  <c r="N500" i="5"/>
  <c r="N501" i="5"/>
  <c r="N502" i="5"/>
  <c r="N503" i="5"/>
  <c r="N504" i="5"/>
  <c r="N505" i="5"/>
  <c r="N506" i="5"/>
  <c r="N507" i="5"/>
  <c r="N508" i="5"/>
  <c r="N509" i="5"/>
  <c r="N510" i="5"/>
  <c r="N511" i="5"/>
  <c r="N512" i="5"/>
  <c r="N513" i="5"/>
  <c r="N514" i="5"/>
  <c r="N515" i="5"/>
  <c r="N516" i="5"/>
  <c r="N517" i="5"/>
  <c r="N518" i="5"/>
  <c r="N519" i="5"/>
  <c r="N520" i="5"/>
  <c r="N521" i="5"/>
  <c r="N522" i="5"/>
  <c r="N523" i="5"/>
  <c r="N524" i="5"/>
  <c r="N525" i="5"/>
  <c r="N526" i="5"/>
  <c r="N527" i="5"/>
  <c r="N528" i="5"/>
  <c r="N529" i="5"/>
  <c r="N530" i="5"/>
  <c r="N531" i="5"/>
  <c r="N532" i="5"/>
  <c r="N533" i="5"/>
  <c r="N534" i="5"/>
  <c r="N535" i="5"/>
  <c r="N536" i="5"/>
  <c r="N537" i="5"/>
  <c r="N538" i="5"/>
  <c r="N539" i="5"/>
  <c r="N540" i="5"/>
  <c r="N541" i="5"/>
  <c r="N542" i="5"/>
  <c r="N543" i="5"/>
  <c r="N544" i="5"/>
  <c r="N545" i="5"/>
  <c r="N546" i="5"/>
  <c r="N547" i="5"/>
  <c r="N548" i="5"/>
  <c r="N549" i="5"/>
  <c r="N550" i="5"/>
  <c r="N551" i="5"/>
  <c r="N552" i="5"/>
  <c r="N553" i="5"/>
  <c r="N554" i="5"/>
  <c r="N555" i="5"/>
  <c r="N556" i="5"/>
  <c r="N557" i="5"/>
  <c r="N558" i="5"/>
  <c r="N559" i="5"/>
  <c r="N560" i="5"/>
  <c r="N561" i="5"/>
  <c r="N562" i="5"/>
  <c r="N563" i="5"/>
  <c r="N564" i="5"/>
  <c r="P570" i="5"/>
  <c r="N572" i="5"/>
  <c r="P578" i="5"/>
  <c r="P586" i="5"/>
  <c r="P594" i="5"/>
  <c r="O599" i="5"/>
  <c r="N599" i="5"/>
  <c r="P602" i="5"/>
  <c r="O607" i="5"/>
  <c r="N607" i="5"/>
  <c r="P610" i="5"/>
  <c r="O653" i="5"/>
  <c r="M653" i="5"/>
  <c r="M665" i="5"/>
  <c r="P666" i="5"/>
  <c r="P671" i="5"/>
  <c r="O683" i="5"/>
  <c r="N683" i="5"/>
  <c r="M683" i="5"/>
  <c r="O521" i="5"/>
  <c r="O522" i="5"/>
  <c r="O523" i="5"/>
  <c r="O524" i="5"/>
  <c r="O525" i="5"/>
  <c r="O526" i="5"/>
  <c r="O527" i="5"/>
  <c r="O528" i="5"/>
  <c r="O529" i="5"/>
  <c r="O530" i="5"/>
  <c r="O531" i="5"/>
  <c r="O532" i="5"/>
  <c r="O533" i="5"/>
  <c r="O534" i="5"/>
  <c r="O535" i="5"/>
  <c r="O536" i="5"/>
  <c r="O537" i="5"/>
  <c r="O538" i="5"/>
  <c r="O539" i="5"/>
  <c r="O540" i="5"/>
  <c r="O541" i="5"/>
  <c r="O542" i="5"/>
  <c r="O543" i="5"/>
  <c r="O544" i="5"/>
  <c r="O545" i="5"/>
  <c r="O546" i="5"/>
  <c r="O547" i="5"/>
  <c r="O548" i="5"/>
  <c r="O549" i="5"/>
  <c r="O550" i="5"/>
  <c r="O551" i="5"/>
  <c r="O552" i="5"/>
  <c r="O553" i="5"/>
  <c r="O554" i="5"/>
  <c r="O555" i="5"/>
  <c r="O556" i="5"/>
  <c r="O557" i="5"/>
  <c r="O558" i="5"/>
  <c r="O559" i="5"/>
  <c r="O560" i="5"/>
  <c r="O561" i="5"/>
  <c r="O562" i="5"/>
  <c r="O563" i="5"/>
  <c r="O596" i="5"/>
  <c r="N596" i="5"/>
  <c r="O604" i="5"/>
  <c r="N604" i="5"/>
  <c r="O641" i="5"/>
  <c r="N641" i="5"/>
  <c r="O650" i="5"/>
  <c r="N650" i="5"/>
  <c r="M650" i="5"/>
  <c r="P568" i="5"/>
  <c r="M569" i="5"/>
  <c r="P576" i="5"/>
  <c r="M577" i="5"/>
  <c r="P584" i="5"/>
  <c r="M585" i="5"/>
  <c r="P592" i="5"/>
  <c r="P596" i="5"/>
  <c r="O601" i="5"/>
  <c r="N601" i="5"/>
  <c r="P604" i="5"/>
  <c r="O609" i="5"/>
  <c r="N609" i="5"/>
  <c r="O637" i="5"/>
  <c r="M637" i="5"/>
  <c r="P650" i="5"/>
  <c r="O665" i="5"/>
  <c r="N665" i="5"/>
  <c r="O675" i="5"/>
  <c r="N675" i="5"/>
  <c r="M675" i="5"/>
  <c r="P567" i="5"/>
  <c r="N569" i="5"/>
  <c r="P575" i="5"/>
  <c r="N577" i="5"/>
  <c r="P583" i="5"/>
  <c r="N585" i="5"/>
  <c r="P591" i="5"/>
  <c r="N593" i="5"/>
  <c r="O598" i="5"/>
  <c r="N598" i="5"/>
  <c r="P601" i="5"/>
  <c r="O606" i="5"/>
  <c r="N606" i="5"/>
  <c r="P609" i="5"/>
  <c r="O634" i="5"/>
  <c r="N634" i="5"/>
  <c r="M634" i="5"/>
  <c r="P641" i="5"/>
  <c r="P653" i="5"/>
  <c r="O661" i="5"/>
  <c r="M661" i="5"/>
  <c r="P675" i="5"/>
  <c r="P566" i="5"/>
  <c r="N568" i="5"/>
  <c r="P574" i="5"/>
  <c r="N576" i="5"/>
  <c r="P582" i="5"/>
  <c r="N584" i="5"/>
  <c r="P590" i="5"/>
  <c r="N592" i="5"/>
  <c r="O595" i="5"/>
  <c r="N595" i="5"/>
  <c r="P598" i="5"/>
  <c r="O603" i="5"/>
  <c r="N603" i="5"/>
  <c r="P606" i="5"/>
  <c r="N637" i="5"/>
  <c r="O649" i="5"/>
  <c r="N649" i="5"/>
  <c r="O658" i="5"/>
  <c r="N658" i="5"/>
  <c r="M658" i="5"/>
  <c r="P665" i="5"/>
  <c r="N567" i="5"/>
  <c r="N575" i="5"/>
  <c r="N583" i="5"/>
  <c r="N591" i="5"/>
  <c r="O600" i="5"/>
  <c r="N600" i="5"/>
  <c r="O608" i="5"/>
  <c r="N608" i="5"/>
  <c r="P637" i="5"/>
  <c r="O645" i="5"/>
  <c r="M645" i="5"/>
  <c r="M657" i="5"/>
  <c r="N661" i="5"/>
  <c r="O679" i="5"/>
  <c r="N679" i="5"/>
  <c r="M679" i="5"/>
  <c r="P564" i="5"/>
  <c r="P572" i="5"/>
  <c r="P580" i="5"/>
  <c r="P588" i="5"/>
  <c r="O597" i="5"/>
  <c r="N597" i="5"/>
  <c r="P600" i="5"/>
  <c r="O605" i="5"/>
  <c r="N605" i="5"/>
  <c r="P608" i="5"/>
  <c r="O633" i="5"/>
  <c r="N633" i="5"/>
  <c r="O642" i="5"/>
  <c r="N642" i="5"/>
  <c r="M642" i="5"/>
  <c r="P649" i="5"/>
  <c r="P661" i="5"/>
  <c r="P679" i="5"/>
  <c r="N611" i="5"/>
  <c r="N612" i="5"/>
  <c r="N613" i="5"/>
  <c r="N614" i="5"/>
  <c r="N615" i="5"/>
  <c r="N616" i="5"/>
  <c r="N617" i="5"/>
  <c r="N618" i="5"/>
  <c r="N619" i="5"/>
  <c r="N620" i="5"/>
  <c r="N621" i="5"/>
  <c r="N622" i="5"/>
  <c r="N623" i="5"/>
  <c r="N624" i="5"/>
  <c r="N625" i="5"/>
  <c r="N626" i="5"/>
  <c r="N627" i="5"/>
  <c r="N635" i="5"/>
  <c r="N643" i="5"/>
  <c r="N651" i="5"/>
  <c r="N659" i="5"/>
  <c r="N667" i="5"/>
  <c r="O670" i="5"/>
  <c r="N670" i="5"/>
  <c r="O674" i="5"/>
  <c r="N674" i="5"/>
  <c r="O678" i="5"/>
  <c r="N678" i="5"/>
  <c r="O682" i="5"/>
  <c r="N682" i="5"/>
  <c r="O686" i="5"/>
  <c r="N686" i="5"/>
  <c r="N785" i="5"/>
  <c r="P785" i="5"/>
  <c r="O785" i="5"/>
  <c r="M785" i="5"/>
  <c r="O669" i="5"/>
  <c r="N669" i="5"/>
  <c r="O673" i="5"/>
  <c r="N673" i="5"/>
  <c r="O677" i="5"/>
  <c r="N677" i="5"/>
  <c r="O681" i="5"/>
  <c r="N681" i="5"/>
  <c r="O685" i="5"/>
  <c r="N685" i="5"/>
  <c r="N631" i="5"/>
  <c r="N639" i="5"/>
  <c r="N647" i="5"/>
  <c r="N655" i="5"/>
  <c r="N663" i="5"/>
  <c r="O668" i="5"/>
  <c r="N668" i="5"/>
  <c r="O672" i="5"/>
  <c r="N672" i="5"/>
  <c r="O676" i="5"/>
  <c r="N676" i="5"/>
  <c r="O680" i="5"/>
  <c r="N680" i="5"/>
  <c r="O684" i="5"/>
  <c r="N684" i="5"/>
  <c r="N793" i="5"/>
  <c r="P793" i="5"/>
  <c r="O793" i="5"/>
  <c r="M793" i="5"/>
  <c r="P788" i="5"/>
  <c r="N798" i="5"/>
  <c r="M798" i="5"/>
  <c r="N802" i="5"/>
  <c r="M802" i="5"/>
  <c r="N806" i="5"/>
  <c r="M806" i="5"/>
  <c r="N810" i="5"/>
  <c r="M810" i="5"/>
  <c r="N814" i="5"/>
  <c r="M814" i="5"/>
  <c r="N818" i="5"/>
  <c r="M818" i="5"/>
  <c r="N822" i="5"/>
  <c r="M822" i="5"/>
  <c r="N826" i="5"/>
  <c r="M826" i="5"/>
  <c r="N830" i="5"/>
  <c r="M830" i="5"/>
  <c r="M784" i="5"/>
  <c r="M792" i="5"/>
  <c r="N797" i="5"/>
  <c r="M797" i="5"/>
  <c r="O798" i="5"/>
  <c r="N801" i="5"/>
  <c r="M801" i="5"/>
  <c r="O802" i="5"/>
  <c r="N805" i="5"/>
  <c r="M805" i="5"/>
  <c r="O806" i="5"/>
  <c r="N809" i="5"/>
  <c r="M809" i="5"/>
  <c r="O810" i="5"/>
  <c r="N813" i="5"/>
  <c r="M813" i="5"/>
  <c r="O814" i="5"/>
  <c r="N817" i="5"/>
  <c r="M817" i="5"/>
  <c r="O818" i="5"/>
  <c r="N821" i="5"/>
  <c r="M821" i="5"/>
  <c r="O822" i="5"/>
  <c r="N825" i="5"/>
  <c r="M825" i="5"/>
  <c r="O826" i="5"/>
  <c r="N829" i="5"/>
  <c r="M829" i="5"/>
  <c r="O830" i="5"/>
  <c r="N796" i="5"/>
  <c r="M796" i="5"/>
  <c r="N800" i="5"/>
  <c r="M800" i="5"/>
  <c r="N804" i="5"/>
  <c r="M804" i="5"/>
  <c r="N808" i="5"/>
  <c r="M808" i="5"/>
  <c r="N812" i="5"/>
  <c r="M812" i="5"/>
  <c r="N816" i="5"/>
  <c r="M816" i="5"/>
  <c r="N820" i="5"/>
  <c r="M820" i="5"/>
  <c r="N824" i="5"/>
  <c r="M824" i="5"/>
  <c r="N828" i="5"/>
  <c r="M828" i="5"/>
  <c r="N687" i="5"/>
  <c r="N688" i="5"/>
  <c r="N689" i="5"/>
  <c r="N690" i="5"/>
  <c r="N691" i="5"/>
  <c r="N692" i="5"/>
  <c r="N693" i="5"/>
  <c r="N694" i="5"/>
  <c r="N695" i="5"/>
  <c r="N696" i="5"/>
  <c r="N697" i="5"/>
  <c r="N698" i="5"/>
  <c r="N699" i="5"/>
  <c r="N700" i="5"/>
  <c r="N701" i="5"/>
  <c r="N702" i="5"/>
  <c r="N703" i="5"/>
  <c r="N704" i="5"/>
  <c r="N705" i="5"/>
  <c r="N706" i="5"/>
  <c r="N707" i="5"/>
  <c r="N708" i="5"/>
  <c r="N709" i="5"/>
  <c r="N710" i="5"/>
  <c r="N711" i="5"/>
  <c r="N712" i="5"/>
  <c r="N713" i="5"/>
  <c r="N714" i="5"/>
  <c r="N715" i="5"/>
  <c r="N716" i="5"/>
  <c r="N717" i="5"/>
  <c r="N718" i="5"/>
  <c r="N719" i="5"/>
  <c r="N720" i="5"/>
  <c r="N721" i="5"/>
  <c r="N722" i="5"/>
  <c r="N723" i="5"/>
  <c r="N724" i="5"/>
  <c r="N725" i="5"/>
  <c r="N726" i="5"/>
  <c r="N727" i="5"/>
  <c r="N728" i="5"/>
  <c r="N729" i="5"/>
  <c r="N730" i="5"/>
  <c r="N731" i="5"/>
  <c r="N732" i="5"/>
  <c r="N733" i="5"/>
  <c r="N734" i="5"/>
  <c r="N735" i="5"/>
  <c r="N736" i="5"/>
  <c r="N737" i="5"/>
  <c r="N738" i="5"/>
  <c r="N739" i="5"/>
  <c r="N740" i="5"/>
  <c r="N741" i="5"/>
  <c r="N742" i="5"/>
  <c r="N743" i="5"/>
  <c r="N744" i="5"/>
  <c r="N745" i="5"/>
  <c r="N746" i="5"/>
  <c r="N747" i="5"/>
  <c r="N748" i="5"/>
  <c r="N749" i="5"/>
  <c r="N750" i="5"/>
  <c r="N751" i="5"/>
  <c r="N752" i="5"/>
  <c r="N753" i="5"/>
  <c r="N754" i="5"/>
  <c r="N755" i="5"/>
  <c r="N756" i="5"/>
  <c r="N757" i="5"/>
  <c r="N758" i="5"/>
  <c r="N759" i="5"/>
  <c r="N760" i="5"/>
  <c r="N761" i="5"/>
  <c r="N762" i="5"/>
  <c r="N763" i="5"/>
  <c r="N764" i="5"/>
  <c r="N765" i="5"/>
  <c r="N766" i="5"/>
  <c r="N767" i="5"/>
  <c r="N768" i="5"/>
  <c r="N769" i="5"/>
  <c r="N770" i="5"/>
  <c r="N771" i="5"/>
  <c r="N772" i="5"/>
  <c r="N773" i="5"/>
  <c r="N774" i="5"/>
  <c r="N775" i="5"/>
  <c r="N776" i="5"/>
  <c r="N777" i="5"/>
  <c r="N778" i="5"/>
  <c r="N779" i="5"/>
  <c r="N780" i="5"/>
  <c r="N781" i="5"/>
  <c r="O782" i="5"/>
  <c r="M789" i="5"/>
  <c r="O790" i="5"/>
  <c r="M788" i="5"/>
  <c r="O789" i="5"/>
  <c r="O796" i="5"/>
  <c r="N799" i="5"/>
  <c r="M799" i="5"/>
  <c r="O800" i="5"/>
  <c r="N803" i="5"/>
  <c r="M803" i="5"/>
  <c r="O804" i="5"/>
  <c r="N807" i="5"/>
  <c r="M807" i="5"/>
  <c r="O808" i="5"/>
  <c r="N811" i="5"/>
  <c r="M811" i="5"/>
  <c r="O812" i="5"/>
  <c r="N815" i="5"/>
  <c r="M815" i="5"/>
  <c r="O816" i="5"/>
  <c r="N819" i="5"/>
  <c r="M819" i="5"/>
  <c r="O820" i="5"/>
  <c r="N823" i="5"/>
  <c r="M823" i="5"/>
  <c r="O824" i="5"/>
  <c r="N827" i="5"/>
  <c r="M827" i="5"/>
  <c r="O828" i="5"/>
  <c r="M986" i="5"/>
  <c r="M989" i="5"/>
  <c r="O990" i="5"/>
  <c r="M994" i="5"/>
  <c r="M997" i="5"/>
  <c r="O998" i="5"/>
  <c r="M1002" i="5"/>
  <c r="M1005" i="5"/>
  <c r="O1006" i="5"/>
  <c r="M1010" i="5"/>
  <c r="M1013" i="5"/>
  <c r="O1014" i="5"/>
  <c r="M1018" i="5"/>
  <c r="M1021" i="5"/>
  <c r="O1022" i="5"/>
  <c r="M1026" i="5"/>
  <c r="M1029" i="5"/>
  <c r="O1030" i="5"/>
  <c r="M1034" i="5"/>
  <c r="M1039" i="5"/>
  <c r="P987" i="5"/>
  <c r="P1019" i="5"/>
  <c r="N1044" i="5"/>
  <c r="N1336" i="5"/>
  <c r="O1336" i="5"/>
  <c r="N1343" i="5"/>
  <c r="O1343" i="5"/>
  <c r="O1475" i="5"/>
  <c r="N1475" i="5"/>
  <c r="M831" i="5"/>
  <c r="M832" i="5"/>
  <c r="M833" i="5"/>
  <c r="M834" i="5"/>
  <c r="M835" i="5"/>
  <c r="M836" i="5"/>
  <c r="M837" i="5"/>
  <c r="M838" i="5"/>
  <c r="M839" i="5"/>
  <c r="M840" i="5"/>
  <c r="M841" i="5"/>
  <c r="O986" i="5"/>
  <c r="M990" i="5"/>
  <c r="M993" i="5"/>
  <c r="O994" i="5"/>
  <c r="M998" i="5"/>
  <c r="M1001" i="5"/>
  <c r="O1002" i="5"/>
  <c r="M1006" i="5"/>
  <c r="M1009" i="5"/>
  <c r="O1010" i="5"/>
  <c r="M1014" i="5"/>
  <c r="M1017" i="5"/>
  <c r="O1018" i="5"/>
  <c r="M1022" i="5"/>
  <c r="M1025" i="5"/>
  <c r="O1026" i="5"/>
  <c r="M1030" i="5"/>
  <c r="M1033" i="5"/>
  <c r="O1034" i="5"/>
  <c r="M1045" i="5"/>
  <c r="P1023" i="5"/>
  <c r="M987" i="5"/>
  <c r="M991" i="5"/>
  <c r="M995" i="5"/>
  <c r="M999" i="5"/>
  <c r="M1003" i="5"/>
  <c r="M1007" i="5"/>
  <c r="M1011" i="5"/>
  <c r="M1015" i="5"/>
  <c r="M1019" i="5"/>
  <c r="M1023" i="5"/>
  <c r="M1027" i="5"/>
  <c r="M1031" i="5"/>
  <c r="M1035" i="5"/>
  <c r="P1036" i="5"/>
  <c r="M1043" i="5"/>
  <c r="P1044" i="5"/>
  <c r="O1102" i="5"/>
  <c r="N1102" i="5"/>
  <c r="M1102" i="5"/>
  <c r="O1110" i="5"/>
  <c r="N1110" i="5"/>
  <c r="M1110" i="5"/>
  <c r="O1118" i="5"/>
  <c r="N1118" i="5"/>
  <c r="M1118" i="5"/>
  <c r="O1126" i="5"/>
  <c r="N1126" i="5"/>
  <c r="M1126" i="5"/>
  <c r="O1134" i="5"/>
  <c r="N1134" i="5"/>
  <c r="M1134" i="5"/>
  <c r="O1142" i="5"/>
  <c r="N1142" i="5"/>
  <c r="M1142" i="5"/>
  <c r="O1150" i="5"/>
  <c r="N1150" i="5"/>
  <c r="M1150" i="5"/>
  <c r="O1158" i="5"/>
  <c r="N1158" i="5"/>
  <c r="M1158" i="5"/>
  <c r="O1166" i="5"/>
  <c r="N1166" i="5"/>
  <c r="M1166" i="5"/>
  <c r="O1174" i="5"/>
  <c r="N1174" i="5"/>
  <c r="M1174" i="5"/>
  <c r="O1182" i="5"/>
  <c r="N1182" i="5"/>
  <c r="M1182" i="5"/>
  <c r="O1190" i="5"/>
  <c r="N1190" i="5"/>
  <c r="M1190" i="5"/>
  <c r="O1198" i="5"/>
  <c r="N1198" i="5"/>
  <c r="M1198" i="5"/>
  <c r="O1206" i="5"/>
  <c r="N1206" i="5"/>
  <c r="M1206" i="5"/>
  <c r="O1214" i="5"/>
  <c r="N1214" i="5"/>
  <c r="M1214" i="5"/>
  <c r="O1222" i="5"/>
  <c r="N1222" i="5"/>
  <c r="M1222" i="5"/>
  <c r="O1230" i="5"/>
  <c r="N1230" i="5"/>
  <c r="M1230" i="5"/>
  <c r="O1238" i="5"/>
  <c r="N1238" i="5"/>
  <c r="M1238" i="5"/>
  <c r="O1246" i="5"/>
  <c r="N1246" i="5"/>
  <c r="M1246" i="5"/>
  <c r="O1254" i="5"/>
  <c r="N1254" i="5"/>
  <c r="M1254" i="5"/>
  <c r="N987" i="5"/>
  <c r="N991" i="5"/>
  <c r="N995" i="5"/>
  <c r="N999" i="5"/>
  <c r="N1003" i="5"/>
  <c r="N1007" i="5"/>
  <c r="N1011" i="5"/>
  <c r="N1015" i="5"/>
  <c r="N1019" i="5"/>
  <c r="N1023" i="5"/>
  <c r="N1027" i="5"/>
  <c r="N1031" i="5"/>
  <c r="N1035" i="5"/>
  <c r="P1041" i="5"/>
  <c r="N1043" i="5"/>
  <c r="P1049" i="5"/>
  <c r="O1268" i="5"/>
  <c r="N1268" i="5"/>
  <c r="N986" i="5"/>
  <c r="N990" i="5"/>
  <c r="N994" i="5"/>
  <c r="N998" i="5"/>
  <c r="N1002" i="5"/>
  <c r="N1006" i="5"/>
  <c r="N1010" i="5"/>
  <c r="N1014" i="5"/>
  <c r="N1018" i="5"/>
  <c r="N1022" i="5"/>
  <c r="N1026" i="5"/>
  <c r="N1030" i="5"/>
  <c r="N1034" i="5"/>
  <c r="P1035" i="5"/>
  <c r="N1037" i="5"/>
  <c r="M1042" i="5"/>
  <c r="P1043" i="5"/>
  <c r="N1045" i="5"/>
  <c r="M1047" i="5"/>
  <c r="O1106" i="5"/>
  <c r="N1106" i="5"/>
  <c r="M1106" i="5"/>
  <c r="O1114" i="5"/>
  <c r="N1114" i="5"/>
  <c r="M1114" i="5"/>
  <c r="O1122" i="5"/>
  <c r="N1122" i="5"/>
  <c r="M1122" i="5"/>
  <c r="O1130" i="5"/>
  <c r="N1130" i="5"/>
  <c r="M1130" i="5"/>
  <c r="O1138" i="5"/>
  <c r="N1138" i="5"/>
  <c r="M1138" i="5"/>
  <c r="O1146" i="5"/>
  <c r="N1146" i="5"/>
  <c r="M1146" i="5"/>
  <c r="O1154" i="5"/>
  <c r="N1154" i="5"/>
  <c r="M1154" i="5"/>
  <c r="O1162" i="5"/>
  <c r="N1162" i="5"/>
  <c r="M1162" i="5"/>
  <c r="O1170" i="5"/>
  <c r="N1170" i="5"/>
  <c r="M1170" i="5"/>
  <c r="O1178" i="5"/>
  <c r="N1178" i="5"/>
  <c r="M1178" i="5"/>
  <c r="O1186" i="5"/>
  <c r="N1186" i="5"/>
  <c r="M1186" i="5"/>
  <c r="O1194" i="5"/>
  <c r="N1194" i="5"/>
  <c r="M1194" i="5"/>
  <c r="O1202" i="5"/>
  <c r="N1202" i="5"/>
  <c r="M1202" i="5"/>
  <c r="O1210" i="5"/>
  <c r="N1210" i="5"/>
  <c r="M1210" i="5"/>
  <c r="O1218" i="5"/>
  <c r="N1218" i="5"/>
  <c r="M1218" i="5"/>
  <c r="O1226" i="5"/>
  <c r="N1226" i="5"/>
  <c r="M1226" i="5"/>
  <c r="O1234" i="5"/>
  <c r="N1234" i="5"/>
  <c r="M1234" i="5"/>
  <c r="O1242" i="5"/>
  <c r="N1242" i="5"/>
  <c r="M1242" i="5"/>
  <c r="O1250" i="5"/>
  <c r="N1250" i="5"/>
  <c r="M1250" i="5"/>
  <c r="O1258" i="5"/>
  <c r="N1258" i="5"/>
  <c r="M1258" i="5"/>
  <c r="N989" i="5"/>
  <c r="N993" i="5"/>
  <c r="N997" i="5"/>
  <c r="N1001" i="5"/>
  <c r="N1005" i="5"/>
  <c r="N1009" i="5"/>
  <c r="N1013" i="5"/>
  <c r="N1017" i="5"/>
  <c r="N1021" i="5"/>
  <c r="N1025" i="5"/>
  <c r="N1029" i="5"/>
  <c r="N1033" i="5"/>
  <c r="M1036" i="5"/>
  <c r="P1037" i="5"/>
  <c r="N1039" i="5"/>
  <c r="M1044" i="5"/>
  <c r="P1045" i="5"/>
  <c r="N1047" i="5"/>
  <c r="O1260" i="5"/>
  <c r="N1260" i="5"/>
  <c r="P1258" i="5"/>
  <c r="M1260" i="5"/>
  <c r="N1264" i="5"/>
  <c r="O1266" i="5"/>
  <c r="N1266" i="5"/>
  <c r="M1266" i="5"/>
  <c r="M1268" i="5"/>
  <c r="N1272" i="5"/>
  <c r="O1274" i="5"/>
  <c r="N1274" i="5"/>
  <c r="M1274" i="5"/>
  <c r="O1101" i="5"/>
  <c r="N1101" i="5"/>
  <c r="O1105" i="5"/>
  <c r="N1105" i="5"/>
  <c r="O1109" i="5"/>
  <c r="N1109" i="5"/>
  <c r="O1113" i="5"/>
  <c r="N1113" i="5"/>
  <c r="O1117" i="5"/>
  <c r="N1117" i="5"/>
  <c r="O1121" i="5"/>
  <c r="N1121" i="5"/>
  <c r="O1125" i="5"/>
  <c r="N1125" i="5"/>
  <c r="O1129" i="5"/>
  <c r="N1129" i="5"/>
  <c r="O1133" i="5"/>
  <c r="N1133" i="5"/>
  <c r="O1137" i="5"/>
  <c r="N1137" i="5"/>
  <c r="O1141" i="5"/>
  <c r="N1141" i="5"/>
  <c r="O1145" i="5"/>
  <c r="N1145" i="5"/>
  <c r="O1149" i="5"/>
  <c r="N1149" i="5"/>
  <c r="O1153" i="5"/>
  <c r="N1153" i="5"/>
  <c r="O1157" i="5"/>
  <c r="N1157" i="5"/>
  <c r="O1161" i="5"/>
  <c r="N1161" i="5"/>
  <c r="O1165" i="5"/>
  <c r="N1165" i="5"/>
  <c r="O1169" i="5"/>
  <c r="N1169" i="5"/>
  <c r="O1173" i="5"/>
  <c r="N1173" i="5"/>
  <c r="O1177" i="5"/>
  <c r="N1177" i="5"/>
  <c r="O1181" i="5"/>
  <c r="N1181" i="5"/>
  <c r="O1185" i="5"/>
  <c r="N1185" i="5"/>
  <c r="O1189" i="5"/>
  <c r="N1189" i="5"/>
  <c r="O1193" i="5"/>
  <c r="N1193" i="5"/>
  <c r="O1197" i="5"/>
  <c r="N1197" i="5"/>
  <c r="O1201" i="5"/>
  <c r="N1201" i="5"/>
  <c r="O1205" i="5"/>
  <c r="N1205" i="5"/>
  <c r="O1209" i="5"/>
  <c r="N1209" i="5"/>
  <c r="O1213" i="5"/>
  <c r="N1213" i="5"/>
  <c r="O1217" i="5"/>
  <c r="N1217" i="5"/>
  <c r="O1221" i="5"/>
  <c r="N1221" i="5"/>
  <c r="O1225" i="5"/>
  <c r="N1225" i="5"/>
  <c r="O1229" i="5"/>
  <c r="N1229" i="5"/>
  <c r="O1233" i="5"/>
  <c r="N1233" i="5"/>
  <c r="O1237" i="5"/>
  <c r="N1237" i="5"/>
  <c r="O1241" i="5"/>
  <c r="N1241" i="5"/>
  <c r="O1245" i="5"/>
  <c r="N1245" i="5"/>
  <c r="O1249" i="5"/>
  <c r="N1249" i="5"/>
  <c r="O1253" i="5"/>
  <c r="N1253" i="5"/>
  <c r="O1257" i="5"/>
  <c r="N1257" i="5"/>
  <c r="P1266" i="5"/>
  <c r="P1274" i="5"/>
  <c r="O1325" i="5"/>
  <c r="N1325" i="5"/>
  <c r="M1325" i="5"/>
  <c r="N1352" i="5"/>
  <c r="O1352" i="5"/>
  <c r="N1359" i="5"/>
  <c r="O1359" i="5"/>
  <c r="N1366" i="5"/>
  <c r="O1366" i="5"/>
  <c r="M1100" i="5"/>
  <c r="M1101" i="5"/>
  <c r="O1104" i="5"/>
  <c r="N1104" i="5"/>
  <c r="M1105" i="5"/>
  <c r="O1108" i="5"/>
  <c r="N1108" i="5"/>
  <c r="M1109" i="5"/>
  <c r="O1112" i="5"/>
  <c r="N1112" i="5"/>
  <c r="M1113" i="5"/>
  <c r="O1116" i="5"/>
  <c r="N1116" i="5"/>
  <c r="M1117" i="5"/>
  <c r="O1120" i="5"/>
  <c r="N1120" i="5"/>
  <c r="M1121" i="5"/>
  <c r="O1124" i="5"/>
  <c r="N1124" i="5"/>
  <c r="M1125" i="5"/>
  <c r="O1128" i="5"/>
  <c r="N1128" i="5"/>
  <c r="M1129" i="5"/>
  <c r="O1132" i="5"/>
  <c r="N1132" i="5"/>
  <c r="M1133" i="5"/>
  <c r="O1136" i="5"/>
  <c r="N1136" i="5"/>
  <c r="M1137" i="5"/>
  <c r="O1140" i="5"/>
  <c r="N1140" i="5"/>
  <c r="M1141" i="5"/>
  <c r="O1144" i="5"/>
  <c r="N1144" i="5"/>
  <c r="M1145" i="5"/>
  <c r="O1148" i="5"/>
  <c r="N1148" i="5"/>
  <c r="M1149" i="5"/>
  <c r="O1152" i="5"/>
  <c r="N1152" i="5"/>
  <c r="M1153" i="5"/>
  <c r="O1156" i="5"/>
  <c r="N1156" i="5"/>
  <c r="M1157" i="5"/>
  <c r="O1160" i="5"/>
  <c r="N1160" i="5"/>
  <c r="M1161" i="5"/>
  <c r="O1164" i="5"/>
  <c r="N1164" i="5"/>
  <c r="M1165" i="5"/>
  <c r="O1168" i="5"/>
  <c r="N1168" i="5"/>
  <c r="M1169" i="5"/>
  <c r="O1172" i="5"/>
  <c r="N1172" i="5"/>
  <c r="M1173" i="5"/>
  <c r="O1176" i="5"/>
  <c r="N1176" i="5"/>
  <c r="M1177" i="5"/>
  <c r="O1180" i="5"/>
  <c r="N1180" i="5"/>
  <c r="M1181" i="5"/>
  <c r="O1184" i="5"/>
  <c r="N1184" i="5"/>
  <c r="M1185" i="5"/>
  <c r="O1188" i="5"/>
  <c r="N1188" i="5"/>
  <c r="M1189" i="5"/>
  <c r="O1192" i="5"/>
  <c r="N1192" i="5"/>
  <c r="M1193" i="5"/>
  <c r="O1196" i="5"/>
  <c r="N1196" i="5"/>
  <c r="M1197" i="5"/>
  <c r="O1200" i="5"/>
  <c r="N1200" i="5"/>
  <c r="M1201" i="5"/>
  <c r="O1204" i="5"/>
  <c r="N1204" i="5"/>
  <c r="M1205" i="5"/>
  <c r="O1208" i="5"/>
  <c r="N1208" i="5"/>
  <c r="M1209" i="5"/>
  <c r="O1212" i="5"/>
  <c r="N1212" i="5"/>
  <c r="M1213" i="5"/>
  <c r="O1216" i="5"/>
  <c r="N1216" i="5"/>
  <c r="M1217" i="5"/>
  <c r="O1220" i="5"/>
  <c r="N1220" i="5"/>
  <c r="M1221" i="5"/>
  <c r="O1224" i="5"/>
  <c r="N1224" i="5"/>
  <c r="M1225" i="5"/>
  <c r="O1228" i="5"/>
  <c r="N1228" i="5"/>
  <c r="M1229" i="5"/>
  <c r="O1232" i="5"/>
  <c r="N1232" i="5"/>
  <c r="M1233" i="5"/>
  <c r="O1236" i="5"/>
  <c r="N1236" i="5"/>
  <c r="M1237" i="5"/>
  <c r="O1240" i="5"/>
  <c r="N1240" i="5"/>
  <c r="M1241" i="5"/>
  <c r="O1244" i="5"/>
  <c r="N1244" i="5"/>
  <c r="M1245" i="5"/>
  <c r="O1248" i="5"/>
  <c r="N1248" i="5"/>
  <c r="M1249" i="5"/>
  <c r="O1252" i="5"/>
  <c r="N1252" i="5"/>
  <c r="M1253" i="5"/>
  <c r="O1256" i="5"/>
  <c r="N1256" i="5"/>
  <c r="M1257" i="5"/>
  <c r="N1327" i="5"/>
  <c r="O1327" i="5"/>
  <c r="O1408" i="5"/>
  <c r="M1408" i="5"/>
  <c r="O1262" i="5"/>
  <c r="N1262" i="5"/>
  <c r="M1262" i="5"/>
  <c r="M1264" i="5"/>
  <c r="O1270" i="5"/>
  <c r="N1270" i="5"/>
  <c r="M1270" i="5"/>
  <c r="M1272" i="5"/>
  <c r="N1378" i="5"/>
  <c r="O1378" i="5"/>
  <c r="N1402" i="5"/>
  <c r="O1402" i="5"/>
  <c r="O1103" i="5"/>
  <c r="N1103" i="5"/>
  <c r="O1107" i="5"/>
  <c r="N1107" i="5"/>
  <c r="O1111" i="5"/>
  <c r="N1111" i="5"/>
  <c r="O1115" i="5"/>
  <c r="N1115" i="5"/>
  <c r="O1119" i="5"/>
  <c r="N1119" i="5"/>
  <c r="O1123" i="5"/>
  <c r="N1123" i="5"/>
  <c r="O1127" i="5"/>
  <c r="N1127" i="5"/>
  <c r="O1131" i="5"/>
  <c r="N1131" i="5"/>
  <c r="O1135" i="5"/>
  <c r="N1135" i="5"/>
  <c r="O1139" i="5"/>
  <c r="N1139" i="5"/>
  <c r="O1143" i="5"/>
  <c r="N1143" i="5"/>
  <c r="O1147" i="5"/>
  <c r="N1147" i="5"/>
  <c r="O1151" i="5"/>
  <c r="N1151" i="5"/>
  <c r="O1155" i="5"/>
  <c r="N1155" i="5"/>
  <c r="O1159" i="5"/>
  <c r="N1159" i="5"/>
  <c r="O1163" i="5"/>
  <c r="N1163" i="5"/>
  <c r="O1167" i="5"/>
  <c r="N1167" i="5"/>
  <c r="O1171" i="5"/>
  <c r="N1171" i="5"/>
  <c r="O1175" i="5"/>
  <c r="N1175" i="5"/>
  <c r="O1179" i="5"/>
  <c r="N1179" i="5"/>
  <c r="O1183" i="5"/>
  <c r="N1183" i="5"/>
  <c r="O1187" i="5"/>
  <c r="N1187" i="5"/>
  <c r="O1191" i="5"/>
  <c r="N1191" i="5"/>
  <c r="O1195" i="5"/>
  <c r="N1195" i="5"/>
  <c r="O1199" i="5"/>
  <c r="N1199" i="5"/>
  <c r="O1203" i="5"/>
  <c r="N1203" i="5"/>
  <c r="O1207" i="5"/>
  <c r="N1207" i="5"/>
  <c r="O1211" i="5"/>
  <c r="N1211" i="5"/>
  <c r="O1215" i="5"/>
  <c r="N1215" i="5"/>
  <c r="O1219" i="5"/>
  <c r="N1219" i="5"/>
  <c r="O1223" i="5"/>
  <c r="N1223" i="5"/>
  <c r="O1227" i="5"/>
  <c r="N1227" i="5"/>
  <c r="O1231" i="5"/>
  <c r="N1231" i="5"/>
  <c r="O1235" i="5"/>
  <c r="N1235" i="5"/>
  <c r="O1239" i="5"/>
  <c r="N1239" i="5"/>
  <c r="O1243" i="5"/>
  <c r="N1243" i="5"/>
  <c r="O1247" i="5"/>
  <c r="N1247" i="5"/>
  <c r="O1251" i="5"/>
  <c r="N1251" i="5"/>
  <c r="O1255" i="5"/>
  <c r="N1255" i="5"/>
  <c r="N1324" i="5"/>
  <c r="M1324" i="5"/>
  <c r="O1324" i="5"/>
  <c r="N1351" i="5"/>
  <c r="O1351" i="5"/>
  <c r="P1358" i="5"/>
  <c r="N1360" i="5"/>
  <c r="O1360" i="5"/>
  <c r="N1367" i="5"/>
  <c r="O1367" i="5"/>
  <c r="N1335" i="5"/>
  <c r="O1335" i="5"/>
  <c r="N1344" i="5"/>
  <c r="O1344" i="5"/>
  <c r="N1355" i="5"/>
  <c r="O1355" i="5"/>
  <c r="O1385" i="5"/>
  <c r="M1385" i="5"/>
  <c r="P1325" i="5"/>
  <c r="M1336" i="5"/>
  <c r="P1339" i="5"/>
  <c r="M1352" i="5"/>
  <c r="P1355" i="5"/>
  <c r="P1378" i="5"/>
  <c r="O1398" i="5"/>
  <c r="O1416" i="5"/>
  <c r="M1416" i="5"/>
  <c r="O1467" i="5"/>
  <c r="N1467" i="5"/>
  <c r="P1261" i="5"/>
  <c r="P1265" i="5"/>
  <c r="P1269" i="5"/>
  <c r="N1385" i="5"/>
  <c r="O1388" i="5"/>
  <c r="N1388" i="5"/>
  <c r="M1388" i="5"/>
  <c r="N1408" i="5"/>
  <c r="P1260" i="5"/>
  <c r="N1261" i="5"/>
  <c r="P1264" i="5"/>
  <c r="N1265" i="5"/>
  <c r="P1268" i="5"/>
  <c r="N1269" i="5"/>
  <c r="P1272" i="5"/>
  <c r="N1273" i="5"/>
  <c r="M1320" i="5"/>
  <c r="M1323" i="5"/>
  <c r="P1324" i="5"/>
  <c r="N1331" i="5"/>
  <c r="O1331" i="5"/>
  <c r="O1334" i="5"/>
  <c r="N1347" i="5"/>
  <c r="O1347" i="5"/>
  <c r="O1350" i="5"/>
  <c r="P1366" i="5"/>
  <c r="N1368" i="5"/>
  <c r="O1368" i="5"/>
  <c r="P1402" i="5"/>
  <c r="O1453" i="5"/>
  <c r="N1453" i="5"/>
  <c r="M1328" i="5"/>
  <c r="M1344" i="5"/>
  <c r="M1360" i="5"/>
  <c r="N1363" i="5"/>
  <c r="O1363" i="5"/>
  <c r="N1424" i="5"/>
  <c r="N1398" i="5"/>
  <c r="O1424" i="5"/>
  <c r="M1424" i="5"/>
  <c r="P1323" i="5"/>
  <c r="M1327" i="5"/>
  <c r="P1328" i="5"/>
  <c r="M1335" i="5"/>
  <c r="P1336" i="5"/>
  <c r="M1343" i="5"/>
  <c r="P1344" i="5"/>
  <c r="M1351" i="5"/>
  <c r="P1352" i="5"/>
  <c r="M1359" i="5"/>
  <c r="P1360" i="5"/>
  <c r="M1367" i="5"/>
  <c r="P1368" i="5"/>
  <c r="O1401" i="5"/>
  <c r="M1401" i="5"/>
  <c r="O1449" i="5"/>
  <c r="N1449" i="5"/>
  <c r="P1322" i="5"/>
  <c r="P1333" i="5"/>
  <c r="P1341" i="5"/>
  <c r="P1349" i="5"/>
  <c r="P1357" i="5"/>
  <c r="M1364" i="5"/>
  <c r="P1365" i="5"/>
  <c r="O1377" i="5"/>
  <c r="M1377" i="5"/>
  <c r="M1386" i="5"/>
  <c r="N1390" i="5"/>
  <c r="P1394" i="5"/>
  <c r="O1435" i="5"/>
  <c r="N1435" i="5"/>
  <c r="P1320" i="5"/>
  <c r="N1322" i="5"/>
  <c r="P1327" i="5"/>
  <c r="O1330" i="5"/>
  <c r="M1334" i="5"/>
  <c r="P1335" i="5"/>
  <c r="O1338" i="5"/>
  <c r="M1342" i="5"/>
  <c r="P1343" i="5"/>
  <c r="O1346" i="5"/>
  <c r="M1350" i="5"/>
  <c r="P1351" i="5"/>
  <c r="O1354" i="5"/>
  <c r="M1358" i="5"/>
  <c r="P1359" i="5"/>
  <c r="M1366" i="5"/>
  <c r="P1367" i="5"/>
  <c r="O1393" i="5"/>
  <c r="M1393" i="5"/>
  <c r="M1402" i="5"/>
  <c r="N1404" i="5"/>
  <c r="O1412" i="5"/>
  <c r="M1412" i="5"/>
  <c r="O1420" i="5"/>
  <c r="M1420" i="5"/>
  <c r="M1331" i="5"/>
  <c r="M1339" i="5"/>
  <c r="M1347" i="5"/>
  <c r="M1355" i="5"/>
  <c r="M1363" i="5"/>
  <c r="P1364" i="5"/>
  <c r="M1378" i="5"/>
  <c r="N1380" i="5"/>
  <c r="N1382" i="5"/>
  <c r="P1386" i="5"/>
  <c r="O1461" i="5"/>
  <c r="N1461" i="5"/>
  <c r="P1377" i="5"/>
  <c r="P1385" i="5"/>
  <c r="P1393" i="5"/>
  <c r="P1401" i="5"/>
  <c r="P1408" i="5"/>
  <c r="P1412" i="5"/>
  <c r="P1416" i="5"/>
  <c r="P1420" i="5"/>
  <c r="P1424" i="5"/>
  <c r="P1430" i="5"/>
  <c r="O1437" i="5"/>
  <c r="N1437" i="5"/>
  <c r="P1449" i="5"/>
  <c r="M1453" i="5"/>
  <c r="P1461" i="5"/>
  <c r="M1467" i="5"/>
  <c r="N1473" i="5"/>
  <c r="M1503" i="5"/>
  <c r="O1503" i="5"/>
  <c r="P1376" i="5"/>
  <c r="P1384" i="5"/>
  <c r="P1392" i="5"/>
  <c r="P1400" i="5"/>
  <c r="N1434" i="5"/>
  <c r="P1437" i="5"/>
  <c r="P1470" i="5"/>
  <c r="O1477" i="5"/>
  <c r="N1477" i="5"/>
  <c r="P1503" i="5"/>
  <c r="P1374" i="5"/>
  <c r="P1382" i="5"/>
  <c r="P1390" i="5"/>
  <c r="P1398" i="5"/>
  <c r="P1406" i="5"/>
  <c r="O1429" i="5"/>
  <c r="N1429" i="5"/>
  <c r="N1438" i="5"/>
  <c r="P1441" i="5"/>
  <c r="N1450" i="5"/>
  <c r="P1453" i="5"/>
  <c r="M1459" i="5"/>
  <c r="N1465" i="5"/>
  <c r="N1490" i="5"/>
  <c r="O1496" i="5"/>
  <c r="M1496" i="5"/>
  <c r="O1469" i="5"/>
  <c r="N1469" i="5"/>
  <c r="M1485" i="5"/>
  <c r="O1528" i="5"/>
  <c r="M1528" i="5"/>
  <c r="P1372" i="5"/>
  <c r="P1380" i="5"/>
  <c r="P1388" i="5"/>
  <c r="P1396" i="5"/>
  <c r="P1404" i="5"/>
  <c r="P1438" i="5"/>
  <c r="O1445" i="5"/>
  <c r="N1445" i="5"/>
  <c r="N1454" i="5"/>
  <c r="P1457" i="5"/>
  <c r="M1461" i="5"/>
  <c r="N1466" i="5"/>
  <c r="P1469" i="5"/>
  <c r="M1475" i="5"/>
  <c r="N1483" i="5"/>
  <c r="O1485" i="5"/>
  <c r="N1485" i="5"/>
  <c r="O1520" i="5"/>
  <c r="M1520" i="5"/>
  <c r="M1532" i="5"/>
  <c r="O1532" i="5"/>
  <c r="M1433" i="5"/>
  <c r="P1434" i="5"/>
  <c r="M1441" i="5"/>
  <c r="P1442" i="5"/>
  <c r="M1449" i="5"/>
  <c r="P1450" i="5"/>
  <c r="M1457" i="5"/>
  <c r="P1458" i="5"/>
  <c r="M1465" i="5"/>
  <c r="P1466" i="5"/>
  <c r="M1473" i="5"/>
  <c r="P1474" i="5"/>
  <c r="M1481" i="5"/>
  <c r="P1482" i="5"/>
  <c r="M1489" i="5"/>
  <c r="P1490" i="5"/>
  <c r="P1496" i="5"/>
  <c r="P1512" i="5"/>
  <c r="M1430" i="5"/>
  <c r="P1431" i="5"/>
  <c r="M1438" i="5"/>
  <c r="P1439" i="5"/>
  <c r="M1446" i="5"/>
  <c r="P1447" i="5"/>
  <c r="M1454" i="5"/>
  <c r="P1455" i="5"/>
  <c r="M1462" i="5"/>
  <c r="P1463" i="5"/>
  <c r="M1470" i="5"/>
  <c r="P1471" i="5"/>
  <c r="M1478" i="5"/>
  <c r="P1479" i="5"/>
  <c r="M1486" i="5"/>
  <c r="P1487" i="5"/>
  <c r="N1495" i="5"/>
  <c r="P1499" i="5"/>
  <c r="O1524" i="5"/>
  <c r="M1524" i="5"/>
  <c r="M1540" i="5"/>
  <c r="O1540" i="5"/>
  <c r="M1483" i="5"/>
  <c r="M1491" i="5"/>
  <c r="P1481" i="5"/>
  <c r="P1489" i="5"/>
  <c r="N1491" i="5"/>
  <c r="P1495" i="5"/>
  <c r="N1507" i="5"/>
  <c r="O1516" i="5"/>
  <c r="M1516" i="5"/>
  <c r="P1427" i="5"/>
  <c r="M1434" i="5"/>
  <c r="P1435" i="5"/>
  <c r="M1442" i="5"/>
  <c r="P1443" i="5"/>
  <c r="M1450" i="5"/>
  <c r="P1451" i="5"/>
  <c r="M1458" i="5"/>
  <c r="P1459" i="5"/>
  <c r="M1466" i="5"/>
  <c r="P1467" i="5"/>
  <c r="M1474" i="5"/>
  <c r="P1475" i="5"/>
  <c r="M1482" i="5"/>
  <c r="P1483" i="5"/>
  <c r="M1490" i="5"/>
  <c r="P1491" i="5"/>
  <c r="N1503" i="5"/>
  <c r="P1507" i="5"/>
  <c r="N1492" i="5"/>
  <c r="N1496" i="5"/>
  <c r="N1500" i="5"/>
  <c r="N1504" i="5"/>
  <c r="N1508" i="5"/>
  <c r="N1512" i="5"/>
  <c r="N1516" i="5"/>
  <c r="O1518" i="5"/>
  <c r="N1520" i="5"/>
  <c r="O1522" i="5"/>
  <c r="N1524" i="5"/>
  <c r="O1526" i="5"/>
  <c r="N1528" i="5"/>
  <c r="O1530" i="5"/>
  <c r="N1532" i="5"/>
  <c r="O1533" i="5"/>
  <c r="N1540" i="5"/>
  <c r="P1524" i="5"/>
  <c r="P1528" i="5"/>
  <c r="N1531" i="5"/>
  <c r="P1532" i="5"/>
  <c r="N1534" i="5"/>
  <c r="P1540" i="5"/>
  <c r="O1542" i="5"/>
  <c r="M1542" i="5"/>
  <c r="O1544" i="5"/>
  <c r="M1544" i="5"/>
  <c r="O1546" i="5"/>
  <c r="M1546" i="5"/>
  <c r="O1548" i="5"/>
  <c r="M1548" i="5"/>
  <c r="O1550" i="5"/>
  <c r="M1550" i="5"/>
  <c r="O1552" i="5"/>
  <c r="M1552" i="5"/>
  <c r="P1548" i="5"/>
  <c r="P1550" i="5"/>
  <c r="P1552" i="5"/>
  <c r="P1511" i="5"/>
  <c r="P1515" i="5"/>
  <c r="P1519" i="5"/>
  <c r="P1523" i="5"/>
  <c r="P1527" i="5"/>
  <c r="P1531" i="5"/>
  <c r="P1534" i="5"/>
  <c r="O1537" i="5"/>
  <c r="M1531" i="5"/>
  <c r="N1533" i="5"/>
  <c r="O1534" i="5"/>
  <c r="P1539" i="5"/>
  <c r="N1541" i="5"/>
  <c r="N1543" i="5"/>
  <c r="N1545" i="5"/>
  <c r="N1547" i="5"/>
  <c r="N1549" i="5"/>
  <c r="N1551" i="5"/>
  <c r="N1553" i="5"/>
  <c r="O1541" i="5"/>
  <c r="M1541" i="5"/>
  <c r="O1543" i="5"/>
  <c r="M1543" i="5"/>
  <c r="O1545" i="5"/>
  <c r="M1545" i="5"/>
  <c r="O1547" i="5"/>
  <c r="M1547" i="5"/>
  <c r="O1549" i="5"/>
  <c r="M1549" i="5"/>
  <c r="O1551" i="5"/>
  <c r="M1551" i="5"/>
  <c r="O1553" i="5"/>
  <c r="M1553" i="5"/>
  <c r="P1533" i="5"/>
  <c r="N1535" i="5"/>
  <c r="O1536" i="5"/>
  <c r="P1541" i="5"/>
  <c r="P1543" i="5"/>
  <c r="P1545" i="5"/>
  <c r="P1547" i="5"/>
  <c r="P1549" i="5"/>
  <c r="P1551" i="5"/>
  <c r="P1553" i="5"/>
  <c r="M1554" i="5"/>
  <c r="M1555" i="5"/>
  <c r="M1556" i="5"/>
  <c r="M1557" i="5"/>
  <c r="M1558" i="5"/>
  <c r="M1559" i="5"/>
  <c r="M1560" i="5"/>
  <c r="M1561" i="5"/>
  <c r="M1562" i="5"/>
  <c r="M1563" i="5"/>
  <c r="M1564" i="5"/>
  <c r="M1565" i="5"/>
  <c r="M1566" i="5"/>
  <c r="M1567" i="5"/>
  <c r="M1568" i="5"/>
  <c r="M1569" i="5"/>
  <c r="M1570" i="5"/>
  <c r="M1571" i="5"/>
  <c r="M1572" i="5"/>
  <c r="M1573" i="5"/>
  <c r="M1574" i="5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6" i="4"/>
  <c r="L306" i="4"/>
  <c r="L314" i="4"/>
  <c r="L322" i="4"/>
  <c r="O348" i="4"/>
  <c r="O353" i="4"/>
  <c r="O380" i="4"/>
  <c r="O385" i="4"/>
  <c r="O412" i="4"/>
  <c r="O417" i="4"/>
  <c r="M435" i="4"/>
  <c r="L443" i="4"/>
  <c r="M448" i="4"/>
  <c r="M451" i="4"/>
  <c r="N434" i="4"/>
  <c r="M434" i="4"/>
  <c r="N450" i="4"/>
  <c r="M450" i="4"/>
  <c r="O329" i="4"/>
  <c r="O356" i="4"/>
  <c r="O361" i="4"/>
  <c r="O388" i="4"/>
  <c r="O393" i="4"/>
  <c r="O420" i="4"/>
  <c r="O425" i="4"/>
  <c r="N464" i="4"/>
  <c r="L464" i="4"/>
  <c r="N481" i="4"/>
  <c r="M481" i="4"/>
  <c r="N496" i="4"/>
  <c r="L496" i="4"/>
  <c r="M307" i="4"/>
  <c r="M315" i="4"/>
  <c r="M323" i="4"/>
  <c r="M329" i="4"/>
  <c r="N338" i="4"/>
  <c r="N343" i="4"/>
  <c r="M347" i="4"/>
  <c r="M356" i="4"/>
  <c r="M361" i="4"/>
  <c r="N370" i="4"/>
  <c r="N375" i="4"/>
  <c r="M379" i="4"/>
  <c r="M388" i="4"/>
  <c r="M393" i="4"/>
  <c r="N402" i="4"/>
  <c r="N407" i="4"/>
  <c r="M411" i="4"/>
  <c r="M420" i="4"/>
  <c r="M425" i="4"/>
  <c r="N446" i="4"/>
  <c r="M446" i="4"/>
  <c r="O450" i="4"/>
  <c r="M306" i="4"/>
  <c r="L310" i="4"/>
  <c r="M314" i="4"/>
  <c r="L318" i="4"/>
  <c r="M322" i="4"/>
  <c r="L326" i="4"/>
  <c r="O332" i="4"/>
  <c r="O337" i="4"/>
  <c r="M342" i="4"/>
  <c r="O364" i="4"/>
  <c r="O369" i="4"/>
  <c r="M374" i="4"/>
  <c r="O396" i="4"/>
  <c r="O401" i="4"/>
  <c r="M406" i="4"/>
  <c r="O428" i="4"/>
  <c r="O433" i="4"/>
  <c r="L435" i="4"/>
  <c r="M440" i="4"/>
  <c r="M443" i="4"/>
  <c r="L451" i="4"/>
  <c r="N457" i="4"/>
  <c r="M457" i="4"/>
  <c r="L465" i="4"/>
  <c r="N472" i="4"/>
  <c r="L472" i="4"/>
  <c r="N489" i="4"/>
  <c r="M489" i="4"/>
  <c r="L497" i="4"/>
  <c r="N306" i="4"/>
  <c r="L309" i="4"/>
  <c r="N314" i="4"/>
  <c r="L317" i="4"/>
  <c r="N322" i="4"/>
  <c r="L325" i="4"/>
  <c r="L330" i="4"/>
  <c r="L335" i="4"/>
  <c r="N342" i="4"/>
  <c r="N346" i="4"/>
  <c r="L348" i="4"/>
  <c r="N351" i="4"/>
  <c r="L353" i="4"/>
  <c r="M355" i="4"/>
  <c r="L362" i="4"/>
  <c r="L367" i="4"/>
  <c r="N374" i="4"/>
  <c r="N378" i="4"/>
  <c r="L380" i="4"/>
  <c r="N383" i="4"/>
  <c r="L385" i="4"/>
  <c r="M387" i="4"/>
  <c r="L394" i="4"/>
  <c r="L399" i="4"/>
  <c r="N406" i="4"/>
  <c r="N410" i="4"/>
  <c r="L412" i="4"/>
  <c r="N415" i="4"/>
  <c r="L417" i="4"/>
  <c r="M419" i="4"/>
  <c r="L426" i="4"/>
  <c r="L431" i="4"/>
  <c r="L438" i="4"/>
  <c r="O440" i="4"/>
  <c r="N442" i="4"/>
  <c r="M442" i="4"/>
  <c r="O443" i="4"/>
  <c r="O446" i="4"/>
  <c r="L454" i="4"/>
  <c r="M480" i="4"/>
  <c r="N465" i="4"/>
  <c r="M465" i="4"/>
  <c r="N480" i="4"/>
  <c r="L480" i="4"/>
  <c r="N497" i="4"/>
  <c r="M497" i="4"/>
  <c r="L307" i="4"/>
  <c r="L315" i="4"/>
  <c r="L323" i="4"/>
  <c r="L329" i="4"/>
  <c r="L338" i="4"/>
  <c r="L343" i="4"/>
  <c r="L356" i="4"/>
  <c r="L361" i="4"/>
  <c r="L370" i="4"/>
  <c r="L375" i="4"/>
  <c r="L388" i="4"/>
  <c r="L393" i="4"/>
  <c r="L402" i="4"/>
  <c r="L407" i="4"/>
  <c r="L420" i="4"/>
  <c r="L425" i="4"/>
  <c r="L434" i="4"/>
  <c r="N438" i="4"/>
  <c r="M438" i="4"/>
  <c r="L450" i="4"/>
  <c r="N454" i="4"/>
  <c r="M454" i="4"/>
  <c r="O465" i="4"/>
  <c r="L334" i="4"/>
  <c r="L342" i="4"/>
  <c r="L350" i="4"/>
  <c r="L358" i="4"/>
  <c r="L366" i="4"/>
  <c r="L374" i="4"/>
  <c r="L382" i="4"/>
  <c r="L390" i="4"/>
  <c r="L398" i="4"/>
  <c r="L406" i="4"/>
  <c r="L414" i="4"/>
  <c r="L422" i="4"/>
  <c r="L430" i="4"/>
  <c r="L436" i="4"/>
  <c r="L440" i="4"/>
  <c r="L444" i="4"/>
  <c r="L448" i="4"/>
  <c r="L452" i="4"/>
  <c r="N456" i="4"/>
  <c r="L456" i="4"/>
  <c r="N473" i="4"/>
  <c r="M473" i="4"/>
  <c r="L481" i="4"/>
  <c r="N488" i="4"/>
  <c r="L488" i="4"/>
  <c r="L331" i="4"/>
  <c r="L339" i="4"/>
  <c r="L347" i="4"/>
  <c r="L355" i="4"/>
  <c r="L363" i="4"/>
  <c r="L371" i="4"/>
  <c r="L379" i="4"/>
  <c r="L387" i="4"/>
  <c r="L395" i="4"/>
  <c r="L403" i="4"/>
  <c r="L411" i="4"/>
  <c r="L419" i="4"/>
  <c r="L427" i="4"/>
  <c r="O441" i="4"/>
  <c r="O445" i="4"/>
  <c r="O449" i="4"/>
  <c r="O453" i="4"/>
  <c r="M472" i="4"/>
  <c r="O481" i="4"/>
  <c r="N612" i="4"/>
  <c r="M612" i="4"/>
  <c r="L612" i="4"/>
  <c r="N628" i="4"/>
  <c r="M628" i="4"/>
  <c r="L628" i="4"/>
  <c r="N644" i="4"/>
  <c r="M644" i="4"/>
  <c r="L644" i="4"/>
  <c r="N660" i="4"/>
  <c r="M660" i="4"/>
  <c r="L660" i="4"/>
  <c r="N685" i="4"/>
  <c r="M685" i="4"/>
  <c r="L685" i="4"/>
  <c r="N690" i="4"/>
  <c r="M690" i="4"/>
  <c r="L690" i="4"/>
  <c r="N714" i="4"/>
  <c r="M714" i="4"/>
  <c r="L714" i="4"/>
  <c r="O497" i="4"/>
  <c r="O577" i="4"/>
  <c r="N577" i="4"/>
  <c r="O580" i="4"/>
  <c r="N580" i="4"/>
  <c r="O593" i="4"/>
  <c r="N593" i="4"/>
  <c r="O596" i="4"/>
  <c r="N596" i="4"/>
  <c r="O609" i="4"/>
  <c r="N609" i="4"/>
  <c r="N623" i="4"/>
  <c r="M623" i="4"/>
  <c r="L623" i="4"/>
  <c r="N639" i="4"/>
  <c r="M639" i="4"/>
  <c r="L639" i="4"/>
  <c r="N655" i="4"/>
  <c r="M655" i="4"/>
  <c r="L655" i="4"/>
  <c r="N673" i="4"/>
  <c r="M673" i="4"/>
  <c r="L673" i="4"/>
  <c r="N675" i="4"/>
  <c r="M675" i="4"/>
  <c r="L675" i="4"/>
  <c r="N709" i="4"/>
  <c r="M709" i="4"/>
  <c r="L709" i="4"/>
  <c r="O709" i="4"/>
  <c r="O746" i="4"/>
  <c r="N746" i="4"/>
  <c r="M746" i="4"/>
  <c r="O456" i="4"/>
  <c r="O464" i="4"/>
  <c r="O472" i="4"/>
  <c r="O480" i="4"/>
  <c r="O488" i="4"/>
  <c r="O496" i="4"/>
  <c r="O570" i="4"/>
  <c r="N570" i="4"/>
  <c r="O586" i="4"/>
  <c r="N586" i="4"/>
  <c r="O602" i="4"/>
  <c r="N602" i="4"/>
  <c r="O612" i="4"/>
  <c r="O623" i="4"/>
  <c r="N625" i="4"/>
  <c r="M625" i="4"/>
  <c r="L625" i="4"/>
  <c r="O628" i="4"/>
  <c r="O639" i="4"/>
  <c r="N641" i="4"/>
  <c r="M641" i="4"/>
  <c r="L641" i="4"/>
  <c r="O644" i="4"/>
  <c r="N646" i="4"/>
  <c r="M646" i="4"/>
  <c r="O655" i="4"/>
  <c r="N657" i="4"/>
  <c r="M657" i="4"/>
  <c r="L657" i="4"/>
  <c r="O660" i="4"/>
  <c r="N662" i="4"/>
  <c r="M662" i="4"/>
  <c r="O673" i="4"/>
  <c r="N682" i="4"/>
  <c r="M682" i="4"/>
  <c r="L682" i="4"/>
  <c r="O685" i="4"/>
  <c r="L561" i="4"/>
  <c r="L564" i="4"/>
  <c r="L577" i="4"/>
  <c r="L580" i="4"/>
  <c r="O583" i="4"/>
  <c r="N583" i="4"/>
  <c r="L593" i="4"/>
  <c r="L596" i="4"/>
  <c r="O599" i="4"/>
  <c r="N599" i="4"/>
  <c r="L609" i="4"/>
  <c r="N611" i="4"/>
  <c r="M611" i="4"/>
  <c r="N627" i="4"/>
  <c r="M627" i="4"/>
  <c r="N643" i="4"/>
  <c r="M643" i="4"/>
  <c r="N659" i="4"/>
  <c r="M659" i="4"/>
  <c r="O675" i="4"/>
  <c r="N677" i="4"/>
  <c r="M677" i="4"/>
  <c r="L677" i="4"/>
  <c r="N713" i="4"/>
  <c r="M713" i="4"/>
  <c r="L713" i="4"/>
  <c r="N718" i="4"/>
  <c r="M718" i="4"/>
  <c r="L718" i="4"/>
  <c r="N727" i="4"/>
  <c r="M727" i="4"/>
  <c r="L727" i="4"/>
  <c r="O727" i="4"/>
  <c r="N782" i="4"/>
  <c r="M782" i="4"/>
  <c r="O890" i="4"/>
  <c r="N890" i="4"/>
  <c r="M890" i="4"/>
  <c r="O454" i="4"/>
  <c r="O462" i="4"/>
  <c r="O470" i="4"/>
  <c r="O478" i="4"/>
  <c r="O486" i="4"/>
  <c r="O494" i="4"/>
  <c r="L562" i="4"/>
  <c r="M564" i="4"/>
  <c r="L578" i="4"/>
  <c r="M580" i="4"/>
  <c r="L594" i="4"/>
  <c r="M596" i="4"/>
  <c r="O677" i="4"/>
  <c r="N731" i="4"/>
  <c r="M731" i="4"/>
  <c r="L731" i="4"/>
  <c r="O731" i="4"/>
  <c r="O461" i="4"/>
  <c r="O469" i="4"/>
  <c r="O477" i="4"/>
  <c r="O485" i="4"/>
  <c r="O493" i="4"/>
  <c r="L559" i="4"/>
  <c r="M567" i="4"/>
  <c r="O569" i="4"/>
  <c r="N569" i="4"/>
  <c r="O572" i="4"/>
  <c r="N572" i="4"/>
  <c r="L575" i="4"/>
  <c r="M583" i="4"/>
  <c r="O585" i="4"/>
  <c r="N585" i="4"/>
  <c r="O588" i="4"/>
  <c r="N588" i="4"/>
  <c r="L591" i="4"/>
  <c r="M599" i="4"/>
  <c r="O601" i="4"/>
  <c r="N601" i="4"/>
  <c r="O604" i="4"/>
  <c r="N604" i="4"/>
  <c r="L607" i="4"/>
  <c r="L611" i="4"/>
  <c r="N613" i="4"/>
  <c r="M613" i="4"/>
  <c r="N616" i="4"/>
  <c r="M616" i="4"/>
  <c r="O616" i="4"/>
  <c r="L627" i="4"/>
  <c r="N629" i="4"/>
  <c r="M629" i="4"/>
  <c r="N632" i="4"/>
  <c r="M632" i="4"/>
  <c r="O632" i="4"/>
  <c r="L643" i="4"/>
  <c r="N645" i="4"/>
  <c r="M645" i="4"/>
  <c r="N648" i="4"/>
  <c r="M648" i="4"/>
  <c r="O648" i="4"/>
  <c r="L659" i="4"/>
  <c r="N661" i="4"/>
  <c r="M661" i="4"/>
  <c r="N664" i="4"/>
  <c r="M664" i="4"/>
  <c r="O664" i="4"/>
  <c r="N681" i="4"/>
  <c r="M681" i="4"/>
  <c r="L681" i="4"/>
  <c r="N686" i="4"/>
  <c r="M686" i="4"/>
  <c r="L686" i="4"/>
  <c r="N695" i="4"/>
  <c r="M695" i="4"/>
  <c r="L695" i="4"/>
  <c r="O695" i="4"/>
  <c r="N699" i="4"/>
  <c r="M699" i="4"/>
  <c r="L699" i="4"/>
  <c r="O699" i="4"/>
  <c r="N703" i="4"/>
  <c r="M703" i="4"/>
  <c r="L703" i="4"/>
  <c r="N710" i="4"/>
  <c r="M710" i="4"/>
  <c r="L710" i="4"/>
  <c r="O713" i="4"/>
  <c r="O578" i="4"/>
  <c r="N578" i="4"/>
  <c r="O594" i="4"/>
  <c r="N594" i="4"/>
  <c r="N610" i="4"/>
  <c r="M610" i="4"/>
  <c r="L610" i="4"/>
  <c r="N626" i="4"/>
  <c r="M626" i="4"/>
  <c r="L626" i="4"/>
  <c r="N642" i="4"/>
  <c r="M642" i="4"/>
  <c r="L642" i="4"/>
  <c r="N658" i="4"/>
  <c r="M658" i="4"/>
  <c r="L658" i="4"/>
  <c r="N717" i="4"/>
  <c r="M717" i="4"/>
  <c r="L717" i="4"/>
  <c r="N722" i="4"/>
  <c r="M722" i="4"/>
  <c r="L722" i="4"/>
  <c r="N761" i="4"/>
  <c r="M761" i="4"/>
  <c r="O459" i="4"/>
  <c r="O467" i="4"/>
  <c r="O475" i="4"/>
  <c r="O483" i="4"/>
  <c r="O491" i="4"/>
  <c r="O499" i="4"/>
  <c r="O562" i="4"/>
  <c r="O575" i="4"/>
  <c r="N575" i="4"/>
  <c r="O591" i="4"/>
  <c r="N591" i="4"/>
  <c r="O607" i="4"/>
  <c r="N607" i="4"/>
  <c r="N671" i="4"/>
  <c r="M671" i="4"/>
  <c r="L671" i="4"/>
  <c r="N678" i="4"/>
  <c r="M678" i="4"/>
  <c r="L678" i="4"/>
  <c r="N705" i="4"/>
  <c r="M705" i="4"/>
  <c r="L705" i="4"/>
  <c r="N707" i="4"/>
  <c r="M707" i="4"/>
  <c r="L707" i="4"/>
  <c r="O553" i="4"/>
  <c r="O561" i="4"/>
  <c r="O613" i="4"/>
  <c r="N619" i="4"/>
  <c r="M619" i="4"/>
  <c r="N622" i="4"/>
  <c r="M622" i="4"/>
  <c r="O629" i="4"/>
  <c r="N635" i="4"/>
  <c r="M635" i="4"/>
  <c r="N638" i="4"/>
  <c r="M638" i="4"/>
  <c r="O645" i="4"/>
  <c r="N651" i="4"/>
  <c r="M651" i="4"/>
  <c r="N654" i="4"/>
  <c r="M654" i="4"/>
  <c r="O661" i="4"/>
  <c r="N667" i="4"/>
  <c r="M667" i="4"/>
  <c r="N670" i="4"/>
  <c r="M670" i="4"/>
  <c r="L670" i="4"/>
  <c r="N687" i="4"/>
  <c r="M687" i="4"/>
  <c r="L687" i="4"/>
  <c r="O690" i="4"/>
  <c r="N697" i="4"/>
  <c r="M697" i="4"/>
  <c r="L697" i="4"/>
  <c r="N702" i="4"/>
  <c r="M702" i="4"/>
  <c r="L702" i="4"/>
  <c r="N719" i="4"/>
  <c r="M719" i="4"/>
  <c r="L719" i="4"/>
  <c r="O722" i="4"/>
  <c r="N729" i="4"/>
  <c r="M729" i="4"/>
  <c r="L729" i="4"/>
  <c r="O559" i="4"/>
  <c r="O567" i="4"/>
  <c r="N618" i="4"/>
  <c r="M618" i="4"/>
  <c r="O625" i="4"/>
  <c r="N634" i="4"/>
  <c r="M634" i="4"/>
  <c r="O641" i="4"/>
  <c r="N647" i="4"/>
  <c r="M647" i="4"/>
  <c r="N650" i="4"/>
  <c r="M650" i="4"/>
  <c r="O657" i="4"/>
  <c r="N663" i="4"/>
  <c r="M663" i="4"/>
  <c r="N666" i="4"/>
  <c r="M666" i="4"/>
  <c r="N679" i="4"/>
  <c r="M679" i="4"/>
  <c r="L679" i="4"/>
  <c r="O682" i="4"/>
  <c r="N689" i="4"/>
  <c r="M689" i="4"/>
  <c r="L689" i="4"/>
  <c r="N694" i="4"/>
  <c r="M694" i="4"/>
  <c r="L694" i="4"/>
  <c r="N711" i="4"/>
  <c r="M711" i="4"/>
  <c r="L711" i="4"/>
  <c r="O714" i="4"/>
  <c r="N721" i="4"/>
  <c r="M721" i="4"/>
  <c r="L721" i="4"/>
  <c r="N726" i="4"/>
  <c r="M726" i="4"/>
  <c r="L726" i="4"/>
  <c r="O558" i="4"/>
  <c r="O566" i="4"/>
  <c r="M614" i="4"/>
  <c r="O615" i="4"/>
  <c r="N621" i="4"/>
  <c r="M621" i="4"/>
  <c r="N624" i="4"/>
  <c r="M624" i="4"/>
  <c r="M630" i="4"/>
  <c r="O631" i="4"/>
  <c r="N637" i="4"/>
  <c r="M637" i="4"/>
  <c r="N640" i="4"/>
  <c r="M640" i="4"/>
  <c r="O647" i="4"/>
  <c r="N653" i="4"/>
  <c r="M653" i="4"/>
  <c r="N656" i="4"/>
  <c r="M656" i="4"/>
  <c r="O663" i="4"/>
  <c r="N669" i="4"/>
  <c r="M669" i="4"/>
  <c r="L669" i="4"/>
  <c r="N674" i="4"/>
  <c r="M674" i="4"/>
  <c r="L674" i="4"/>
  <c r="N691" i="4"/>
  <c r="M691" i="4"/>
  <c r="L691" i="4"/>
  <c r="N701" i="4"/>
  <c r="M701" i="4"/>
  <c r="L701" i="4"/>
  <c r="N706" i="4"/>
  <c r="M706" i="4"/>
  <c r="L706" i="4"/>
  <c r="N723" i="4"/>
  <c r="M723" i="4"/>
  <c r="L723" i="4"/>
  <c r="M779" i="4"/>
  <c r="N798" i="4"/>
  <c r="M798" i="4"/>
  <c r="O556" i="4"/>
  <c r="O564" i="4"/>
  <c r="O611" i="4"/>
  <c r="N617" i="4"/>
  <c r="M617" i="4"/>
  <c r="O618" i="4"/>
  <c r="N620" i="4"/>
  <c r="M620" i="4"/>
  <c r="L621" i="4"/>
  <c r="L624" i="4"/>
  <c r="O627" i="4"/>
  <c r="N633" i="4"/>
  <c r="M633" i="4"/>
  <c r="O634" i="4"/>
  <c r="N636" i="4"/>
  <c r="M636" i="4"/>
  <c r="L637" i="4"/>
  <c r="L640" i="4"/>
  <c r="O643" i="4"/>
  <c r="N649" i="4"/>
  <c r="M649" i="4"/>
  <c r="O650" i="4"/>
  <c r="N652" i="4"/>
  <c r="M652" i="4"/>
  <c r="L653" i="4"/>
  <c r="L656" i="4"/>
  <c r="O659" i="4"/>
  <c r="N665" i="4"/>
  <c r="M665" i="4"/>
  <c r="O666" i="4"/>
  <c r="N668" i="4"/>
  <c r="M668" i="4"/>
  <c r="N683" i="4"/>
  <c r="M683" i="4"/>
  <c r="L683" i="4"/>
  <c r="O686" i="4"/>
  <c r="O691" i="4"/>
  <c r="N693" i="4"/>
  <c r="M693" i="4"/>
  <c r="L693" i="4"/>
  <c r="N698" i="4"/>
  <c r="M698" i="4"/>
  <c r="L698" i="4"/>
  <c r="N715" i="4"/>
  <c r="M715" i="4"/>
  <c r="L715" i="4"/>
  <c r="O718" i="4"/>
  <c r="O723" i="4"/>
  <c r="N725" i="4"/>
  <c r="M725" i="4"/>
  <c r="L725" i="4"/>
  <c r="N730" i="4"/>
  <c r="M730" i="4"/>
  <c r="L730" i="4"/>
  <c r="O730" i="4"/>
  <c r="N814" i="4"/>
  <c r="M814" i="4"/>
  <c r="M615" i="4"/>
  <c r="M631" i="4"/>
  <c r="N676" i="4"/>
  <c r="M676" i="4"/>
  <c r="L676" i="4"/>
  <c r="N684" i="4"/>
  <c r="M684" i="4"/>
  <c r="L684" i="4"/>
  <c r="N692" i="4"/>
  <c r="M692" i="4"/>
  <c r="L692" i="4"/>
  <c r="N700" i="4"/>
  <c r="M700" i="4"/>
  <c r="L700" i="4"/>
  <c r="N708" i="4"/>
  <c r="M708" i="4"/>
  <c r="L708" i="4"/>
  <c r="N716" i="4"/>
  <c r="M716" i="4"/>
  <c r="L716" i="4"/>
  <c r="N724" i="4"/>
  <c r="M724" i="4"/>
  <c r="L724" i="4"/>
  <c r="N732" i="4"/>
  <c r="M732" i="4"/>
  <c r="L732" i="4"/>
  <c r="O738" i="4"/>
  <c r="N738" i="4"/>
  <c r="M738" i="4"/>
  <c r="N873" i="4"/>
  <c r="M873" i="4"/>
  <c r="N672" i="4"/>
  <c r="M672" i="4"/>
  <c r="L672" i="4"/>
  <c r="N680" i="4"/>
  <c r="M680" i="4"/>
  <c r="L680" i="4"/>
  <c r="N688" i="4"/>
  <c r="M688" i="4"/>
  <c r="L688" i="4"/>
  <c r="N696" i="4"/>
  <c r="M696" i="4"/>
  <c r="L696" i="4"/>
  <c r="N704" i="4"/>
  <c r="M704" i="4"/>
  <c r="L704" i="4"/>
  <c r="N712" i="4"/>
  <c r="M712" i="4"/>
  <c r="L712" i="4"/>
  <c r="N720" i="4"/>
  <c r="M720" i="4"/>
  <c r="L720" i="4"/>
  <c r="N728" i="4"/>
  <c r="M728" i="4"/>
  <c r="L728" i="4"/>
  <c r="N858" i="4"/>
  <c r="M858" i="4"/>
  <c r="L735" i="4"/>
  <c r="L743" i="4"/>
  <c r="O748" i="4"/>
  <c r="L750" i="4"/>
  <c r="N758" i="4"/>
  <c r="O761" i="4"/>
  <c r="O769" i="4"/>
  <c r="L781" i="4"/>
  <c r="O782" i="4"/>
  <c r="L797" i="4"/>
  <c r="O798" i="4"/>
  <c r="L813" i="4"/>
  <c r="O814" i="4"/>
  <c r="O858" i="4"/>
  <c r="N861" i="4"/>
  <c r="M861" i="4"/>
  <c r="L869" i="4"/>
  <c r="O873" i="4"/>
  <c r="N938" i="4"/>
  <c r="O938" i="4"/>
  <c r="M938" i="4"/>
  <c r="N981" i="4"/>
  <c r="L981" i="4"/>
  <c r="L742" i="4"/>
  <c r="L759" i="4"/>
  <c r="O765" i="4"/>
  <c r="L774" i="4"/>
  <c r="M781" i="4"/>
  <c r="O785" i="4"/>
  <c r="L790" i="4"/>
  <c r="M797" i="4"/>
  <c r="O801" i="4"/>
  <c r="L806" i="4"/>
  <c r="M813" i="4"/>
  <c r="O817" i="4"/>
  <c r="L857" i="4"/>
  <c r="O861" i="4"/>
  <c r="O878" i="4"/>
  <c r="N881" i="4"/>
  <c r="M881" i="4"/>
  <c r="L889" i="4"/>
  <c r="L893" i="4"/>
  <c r="O893" i="4"/>
  <c r="N893" i="4"/>
  <c r="M893" i="4"/>
  <c r="N926" i="4"/>
  <c r="O926" i="4"/>
  <c r="M926" i="4"/>
  <c r="N869" i="4"/>
  <c r="M869" i="4"/>
  <c r="O781" i="4"/>
  <c r="O797" i="4"/>
  <c r="O813" i="4"/>
  <c r="O854" i="4"/>
  <c r="N857" i="4"/>
  <c r="M857" i="4"/>
  <c r="O869" i="4"/>
  <c r="O886" i="4"/>
  <c r="N889" i="4"/>
  <c r="M889" i="4"/>
  <c r="N918" i="4"/>
  <c r="O918" i="4"/>
  <c r="M918" i="4"/>
  <c r="N930" i="4"/>
  <c r="O930" i="4"/>
  <c r="M930" i="4"/>
  <c r="L733" i="4"/>
  <c r="L734" i="4"/>
  <c r="M735" i="4"/>
  <c r="M743" i="4"/>
  <c r="M750" i="4"/>
  <c r="M771" i="4"/>
  <c r="O774" i="4"/>
  <c r="O790" i="4"/>
  <c r="O806" i="4"/>
  <c r="M854" i="4"/>
  <c r="O857" i="4"/>
  <c r="O874" i="4"/>
  <c r="L877" i="4"/>
  <c r="N877" i="4"/>
  <c r="M877" i="4"/>
  <c r="M886" i="4"/>
  <c r="O889" i="4"/>
  <c r="M733" i="4"/>
  <c r="M734" i="4"/>
  <c r="L738" i="4"/>
  <c r="M742" i="4"/>
  <c r="L746" i="4"/>
  <c r="N750" i="4"/>
  <c r="O753" i="4"/>
  <c r="L761" i="4"/>
  <c r="L769" i="4"/>
  <c r="O770" i="4"/>
  <c r="M774" i="4"/>
  <c r="O777" i="4"/>
  <c r="L782" i="4"/>
  <c r="M790" i="4"/>
  <c r="O793" i="4"/>
  <c r="L798" i="4"/>
  <c r="M806" i="4"/>
  <c r="O809" i="4"/>
  <c r="L814" i="4"/>
  <c r="O862" i="4"/>
  <c r="N865" i="4"/>
  <c r="M865" i="4"/>
  <c r="L873" i="4"/>
  <c r="M874" i="4"/>
  <c r="O877" i="4"/>
  <c r="O907" i="4"/>
  <c r="N907" i="4"/>
  <c r="M907" i="4"/>
  <c r="N958" i="4"/>
  <c r="O958" i="4"/>
  <c r="M958" i="4"/>
  <c r="L737" i="4"/>
  <c r="L745" i="4"/>
  <c r="L751" i="4"/>
  <c r="L756" i="4"/>
  <c r="L765" i="4"/>
  <c r="O766" i="4"/>
  <c r="M769" i="4"/>
  <c r="L785" i="4"/>
  <c r="O786" i="4"/>
  <c r="L801" i="4"/>
  <c r="O802" i="4"/>
  <c r="L817" i="4"/>
  <c r="O818" i="4"/>
  <c r="O821" i="4"/>
  <c r="O826" i="4"/>
  <c r="O829" i="4"/>
  <c r="O834" i="4"/>
  <c r="O837" i="4"/>
  <c r="O842" i="4"/>
  <c r="O845" i="4"/>
  <c r="O850" i="4"/>
  <c r="N853" i="4"/>
  <c r="M853" i="4"/>
  <c r="L861" i="4"/>
  <c r="O865" i="4"/>
  <c r="O882" i="4"/>
  <c r="N885" i="4"/>
  <c r="M885" i="4"/>
  <c r="N910" i="4"/>
  <c r="N950" i="4"/>
  <c r="O950" i="4"/>
  <c r="M950" i="4"/>
  <c r="N973" i="4"/>
  <c r="L973" i="4"/>
  <c r="M981" i="4"/>
  <c r="N992" i="4"/>
  <c r="L992" i="4"/>
  <c r="M992" i="4"/>
  <c r="L755" i="4"/>
  <c r="L763" i="4"/>
  <c r="L767" i="4"/>
  <c r="L771" i="4"/>
  <c r="L775" i="4"/>
  <c r="L779" i="4"/>
  <c r="L783" i="4"/>
  <c r="L787" i="4"/>
  <c r="L791" i="4"/>
  <c r="L795" i="4"/>
  <c r="L799" i="4"/>
  <c r="L803" i="4"/>
  <c r="L807" i="4"/>
  <c r="L811" i="4"/>
  <c r="L815" i="4"/>
  <c r="L819" i="4"/>
  <c r="L823" i="4"/>
  <c r="L827" i="4"/>
  <c r="L831" i="4"/>
  <c r="L835" i="4"/>
  <c r="L839" i="4"/>
  <c r="L843" i="4"/>
  <c r="L847" i="4"/>
  <c r="L851" i="4"/>
  <c r="L855" i="4"/>
  <c r="L859" i="4"/>
  <c r="L863" i="4"/>
  <c r="L867" i="4"/>
  <c r="L871" i="4"/>
  <c r="L875" i="4"/>
  <c r="L883" i="4"/>
  <c r="L891" i="4"/>
  <c r="L892" i="4"/>
  <c r="O892" i="4"/>
  <c r="M902" i="4"/>
  <c r="N942" i="4"/>
  <c r="O942" i="4"/>
  <c r="M942" i="4"/>
  <c r="N962" i="4"/>
  <c r="O962" i="4"/>
  <c r="M962" i="4"/>
  <c r="N970" i="4"/>
  <c r="O970" i="4"/>
  <c r="M970" i="4"/>
  <c r="O899" i="4"/>
  <c r="N899" i="4"/>
  <c r="M899" i="4"/>
  <c r="N922" i="4"/>
  <c r="O922" i="4"/>
  <c r="M922" i="4"/>
  <c r="N954" i="4"/>
  <c r="O954" i="4"/>
  <c r="M954" i="4"/>
  <c r="L822" i="4"/>
  <c r="L826" i="4"/>
  <c r="L830" i="4"/>
  <c r="L834" i="4"/>
  <c r="L838" i="4"/>
  <c r="L842" i="4"/>
  <c r="L846" i="4"/>
  <c r="L850" i="4"/>
  <c r="L854" i="4"/>
  <c r="L858" i="4"/>
  <c r="L862" i="4"/>
  <c r="L866" i="4"/>
  <c r="L870" i="4"/>
  <c r="L874" i="4"/>
  <c r="L882" i="4"/>
  <c r="L886" i="4"/>
  <c r="L890" i="4"/>
  <c r="N934" i="4"/>
  <c r="O934" i="4"/>
  <c r="M934" i="4"/>
  <c r="L752" i="4"/>
  <c r="L760" i="4"/>
  <c r="O763" i="4"/>
  <c r="O767" i="4"/>
  <c r="O771" i="4"/>
  <c r="O775" i="4"/>
  <c r="O779" i="4"/>
  <c r="O783" i="4"/>
  <c r="O787" i="4"/>
  <c r="O791" i="4"/>
  <c r="O795" i="4"/>
  <c r="O799" i="4"/>
  <c r="O803" i="4"/>
  <c r="O807" i="4"/>
  <c r="O811" i="4"/>
  <c r="O815" i="4"/>
  <c r="O819" i="4"/>
  <c r="O823" i="4"/>
  <c r="O827" i="4"/>
  <c r="O831" i="4"/>
  <c r="O835" i="4"/>
  <c r="O839" i="4"/>
  <c r="O843" i="4"/>
  <c r="O847" i="4"/>
  <c r="O851" i="4"/>
  <c r="O855" i="4"/>
  <c r="O859" i="4"/>
  <c r="O863" i="4"/>
  <c r="O867" i="4"/>
  <c r="O871" i="4"/>
  <c r="O875" i="4"/>
  <c r="O879" i="4"/>
  <c r="O883" i="4"/>
  <c r="O887" i="4"/>
  <c r="M894" i="4"/>
  <c r="M898" i="4"/>
  <c r="N914" i="4"/>
  <c r="O914" i="4"/>
  <c r="M914" i="4"/>
  <c r="N946" i="4"/>
  <c r="O946" i="4"/>
  <c r="M946" i="4"/>
  <c r="N966" i="4"/>
  <c r="O966" i="4"/>
  <c r="M966" i="4"/>
  <c r="L895" i="4"/>
  <c r="L903" i="4"/>
  <c r="L911" i="4"/>
  <c r="L916" i="4"/>
  <c r="L920" i="4"/>
  <c r="L924" i="4"/>
  <c r="L928" i="4"/>
  <c r="L932" i="4"/>
  <c r="L936" i="4"/>
  <c r="L940" i="4"/>
  <c r="L944" i="4"/>
  <c r="L948" i="4"/>
  <c r="L952" i="4"/>
  <c r="L956" i="4"/>
  <c r="L960" i="4"/>
  <c r="L964" i="4"/>
  <c r="L968" i="4"/>
  <c r="N989" i="4"/>
  <c r="L989" i="4"/>
  <c r="L894" i="4"/>
  <c r="L902" i="4"/>
  <c r="L910" i="4"/>
  <c r="N996" i="4"/>
  <c r="L996" i="4"/>
  <c r="M895" i="4"/>
  <c r="L899" i="4"/>
  <c r="M903" i="4"/>
  <c r="L907" i="4"/>
  <c r="M911" i="4"/>
  <c r="L914" i="4"/>
  <c r="M916" i="4"/>
  <c r="L918" i="4"/>
  <c r="M920" i="4"/>
  <c r="L922" i="4"/>
  <c r="M924" i="4"/>
  <c r="L926" i="4"/>
  <c r="M928" i="4"/>
  <c r="L930" i="4"/>
  <c r="M932" i="4"/>
  <c r="L934" i="4"/>
  <c r="M936" i="4"/>
  <c r="L938" i="4"/>
  <c r="M940" i="4"/>
  <c r="L942" i="4"/>
  <c r="M944" i="4"/>
  <c r="L946" i="4"/>
  <c r="M948" i="4"/>
  <c r="L950" i="4"/>
  <c r="M952" i="4"/>
  <c r="L954" i="4"/>
  <c r="M956" i="4"/>
  <c r="L958" i="4"/>
  <c r="M960" i="4"/>
  <c r="L962" i="4"/>
  <c r="M964" i="4"/>
  <c r="L966" i="4"/>
  <c r="M968" i="4"/>
  <c r="L970" i="4"/>
  <c r="N976" i="4"/>
  <c r="L976" i="4"/>
  <c r="L898" i="4"/>
  <c r="L906" i="4"/>
  <c r="O916" i="4"/>
  <c r="O920" i="4"/>
  <c r="O924" i="4"/>
  <c r="O928" i="4"/>
  <c r="O932" i="4"/>
  <c r="O936" i="4"/>
  <c r="O940" i="4"/>
  <c r="O944" i="4"/>
  <c r="O948" i="4"/>
  <c r="O952" i="4"/>
  <c r="O956" i="4"/>
  <c r="O960" i="4"/>
  <c r="O964" i="4"/>
  <c r="O968" i="4"/>
  <c r="M973" i="4"/>
  <c r="N984" i="4"/>
  <c r="L984" i="4"/>
  <c r="O976" i="4"/>
  <c r="O984" i="4"/>
  <c r="O992" i="4"/>
  <c r="O996" i="4"/>
  <c r="O973" i="4"/>
  <c r="O981" i="4"/>
  <c r="O989" i="4"/>
  <c r="M974" i="4"/>
  <c r="M982" i="4"/>
  <c r="M990" i="4"/>
  <c r="O971" i="4"/>
  <c r="O979" i="4"/>
  <c r="O987" i="4"/>
  <c r="V4" i="5" l="1"/>
  <c r="V5" i="5" s="1"/>
  <c r="V6" i="5" s="1"/>
  <c r="V7" i="5" s="1"/>
  <c r="V8" i="5" s="1"/>
  <c r="X4" i="5"/>
  <c r="X5" i="5" s="1"/>
  <c r="X6" i="5" s="1"/>
  <c r="X7" i="5" s="1"/>
  <c r="X8" i="5" s="1"/>
  <c r="X9" i="5" s="1"/>
  <c r="X10" i="5" s="1"/>
  <c r="X11" i="5" s="1"/>
  <c r="X12" i="5" s="1"/>
  <c r="X13" i="5" s="1"/>
  <c r="X14" i="5" s="1"/>
  <c r="X15" i="5" s="1"/>
  <c r="X16" i="5" s="1"/>
  <c r="X17" i="5" s="1"/>
  <c r="X18" i="5" s="1"/>
  <c r="X19" i="5" s="1"/>
  <c r="X20" i="5" s="1"/>
  <c r="X21" i="5" s="1"/>
  <c r="X22" i="5" s="1"/>
  <c r="X23" i="5" s="1"/>
  <c r="X24" i="5" s="1"/>
  <c r="X25" i="5" s="1"/>
  <c r="X26" i="5" s="1"/>
  <c r="X27" i="5" s="1"/>
  <c r="X28" i="5" s="1"/>
  <c r="X29" i="5" s="1"/>
  <c r="X30" i="5" s="1"/>
  <c r="X31" i="5" s="1"/>
  <c r="X32" i="5" s="1"/>
  <c r="X33" i="5" s="1"/>
  <c r="X34" i="5" s="1"/>
  <c r="X35" i="5" s="1"/>
  <c r="X36" i="5" s="1"/>
  <c r="X37" i="5" s="1"/>
  <c r="X38" i="5" s="1"/>
  <c r="X39" i="5" s="1"/>
  <c r="X40" i="5" s="1"/>
  <c r="X41" i="5" s="1"/>
  <c r="X42" i="5" s="1"/>
  <c r="X43" i="5" s="1"/>
  <c r="X44" i="5" s="1"/>
  <c r="X45" i="5" s="1"/>
  <c r="X46" i="5" s="1"/>
  <c r="X47" i="5" s="1"/>
  <c r="X48" i="5" s="1"/>
  <c r="X49" i="5" s="1"/>
  <c r="X50" i="5" s="1"/>
  <c r="X51" i="5" s="1"/>
  <c r="X52" i="5" s="1"/>
  <c r="X53" i="5" s="1"/>
  <c r="X54" i="5" s="1"/>
  <c r="X55" i="5" s="1"/>
  <c r="X56" i="5" s="1"/>
  <c r="X57" i="5" s="1"/>
  <c r="X58" i="5" s="1"/>
  <c r="X59" i="5" s="1"/>
  <c r="X60" i="5" s="1"/>
  <c r="X61" i="5" s="1"/>
  <c r="X62" i="5" s="1"/>
  <c r="X63" i="5" s="1"/>
  <c r="X64" i="5" s="1"/>
  <c r="X65" i="5" s="1"/>
  <c r="X66" i="5" s="1"/>
  <c r="X67" i="5" s="1"/>
  <c r="X68" i="5" s="1"/>
  <c r="X69" i="5" s="1"/>
  <c r="X70" i="5" s="1"/>
  <c r="X71" i="5" s="1"/>
  <c r="X72" i="5" s="1"/>
  <c r="X73" i="5" s="1"/>
  <c r="X74" i="5" s="1"/>
  <c r="X75" i="5" s="1"/>
  <c r="X76" i="5" s="1"/>
  <c r="X77" i="5" s="1"/>
  <c r="X78" i="5" s="1"/>
  <c r="X79" i="5" s="1"/>
  <c r="X80" i="5" s="1"/>
  <c r="X81" i="5" s="1"/>
  <c r="X82" i="5" s="1"/>
  <c r="X83" i="5" s="1"/>
  <c r="X84" i="5" s="1"/>
  <c r="X85" i="5" s="1"/>
  <c r="X86" i="5" s="1"/>
  <c r="X87" i="5" s="1"/>
  <c r="X88" i="5" s="1"/>
  <c r="X89" i="5" s="1"/>
  <c r="X90" i="5" s="1"/>
  <c r="X91" i="5" s="1"/>
  <c r="X92" i="5" s="1"/>
  <c r="X93" i="5" s="1"/>
  <c r="X94" i="5" s="1"/>
  <c r="X95" i="5" s="1"/>
  <c r="X96" i="5" s="1"/>
  <c r="X97" i="5" s="1"/>
  <c r="X98" i="5" s="1"/>
  <c r="X99" i="5" s="1"/>
  <c r="X100" i="5" s="1"/>
  <c r="X101" i="5" s="1"/>
  <c r="X102" i="5" s="1"/>
  <c r="X103" i="5" s="1"/>
  <c r="X104" i="5" s="1"/>
  <c r="X105" i="5" s="1"/>
  <c r="X106" i="5" s="1"/>
  <c r="X107" i="5" s="1"/>
  <c r="X108" i="5" s="1"/>
  <c r="X109" i="5" s="1"/>
  <c r="X110" i="5" s="1"/>
  <c r="X111" i="5" s="1"/>
  <c r="X112" i="5" s="1"/>
  <c r="X113" i="5" s="1"/>
  <c r="X114" i="5" s="1"/>
  <c r="X115" i="5" s="1"/>
  <c r="X116" i="5" s="1"/>
  <c r="X117" i="5" s="1"/>
  <c r="X118" i="5" s="1"/>
  <c r="X119" i="5" s="1"/>
  <c r="X120" i="5" s="1"/>
  <c r="X121" i="5" s="1"/>
  <c r="X122" i="5" s="1"/>
  <c r="X123" i="5" s="1"/>
  <c r="X124" i="5" s="1"/>
  <c r="X125" i="5" s="1"/>
  <c r="X126" i="5" s="1"/>
  <c r="X127" i="5" s="1"/>
  <c r="X128" i="5" s="1"/>
  <c r="X129" i="5" s="1"/>
  <c r="X130" i="5" s="1"/>
  <c r="X131" i="5" s="1"/>
  <c r="X132" i="5" s="1"/>
  <c r="X133" i="5" s="1"/>
  <c r="X134" i="5" s="1"/>
  <c r="X135" i="5" s="1"/>
  <c r="X136" i="5" s="1"/>
  <c r="X137" i="5" s="1"/>
  <c r="X138" i="5" s="1"/>
  <c r="X139" i="5" s="1"/>
  <c r="X140" i="5" s="1"/>
  <c r="X141" i="5" s="1"/>
  <c r="X142" i="5" s="1"/>
  <c r="X143" i="5" s="1"/>
  <c r="X144" i="5" s="1"/>
  <c r="X145" i="5" s="1"/>
  <c r="X146" i="5" s="1"/>
  <c r="X147" i="5" s="1"/>
  <c r="X148" i="5" s="1"/>
  <c r="X149" i="5" s="1"/>
  <c r="X150" i="5" s="1"/>
  <c r="X151" i="5" s="1"/>
  <c r="X152" i="5" s="1"/>
  <c r="X153" i="5" s="1"/>
  <c r="X154" i="5" s="1"/>
  <c r="X155" i="5" s="1"/>
  <c r="X156" i="5" s="1"/>
  <c r="X157" i="5" s="1"/>
  <c r="X158" i="5" s="1"/>
  <c r="X159" i="5" s="1"/>
  <c r="X160" i="5" s="1"/>
  <c r="X161" i="5" s="1"/>
  <c r="X162" i="5" s="1"/>
  <c r="X163" i="5" s="1"/>
  <c r="X164" i="5" s="1"/>
  <c r="X165" i="5" s="1"/>
  <c r="X166" i="5" s="1"/>
  <c r="X167" i="5" s="1"/>
  <c r="X168" i="5" s="1"/>
  <c r="X169" i="5" s="1"/>
  <c r="X170" i="5" s="1"/>
  <c r="X171" i="5" s="1"/>
  <c r="X172" i="5" s="1"/>
  <c r="X173" i="5" s="1"/>
  <c r="X174" i="5" s="1"/>
  <c r="X175" i="5" s="1"/>
  <c r="X176" i="5" s="1"/>
  <c r="X177" i="5" s="1"/>
  <c r="X178" i="5" s="1"/>
  <c r="X179" i="5" s="1"/>
  <c r="X180" i="5" s="1"/>
  <c r="X181" i="5" s="1"/>
  <c r="X182" i="5" s="1"/>
  <c r="X183" i="5" s="1"/>
  <c r="X184" i="5" s="1"/>
  <c r="X185" i="5" s="1"/>
  <c r="X186" i="5" s="1"/>
  <c r="X187" i="5" s="1"/>
  <c r="X188" i="5" s="1"/>
  <c r="X189" i="5" s="1"/>
  <c r="X190" i="5" s="1"/>
  <c r="X191" i="5" s="1"/>
  <c r="X192" i="5" s="1"/>
  <c r="X193" i="5" s="1"/>
  <c r="X194" i="5" s="1"/>
  <c r="X195" i="5" s="1"/>
  <c r="X196" i="5" s="1"/>
  <c r="X197" i="5" s="1"/>
  <c r="X198" i="5" s="1"/>
  <c r="X199" i="5" s="1"/>
  <c r="X200" i="5" s="1"/>
  <c r="X201" i="5" s="1"/>
  <c r="X202" i="5" s="1"/>
  <c r="X203" i="5" s="1"/>
  <c r="X204" i="5" s="1"/>
  <c r="X205" i="5" s="1"/>
  <c r="X206" i="5" s="1"/>
  <c r="X207" i="5" s="1"/>
  <c r="X208" i="5" s="1"/>
  <c r="X209" i="5" s="1"/>
  <c r="X210" i="5" s="1"/>
  <c r="X211" i="5" s="1"/>
  <c r="X212" i="5" s="1"/>
  <c r="X213" i="5" s="1"/>
  <c r="X214" i="5" s="1"/>
  <c r="X215" i="5" s="1"/>
  <c r="X216" i="5" s="1"/>
  <c r="X217" i="5" s="1"/>
  <c r="X218" i="5" s="1"/>
  <c r="X219" i="5" s="1"/>
  <c r="X220" i="5" s="1"/>
  <c r="X221" i="5" s="1"/>
  <c r="X222" i="5" s="1"/>
  <c r="X223" i="5" s="1"/>
  <c r="X224" i="5" s="1"/>
  <c r="X225" i="5" s="1"/>
  <c r="X226" i="5" s="1"/>
  <c r="X227" i="5" s="1"/>
  <c r="X228" i="5" s="1"/>
  <c r="X229" i="5" s="1"/>
  <c r="X230" i="5" s="1"/>
  <c r="X231" i="5" s="1"/>
  <c r="X232" i="5" s="1"/>
  <c r="X233" i="5" s="1"/>
  <c r="X234" i="5" s="1"/>
  <c r="X235" i="5" s="1"/>
  <c r="X236" i="5" s="1"/>
  <c r="X237" i="5" s="1"/>
  <c r="X238" i="5" s="1"/>
  <c r="X239" i="5" s="1"/>
  <c r="X240" i="5" s="1"/>
  <c r="X241" i="5" s="1"/>
  <c r="X242" i="5" s="1"/>
  <c r="X243" i="5" s="1"/>
  <c r="X244" i="5" s="1"/>
  <c r="X245" i="5" s="1"/>
  <c r="X246" i="5" s="1"/>
  <c r="X247" i="5" s="1"/>
  <c r="X248" i="5" s="1"/>
  <c r="X249" i="5" s="1"/>
  <c r="X250" i="5" s="1"/>
  <c r="X251" i="5" s="1"/>
  <c r="X252" i="5" s="1"/>
  <c r="X253" i="5" s="1"/>
  <c r="X254" i="5" s="1"/>
  <c r="X255" i="5" s="1"/>
  <c r="X256" i="5" s="1"/>
  <c r="X257" i="5" s="1"/>
  <c r="X258" i="5" s="1"/>
  <c r="X259" i="5" s="1"/>
  <c r="X260" i="5" s="1"/>
  <c r="X261" i="5" s="1"/>
  <c r="X262" i="5" s="1"/>
  <c r="X263" i="5" s="1"/>
  <c r="X264" i="5" s="1"/>
  <c r="X265" i="5" s="1"/>
  <c r="X266" i="5" s="1"/>
  <c r="X267" i="5" s="1"/>
  <c r="X268" i="5" s="1"/>
  <c r="X269" i="5" s="1"/>
  <c r="X270" i="5" s="1"/>
  <c r="X271" i="5" s="1"/>
  <c r="X272" i="5" s="1"/>
  <c r="X273" i="5" s="1"/>
  <c r="X274" i="5" s="1"/>
  <c r="X275" i="5" s="1"/>
  <c r="X276" i="5" s="1"/>
  <c r="X277" i="5" s="1"/>
  <c r="X278" i="5" s="1"/>
  <c r="X279" i="5" s="1"/>
  <c r="X280" i="5" s="1"/>
  <c r="X281" i="5" s="1"/>
  <c r="X282" i="5" s="1"/>
  <c r="X283" i="5" s="1"/>
  <c r="X284" i="5" s="1"/>
  <c r="X285" i="5" s="1"/>
  <c r="X286" i="5" s="1"/>
  <c r="X287" i="5" s="1"/>
  <c r="X288" i="5" s="1"/>
  <c r="X289" i="5" s="1"/>
  <c r="X290" i="5" s="1"/>
  <c r="X291" i="5" s="1"/>
  <c r="X292" i="5" s="1"/>
  <c r="X293" i="5" s="1"/>
  <c r="X294" i="5" s="1"/>
  <c r="X295" i="5" s="1"/>
  <c r="X296" i="5" s="1"/>
  <c r="X297" i="5" s="1"/>
  <c r="X298" i="5" s="1"/>
  <c r="X299" i="5" s="1"/>
  <c r="X300" i="5" s="1"/>
  <c r="X301" i="5" s="1"/>
  <c r="X302" i="5" s="1"/>
  <c r="X303" i="5" s="1"/>
  <c r="X304" i="5" s="1"/>
  <c r="X305" i="5" s="1"/>
  <c r="X306" i="5" s="1"/>
  <c r="X307" i="5" s="1"/>
  <c r="X308" i="5" s="1"/>
  <c r="X309" i="5" s="1"/>
  <c r="X310" i="5" s="1"/>
  <c r="X311" i="5" s="1"/>
  <c r="X312" i="5" s="1"/>
  <c r="X313" i="5" s="1"/>
  <c r="X314" i="5" s="1"/>
  <c r="X315" i="5" s="1"/>
  <c r="X316" i="5" s="1"/>
  <c r="X317" i="5" s="1"/>
  <c r="X318" i="5" s="1"/>
  <c r="X319" i="5" s="1"/>
  <c r="X320" i="5" s="1"/>
  <c r="X321" i="5" s="1"/>
  <c r="X322" i="5" s="1"/>
  <c r="X323" i="5" s="1"/>
  <c r="X324" i="5" s="1"/>
  <c r="X325" i="5" s="1"/>
  <c r="X326" i="5" s="1"/>
  <c r="X327" i="5" s="1"/>
  <c r="X328" i="5" s="1"/>
  <c r="X329" i="5" s="1"/>
  <c r="X330" i="5" s="1"/>
  <c r="X331" i="5" s="1"/>
  <c r="X332" i="5" s="1"/>
  <c r="X333" i="5" s="1"/>
  <c r="X334" i="5" s="1"/>
  <c r="X335" i="5" s="1"/>
  <c r="X336" i="5" s="1"/>
  <c r="X337" i="5" s="1"/>
  <c r="X338" i="5" s="1"/>
  <c r="X339" i="5" s="1"/>
  <c r="X340" i="5" s="1"/>
  <c r="X341" i="5" s="1"/>
  <c r="X342" i="5" s="1"/>
  <c r="X343" i="5" s="1"/>
  <c r="X344" i="5" s="1"/>
  <c r="X345" i="5" s="1"/>
  <c r="X346" i="5" s="1"/>
  <c r="X347" i="5" s="1"/>
  <c r="X348" i="5" s="1"/>
  <c r="X349" i="5" s="1"/>
  <c r="X350" i="5" s="1"/>
  <c r="X351" i="5" s="1"/>
  <c r="X352" i="5" s="1"/>
  <c r="X353" i="5" s="1"/>
  <c r="X354" i="5" s="1"/>
  <c r="X355" i="5" s="1"/>
  <c r="X356" i="5" s="1"/>
  <c r="X357" i="5" s="1"/>
  <c r="X358" i="5" s="1"/>
  <c r="X359" i="5" s="1"/>
  <c r="X360" i="5" s="1"/>
  <c r="X361" i="5" s="1"/>
  <c r="X362" i="5" s="1"/>
  <c r="X363" i="5" s="1"/>
  <c r="X364" i="5" s="1"/>
  <c r="X365" i="5" s="1"/>
  <c r="X366" i="5" s="1"/>
  <c r="X367" i="5" s="1"/>
  <c r="X368" i="5" s="1"/>
  <c r="X369" i="5" s="1"/>
  <c r="X370" i="5" s="1"/>
  <c r="X371" i="5" s="1"/>
  <c r="X372" i="5" s="1"/>
  <c r="X373" i="5" s="1"/>
  <c r="X374" i="5" s="1"/>
  <c r="X375" i="5" s="1"/>
  <c r="X376" i="5" s="1"/>
  <c r="X377" i="5" s="1"/>
  <c r="X378" i="5" s="1"/>
  <c r="X379" i="5" s="1"/>
  <c r="X380" i="5" s="1"/>
  <c r="X381" i="5" s="1"/>
  <c r="X382" i="5" s="1"/>
  <c r="X383" i="5" s="1"/>
  <c r="X384" i="5" s="1"/>
  <c r="X385" i="5" s="1"/>
  <c r="X386" i="5" s="1"/>
  <c r="X387" i="5" s="1"/>
  <c r="X388" i="5" s="1"/>
  <c r="X389" i="5" s="1"/>
  <c r="X390" i="5" s="1"/>
  <c r="X391" i="5" s="1"/>
  <c r="X392" i="5" s="1"/>
  <c r="X393" i="5" s="1"/>
  <c r="X394" i="5" s="1"/>
  <c r="X395" i="5" s="1"/>
  <c r="X396" i="5" s="1"/>
  <c r="X397" i="5" s="1"/>
  <c r="X398" i="5" s="1"/>
  <c r="X399" i="5" s="1"/>
  <c r="X400" i="5" s="1"/>
  <c r="X401" i="5" s="1"/>
  <c r="X402" i="5" s="1"/>
  <c r="X403" i="5" s="1"/>
  <c r="X404" i="5" s="1"/>
  <c r="X405" i="5" s="1"/>
  <c r="X406" i="5" s="1"/>
  <c r="X407" i="5" s="1"/>
  <c r="X408" i="5" s="1"/>
  <c r="X409" i="5" s="1"/>
  <c r="X410" i="5" s="1"/>
  <c r="X411" i="5" s="1"/>
  <c r="X412" i="5" s="1"/>
  <c r="X413" i="5" s="1"/>
  <c r="X414" i="5" s="1"/>
  <c r="X415" i="5" s="1"/>
  <c r="X416" i="5" s="1"/>
  <c r="X417" i="5" s="1"/>
  <c r="X418" i="5" s="1"/>
  <c r="X419" i="5" s="1"/>
  <c r="X420" i="5" s="1"/>
  <c r="X421" i="5" s="1"/>
  <c r="X422" i="5" s="1"/>
  <c r="X423" i="5" s="1"/>
  <c r="X424" i="5" s="1"/>
  <c r="X425" i="5" s="1"/>
  <c r="X426" i="5" s="1"/>
  <c r="X427" i="5" s="1"/>
  <c r="X428" i="5" s="1"/>
  <c r="X429" i="5" s="1"/>
  <c r="X430" i="5" s="1"/>
  <c r="X431" i="5" s="1"/>
  <c r="X432" i="5" s="1"/>
  <c r="X433" i="5" s="1"/>
  <c r="X434" i="5" s="1"/>
  <c r="X435" i="5" s="1"/>
  <c r="X436" i="5" s="1"/>
  <c r="X437" i="5" s="1"/>
  <c r="X438" i="5" s="1"/>
  <c r="X439" i="5" s="1"/>
  <c r="X440" i="5" s="1"/>
  <c r="X441" i="5" s="1"/>
  <c r="X442" i="5" s="1"/>
  <c r="X443" i="5" s="1"/>
  <c r="X444" i="5" s="1"/>
  <c r="X445" i="5" s="1"/>
  <c r="X446" i="5" s="1"/>
  <c r="X447" i="5" s="1"/>
  <c r="X448" i="5" s="1"/>
  <c r="X449" i="5" s="1"/>
  <c r="X450" i="5" s="1"/>
  <c r="X451" i="5" s="1"/>
  <c r="X452" i="5" s="1"/>
  <c r="X453" i="5" s="1"/>
  <c r="X454" i="5" s="1"/>
  <c r="X455" i="5" s="1"/>
  <c r="X456" i="5" s="1"/>
  <c r="X457" i="5" s="1"/>
  <c r="X458" i="5" s="1"/>
  <c r="X459" i="5" s="1"/>
  <c r="X460" i="5" s="1"/>
  <c r="X461" i="5" s="1"/>
  <c r="X462" i="5" s="1"/>
  <c r="X463" i="5" s="1"/>
  <c r="X464" i="5" s="1"/>
  <c r="X465" i="5" s="1"/>
  <c r="X466" i="5" s="1"/>
  <c r="X467" i="5" s="1"/>
  <c r="X468" i="5" s="1"/>
  <c r="X469" i="5" s="1"/>
  <c r="X470" i="5" s="1"/>
  <c r="X471" i="5" s="1"/>
  <c r="X472" i="5" s="1"/>
  <c r="X473" i="5" s="1"/>
  <c r="X474" i="5" s="1"/>
  <c r="X475" i="5" s="1"/>
  <c r="X476" i="5" s="1"/>
  <c r="X477" i="5" s="1"/>
  <c r="X478" i="5" s="1"/>
  <c r="X479" i="5" s="1"/>
  <c r="X480" i="5" s="1"/>
  <c r="X481" i="5" s="1"/>
  <c r="X482" i="5" s="1"/>
  <c r="X483" i="5" s="1"/>
  <c r="X484" i="5" s="1"/>
  <c r="X485" i="5" s="1"/>
  <c r="X486" i="5" s="1"/>
  <c r="X487" i="5" s="1"/>
  <c r="X488" i="5" s="1"/>
  <c r="X489" i="5" s="1"/>
  <c r="X490" i="5" s="1"/>
  <c r="X491" i="5" s="1"/>
  <c r="X492" i="5" s="1"/>
  <c r="X493" i="5" s="1"/>
  <c r="X494" i="5" s="1"/>
  <c r="X495" i="5" s="1"/>
  <c r="X496" i="5" s="1"/>
  <c r="X497" i="5" s="1"/>
  <c r="X498" i="5" s="1"/>
  <c r="X499" i="5" s="1"/>
  <c r="X500" i="5" s="1"/>
  <c r="X501" i="5" s="1"/>
  <c r="X502" i="5" s="1"/>
  <c r="X503" i="5" s="1"/>
  <c r="X504" i="5" s="1"/>
  <c r="X505" i="5" s="1"/>
  <c r="X506" i="5" s="1"/>
  <c r="X507" i="5" s="1"/>
  <c r="X508" i="5" s="1"/>
  <c r="X509" i="5" s="1"/>
  <c r="X510" i="5" s="1"/>
  <c r="X511" i="5" s="1"/>
  <c r="X512" i="5" s="1"/>
  <c r="X513" i="5" s="1"/>
  <c r="X514" i="5" s="1"/>
  <c r="X515" i="5" s="1"/>
  <c r="X516" i="5" s="1"/>
  <c r="X517" i="5" s="1"/>
  <c r="X518" i="5" s="1"/>
  <c r="X519" i="5" s="1"/>
  <c r="X520" i="5" s="1"/>
  <c r="X521" i="5" s="1"/>
  <c r="X522" i="5" s="1"/>
  <c r="X523" i="5" s="1"/>
  <c r="X524" i="5" s="1"/>
  <c r="X525" i="5" s="1"/>
  <c r="X526" i="5" s="1"/>
  <c r="X527" i="5" s="1"/>
  <c r="X528" i="5" s="1"/>
  <c r="X529" i="5" s="1"/>
  <c r="X530" i="5" s="1"/>
  <c r="X531" i="5" s="1"/>
  <c r="X532" i="5" s="1"/>
  <c r="X533" i="5" s="1"/>
  <c r="X534" i="5" s="1"/>
  <c r="X535" i="5" s="1"/>
  <c r="X536" i="5" s="1"/>
  <c r="X537" i="5" s="1"/>
  <c r="X538" i="5" s="1"/>
  <c r="X539" i="5" s="1"/>
  <c r="X540" i="5" s="1"/>
  <c r="X541" i="5" s="1"/>
  <c r="X542" i="5" s="1"/>
  <c r="X543" i="5" s="1"/>
  <c r="X544" i="5" s="1"/>
  <c r="X545" i="5" s="1"/>
  <c r="X546" i="5" s="1"/>
  <c r="X547" i="5" s="1"/>
  <c r="X548" i="5" s="1"/>
  <c r="X549" i="5" s="1"/>
  <c r="X550" i="5" s="1"/>
  <c r="X551" i="5" s="1"/>
  <c r="X552" i="5" s="1"/>
  <c r="X553" i="5" s="1"/>
  <c r="X554" i="5" s="1"/>
  <c r="X555" i="5" s="1"/>
  <c r="X556" i="5" s="1"/>
  <c r="X557" i="5" s="1"/>
  <c r="X558" i="5" s="1"/>
  <c r="X559" i="5" s="1"/>
  <c r="X560" i="5" s="1"/>
  <c r="X561" i="5" s="1"/>
  <c r="X562" i="5" s="1"/>
  <c r="X563" i="5" s="1"/>
  <c r="X564" i="5" s="1"/>
  <c r="X565" i="5" s="1"/>
  <c r="X566" i="5" s="1"/>
  <c r="X567" i="5" s="1"/>
  <c r="X568" i="5" s="1"/>
  <c r="X569" i="5" s="1"/>
  <c r="X570" i="5" s="1"/>
  <c r="X571" i="5" s="1"/>
  <c r="X572" i="5" s="1"/>
  <c r="X573" i="5" s="1"/>
  <c r="X574" i="5" s="1"/>
  <c r="X575" i="5" s="1"/>
  <c r="X576" i="5" s="1"/>
  <c r="X577" i="5" s="1"/>
  <c r="X578" i="5" s="1"/>
  <c r="X579" i="5" s="1"/>
  <c r="X580" i="5" s="1"/>
  <c r="X581" i="5" s="1"/>
  <c r="X582" i="5" s="1"/>
  <c r="X583" i="5" s="1"/>
  <c r="X584" i="5" s="1"/>
  <c r="X585" i="5" s="1"/>
  <c r="X586" i="5" s="1"/>
  <c r="X587" i="5" s="1"/>
  <c r="X588" i="5" s="1"/>
  <c r="X589" i="5" s="1"/>
  <c r="X590" i="5" s="1"/>
  <c r="X591" i="5" s="1"/>
  <c r="X592" i="5" s="1"/>
  <c r="X593" i="5" s="1"/>
  <c r="X594" i="5" s="1"/>
  <c r="X595" i="5" s="1"/>
  <c r="X596" i="5" s="1"/>
  <c r="X597" i="5" s="1"/>
  <c r="X598" i="5" s="1"/>
  <c r="X599" i="5" s="1"/>
  <c r="X600" i="5" s="1"/>
  <c r="X601" i="5" s="1"/>
  <c r="X602" i="5" s="1"/>
  <c r="X603" i="5" s="1"/>
  <c r="X604" i="5" s="1"/>
  <c r="X605" i="5" s="1"/>
  <c r="X606" i="5" s="1"/>
  <c r="X607" i="5" s="1"/>
  <c r="X608" i="5" s="1"/>
  <c r="X609" i="5" s="1"/>
  <c r="X610" i="5" s="1"/>
  <c r="X611" i="5" s="1"/>
  <c r="X612" i="5" s="1"/>
  <c r="X613" i="5" s="1"/>
  <c r="X614" i="5" s="1"/>
  <c r="X615" i="5" s="1"/>
  <c r="X616" i="5" s="1"/>
  <c r="X617" i="5" s="1"/>
  <c r="X618" i="5" s="1"/>
  <c r="X619" i="5" s="1"/>
  <c r="X620" i="5" s="1"/>
  <c r="X621" i="5" s="1"/>
  <c r="X622" i="5" s="1"/>
  <c r="X623" i="5" s="1"/>
  <c r="X624" i="5" s="1"/>
  <c r="X625" i="5" s="1"/>
  <c r="X626" i="5" s="1"/>
  <c r="X627" i="5" s="1"/>
  <c r="X628" i="5" s="1"/>
  <c r="X629" i="5" s="1"/>
  <c r="X630" i="5" s="1"/>
  <c r="X631" i="5" s="1"/>
  <c r="X632" i="5" s="1"/>
  <c r="X633" i="5" s="1"/>
  <c r="X634" i="5" s="1"/>
  <c r="X635" i="5" s="1"/>
  <c r="X636" i="5" s="1"/>
  <c r="X637" i="5" s="1"/>
  <c r="X638" i="5" s="1"/>
  <c r="X639" i="5" s="1"/>
  <c r="X640" i="5" s="1"/>
  <c r="X641" i="5" s="1"/>
  <c r="X642" i="5" s="1"/>
  <c r="X643" i="5" s="1"/>
  <c r="X644" i="5" s="1"/>
  <c r="X645" i="5" s="1"/>
  <c r="X646" i="5" s="1"/>
  <c r="X647" i="5" s="1"/>
  <c r="X648" i="5" s="1"/>
  <c r="X649" i="5" s="1"/>
  <c r="X650" i="5" s="1"/>
  <c r="X651" i="5" s="1"/>
  <c r="X652" i="5" s="1"/>
  <c r="X653" i="5" s="1"/>
  <c r="X654" i="5" s="1"/>
  <c r="X655" i="5" s="1"/>
  <c r="X656" i="5" s="1"/>
  <c r="X657" i="5" s="1"/>
  <c r="X658" i="5" s="1"/>
  <c r="X659" i="5" s="1"/>
  <c r="X660" i="5" s="1"/>
  <c r="X661" i="5" s="1"/>
  <c r="X662" i="5" s="1"/>
  <c r="X663" i="5" s="1"/>
  <c r="X664" i="5" s="1"/>
  <c r="X665" i="5" s="1"/>
  <c r="X666" i="5" s="1"/>
  <c r="X667" i="5" s="1"/>
  <c r="X668" i="5" s="1"/>
  <c r="X669" i="5" s="1"/>
  <c r="X670" i="5" s="1"/>
  <c r="X671" i="5" s="1"/>
  <c r="X672" i="5" s="1"/>
  <c r="X673" i="5" s="1"/>
  <c r="X674" i="5" s="1"/>
  <c r="X675" i="5" s="1"/>
  <c r="X676" i="5" s="1"/>
  <c r="X677" i="5" s="1"/>
  <c r="X678" i="5" s="1"/>
  <c r="X679" i="5" s="1"/>
  <c r="X680" i="5" s="1"/>
  <c r="X681" i="5" s="1"/>
  <c r="X682" i="5" s="1"/>
  <c r="X683" i="5" s="1"/>
  <c r="X684" i="5" s="1"/>
  <c r="X685" i="5" s="1"/>
  <c r="X686" i="5" s="1"/>
  <c r="X687" i="5" s="1"/>
  <c r="X688" i="5" s="1"/>
  <c r="X689" i="5" s="1"/>
  <c r="X690" i="5" s="1"/>
  <c r="X691" i="5" s="1"/>
  <c r="X692" i="5" s="1"/>
  <c r="X693" i="5" s="1"/>
  <c r="X694" i="5" s="1"/>
  <c r="X695" i="5" s="1"/>
  <c r="X696" i="5" s="1"/>
  <c r="X697" i="5" s="1"/>
  <c r="X698" i="5" s="1"/>
  <c r="X699" i="5" s="1"/>
  <c r="X700" i="5" s="1"/>
  <c r="X701" i="5" s="1"/>
  <c r="X702" i="5" s="1"/>
  <c r="X703" i="5" s="1"/>
  <c r="X704" i="5" s="1"/>
  <c r="X705" i="5" s="1"/>
  <c r="X706" i="5" s="1"/>
  <c r="X707" i="5" s="1"/>
  <c r="X708" i="5" s="1"/>
  <c r="X709" i="5" s="1"/>
  <c r="X710" i="5" s="1"/>
  <c r="X711" i="5" s="1"/>
  <c r="X712" i="5" s="1"/>
  <c r="X713" i="5" s="1"/>
  <c r="X714" i="5" s="1"/>
  <c r="X715" i="5" s="1"/>
  <c r="X716" i="5" s="1"/>
  <c r="X717" i="5" s="1"/>
  <c r="X718" i="5" s="1"/>
  <c r="X719" i="5" s="1"/>
  <c r="X720" i="5" s="1"/>
  <c r="X721" i="5" s="1"/>
  <c r="X722" i="5" s="1"/>
  <c r="X723" i="5" s="1"/>
  <c r="X724" i="5" s="1"/>
  <c r="X725" i="5" s="1"/>
  <c r="X726" i="5" s="1"/>
  <c r="X727" i="5" s="1"/>
  <c r="X728" i="5" s="1"/>
  <c r="X729" i="5" s="1"/>
  <c r="X730" i="5" s="1"/>
  <c r="X731" i="5" s="1"/>
  <c r="X732" i="5" s="1"/>
  <c r="X733" i="5" s="1"/>
  <c r="X734" i="5" s="1"/>
  <c r="X735" i="5" s="1"/>
  <c r="X736" i="5" s="1"/>
  <c r="X737" i="5" s="1"/>
  <c r="X738" i="5" s="1"/>
  <c r="X739" i="5" s="1"/>
  <c r="X740" i="5" s="1"/>
  <c r="X741" i="5" s="1"/>
  <c r="X742" i="5" s="1"/>
  <c r="X743" i="5" s="1"/>
  <c r="X744" i="5" s="1"/>
  <c r="X745" i="5" s="1"/>
  <c r="X746" i="5" s="1"/>
  <c r="X747" i="5" s="1"/>
  <c r="X748" i="5" s="1"/>
  <c r="X749" i="5" s="1"/>
  <c r="X750" i="5" s="1"/>
  <c r="X751" i="5" s="1"/>
  <c r="X752" i="5" s="1"/>
  <c r="X753" i="5" s="1"/>
  <c r="X754" i="5" s="1"/>
  <c r="X755" i="5" s="1"/>
  <c r="X756" i="5" s="1"/>
  <c r="X757" i="5" s="1"/>
  <c r="X758" i="5" s="1"/>
  <c r="X759" i="5" s="1"/>
  <c r="X760" i="5" s="1"/>
  <c r="X761" i="5" s="1"/>
  <c r="X762" i="5" s="1"/>
  <c r="X763" i="5" s="1"/>
  <c r="X764" i="5" s="1"/>
  <c r="X765" i="5" s="1"/>
  <c r="X766" i="5" s="1"/>
  <c r="X767" i="5" s="1"/>
  <c r="X768" i="5" s="1"/>
  <c r="X769" i="5" s="1"/>
  <c r="X770" i="5" s="1"/>
  <c r="X771" i="5" s="1"/>
  <c r="X772" i="5" s="1"/>
  <c r="X773" i="5" s="1"/>
  <c r="X774" i="5" s="1"/>
  <c r="X775" i="5" s="1"/>
  <c r="X776" i="5" s="1"/>
  <c r="X777" i="5" s="1"/>
  <c r="X778" i="5" s="1"/>
  <c r="X779" i="5" s="1"/>
  <c r="X780" i="5" s="1"/>
  <c r="X781" i="5" s="1"/>
  <c r="X782" i="5" s="1"/>
  <c r="X783" i="5" s="1"/>
  <c r="X784" i="5" s="1"/>
  <c r="X785" i="5" s="1"/>
  <c r="X786" i="5" s="1"/>
  <c r="X787" i="5" s="1"/>
  <c r="X788" i="5" s="1"/>
  <c r="X789" i="5" s="1"/>
  <c r="X790" i="5" s="1"/>
  <c r="X791" i="5" s="1"/>
  <c r="X792" i="5" s="1"/>
  <c r="X793" i="5" s="1"/>
  <c r="X794" i="5" s="1"/>
  <c r="X795" i="5" s="1"/>
  <c r="X796" i="5" s="1"/>
  <c r="X797" i="5" s="1"/>
  <c r="X798" i="5" s="1"/>
  <c r="X799" i="5" s="1"/>
  <c r="X800" i="5" s="1"/>
  <c r="X801" i="5" s="1"/>
  <c r="X802" i="5" s="1"/>
  <c r="X803" i="5" s="1"/>
  <c r="X804" i="5" s="1"/>
  <c r="X805" i="5" s="1"/>
  <c r="X806" i="5" s="1"/>
  <c r="X807" i="5" s="1"/>
  <c r="X808" i="5" s="1"/>
  <c r="X809" i="5" s="1"/>
  <c r="X810" i="5" s="1"/>
  <c r="X811" i="5" s="1"/>
  <c r="X812" i="5" s="1"/>
  <c r="X813" i="5" s="1"/>
  <c r="X814" i="5" s="1"/>
  <c r="X815" i="5" s="1"/>
  <c r="X816" i="5" s="1"/>
  <c r="X817" i="5" s="1"/>
  <c r="X818" i="5" s="1"/>
  <c r="X819" i="5" s="1"/>
  <c r="X820" i="5" s="1"/>
  <c r="X821" i="5" s="1"/>
  <c r="X822" i="5" s="1"/>
  <c r="X823" i="5" s="1"/>
  <c r="X824" i="5" s="1"/>
  <c r="X825" i="5" s="1"/>
  <c r="X826" i="5" s="1"/>
  <c r="X827" i="5" s="1"/>
  <c r="X828" i="5" s="1"/>
  <c r="X829" i="5" s="1"/>
  <c r="X830" i="5" s="1"/>
  <c r="X831" i="5" s="1"/>
  <c r="X832" i="5" s="1"/>
  <c r="X833" i="5" s="1"/>
  <c r="X834" i="5" s="1"/>
  <c r="X835" i="5" s="1"/>
  <c r="X836" i="5" s="1"/>
  <c r="X837" i="5" s="1"/>
  <c r="X838" i="5" s="1"/>
  <c r="X839" i="5" s="1"/>
  <c r="X840" i="5" s="1"/>
  <c r="X841" i="5" s="1"/>
  <c r="X842" i="5" s="1"/>
  <c r="X843" i="5" s="1"/>
  <c r="X844" i="5" s="1"/>
  <c r="X845" i="5" s="1"/>
  <c r="X846" i="5" s="1"/>
  <c r="X847" i="5" s="1"/>
  <c r="X848" i="5" s="1"/>
  <c r="X849" i="5" s="1"/>
  <c r="X850" i="5" s="1"/>
  <c r="X851" i="5" s="1"/>
  <c r="X852" i="5" s="1"/>
  <c r="X853" i="5" s="1"/>
  <c r="X854" i="5" s="1"/>
  <c r="X855" i="5" s="1"/>
  <c r="X856" i="5" s="1"/>
  <c r="X857" i="5" s="1"/>
  <c r="X858" i="5" s="1"/>
  <c r="X859" i="5" s="1"/>
  <c r="X860" i="5" s="1"/>
  <c r="X861" i="5" s="1"/>
  <c r="X862" i="5" s="1"/>
  <c r="X863" i="5" s="1"/>
  <c r="X864" i="5" s="1"/>
  <c r="X865" i="5" s="1"/>
  <c r="X866" i="5" s="1"/>
  <c r="X867" i="5" s="1"/>
  <c r="X868" i="5" s="1"/>
  <c r="X869" i="5" s="1"/>
  <c r="X870" i="5" s="1"/>
  <c r="X871" i="5" s="1"/>
  <c r="X872" i="5" s="1"/>
  <c r="X873" i="5" s="1"/>
  <c r="X874" i="5" s="1"/>
  <c r="X875" i="5" s="1"/>
  <c r="X876" i="5" s="1"/>
  <c r="X877" i="5" s="1"/>
  <c r="X878" i="5" s="1"/>
  <c r="X879" i="5" s="1"/>
  <c r="X880" i="5" s="1"/>
  <c r="X881" i="5" s="1"/>
  <c r="X882" i="5" s="1"/>
  <c r="X883" i="5" s="1"/>
  <c r="X884" i="5" s="1"/>
  <c r="X885" i="5" s="1"/>
  <c r="X886" i="5" s="1"/>
  <c r="X887" i="5" s="1"/>
  <c r="X888" i="5" s="1"/>
  <c r="X889" i="5" s="1"/>
  <c r="X890" i="5" s="1"/>
  <c r="X891" i="5" s="1"/>
  <c r="X892" i="5" s="1"/>
  <c r="X893" i="5" s="1"/>
  <c r="X894" i="5" s="1"/>
  <c r="X895" i="5" s="1"/>
  <c r="X896" i="5" s="1"/>
  <c r="X897" i="5" s="1"/>
  <c r="X898" i="5" s="1"/>
  <c r="X899" i="5" s="1"/>
  <c r="X900" i="5" s="1"/>
  <c r="X901" i="5" s="1"/>
  <c r="X902" i="5" s="1"/>
  <c r="X903" i="5" s="1"/>
  <c r="X904" i="5" s="1"/>
  <c r="X905" i="5" s="1"/>
  <c r="X906" i="5" s="1"/>
  <c r="X907" i="5" s="1"/>
  <c r="X908" i="5" s="1"/>
  <c r="X909" i="5" s="1"/>
  <c r="X910" i="5" s="1"/>
  <c r="X911" i="5" s="1"/>
  <c r="X912" i="5" s="1"/>
  <c r="X913" i="5" s="1"/>
  <c r="X914" i="5" s="1"/>
  <c r="X915" i="5" s="1"/>
  <c r="X916" i="5" s="1"/>
  <c r="X917" i="5" s="1"/>
  <c r="X918" i="5" s="1"/>
  <c r="X919" i="5" s="1"/>
  <c r="X920" i="5" s="1"/>
  <c r="X921" i="5" s="1"/>
  <c r="X922" i="5" s="1"/>
  <c r="X923" i="5" s="1"/>
  <c r="X924" i="5" s="1"/>
  <c r="X925" i="5" s="1"/>
  <c r="X926" i="5" s="1"/>
  <c r="X927" i="5" s="1"/>
  <c r="X928" i="5" s="1"/>
  <c r="X929" i="5" s="1"/>
  <c r="X930" i="5" s="1"/>
  <c r="X931" i="5" s="1"/>
  <c r="X932" i="5" s="1"/>
  <c r="X933" i="5" s="1"/>
  <c r="X934" i="5" s="1"/>
  <c r="X935" i="5" s="1"/>
  <c r="X936" i="5" s="1"/>
  <c r="X937" i="5" s="1"/>
  <c r="X938" i="5" s="1"/>
  <c r="X939" i="5" s="1"/>
  <c r="X940" i="5" s="1"/>
  <c r="X941" i="5" s="1"/>
  <c r="X942" i="5" s="1"/>
  <c r="X943" i="5" s="1"/>
  <c r="X944" i="5" s="1"/>
  <c r="X945" i="5" s="1"/>
  <c r="X946" i="5" s="1"/>
  <c r="X947" i="5" s="1"/>
  <c r="X948" i="5" s="1"/>
  <c r="X949" i="5" s="1"/>
  <c r="X950" i="5" s="1"/>
  <c r="X951" i="5" s="1"/>
  <c r="X952" i="5" s="1"/>
  <c r="X953" i="5" s="1"/>
  <c r="X954" i="5" s="1"/>
  <c r="X955" i="5" s="1"/>
  <c r="X956" i="5" s="1"/>
  <c r="X957" i="5" s="1"/>
  <c r="X958" i="5" s="1"/>
  <c r="X959" i="5" s="1"/>
  <c r="X960" i="5" s="1"/>
  <c r="X961" i="5" s="1"/>
  <c r="X962" i="5" s="1"/>
  <c r="X963" i="5" s="1"/>
  <c r="X964" i="5" s="1"/>
  <c r="X965" i="5" s="1"/>
  <c r="X966" i="5" s="1"/>
  <c r="X967" i="5" s="1"/>
  <c r="X968" i="5" s="1"/>
  <c r="X969" i="5" s="1"/>
  <c r="X970" i="5" s="1"/>
  <c r="X971" i="5" s="1"/>
  <c r="X972" i="5" s="1"/>
  <c r="X973" i="5" s="1"/>
  <c r="X974" i="5" s="1"/>
  <c r="X975" i="5" s="1"/>
  <c r="X976" i="5" s="1"/>
  <c r="X977" i="5" s="1"/>
  <c r="X978" i="5" s="1"/>
  <c r="X979" i="5" s="1"/>
  <c r="X980" i="5" s="1"/>
  <c r="X981" i="5" s="1"/>
  <c r="X982" i="5" s="1"/>
  <c r="X983" i="5" s="1"/>
  <c r="X984" i="5" s="1"/>
  <c r="X985" i="5" s="1"/>
  <c r="X986" i="5" s="1"/>
  <c r="X987" i="5" s="1"/>
  <c r="X988" i="5" s="1"/>
  <c r="X989" i="5" s="1"/>
  <c r="X990" i="5" s="1"/>
  <c r="X991" i="5" s="1"/>
  <c r="X992" i="5" s="1"/>
  <c r="X993" i="5" s="1"/>
  <c r="X994" i="5" s="1"/>
  <c r="X995" i="5" s="1"/>
  <c r="X996" i="5" s="1"/>
  <c r="X997" i="5" s="1"/>
  <c r="X998" i="5" s="1"/>
  <c r="X999" i="5" s="1"/>
  <c r="X1000" i="5" s="1"/>
  <c r="X1001" i="5" s="1"/>
  <c r="X1002" i="5" s="1"/>
  <c r="X1003" i="5" s="1"/>
  <c r="X1004" i="5" s="1"/>
  <c r="X1005" i="5" s="1"/>
  <c r="X1006" i="5" s="1"/>
  <c r="X1007" i="5" s="1"/>
  <c r="X1008" i="5" s="1"/>
  <c r="X1009" i="5" s="1"/>
  <c r="X1010" i="5" s="1"/>
  <c r="X1011" i="5" s="1"/>
  <c r="X1012" i="5" s="1"/>
  <c r="X1013" i="5" s="1"/>
  <c r="X1014" i="5" s="1"/>
  <c r="X1015" i="5" s="1"/>
  <c r="X1016" i="5" s="1"/>
  <c r="X1017" i="5" s="1"/>
  <c r="X1018" i="5" s="1"/>
  <c r="X1019" i="5" s="1"/>
  <c r="X1020" i="5" s="1"/>
  <c r="X1021" i="5" s="1"/>
  <c r="X1022" i="5" s="1"/>
  <c r="X1023" i="5" s="1"/>
  <c r="X1024" i="5" s="1"/>
  <c r="X1025" i="5" s="1"/>
  <c r="X1026" i="5" s="1"/>
  <c r="X1027" i="5" s="1"/>
  <c r="X1028" i="5" s="1"/>
  <c r="X1029" i="5" s="1"/>
  <c r="X1030" i="5" s="1"/>
  <c r="X1031" i="5" s="1"/>
  <c r="X1032" i="5" s="1"/>
  <c r="X1033" i="5" s="1"/>
  <c r="X1034" i="5" s="1"/>
  <c r="X1035" i="5" s="1"/>
  <c r="X1036" i="5" s="1"/>
  <c r="X1037" i="5" s="1"/>
  <c r="X1038" i="5" s="1"/>
  <c r="X1039" i="5" s="1"/>
  <c r="X1040" i="5" s="1"/>
  <c r="X1041" i="5" s="1"/>
  <c r="X1042" i="5" s="1"/>
  <c r="X1043" i="5" s="1"/>
  <c r="X1044" i="5" s="1"/>
  <c r="X1045" i="5" s="1"/>
  <c r="X1046" i="5" s="1"/>
  <c r="X1047" i="5" s="1"/>
  <c r="X1048" i="5" s="1"/>
  <c r="X1049" i="5" s="1"/>
  <c r="X1050" i="5" s="1"/>
  <c r="X1051" i="5" s="1"/>
  <c r="X1052" i="5" s="1"/>
  <c r="X1053" i="5" s="1"/>
  <c r="X1054" i="5" s="1"/>
  <c r="X1055" i="5" s="1"/>
  <c r="X1056" i="5" s="1"/>
  <c r="X1057" i="5" s="1"/>
  <c r="X1058" i="5" s="1"/>
  <c r="X1059" i="5" s="1"/>
  <c r="X1060" i="5" s="1"/>
  <c r="X1061" i="5" s="1"/>
  <c r="X1062" i="5" s="1"/>
  <c r="X1063" i="5" s="1"/>
  <c r="X1064" i="5" s="1"/>
  <c r="X1065" i="5" s="1"/>
  <c r="X1066" i="5" s="1"/>
  <c r="X1067" i="5" s="1"/>
  <c r="X1068" i="5" s="1"/>
  <c r="X1069" i="5" s="1"/>
  <c r="X1070" i="5" s="1"/>
  <c r="X1071" i="5" s="1"/>
  <c r="X1072" i="5" s="1"/>
  <c r="X1073" i="5" s="1"/>
  <c r="X1074" i="5" s="1"/>
  <c r="X1075" i="5" s="1"/>
  <c r="X1076" i="5" s="1"/>
  <c r="X1077" i="5" s="1"/>
  <c r="X1078" i="5" s="1"/>
  <c r="X1079" i="5" s="1"/>
  <c r="X1080" i="5" s="1"/>
  <c r="X1081" i="5" s="1"/>
  <c r="X1082" i="5" s="1"/>
  <c r="X1083" i="5" s="1"/>
  <c r="X1084" i="5" s="1"/>
  <c r="X1085" i="5" s="1"/>
  <c r="X1086" i="5" s="1"/>
  <c r="X1087" i="5" s="1"/>
  <c r="X1088" i="5" s="1"/>
  <c r="X1089" i="5" s="1"/>
  <c r="X1090" i="5" s="1"/>
  <c r="X1091" i="5" s="1"/>
  <c r="X1092" i="5" s="1"/>
  <c r="X1093" i="5" s="1"/>
  <c r="X1094" i="5" s="1"/>
  <c r="X1095" i="5" s="1"/>
  <c r="X1096" i="5" s="1"/>
  <c r="X1097" i="5" s="1"/>
  <c r="X1098" i="5" s="1"/>
  <c r="X1099" i="5" s="1"/>
  <c r="X1100" i="5" s="1"/>
  <c r="X1101" i="5" s="1"/>
  <c r="X1102" i="5" s="1"/>
  <c r="X1103" i="5" s="1"/>
  <c r="X1104" i="5" s="1"/>
  <c r="X1105" i="5" s="1"/>
  <c r="X1106" i="5" s="1"/>
  <c r="X1107" i="5" s="1"/>
  <c r="X1108" i="5" s="1"/>
  <c r="X1109" i="5" s="1"/>
  <c r="X1110" i="5" s="1"/>
  <c r="X1111" i="5" s="1"/>
  <c r="X1112" i="5" s="1"/>
  <c r="X1113" i="5" s="1"/>
  <c r="X1114" i="5" s="1"/>
  <c r="X1115" i="5" s="1"/>
  <c r="X1116" i="5" s="1"/>
  <c r="X1117" i="5" s="1"/>
  <c r="X1118" i="5" s="1"/>
  <c r="X1119" i="5" s="1"/>
  <c r="X1120" i="5" s="1"/>
  <c r="X1121" i="5" s="1"/>
  <c r="X1122" i="5" s="1"/>
  <c r="X1123" i="5" s="1"/>
  <c r="X1124" i="5" s="1"/>
  <c r="X1125" i="5" s="1"/>
  <c r="X1126" i="5" s="1"/>
  <c r="X1127" i="5" s="1"/>
  <c r="X1128" i="5" s="1"/>
  <c r="X1129" i="5" s="1"/>
  <c r="X1130" i="5" s="1"/>
  <c r="X1131" i="5" s="1"/>
  <c r="X1132" i="5" s="1"/>
  <c r="X1133" i="5" s="1"/>
  <c r="X1134" i="5" s="1"/>
  <c r="X1135" i="5" s="1"/>
  <c r="X1136" i="5" s="1"/>
  <c r="X1137" i="5" s="1"/>
  <c r="X1138" i="5" s="1"/>
  <c r="X1139" i="5" s="1"/>
  <c r="X1140" i="5" s="1"/>
  <c r="X1141" i="5" s="1"/>
  <c r="X1142" i="5" s="1"/>
  <c r="X1143" i="5" s="1"/>
  <c r="X1144" i="5" s="1"/>
  <c r="X1145" i="5" s="1"/>
  <c r="X1146" i="5" s="1"/>
  <c r="X1147" i="5" s="1"/>
  <c r="X1148" i="5" s="1"/>
  <c r="X1149" i="5" s="1"/>
  <c r="X1150" i="5" s="1"/>
  <c r="X1151" i="5" s="1"/>
  <c r="X1152" i="5" s="1"/>
  <c r="X1153" i="5" s="1"/>
  <c r="X1154" i="5" s="1"/>
  <c r="X1155" i="5" s="1"/>
  <c r="X1156" i="5" s="1"/>
  <c r="X1157" i="5" s="1"/>
  <c r="X1158" i="5" s="1"/>
  <c r="X1159" i="5" s="1"/>
  <c r="X1160" i="5" s="1"/>
  <c r="X1161" i="5" s="1"/>
  <c r="X1162" i="5" s="1"/>
  <c r="X1163" i="5" s="1"/>
  <c r="X1164" i="5" s="1"/>
  <c r="X1165" i="5" s="1"/>
  <c r="X1166" i="5" s="1"/>
  <c r="X1167" i="5" s="1"/>
  <c r="X1168" i="5" s="1"/>
  <c r="X1169" i="5" s="1"/>
  <c r="X1170" i="5" s="1"/>
  <c r="X1171" i="5" s="1"/>
  <c r="X1172" i="5" s="1"/>
  <c r="X1173" i="5" s="1"/>
  <c r="X1174" i="5" s="1"/>
  <c r="X1175" i="5" s="1"/>
  <c r="X1176" i="5" s="1"/>
  <c r="X1177" i="5" s="1"/>
  <c r="X1178" i="5" s="1"/>
  <c r="X1179" i="5" s="1"/>
  <c r="X1180" i="5" s="1"/>
  <c r="X1181" i="5" s="1"/>
  <c r="X1182" i="5" s="1"/>
  <c r="X1183" i="5" s="1"/>
  <c r="X1184" i="5" s="1"/>
  <c r="X1185" i="5" s="1"/>
  <c r="X1186" i="5" s="1"/>
  <c r="X1187" i="5" s="1"/>
  <c r="X1188" i="5" s="1"/>
  <c r="X1189" i="5" s="1"/>
  <c r="X1190" i="5" s="1"/>
  <c r="X1191" i="5" s="1"/>
  <c r="X1192" i="5" s="1"/>
  <c r="X1193" i="5" s="1"/>
  <c r="X1194" i="5" s="1"/>
  <c r="X1195" i="5" s="1"/>
  <c r="X1196" i="5" s="1"/>
  <c r="X1197" i="5" s="1"/>
  <c r="X1198" i="5" s="1"/>
  <c r="X1199" i="5" s="1"/>
  <c r="X1200" i="5" s="1"/>
  <c r="X1201" i="5" s="1"/>
  <c r="X1202" i="5" s="1"/>
  <c r="X1203" i="5" s="1"/>
  <c r="X1204" i="5" s="1"/>
  <c r="X1205" i="5" s="1"/>
  <c r="X1206" i="5" s="1"/>
  <c r="X1207" i="5" s="1"/>
  <c r="X1208" i="5" s="1"/>
  <c r="X1209" i="5" s="1"/>
  <c r="X1210" i="5" s="1"/>
  <c r="X1211" i="5" s="1"/>
  <c r="X1212" i="5" s="1"/>
  <c r="X1213" i="5" s="1"/>
  <c r="X1214" i="5" s="1"/>
  <c r="X1215" i="5" s="1"/>
  <c r="X1216" i="5" s="1"/>
  <c r="X1217" i="5" s="1"/>
  <c r="X1218" i="5" s="1"/>
  <c r="X1219" i="5" s="1"/>
  <c r="X1220" i="5" s="1"/>
  <c r="X1221" i="5" s="1"/>
  <c r="X1222" i="5" s="1"/>
  <c r="X1223" i="5" s="1"/>
  <c r="X1224" i="5" s="1"/>
  <c r="X1225" i="5" s="1"/>
  <c r="X1226" i="5" s="1"/>
  <c r="X1227" i="5" s="1"/>
  <c r="X1228" i="5" s="1"/>
  <c r="X1229" i="5" s="1"/>
  <c r="X1230" i="5" s="1"/>
  <c r="X1231" i="5" s="1"/>
  <c r="X1232" i="5" s="1"/>
  <c r="X1233" i="5" s="1"/>
  <c r="X1234" i="5" s="1"/>
  <c r="X1235" i="5" s="1"/>
  <c r="X1236" i="5" s="1"/>
  <c r="X1237" i="5" s="1"/>
  <c r="X1238" i="5" s="1"/>
  <c r="X1239" i="5" s="1"/>
  <c r="X1240" i="5" s="1"/>
  <c r="X1241" i="5" s="1"/>
  <c r="X1242" i="5" s="1"/>
  <c r="X1243" i="5" s="1"/>
  <c r="X1244" i="5" s="1"/>
  <c r="X1245" i="5" s="1"/>
  <c r="X1246" i="5" s="1"/>
  <c r="X1247" i="5" s="1"/>
  <c r="X1248" i="5" s="1"/>
  <c r="X1249" i="5" s="1"/>
  <c r="X1250" i="5" s="1"/>
  <c r="X1251" i="5" s="1"/>
  <c r="X1252" i="5" s="1"/>
  <c r="X1253" i="5" s="1"/>
  <c r="X1254" i="5" s="1"/>
  <c r="X1255" i="5" s="1"/>
  <c r="X1256" i="5" s="1"/>
  <c r="X1257" i="5" s="1"/>
  <c r="X1258" i="5" s="1"/>
  <c r="X1259" i="5" s="1"/>
  <c r="X1260" i="5" s="1"/>
  <c r="X1261" i="5" s="1"/>
  <c r="X1262" i="5" s="1"/>
  <c r="X1263" i="5" s="1"/>
  <c r="X1264" i="5" s="1"/>
  <c r="X1265" i="5" s="1"/>
  <c r="X1266" i="5" s="1"/>
  <c r="X1267" i="5" s="1"/>
  <c r="X1268" i="5" s="1"/>
  <c r="X1269" i="5" s="1"/>
  <c r="X1270" i="5" s="1"/>
  <c r="X1271" i="5" s="1"/>
  <c r="X1272" i="5" s="1"/>
  <c r="X1273" i="5" s="1"/>
  <c r="X1274" i="5" s="1"/>
  <c r="X1275" i="5" s="1"/>
  <c r="X1276" i="5" s="1"/>
  <c r="X1277" i="5" s="1"/>
  <c r="X1278" i="5" s="1"/>
  <c r="X1279" i="5" s="1"/>
  <c r="X1280" i="5" s="1"/>
  <c r="X1281" i="5" s="1"/>
  <c r="X1282" i="5" s="1"/>
  <c r="X1283" i="5" s="1"/>
  <c r="X1284" i="5" s="1"/>
  <c r="X1285" i="5" s="1"/>
  <c r="X1286" i="5" s="1"/>
  <c r="X1287" i="5" s="1"/>
  <c r="X1288" i="5" s="1"/>
  <c r="X1289" i="5" s="1"/>
  <c r="X1290" i="5" s="1"/>
  <c r="X1291" i="5" s="1"/>
  <c r="X1292" i="5" s="1"/>
  <c r="X1293" i="5" s="1"/>
  <c r="X1294" i="5" s="1"/>
  <c r="X1295" i="5" s="1"/>
  <c r="X1296" i="5" s="1"/>
  <c r="X1297" i="5" s="1"/>
  <c r="X1298" i="5" s="1"/>
  <c r="X1299" i="5" s="1"/>
  <c r="X1300" i="5" s="1"/>
  <c r="X1301" i="5" s="1"/>
  <c r="X1302" i="5" s="1"/>
  <c r="X1303" i="5" s="1"/>
  <c r="X1304" i="5" s="1"/>
  <c r="X1305" i="5" s="1"/>
  <c r="X1306" i="5" s="1"/>
  <c r="X1307" i="5" s="1"/>
  <c r="X1308" i="5" s="1"/>
  <c r="X1309" i="5" s="1"/>
  <c r="X1310" i="5" s="1"/>
  <c r="X1311" i="5" s="1"/>
  <c r="X1312" i="5" s="1"/>
  <c r="X1313" i="5" s="1"/>
  <c r="X1314" i="5" s="1"/>
  <c r="X1315" i="5" s="1"/>
  <c r="X1316" i="5" s="1"/>
  <c r="X1317" i="5" s="1"/>
  <c r="X1318" i="5" s="1"/>
  <c r="X1319" i="5" s="1"/>
  <c r="X1320" i="5" s="1"/>
  <c r="X1321" i="5" s="1"/>
  <c r="X1322" i="5" s="1"/>
  <c r="X1323" i="5" s="1"/>
  <c r="X1324" i="5" s="1"/>
  <c r="X1325" i="5" s="1"/>
  <c r="X1326" i="5" s="1"/>
  <c r="X1327" i="5" s="1"/>
  <c r="X1328" i="5" s="1"/>
  <c r="X1329" i="5" s="1"/>
  <c r="X1330" i="5" s="1"/>
  <c r="X1331" i="5" s="1"/>
  <c r="X1332" i="5" s="1"/>
  <c r="X1333" i="5" s="1"/>
  <c r="X1334" i="5" s="1"/>
  <c r="X1335" i="5" s="1"/>
  <c r="X1336" i="5" s="1"/>
  <c r="X1337" i="5" s="1"/>
  <c r="X1338" i="5" s="1"/>
  <c r="X1339" i="5" s="1"/>
  <c r="X1340" i="5" s="1"/>
  <c r="X1341" i="5" s="1"/>
  <c r="X1342" i="5" s="1"/>
  <c r="X1343" i="5" s="1"/>
  <c r="X1344" i="5" s="1"/>
  <c r="X1345" i="5" s="1"/>
  <c r="X1346" i="5" s="1"/>
  <c r="X1347" i="5" s="1"/>
  <c r="X1348" i="5" s="1"/>
  <c r="X1349" i="5" s="1"/>
  <c r="X1350" i="5" s="1"/>
  <c r="X1351" i="5" s="1"/>
  <c r="X1352" i="5" s="1"/>
  <c r="X1353" i="5" s="1"/>
  <c r="X1354" i="5" s="1"/>
  <c r="X1355" i="5" s="1"/>
  <c r="X1356" i="5" s="1"/>
  <c r="X1357" i="5" s="1"/>
  <c r="X1358" i="5" s="1"/>
  <c r="X1359" i="5" s="1"/>
  <c r="X1360" i="5" s="1"/>
  <c r="X1361" i="5" s="1"/>
  <c r="X1362" i="5" s="1"/>
  <c r="X1363" i="5" s="1"/>
  <c r="X1364" i="5" s="1"/>
  <c r="X1365" i="5" s="1"/>
  <c r="X1366" i="5" s="1"/>
  <c r="X1367" i="5" s="1"/>
  <c r="X1368" i="5" s="1"/>
  <c r="X1369" i="5" s="1"/>
  <c r="X1370" i="5" s="1"/>
  <c r="X1371" i="5" s="1"/>
  <c r="X1372" i="5" s="1"/>
  <c r="X1373" i="5" s="1"/>
  <c r="X1374" i="5" s="1"/>
  <c r="X1375" i="5" s="1"/>
  <c r="X1376" i="5" s="1"/>
  <c r="X1377" i="5" s="1"/>
  <c r="X1378" i="5" s="1"/>
  <c r="X1379" i="5" s="1"/>
  <c r="X1380" i="5" s="1"/>
  <c r="X1381" i="5" s="1"/>
  <c r="X1382" i="5" s="1"/>
  <c r="X1383" i="5" s="1"/>
  <c r="X1384" i="5" s="1"/>
  <c r="X1385" i="5" s="1"/>
  <c r="X1386" i="5" s="1"/>
  <c r="X1387" i="5" s="1"/>
  <c r="X1388" i="5" s="1"/>
  <c r="X1389" i="5" s="1"/>
  <c r="X1390" i="5" s="1"/>
  <c r="X1391" i="5" s="1"/>
  <c r="X1392" i="5" s="1"/>
  <c r="X1393" i="5" s="1"/>
  <c r="X1394" i="5" s="1"/>
  <c r="X1395" i="5" s="1"/>
  <c r="X1396" i="5" s="1"/>
  <c r="X1397" i="5" s="1"/>
  <c r="X1398" i="5" s="1"/>
  <c r="X1399" i="5" s="1"/>
  <c r="X1400" i="5" s="1"/>
  <c r="X1401" i="5" s="1"/>
  <c r="X1402" i="5" s="1"/>
  <c r="X1403" i="5" s="1"/>
  <c r="X1404" i="5" s="1"/>
  <c r="X1405" i="5" s="1"/>
  <c r="X1406" i="5" s="1"/>
  <c r="X1407" i="5" s="1"/>
  <c r="X1408" i="5" s="1"/>
  <c r="X1409" i="5" s="1"/>
  <c r="X1410" i="5" s="1"/>
  <c r="X1411" i="5" s="1"/>
  <c r="X1412" i="5" s="1"/>
  <c r="X1413" i="5" s="1"/>
  <c r="X1414" i="5" s="1"/>
  <c r="X1415" i="5" s="1"/>
  <c r="X1416" i="5" s="1"/>
  <c r="X1417" i="5" s="1"/>
  <c r="X1418" i="5" s="1"/>
  <c r="X1419" i="5" s="1"/>
  <c r="X1420" i="5" s="1"/>
  <c r="X1421" i="5" s="1"/>
  <c r="X1422" i="5" s="1"/>
  <c r="X1423" i="5" s="1"/>
  <c r="X1424" i="5" s="1"/>
  <c r="X1425" i="5" s="1"/>
  <c r="X1426" i="5" s="1"/>
  <c r="X1427" i="5" s="1"/>
  <c r="X1428" i="5" s="1"/>
  <c r="X1429" i="5" s="1"/>
  <c r="X1430" i="5" s="1"/>
  <c r="X1431" i="5" s="1"/>
  <c r="X1432" i="5" s="1"/>
  <c r="X1433" i="5" s="1"/>
  <c r="X1434" i="5" s="1"/>
  <c r="X1435" i="5" s="1"/>
  <c r="X1436" i="5" s="1"/>
  <c r="X1437" i="5" s="1"/>
  <c r="X1438" i="5" s="1"/>
  <c r="X1439" i="5" s="1"/>
  <c r="X1440" i="5" s="1"/>
  <c r="X1441" i="5" s="1"/>
  <c r="X1442" i="5" s="1"/>
  <c r="X1443" i="5" s="1"/>
  <c r="X1444" i="5" s="1"/>
  <c r="X1445" i="5" s="1"/>
  <c r="X1446" i="5" s="1"/>
  <c r="X1447" i="5" s="1"/>
  <c r="X1448" i="5" s="1"/>
  <c r="X1449" i="5" s="1"/>
  <c r="X1450" i="5" s="1"/>
  <c r="X1451" i="5" s="1"/>
  <c r="X1452" i="5" s="1"/>
  <c r="X1453" i="5" s="1"/>
  <c r="X1454" i="5" s="1"/>
  <c r="X1455" i="5" s="1"/>
  <c r="X1456" i="5" s="1"/>
  <c r="X1457" i="5" s="1"/>
  <c r="X1458" i="5" s="1"/>
  <c r="X1459" i="5" s="1"/>
  <c r="X1460" i="5" s="1"/>
  <c r="X1461" i="5" s="1"/>
  <c r="X1462" i="5" s="1"/>
  <c r="X1463" i="5" s="1"/>
  <c r="X1464" i="5" s="1"/>
  <c r="X1465" i="5" s="1"/>
  <c r="X1466" i="5" s="1"/>
  <c r="X1467" i="5" s="1"/>
  <c r="X1468" i="5" s="1"/>
  <c r="X1469" i="5" s="1"/>
  <c r="X1470" i="5" s="1"/>
  <c r="X1471" i="5" s="1"/>
  <c r="X1472" i="5" s="1"/>
  <c r="X1473" i="5" s="1"/>
  <c r="X1474" i="5" s="1"/>
  <c r="X1475" i="5" s="1"/>
  <c r="X1476" i="5" s="1"/>
  <c r="X1477" i="5" s="1"/>
  <c r="X1478" i="5" s="1"/>
  <c r="X1479" i="5" s="1"/>
  <c r="X1480" i="5" s="1"/>
  <c r="X1481" i="5" s="1"/>
  <c r="X1482" i="5" s="1"/>
  <c r="X1483" i="5" s="1"/>
  <c r="X1484" i="5" s="1"/>
  <c r="X1485" i="5" s="1"/>
  <c r="X1486" i="5" s="1"/>
  <c r="X1487" i="5" s="1"/>
  <c r="X1488" i="5" s="1"/>
  <c r="X1489" i="5" s="1"/>
  <c r="X1490" i="5" s="1"/>
  <c r="X1491" i="5" s="1"/>
  <c r="X1492" i="5" s="1"/>
  <c r="X1493" i="5" s="1"/>
  <c r="X1494" i="5" s="1"/>
  <c r="X1495" i="5" s="1"/>
  <c r="X1496" i="5" s="1"/>
  <c r="X1497" i="5" s="1"/>
  <c r="X1498" i="5" s="1"/>
  <c r="X1499" i="5" s="1"/>
  <c r="X1500" i="5" s="1"/>
  <c r="X1501" i="5" s="1"/>
  <c r="X1502" i="5" s="1"/>
  <c r="X1503" i="5" s="1"/>
  <c r="X1504" i="5" s="1"/>
  <c r="X1505" i="5" s="1"/>
  <c r="X1506" i="5" s="1"/>
  <c r="X1507" i="5" s="1"/>
  <c r="X1508" i="5" s="1"/>
  <c r="X1509" i="5" s="1"/>
  <c r="X1510" i="5" s="1"/>
  <c r="X1511" i="5" s="1"/>
  <c r="X1512" i="5" s="1"/>
  <c r="X1513" i="5" s="1"/>
  <c r="X1514" i="5" s="1"/>
  <c r="X1515" i="5" s="1"/>
  <c r="X1516" i="5" s="1"/>
  <c r="X1517" i="5" s="1"/>
  <c r="X1518" i="5" s="1"/>
  <c r="X1519" i="5" s="1"/>
  <c r="X1520" i="5" s="1"/>
  <c r="X1521" i="5" s="1"/>
  <c r="X1522" i="5" s="1"/>
  <c r="X1523" i="5" s="1"/>
  <c r="X1524" i="5" s="1"/>
  <c r="X1525" i="5" s="1"/>
  <c r="X1526" i="5" s="1"/>
  <c r="X1527" i="5" s="1"/>
  <c r="X1528" i="5" s="1"/>
  <c r="X1529" i="5" s="1"/>
  <c r="X1530" i="5" s="1"/>
  <c r="X1531" i="5" s="1"/>
  <c r="X1532" i="5" s="1"/>
  <c r="X1533" i="5" s="1"/>
  <c r="X1534" i="5" s="1"/>
  <c r="X1535" i="5" s="1"/>
  <c r="X1536" i="5" s="1"/>
  <c r="X1537" i="5" s="1"/>
  <c r="X1538" i="5" s="1"/>
  <c r="X1539" i="5" s="1"/>
  <c r="X1540" i="5" s="1"/>
  <c r="X1541" i="5" s="1"/>
  <c r="X1542" i="5" s="1"/>
  <c r="X1543" i="5" s="1"/>
  <c r="X1544" i="5" s="1"/>
  <c r="X1545" i="5" s="1"/>
  <c r="X1546" i="5" s="1"/>
  <c r="X1547" i="5" s="1"/>
  <c r="X1548" i="5" s="1"/>
  <c r="X1549" i="5" s="1"/>
  <c r="X1550" i="5" s="1"/>
  <c r="X1551" i="5" s="1"/>
  <c r="X1552" i="5" s="1"/>
  <c r="X1553" i="5" s="1"/>
  <c r="X1554" i="5" s="1"/>
  <c r="X1555" i="5" s="1"/>
  <c r="X1556" i="5" s="1"/>
  <c r="X1557" i="5" s="1"/>
  <c r="X1558" i="5" s="1"/>
  <c r="X1559" i="5" s="1"/>
  <c r="X1560" i="5" s="1"/>
  <c r="X1561" i="5" s="1"/>
  <c r="X1562" i="5" s="1"/>
  <c r="X1563" i="5" s="1"/>
  <c r="X1564" i="5" s="1"/>
  <c r="X1565" i="5" s="1"/>
  <c r="X1566" i="5" s="1"/>
  <c r="X1567" i="5" s="1"/>
  <c r="X1568" i="5" s="1"/>
  <c r="X1569" i="5" s="1"/>
  <c r="X1570" i="5" s="1"/>
  <c r="X1571" i="5" s="1"/>
  <c r="X1572" i="5" s="1"/>
  <c r="X1573" i="5" s="1"/>
  <c r="X1574" i="5" s="1"/>
  <c r="X1575" i="5" s="1"/>
  <c r="X3" i="5"/>
  <c r="V9" i="5"/>
  <c r="V10" i="5" s="1"/>
  <c r="V11" i="5" s="1"/>
  <c r="V12" i="5" s="1"/>
  <c r="V13" i="5" s="1"/>
  <c r="V14" i="5" s="1"/>
  <c r="V15" i="5" s="1"/>
  <c r="V16" i="5" s="1"/>
  <c r="V17" i="5" s="1"/>
  <c r="V18" i="5" s="1"/>
  <c r="V19" i="5" s="1"/>
  <c r="V20" i="5" s="1"/>
  <c r="V21" i="5" s="1"/>
  <c r="V22" i="5" s="1"/>
  <c r="V23" i="5" s="1"/>
  <c r="V24" i="5" s="1"/>
  <c r="V25" i="5" s="1"/>
  <c r="V26" i="5" s="1"/>
  <c r="V27" i="5" s="1"/>
  <c r="V28" i="5" s="1"/>
  <c r="V29" i="5" s="1"/>
  <c r="V30" i="5" s="1"/>
  <c r="V31" i="5" s="1"/>
  <c r="V32" i="5" s="1"/>
  <c r="V33" i="5" s="1"/>
  <c r="V34" i="5" s="1"/>
  <c r="V35" i="5" s="1"/>
  <c r="V36" i="5" s="1"/>
  <c r="V37" i="5" s="1"/>
  <c r="V38" i="5" s="1"/>
  <c r="V39" i="5" s="1"/>
  <c r="V40" i="5" s="1"/>
  <c r="V41" i="5" s="1"/>
  <c r="V42" i="5" s="1"/>
  <c r="V43" i="5" s="1"/>
  <c r="V44" i="5" s="1"/>
  <c r="V45" i="5" s="1"/>
  <c r="V46" i="5" s="1"/>
  <c r="V47" i="5" s="1"/>
  <c r="V48" i="5" s="1"/>
  <c r="V49" i="5" s="1"/>
  <c r="V50" i="5" s="1"/>
  <c r="V51" i="5" s="1"/>
  <c r="V52" i="5" s="1"/>
  <c r="V53" i="5" s="1"/>
  <c r="V54" i="5" s="1"/>
  <c r="V55" i="5" s="1"/>
  <c r="V56" i="5" s="1"/>
  <c r="V57" i="5" s="1"/>
  <c r="V58" i="5" s="1"/>
  <c r="V59" i="5" s="1"/>
  <c r="V60" i="5" s="1"/>
  <c r="V61" i="5" s="1"/>
  <c r="V62" i="5" s="1"/>
  <c r="V63" i="5" s="1"/>
  <c r="V64" i="5" s="1"/>
  <c r="V65" i="5" s="1"/>
  <c r="V66" i="5" s="1"/>
  <c r="V67" i="5" s="1"/>
  <c r="V68" i="5" s="1"/>
  <c r="V69" i="5" s="1"/>
  <c r="V70" i="5" s="1"/>
  <c r="V71" i="5" s="1"/>
  <c r="V72" i="5" s="1"/>
  <c r="V73" i="5" s="1"/>
  <c r="V74" i="5" s="1"/>
  <c r="V75" i="5" s="1"/>
  <c r="V76" i="5" s="1"/>
  <c r="V77" i="5" s="1"/>
  <c r="V78" i="5" s="1"/>
  <c r="V79" i="5" s="1"/>
  <c r="V80" i="5" s="1"/>
  <c r="V81" i="5" s="1"/>
  <c r="V82" i="5" s="1"/>
  <c r="V83" i="5" s="1"/>
  <c r="V84" i="5" s="1"/>
  <c r="V85" i="5" s="1"/>
  <c r="V86" i="5" s="1"/>
  <c r="V87" i="5" s="1"/>
  <c r="V88" i="5" s="1"/>
  <c r="V89" i="5" s="1"/>
  <c r="V90" i="5" s="1"/>
  <c r="V91" i="5" s="1"/>
  <c r="V92" i="5" s="1"/>
  <c r="V93" i="5" s="1"/>
  <c r="V94" i="5" s="1"/>
  <c r="V95" i="5" s="1"/>
  <c r="V96" i="5" s="1"/>
  <c r="V97" i="5" s="1"/>
  <c r="V98" i="5" s="1"/>
  <c r="V99" i="5" s="1"/>
  <c r="V100" i="5" s="1"/>
  <c r="V101" i="5" s="1"/>
  <c r="V102" i="5" s="1"/>
  <c r="V103" i="5" s="1"/>
  <c r="V104" i="5" s="1"/>
  <c r="V105" i="5" s="1"/>
  <c r="V106" i="5" s="1"/>
  <c r="V107" i="5" s="1"/>
  <c r="V108" i="5" s="1"/>
  <c r="V109" i="5" s="1"/>
  <c r="V110" i="5" s="1"/>
  <c r="V111" i="5" s="1"/>
  <c r="V112" i="5" s="1"/>
  <c r="V113" i="5" s="1"/>
  <c r="V114" i="5" s="1"/>
  <c r="V115" i="5" s="1"/>
  <c r="V116" i="5" s="1"/>
  <c r="V117" i="5" s="1"/>
  <c r="V118" i="5" s="1"/>
  <c r="V119" i="5" s="1"/>
  <c r="V120" i="5" s="1"/>
  <c r="V121" i="5" s="1"/>
  <c r="V122" i="5" s="1"/>
  <c r="V123" i="5" s="1"/>
  <c r="V124" i="5" s="1"/>
  <c r="V125" i="5" s="1"/>
  <c r="V126" i="5" s="1"/>
  <c r="V127" i="5" s="1"/>
  <c r="V128" i="5" s="1"/>
  <c r="V129" i="5" s="1"/>
  <c r="V130" i="5" s="1"/>
  <c r="V131" i="5" s="1"/>
  <c r="V132" i="5" s="1"/>
  <c r="V133" i="5" s="1"/>
  <c r="V134" i="5" s="1"/>
  <c r="V135" i="5" s="1"/>
  <c r="V136" i="5" s="1"/>
  <c r="V137" i="5" s="1"/>
  <c r="V138" i="5" s="1"/>
  <c r="V139" i="5" s="1"/>
  <c r="V140" i="5" s="1"/>
  <c r="V141" i="5" s="1"/>
  <c r="V142" i="5" s="1"/>
  <c r="V143" i="5" s="1"/>
  <c r="V144" i="5" s="1"/>
  <c r="V145" i="5" s="1"/>
  <c r="V146" i="5" s="1"/>
  <c r="V147" i="5" s="1"/>
  <c r="V148" i="5" s="1"/>
  <c r="V149" i="5" s="1"/>
  <c r="V150" i="5" s="1"/>
  <c r="V151" i="5" s="1"/>
  <c r="V152" i="5" s="1"/>
  <c r="V153" i="5" s="1"/>
  <c r="V154" i="5" s="1"/>
  <c r="V155" i="5" s="1"/>
  <c r="V156" i="5" s="1"/>
  <c r="V157" i="5" s="1"/>
  <c r="V158" i="5" s="1"/>
  <c r="V159" i="5" s="1"/>
  <c r="V160" i="5" s="1"/>
  <c r="V161" i="5" s="1"/>
  <c r="V162" i="5" s="1"/>
  <c r="V163" i="5" s="1"/>
  <c r="V164" i="5" s="1"/>
  <c r="V165" i="5" s="1"/>
  <c r="V166" i="5" s="1"/>
  <c r="V167" i="5" s="1"/>
  <c r="V168" i="5" s="1"/>
  <c r="V169" i="5" s="1"/>
  <c r="V170" i="5" s="1"/>
  <c r="V171" i="5" s="1"/>
  <c r="V172" i="5" s="1"/>
  <c r="V173" i="5" s="1"/>
  <c r="V174" i="5" s="1"/>
  <c r="V175" i="5" s="1"/>
  <c r="V176" i="5" s="1"/>
  <c r="V177" i="5" s="1"/>
  <c r="V178" i="5" s="1"/>
  <c r="V179" i="5" s="1"/>
  <c r="V180" i="5" s="1"/>
  <c r="V181" i="5" s="1"/>
  <c r="V182" i="5" s="1"/>
  <c r="V183" i="5" s="1"/>
  <c r="V184" i="5" s="1"/>
  <c r="V185" i="5" s="1"/>
  <c r="V186" i="5" s="1"/>
  <c r="V187" i="5" s="1"/>
  <c r="V188" i="5" s="1"/>
  <c r="V189" i="5" s="1"/>
  <c r="V190" i="5" s="1"/>
  <c r="V191" i="5" s="1"/>
  <c r="V192" i="5" s="1"/>
  <c r="V193" i="5" s="1"/>
  <c r="V194" i="5" s="1"/>
  <c r="V195" i="5" s="1"/>
  <c r="V196" i="5" s="1"/>
  <c r="V197" i="5" s="1"/>
  <c r="V198" i="5" s="1"/>
  <c r="V199" i="5" s="1"/>
  <c r="V200" i="5" s="1"/>
  <c r="V201" i="5" s="1"/>
  <c r="V202" i="5" s="1"/>
  <c r="V203" i="5" s="1"/>
  <c r="V204" i="5" s="1"/>
  <c r="V205" i="5" s="1"/>
  <c r="V206" i="5" s="1"/>
  <c r="V207" i="5" s="1"/>
  <c r="V208" i="5" s="1"/>
  <c r="V209" i="5" s="1"/>
  <c r="V210" i="5" s="1"/>
  <c r="V211" i="5" s="1"/>
  <c r="V212" i="5" s="1"/>
  <c r="V213" i="5" s="1"/>
  <c r="V214" i="5" s="1"/>
  <c r="V215" i="5" s="1"/>
  <c r="V216" i="5" s="1"/>
  <c r="V217" i="5" s="1"/>
  <c r="V218" i="5" s="1"/>
  <c r="V219" i="5" s="1"/>
  <c r="V220" i="5" s="1"/>
  <c r="V221" i="5" s="1"/>
  <c r="V222" i="5" s="1"/>
  <c r="V223" i="5" s="1"/>
  <c r="V224" i="5" s="1"/>
  <c r="V225" i="5" s="1"/>
  <c r="V226" i="5" s="1"/>
  <c r="V227" i="5" s="1"/>
  <c r="V228" i="5" s="1"/>
  <c r="V229" i="5" s="1"/>
  <c r="V230" i="5" s="1"/>
  <c r="V231" i="5" s="1"/>
  <c r="V232" i="5" s="1"/>
  <c r="V233" i="5" s="1"/>
  <c r="V234" i="5" s="1"/>
  <c r="V235" i="5" s="1"/>
  <c r="V236" i="5" s="1"/>
  <c r="V237" i="5" s="1"/>
  <c r="V238" i="5" s="1"/>
  <c r="V239" i="5" s="1"/>
  <c r="V240" i="5" s="1"/>
  <c r="V241" i="5" s="1"/>
  <c r="V242" i="5" s="1"/>
  <c r="V243" i="5" s="1"/>
  <c r="V244" i="5" s="1"/>
  <c r="V245" i="5" s="1"/>
  <c r="V246" i="5" s="1"/>
  <c r="V247" i="5" s="1"/>
  <c r="V248" i="5" s="1"/>
  <c r="V249" i="5" s="1"/>
  <c r="V250" i="5" s="1"/>
  <c r="V251" i="5" s="1"/>
  <c r="V252" i="5" s="1"/>
  <c r="V253" i="5" s="1"/>
  <c r="V254" i="5" s="1"/>
  <c r="V255" i="5" s="1"/>
  <c r="V256" i="5" s="1"/>
  <c r="V257" i="5" s="1"/>
  <c r="V258" i="5" s="1"/>
  <c r="V259" i="5" s="1"/>
  <c r="V260" i="5" s="1"/>
  <c r="V261" i="5" s="1"/>
  <c r="V262" i="5" s="1"/>
  <c r="V263" i="5" s="1"/>
  <c r="V264" i="5" s="1"/>
  <c r="V265" i="5" s="1"/>
  <c r="V266" i="5" s="1"/>
  <c r="V267" i="5" s="1"/>
  <c r="V268" i="5" s="1"/>
  <c r="V269" i="5" s="1"/>
  <c r="V270" i="5" s="1"/>
  <c r="V271" i="5" s="1"/>
  <c r="V272" i="5" s="1"/>
  <c r="V273" i="5" s="1"/>
  <c r="V274" i="5" s="1"/>
  <c r="V275" i="5" s="1"/>
  <c r="V276" i="5" s="1"/>
  <c r="V277" i="5" s="1"/>
  <c r="V278" i="5" s="1"/>
  <c r="V279" i="5" s="1"/>
  <c r="V280" i="5" s="1"/>
  <c r="V281" i="5" s="1"/>
  <c r="V282" i="5" s="1"/>
  <c r="V283" i="5" s="1"/>
  <c r="V284" i="5" s="1"/>
  <c r="V285" i="5" s="1"/>
  <c r="V286" i="5" s="1"/>
  <c r="V287" i="5" s="1"/>
  <c r="V288" i="5" s="1"/>
  <c r="V289" i="5" s="1"/>
  <c r="V290" i="5" s="1"/>
  <c r="V291" i="5" s="1"/>
  <c r="V292" i="5" s="1"/>
  <c r="V293" i="5" s="1"/>
  <c r="V294" i="5" s="1"/>
  <c r="V295" i="5" s="1"/>
  <c r="V296" i="5" s="1"/>
  <c r="V297" i="5" s="1"/>
  <c r="V298" i="5" s="1"/>
  <c r="V299" i="5" s="1"/>
  <c r="V300" i="5" s="1"/>
  <c r="V301" i="5" s="1"/>
  <c r="V302" i="5" s="1"/>
  <c r="V303" i="5" s="1"/>
  <c r="V304" i="5" s="1"/>
  <c r="V305" i="5" s="1"/>
  <c r="V306" i="5" s="1"/>
  <c r="V307" i="5" s="1"/>
  <c r="V308" i="5" s="1"/>
  <c r="V309" i="5" s="1"/>
  <c r="V310" i="5" s="1"/>
  <c r="V311" i="5" s="1"/>
  <c r="V312" i="5" s="1"/>
  <c r="V313" i="5" s="1"/>
  <c r="V314" i="5" s="1"/>
  <c r="V315" i="5" s="1"/>
  <c r="V316" i="5" s="1"/>
  <c r="V317" i="5" s="1"/>
  <c r="V318" i="5" s="1"/>
  <c r="V319" i="5" s="1"/>
  <c r="V320" i="5" s="1"/>
  <c r="V321" i="5" s="1"/>
  <c r="V322" i="5" s="1"/>
  <c r="V323" i="5" s="1"/>
  <c r="V324" i="5" s="1"/>
  <c r="V325" i="5" s="1"/>
  <c r="V326" i="5" s="1"/>
  <c r="V327" i="5" s="1"/>
  <c r="V328" i="5" s="1"/>
  <c r="V329" i="5" s="1"/>
  <c r="V330" i="5" s="1"/>
  <c r="V331" i="5" s="1"/>
  <c r="V332" i="5" s="1"/>
  <c r="V333" i="5" s="1"/>
  <c r="V334" i="5" s="1"/>
  <c r="V335" i="5" s="1"/>
  <c r="V336" i="5" s="1"/>
  <c r="V337" i="5" s="1"/>
  <c r="V338" i="5" s="1"/>
  <c r="V339" i="5" s="1"/>
  <c r="V340" i="5" s="1"/>
  <c r="V341" i="5" s="1"/>
  <c r="V342" i="5" s="1"/>
  <c r="V343" i="5" s="1"/>
  <c r="V344" i="5" s="1"/>
  <c r="V345" i="5" s="1"/>
  <c r="V346" i="5" s="1"/>
  <c r="V347" i="5" s="1"/>
  <c r="V348" i="5" s="1"/>
  <c r="V349" i="5" s="1"/>
  <c r="V350" i="5" s="1"/>
  <c r="V351" i="5" s="1"/>
  <c r="V352" i="5" s="1"/>
  <c r="V353" i="5" s="1"/>
  <c r="V354" i="5" s="1"/>
  <c r="V355" i="5" s="1"/>
  <c r="V356" i="5" s="1"/>
  <c r="V357" i="5" s="1"/>
  <c r="V358" i="5" s="1"/>
  <c r="V359" i="5" s="1"/>
  <c r="V360" i="5" s="1"/>
  <c r="V361" i="5" s="1"/>
  <c r="V362" i="5" s="1"/>
  <c r="V363" i="5" s="1"/>
  <c r="V364" i="5" s="1"/>
  <c r="V365" i="5" s="1"/>
  <c r="V366" i="5" s="1"/>
  <c r="V367" i="5" s="1"/>
  <c r="V368" i="5" s="1"/>
  <c r="V369" i="5" s="1"/>
  <c r="V370" i="5" s="1"/>
  <c r="V371" i="5" s="1"/>
  <c r="V372" i="5" s="1"/>
  <c r="V373" i="5" s="1"/>
  <c r="V374" i="5" s="1"/>
  <c r="V375" i="5" s="1"/>
  <c r="V376" i="5" s="1"/>
  <c r="V377" i="5" s="1"/>
  <c r="V378" i="5" s="1"/>
  <c r="V379" i="5" s="1"/>
  <c r="V380" i="5" s="1"/>
  <c r="V381" i="5" s="1"/>
  <c r="V382" i="5" s="1"/>
  <c r="V383" i="5" s="1"/>
  <c r="V384" i="5" s="1"/>
  <c r="V385" i="5" s="1"/>
  <c r="V386" i="5" s="1"/>
  <c r="V387" i="5" s="1"/>
  <c r="V388" i="5" s="1"/>
  <c r="V389" i="5" s="1"/>
  <c r="V390" i="5" s="1"/>
  <c r="V391" i="5" s="1"/>
  <c r="V392" i="5" s="1"/>
  <c r="V393" i="5" s="1"/>
  <c r="V394" i="5" s="1"/>
  <c r="V395" i="5" s="1"/>
  <c r="V396" i="5" s="1"/>
  <c r="V397" i="5" s="1"/>
  <c r="V398" i="5" s="1"/>
  <c r="V399" i="5" s="1"/>
  <c r="V400" i="5" s="1"/>
  <c r="V401" i="5" s="1"/>
  <c r="V402" i="5" s="1"/>
  <c r="V403" i="5" s="1"/>
  <c r="V404" i="5" s="1"/>
  <c r="V405" i="5" s="1"/>
  <c r="V406" i="5" s="1"/>
  <c r="V407" i="5" s="1"/>
  <c r="V408" i="5" s="1"/>
  <c r="V409" i="5" s="1"/>
  <c r="V410" i="5" s="1"/>
  <c r="V411" i="5" s="1"/>
  <c r="V412" i="5" s="1"/>
  <c r="V413" i="5" s="1"/>
  <c r="V414" i="5" s="1"/>
  <c r="V415" i="5" s="1"/>
  <c r="V416" i="5" s="1"/>
  <c r="V417" i="5" s="1"/>
  <c r="V418" i="5" s="1"/>
  <c r="V419" i="5" s="1"/>
  <c r="V420" i="5" s="1"/>
  <c r="V421" i="5" s="1"/>
  <c r="V422" i="5" s="1"/>
  <c r="V423" i="5" s="1"/>
  <c r="V424" i="5" s="1"/>
  <c r="V425" i="5" s="1"/>
  <c r="V426" i="5" s="1"/>
  <c r="V427" i="5" s="1"/>
  <c r="V428" i="5" s="1"/>
  <c r="V429" i="5" s="1"/>
  <c r="V430" i="5" s="1"/>
  <c r="V431" i="5" s="1"/>
  <c r="V432" i="5" s="1"/>
  <c r="V433" i="5" s="1"/>
  <c r="V434" i="5" s="1"/>
  <c r="V435" i="5" s="1"/>
  <c r="V436" i="5" s="1"/>
  <c r="V437" i="5" s="1"/>
  <c r="V438" i="5" s="1"/>
  <c r="V439" i="5" s="1"/>
  <c r="V440" i="5" s="1"/>
  <c r="V441" i="5" s="1"/>
  <c r="V442" i="5" s="1"/>
  <c r="V443" i="5" s="1"/>
  <c r="V444" i="5" s="1"/>
  <c r="V445" i="5" s="1"/>
  <c r="V446" i="5" s="1"/>
  <c r="V447" i="5" s="1"/>
  <c r="V448" i="5" s="1"/>
  <c r="V449" i="5" s="1"/>
  <c r="V450" i="5" s="1"/>
  <c r="V451" i="5" s="1"/>
  <c r="V452" i="5" s="1"/>
  <c r="V453" i="5" s="1"/>
  <c r="V454" i="5" s="1"/>
  <c r="V455" i="5" s="1"/>
  <c r="V456" i="5" s="1"/>
  <c r="V457" i="5" s="1"/>
  <c r="V458" i="5" s="1"/>
  <c r="V459" i="5" s="1"/>
  <c r="V460" i="5" s="1"/>
  <c r="V461" i="5" s="1"/>
  <c r="V462" i="5" s="1"/>
  <c r="V463" i="5" s="1"/>
  <c r="V464" i="5" s="1"/>
  <c r="V465" i="5" s="1"/>
  <c r="V466" i="5" s="1"/>
  <c r="V467" i="5" s="1"/>
  <c r="V468" i="5" s="1"/>
  <c r="V469" i="5" s="1"/>
  <c r="V470" i="5" s="1"/>
  <c r="V471" i="5" s="1"/>
  <c r="V472" i="5" s="1"/>
  <c r="V473" i="5" s="1"/>
  <c r="V474" i="5" s="1"/>
  <c r="V475" i="5" s="1"/>
  <c r="V476" i="5" s="1"/>
  <c r="V477" i="5" s="1"/>
  <c r="V478" i="5" s="1"/>
  <c r="V479" i="5" s="1"/>
  <c r="V480" i="5" s="1"/>
  <c r="V481" i="5" s="1"/>
  <c r="V482" i="5" s="1"/>
  <c r="V483" i="5" s="1"/>
  <c r="V484" i="5" s="1"/>
  <c r="V485" i="5" s="1"/>
  <c r="V486" i="5" s="1"/>
  <c r="V487" i="5" s="1"/>
  <c r="V488" i="5" s="1"/>
  <c r="V489" i="5" s="1"/>
  <c r="V490" i="5" s="1"/>
  <c r="V491" i="5" s="1"/>
  <c r="V492" i="5" s="1"/>
  <c r="V493" i="5" s="1"/>
  <c r="V494" i="5" s="1"/>
  <c r="V495" i="5" s="1"/>
  <c r="V496" i="5" s="1"/>
  <c r="V497" i="5" s="1"/>
  <c r="V498" i="5" s="1"/>
  <c r="V499" i="5" s="1"/>
  <c r="V500" i="5" s="1"/>
  <c r="V501" i="5" s="1"/>
  <c r="V502" i="5" s="1"/>
  <c r="V503" i="5" s="1"/>
  <c r="V504" i="5" s="1"/>
  <c r="V505" i="5" s="1"/>
  <c r="V506" i="5" s="1"/>
  <c r="V507" i="5" s="1"/>
  <c r="V508" i="5" s="1"/>
  <c r="V509" i="5" s="1"/>
  <c r="V510" i="5" s="1"/>
  <c r="V511" i="5" s="1"/>
  <c r="V512" i="5" s="1"/>
  <c r="V513" i="5" s="1"/>
  <c r="V514" i="5" s="1"/>
  <c r="V515" i="5" s="1"/>
  <c r="V516" i="5" s="1"/>
  <c r="V517" i="5" s="1"/>
  <c r="V518" i="5" s="1"/>
  <c r="V519" i="5" s="1"/>
  <c r="V520" i="5" s="1"/>
  <c r="V521" i="5" s="1"/>
  <c r="V522" i="5" s="1"/>
  <c r="V523" i="5" s="1"/>
  <c r="V524" i="5" s="1"/>
  <c r="V525" i="5" s="1"/>
  <c r="V526" i="5" s="1"/>
  <c r="V527" i="5" s="1"/>
  <c r="V528" i="5" s="1"/>
  <c r="V529" i="5" s="1"/>
  <c r="V530" i="5" s="1"/>
  <c r="V531" i="5" s="1"/>
  <c r="V532" i="5" s="1"/>
  <c r="V533" i="5" s="1"/>
  <c r="V534" i="5" s="1"/>
  <c r="V535" i="5" s="1"/>
  <c r="V536" i="5" s="1"/>
  <c r="V537" i="5" s="1"/>
  <c r="V538" i="5" s="1"/>
  <c r="V539" i="5" s="1"/>
  <c r="V540" i="5" s="1"/>
  <c r="V541" i="5" s="1"/>
  <c r="V542" i="5" s="1"/>
  <c r="V543" i="5" s="1"/>
  <c r="V544" i="5" s="1"/>
  <c r="V545" i="5" s="1"/>
  <c r="V546" i="5" s="1"/>
  <c r="V547" i="5" s="1"/>
  <c r="V548" i="5" s="1"/>
  <c r="V549" i="5" s="1"/>
  <c r="V550" i="5" s="1"/>
  <c r="V551" i="5" s="1"/>
  <c r="V552" i="5" s="1"/>
  <c r="V553" i="5" s="1"/>
  <c r="V554" i="5" s="1"/>
  <c r="V555" i="5" s="1"/>
  <c r="V556" i="5" s="1"/>
  <c r="V557" i="5" s="1"/>
  <c r="V558" i="5" s="1"/>
  <c r="V559" i="5" s="1"/>
  <c r="V560" i="5" s="1"/>
  <c r="V561" i="5" s="1"/>
  <c r="V562" i="5" s="1"/>
  <c r="V563" i="5" s="1"/>
  <c r="V564" i="5" s="1"/>
  <c r="V565" i="5" s="1"/>
  <c r="V566" i="5" s="1"/>
  <c r="V567" i="5" s="1"/>
  <c r="V568" i="5" s="1"/>
  <c r="V569" i="5" s="1"/>
  <c r="V570" i="5" s="1"/>
  <c r="V571" i="5" s="1"/>
  <c r="V572" i="5" s="1"/>
  <c r="V573" i="5" s="1"/>
  <c r="V574" i="5" s="1"/>
  <c r="V575" i="5" s="1"/>
  <c r="V576" i="5" s="1"/>
  <c r="V577" i="5" s="1"/>
  <c r="V578" i="5" s="1"/>
  <c r="V579" i="5" s="1"/>
  <c r="V580" i="5" s="1"/>
  <c r="V581" i="5" s="1"/>
  <c r="V582" i="5" s="1"/>
  <c r="V583" i="5" s="1"/>
  <c r="V584" i="5" s="1"/>
  <c r="V585" i="5" s="1"/>
  <c r="V586" i="5" s="1"/>
  <c r="V587" i="5" s="1"/>
  <c r="V588" i="5" s="1"/>
  <c r="V589" i="5" s="1"/>
  <c r="V590" i="5" s="1"/>
  <c r="V591" i="5" s="1"/>
  <c r="V592" i="5" s="1"/>
  <c r="V593" i="5" s="1"/>
  <c r="V594" i="5" s="1"/>
  <c r="V595" i="5" s="1"/>
  <c r="V596" i="5" s="1"/>
  <c r="V597" i="5" s="1"/>
  <c r="V598" i="5" s="1"/>
  <c r="V599" i="5" s="1"/>
  <c r="V600" i="5" s="1"/>
  <c r="V601" i="5" s="1"/>
  <c r="V602" i="5" s="1"/>
  <c r="V603" i="5" s="1"/>
  <c r="V604" i="5" s="1"/>
  <c r="V605" i="5" s="1"/>
  <c r="V606" i="5" s="1"/>
  <c r="V607" i="5" s="1"/>
  <c r="V608" i="5" s="1"/>
  <c r="V609" i="5" s="1"/>
  <c r="V610" i="5" s="1"/>
  <c r="V611" i="5" s="1"/>
  <c r="V612" i="5" s="1"/>
  <c r="V613" i="5" s="1"/>
  <c r="V614" i="5" s="1"/>
  <c r="V615" i="5" s="1"/>
  <c r="V616" i="5" s="1"/>
  <c r="V617" i="5" s="1"/>
  <c r="V618" i="5" s="1"/>
  <c r="V619" i="5" s="1"/>
  <c r="V620" i="5" s="1"/>
  <c r="V621" i="5" s="1"/>
  <c r="V622" i="5" s="1"/>
  <c r="V623" i="5" s="1"/>
  <c r="V624" i="5" s="1"/>
  <c r="V625" i="5" s="1"/>
  <c r="V626" i="5" s="1"/>
  <c r="V627" i="5" s="1"/>
  <c r="V628" i="5" s="1"/>
  <c r="V629" i="5" s="1"/>
  <c r="V630" i="5" s="1"/>
  <c r="V631" i="5" s="1"/>
  <c r="V632" i="5" s="1"/>
  <c r="V633" i="5" s="1"/>
  <c r="V634" i="5" s="1"/>
  <c r="V635" i="5" s="1"/>
  <c r="V636" i="5" s="1"/>
  <c r="V637" i="5" s="1"/>
  <c r="V638" i="5" s="1"/>
  <c r="V639" i="5" s="1"/>
  <c r="V640" i="5" s="1"/>
  <c r="V641" i="5" s="1"/>
  <c r="V642" i="5" s="1"/>
  <c r="V643" i="5" s="1"/>
  <c r="V644" i="5" s="1"/>
  <c r="V645" i="5" s="1"/>
  <c r="V646" i="5" s="1"/>
  <c r="V647" i="5" s="1"/>
  <c r="V648" i="5" s="1"/>
  <c r="V649" i="5" s="1"/>
  <c r="V650" i="5" s="1"/>
  <c r="V651" i="5" s="1"/>
  <c r="V652" i="5" s="1"/>
  <c r="V653" i="5" s="1"/>
  <c r="V654" i="5" s="1"/>
  <c r="V655" i="5" s="1"/>
  <c r="V656" i="5" s="1"/>
  <c r="V657" i="5" s="1"/>
  <c r="V658" i="5" s="1"/>
  <c r="V659" i="5" s="1"/>
  <c r="V660" i="5" s="1"/>
  <c r="V661" i="5" s="1"/>
  <c r="V662" i="5" s="1"/>
  <c r="V663" i="5" s="1"/>
  <c r="V664" i="5" s="1"/>
  <c r="V665" i="5" s="1"/>
  <c r="V666" i="5" s="1"/>
  <c r="V667" i="5" s="1"/>
  <c r="V668" i="5" s="1"/>
  <c r="V669" i="5" s="1"/>
  <c r="V670" i="5" s="1"/>
  <c r="V671" i="5" s="1"/>
  <c r="V672" i="5" s="1"/>
  <c r="V673" i="5" s="1"/>
  <c r="V674" i="5" s="1"/>
  <c r="V675" i="5" s="1"/>
  <c r="V676" i="5" s="1"/>
  <c r="V677" i="5" s="1"/>
  <c r="V678" i="5" s="1"/>
  <c r="V679" i="5" s="1"/>
  <c r="V680" i="5" s="1"/>
  <c r="V681" i="5" s="1"/>
  <c r="V682" i="5" s="1"/>
  <c r="V683" i="5" s="1"/>
  <c r="V684" i="5" s="1"/>
  <c r="V685" i="5" s="1"/>
  <c r="V686" i="5" s="1"/>
  <c r="V687" i="5" s="1"/>
  <c r="V688" i="5" s="1"/>
  <c r="V689" i="5" s="1"/>
  <c r="V690" i="5" s="1"/>
  <c r="V691" i="5" s="1"/>
  <c r="V692" i="5" s="1"/>
  <c r="V693" i="5" s="1"/>
  <c r="V694" i="5" s="1"/>
  <c r="V695" i="5" s="1"/>
  <c r="V696" i="5" s="1"/>
  <c r="V697" i="5" s="1"/>
  <c r="V698" i="5" s="1"/>
  <c r="V699" i="5" s="1"/>
  <c r="V700" i="5" s="1"/>
  <c r="V701" i="5" s="1"/>
  <c r="V702" i="5" s="1"/>
  <c r="V703" i="5" s="1"/>
  <c r="V704" i="5" s="1"/>
  <c r="V705" i="5" s="1"/>
  <c r="V706" i="5" s="1"/>
  <c r="V707" i="5" s="1"/>
  <c r="V708" i="5" s="1"/>
  <c r="V709" i="5" s="1"/>
  <c r="V710" i="5" s="1"/>
  <c r="V711" i="5" s="1"/>
  <c r="V712" i="5" s="1"/>
  <c r="V713" i="5" s="1"/>
  <c r="V714" i="5" s="1"/>
  <c r="V715" i="5" s="1"/>
  <c r="V716" i="5" s="1"/>
  <c r="V717" i="5" s="1"/>
  <c r="V718" i="5" s="1"/>
  <c r="V719" i="5" s="1"/>
  <c r="V720" i="5" s="1"/>
  <c r="V721" i="5" s="1"/>
  <c r="V722" i="5" s="1"/>
  <c r="V723" i="5" s="1"/>
  <c r="V724" i="5" s="1"/>
  <c r="V725" i="5" s="1"/>
  <c r="V726" i="5" s="1"/>
  <c r="V727" i="5" s="1"/>
  <c r="V728" i="5" s="1"/>
  <c r="V729" i="5" s="1"/>
  <c r="V730" i="5" s="1"/>
  <c r="V731" i="5" s="1"/>
  <c r="V732" i="5" s="1"/>
  <c r="V733" i="5" s="1"/>
  <c r="V734" i="5" s="1"/>
  <c r="V735" i="5" s="1"/>
  <c r="V736" i="5" s="1"/>
  <c r="V737" i="5" s="1"/>
  <c r="V738" i="5" s="1"/>
  <c r="V739" i="5" s="1"/>
  <c r="V740" i="5" s="1"/>
  <c r="V741" i="5" s="1"/>
  <c r="V742" i="5" s="1"/>
  <c r="V743" i="5" s="1"/>
  <c r="V744" i="5" s="1"/>
  <c r="V745" i="5" s="1"/>
  <c r="V746" i="5" s="1"/>
  <c r="V747" i="5" s="1"/>
  <c r="V748" i="5" s="1"/>
  <c r="V749" i="5" s="1"/>
  <c r="V750" i="5" s="1"/>
  <c r="V751" i="5" s="1"/>
  <c r="V752" i="5" s="1"/>
  <c r="V753" i="5" s="1"/>
  <c r="V754" i="5" s="1"/>
  <c r="V755" i="5" s="1"/>
  <c r="V756" i="5" s="1"/>
  <c r="V757" i="5" s="1"/>
  <c r="V758" i="5" s="1"/>
  <c r="V759" i="5" s="1"/>
  <c r="V760" i="5" s="1"/>
  <c r="V761" i="5" s="1"/>
  <c r="V762" i="5" s="1"/>
  <c r="V763" i="5" s="1"/>
  <c r="V764" i="5" s="1"/>
  <c r="V765" i="5" s="1"/>
  <c r="V766" i="5" s="1"/>
  <c r="V767" i="5" s="1"/>
  <c r="V768" i="5" s="1"/>
  <c r="V769" i="5" s="1"/>
  <c r="V770" i="5" s="1"/>
  <c r="V771" i="5" s="1"/>
  <c r="V772" i="5" s="1"/>
  <c r="V773" i="5" s="1"/>
  <c r="V774" i="5" s="1"/>
  <c r="V775" i="5" s="1"/>
  <c r="V776" i="5" s="1"/>
  <c r="V777" i="5" s="1"/>
  <c r="V778" i="5" s="1"/>
  <c r="V779" i="5" s="1"/>
  <c r="V780" i="5" s="1"/>
  <c r="V781" i="5" s="1"/>
  <c r="V782" i="5" s="1"/>
  <c r="V783" i="5" s="1"/>
  <c r="V784" i="5" s="1"/>
  <c r="V785" i="5" s="1"/>
  <c r="V786" i="5" s="1"/>
  <c r="V787" i="5" s="1"/>
  <c r="V788" i="5" s="1"/>
  <c r="V789" i="5" s="1"/>
  <c r="V790" i="5" s="1"/>
  <c r="V791" i="5" s="1"/>
  <c r="V792" i="5" s="1"/>
  <c r="V793" i="5" s="1"/>
  <c r="V794" i="5" s="1"/>
  <c r="V795" i="5" s="1"/>
  <c r="V796" i="5" s="1"/>
  <c r="V797" i="5" s="1"/>
  <c r="V798" i="5" s="1"/>
  <c r="V799" i="5" s="1"/>
  <c r="V800" i="5" s="1"/>
  <c r="V801" i="5" s="1"/>
  <c r="V802" i="5" s="1"/>
  <c r="V803" i="5" s="1"/>
  <c r="V804" i="5" s="1"/>
  <c r="V805" i="5" s="1"/>
  <c r="V806" i="5" s="1"/>
  <c r="V807" i="5" s="1"/>
  <c r="V808" i="5" s="1"/>
  <c r="V809" i="5" s="1"/>
  <c r="V810" i="5" s="1"/>
  <c r="V811" i="5" s="1"/>
  <c r="V812" i="5" s="1"/>
  <c r="V813" i="5" s="1"/>
  <c r="V814" i="5" s="1"/>
  <c r="V815" i="5" s="1"/>
  <c r="V816" i="5" s="1"/>
  <c r="V817" i="5" s="1"/>
  <c r="V818" i="5" s="1"/>
  <c r="V819" i="5" s="1"/>
  <c r="V820" i="5" s="1"/>
  <c r="V821" i="5" s="1"/>
  <c r="V822" i="5" s="1"/>
  <c r="V823" i="5" s="1"/>
  <c r="V824" i="5" s="1"/>
  <c r="V825" i="5" s="1"/>
  <c r="V826" i="5" s="1"/>
  <c r="V827" i="5" s="1"/>
  <c r="V828" i="5" s="1"/>
  <c r="V829" i="5" s="1"/>
  <c r="V830" i="5" s="1"/>
  <c r="V831" i="5" s="1"/>
  <c r="V832" i="5" s="1"/>
  <c r="V833" i="5" s="1"/>
  <c r="V834" i="5" s="1"/>
  <c r="V835" i="5" s="1"/>
  <c r="V836" i="5" s="1"/>
  <c r="V837" i="5" s="1"/>
  <c r="V838" i="5" s="1"/>
  <c r="V839" i="5" s="1"/>
  <c r="V840" i="5" s="1"/>
  <c r="V841" i="5" s="1"/>
  <c r="V842" i="5" s="1"/>
  <c r="V843" i="5" s="1"/>
  <c r="V844" i="5" s="1"/>
  <c r="V845" i="5" s="1"/>
  <c r="V846" i="5" s="1"/>
  <c r="V847" i="5" s="1"/>
  <c r="V848" i="5" s="1"/>
  <c r="V849" i="5" s="1"/>
  <c r="V850" i="5" s="1"/>
  <c r="V851" i="5" s="1"/>
  <c r="V852" i="5" s="1"/>
  <c r="V853" i="5" s="1"/>
  <c r="V854" i="5" s="1"/>
  <c r="V855" i="5" s="1"/>
  <c r="V856" i="5" s="1"/>
  <c r="V857" i="5" s="1"/>
  <c r="V858" i="5" s="1"/>
  <c r="V859" i="5" s="1"/>
  <c r="V860" i="5" s="1"/>
  <c r="V861" i="5" s="1"/>
  <c r="V862" i="5" s="1"/>
  <c r="V863" i="5" s="1"/>
  <c r="V864" i="5" s="1"/>
  <c r="V865" i="5" s="1"/>
  <c r="V866" i="5" s="1"/>
  <c r="V867" i="5" s="1"/>
  <c r="V868" i="5" s="1"/>
  <c r="V869" i="5" s="1"/>
  <c r="V870" i="5" s="1"/>
  <c r="V871" i="5" s="1"/>
  <c r="V872" i="5" s="1"/>
  <c r="V873" i="5" s="1"/>
  <c r="V874" i="5" s="1"/>
  <c r="V875" i="5" s="1"/>
  <c r="V876" i="5" s="1"/>
  <c r="V877" i="5" s="1"/>
  <c r="V878" i="5" s="1"/>
  <c r="V879" i="5" s="1"/>
  <c r="V880" i="5" s="1"/>
  <c r="V881" i="5" s="1"/>
  <c r="V882" i="5" s="1"/>
  <c r="V883" i="5" s="1"/>
  <c r="V884" i="5" s="1"/>
  <c r="V885" i="5" s="1"/>
  <c r="V886" i="5" s="1"/>
  <c r="V887" i="5" s="1"/>
  <c r="V888" i="5" s="1"/>
  <c r="V889" i="5" s="1"/>
  <c r="V890" i="5" s="1"/>
  <c r="V891" i="5" s="1"/>
  <c r="V892" i="5" s="1"/>
  <c r="V893" i="5" s="1"/>
  <c r="V894" i="5" s="1"/>
  <c r="V895" i="5" s="1"/>
  <c r="V896" i="5" s="1"/>
  <c r="V897" i="5" s="1"/>
  <c r="V898" i="5" s="1"/>
  <c r="V899" i="5" s="1"/>
  <c r="V900" i="5" s="1"/>
  <c r="V901" i="5" s="1"/>
  <c r="V902" i="5" s="1"/>
  <c r="V903" i="5" s="1"/>
  <c r="V904" i="5" s="1"/>
  <c r="V905" i="5" s="1"/>
  <c r="V906" i="5" s="1"/>
  <c r="V907" i="5" s="1"/>
  <c r="V908" i="5" s="1"/>
  <c r="V909" i="5" s="1"/>
  <c r="V910" i="5" s="1"/>
  <c r="V911" i="5" s="1"/>
  <c r="V912" i="5" s="1"/>
  <c r="V913" i="5" s="1"/>
  <c r="V914" i="5" s="1"/>
  <c r="V915" i="5" s="1"/>
  <c r="V916" i="5" s="1"/>
  <c r="V917" i="5" s="1"/>
  <c r="V918" i="5" s="1"/>
  <c r="V919" i="5" s="1"/>
  <c r="V920" i="5" s="1"/>
  <c r="V921" i="5" s="1"/>
  <c r="V922" i="5" s="1"/>
  <c r="V923" i="5" s="1"/>
  <c r="V924" i="5" s="1"/>
  <c r="V925" i="5" s="1"/>
  <c r="V926" i="5" s="1"/>
  <c r="V927" i="5" s="1"/>
  <c r="V928" i="5" s="1"/>
  <c r="V929" i="5" s="1"/>
  <c r="V930" i="5" s="1"/>
  <c r="V931" i="5" s="1"/>
  <c r="V932" i="5" s="1"/>
  <c r="V933" i="5" s="1"/>
  <c r="V934" i="5" s="1"/>
  <c r="V935" i="5" s="1"/>
  <c r="V936" i="5" s="1"/>
  <c r="V937" i="5" s="1"/>
  <c r="V938" i="5" s="1"/>
  <c r="V939" i="5" s="1"/>
  <c r="V940" i="5" s="1"/>
  <c r="V941" i="5" s="1"/>
  <c r="V942" i="5" s="1"/>
  <c r="V943" i="5" s="1"/>
  <c r="V944" i="5" s="1"/>
  <c r="V945" i="5" s="1"/>
  <c r="V946" i="5" s="1"/>
  <c r="V947" i="5" s="1"/>
  <c r="V948" i="5" s="1"/>
  <c r="V949" i="5" s="1"/>
  <c r="V950" i="5" s="1"/>
  <c r="V951" i="5" s="1"/>
  <c r="V952" i="5" s="1"/>
  <c r="V953" i="5" s="1"/>
  <c r="V954" i="5" s="1"/>
  <c r="V955" i="5" s="1"/>
  <c r="V956" i="5" s="1"/>
  <c r="V957" i="5" s="1"/>
  <c r="V958" i="5" s="1"/>
  <c r="V959" i="5" s="1"/>
  <c r="V960" i="5" s="1"/>
  <c r="V961" i="5" s="1"/>
  <c r="V962" i="5" s="1"/>
  <c r="V963" i="5" s="1"/>
  <c r="V964" i="5" s="1"/>
  <c r="V965" i="5" s="1"/>
  <c r="V966" i="5" s="1"/>
  <c r="V967" i="5" s="1"/>
  <c r="V968" i="5" s="1"/>
  <c r="V969" i="5" s="1"/>
  <c r="V970" i="5" s="1"/>
  <c r="V971" i="5" s="1"/>
  <c r="V972" i="5" s="1"/>
  <c r="V973" i="5" s="1"/>
  <c r="V974" i="5" s="1"/>
  <c r="V975" i="5" s="1"/>
  <c r="V976" i="5" s="1"/>
  <c r="V977" i="5" s="1"/>
  <c r="V978" i="5" s="1"/>
  <c r="V979" i="5" s="1"/>
  <c r="V980" i="5" s="1"/>
  <c r="V981" i="5" s="1"/>
  <c r="V982" i="5" s="1"/>
  <c r="V983" i="5" s="1"/>
  <c r="V984" i="5" s="1"/>
  <c r="V985" i="5" s="1"/>
  <c r="V986" i="5" s="1"/>
  <c r="V987" i="5" s="1"/>
  <c r="V988" i="5" s="1"/>
  <c r="V989" i="5" s="1"/>
  <c r="V990" i="5" s="1"/>
  <c r="V991" i="5" s="1"/>
  <c r="V992" i="5" s="1"/>
  <c r="V993" i="5" s="1"/>
  <c r="V994" i="5" s="1"/>
  <c r="V995" i="5" s="1"/>
  <c r="V996" i="5" s="1"/>
  <c r="V997" i="5" s="1"/>
  <c r="V998" i="5" s="1"/>
  <c r="V999" i="5" s="1"/>
  <c r="V1000" i="5" s="1"/>
  <c r="V1001" i="5" s="1"/>
  <c r="V1002" i="5" s="1"/>
  <c r="V1003" i="5" s="1"/>
  <c r="V1004" i="5" s="1"/>
  <c r="V1005" i="5" s="1"/>
  <c r="V1006" i="5" s="1"/>
  <c r="V1007" i="5" s="1"/>
  <c r="V1008" i="5" s="1"/>
  <c r="V1009" i="5" s="1"/>
  <c r="V1010" i="5" s="1"/>
  <c r="V1011" i="5" s="1"/>
  <c r="V1012" i="5" s="1"/>
  <c r="V1013" i="5" s="1"/>
  <c r="V1014" i="5" s="1"/>
  <c r="V1015" i="5" s="1"/>
  <c r="V1016" i="5" s="1"/>
  <c r="V1017" i="5" s="1"/>
  <c r="V1018" i="5" s="1"/>
  <c r="V1019" i="5" s="1"/>
  <c r="V1020" i="5" s="1"/>
  <c r="V1021" i="5" s="1"/>
  <c r="V1022" i="5" s="1"/>
  <c r="V1023" i="5" s="1"/>
  <c r="V1024" i="5" s="1"/>
  <c r="V1025" i="5" s="1"/>
  <c r="V1026" i="5" s="1"/>
  <c r="V1027" i="5" s="1"/>
  <c r="V1028" i="5" s="1"/>
  <c r="V1029" i="5" s="1"/>
  <c r="V1030" i="5" s="1"/>
  <c r="V1031" i="5" s="1"/>
  <c r="V1032" i="5" s="1"/>
  <c r="V1033" i="5" s="1"/>
  <c r="V1034" i="5" s="1"/>
  <c r="V1035" i="5" s="1"/>
  <c r="V1036" i="5" s="1"/>
  <c r="V1037" i="5" s="1"/>
  <c r="V1038" i="5" s="1"/>
  <c r="V1039" i="5" s="1"/>
  <c r="V1040" i="5" s="1"/>
  <c r="V1041" i="5" s="1"/>
  <c r="V1042" i="5" s="1"/>
  <c r="V1043" i="5" s="1"/>
  <c r="V1044" i="5" s="1"/>
  <c r="V1045" i="5" s="1"/>
  <c r="V1046" i="5" s="1"/>
  <c r="V1047" i="5" s="1"/>
  <c r="V1048" i="5" s="1"/>
  <c r="V1049" i="5" s="1"/>
  <c r="V1050" i="5" s="1"/>
  <c r="V1051" i="5" s="1"/>
  <c r="V1052" i="5" s="1"/>
  <c r="V1053" i="5" s="1"/>
  <c r="V1054" i="5" s="1"/>
  <c r="V1055" i="5" s="1"/>
  <c r="V1056" i="5" s="1"/>
  <c r="V1057" i="5" s="1"/>
  <c r="V1058" i="5" s="1"/>
  <c r="V1059" i="5" s="1"/>
  <c r="V1060" i="5" s="1"/>
  <c r="V1061" i="5" s="1"/>
  <c r="V1062" i="5" s="1"/>
  <c r="V1063" i="5" s="1"/>
  <c r="V1064" i="5" s="1"/>
  <c r="V1065" i="5" s="1"/>
  <c r="V1066" i="5" s="1"/>
  <c r="V1067" i="5" s="1"/>
  <c r="V1068" i="5" s="1"/>
  <c r="V1069" i="5" s="1"/>
  <c r="V1070" i="5" s="1"/>
  <c r="V1071" i="5" s="1"/>
  <c r="V1072" i="5" s="1"/>
  <c r="V1073" i="5" s="1"/>
  <c r="V1074" i="5" s="1"/>
  <c r="V1075" i="5" s="1"/>
  <c r="V1076" i="5" s="1"/>
  <c r="V1077" i="5" s="1"/>
  <c r="V1078" i="5" s="1"/>
  <c r="V1079" i="5" s="1"/>
  <c r="V1080" i="5" s="1"/>
  <c r="V1081" i="5" s="1"/>
  <c r="V1082" i="5" s="1"/>
  <c r="V1083" i="5" s="1"/>
  <c r="V1084" i="5" s="1"/>
  <c r="V1085" i="5" s="1"/>
  <c r="V1086" i="5" s="1"/>
  <c r="V1087" i="5" s="1"/>
  <c r="V1088" i="5" s="1"/>
  <c r="V1089" i="5" s="1"/>
  <c r="V1090" i="5" s="1"/>
  <c r="V1091" i="5" s="1"/>
  <c r="V1092" i="5" s="1"/>
  <c r="V1093" i="5" s="1"/>
  <c r="V1094" i="5" s="1"/>
  <c r="V1095" i="5" s="1"/>
  <c r="V1096" i="5" s="1"/>
  <c r="V1097" i="5" s="1"/>
  <c r="V1098" i="5" s="1"/>
  <c r="V1099" i="5" s="1"/>
  <c r="V1100" i="5" s="1"/>
  <c r="V1101" i="5" s="1"/>
  <c r="V1102" i="5" s="1"/>
  <c r="V1103" i="5" s="1"/>
  <c r="V1104" i="5" s="1"/>
  <c r="V1105" i="5" s="1"/>
  <c r="V1106" i="5" s="1"/>
  <c r="V1107" i="5" s="1"/>
  <c r="V1108" i="5" s="1"/>
  <c r="V1109" i="5" s="1"/>
  <c r="V1110" i="5" s="1"/>
  <c r="V1111" i="5" s="1"/>
  <c r="V1112" i="5" s="1"/>
  <c r="V1113" i="5" s="1"/>
  <c r="V1114" i="5" s="1"/>
  <c r="V1115" i="5" s="1"/>
  <c r="V1116" i="5" s="1"/>
  <c r="V1117" i="5" s="1"/>
  <c r="V1118" i="5" s="1"/>
  <c r="V1119" i="5" s="1"/>
  <c r="V1120" i="5" s="1"/>
  <c r="V1121" i="5" s="1"/>
  <c r="V1122" i="5" s="1"/>
  <c r="V1123" i="5" s="1"/>
  <c r="V1124" i="5" s="1"/>
  <c r="V1125" i="5" s="1"/>
  <c r="V1126" i="5" s="1"/>
  <c r="V1127" i="5" s="1"/>
  <c r="V1128" i="5" s="1"/>
  <c r="V1129" i="5" s="1"/>
  <c r="V1130" i="5" s="1"/>
  <c r="V1131" i="5" s="1"/>
  <c r="V1132" i="5" s="1"/>
  <c r="V1133" i="5" s="1"/>
  <c r="V1134" i="5" s="1"/>
  <c r="V1135" i="5" s="1"/>
  <c r="V1136" i="5" s="1"/>
  <c r="V1137" i="5" s="1"/>
  <c r="V1138" i="5" s="1"/>
  <c r="V1139" i="5" s="1"/>
  <c r="V1140" i="5" s="1"/>
  <c r="V1141" i="5" s="1"/>
  <c r="V1142" i="5" s="1"/>
  <c r="V1143" i="5" s="1"/>
  <c r="V1144" i="5" s="1"/>
  <c r="V1145" i="5" s="1"/>
  <c r="V1146" i="5" s="1"/>
  <c r="V1147" i="5" s="1"/>
  <c r="V1148" i="5" s="1"/>
  <c r="V1149" i="5" s="1"/>
  <c r="V1150" i="5" s="1"/>
  <c r="V1151" i="5" s="1"/>
  <c r="V1152" i="5" s="1"/>
  <c r="V1153" i="5" s="1"/>
  <c r="V1154" i="5" s="1"/>
  <c r="V1155" i="5" s="1"/>
  <c r="V1156" i="5" s="1"/>
  <c r="V1157" i="5" s="1"/>
  <c r="V1158" i="5" s="1"/>
  <c r="V1159" i="5" s="1"/>
  <c r="V1160" i="5" s="1"/>
  <c r="V1161" i="5" s="1"/>
  <c r="V1162" i="5" s="1"/>
  <c r="V1163" i="5" s="1"/>
  <c r="V1164" i="5" s="1"/>
  <c r="V1165" i="5" s="1"/>
  <c r="V1166" i="5" s="1"/>
  <c r="V1167" i="5" s="1"/>
  <c r="V1168" i="5" s="1"/>
  <c r="V1169" i="5" s="1"/>
  <c r="V1170" i="5" s="1"/>
  <c r="V1171" i="5" s="1"/>
  <c r="V1172" i="5" s="1"/>
  <c r="V1173" i="5" s="1"/>
  <c r="V1174" i="5" s="1"/>
  <c r="V1175" i="5" s="1"/>
  <c r="V1176" i="5" s="1"/>
  <c r="V1177" i="5" s="1"/>
  <c r="V1178" i="5" s="1"/>
  <c r="V1179" i="5" s="1"/>
  <c r="V1180" i="5" s="1"/>
  <c r="V1181" i="5" s="1"/>
  <c r="V1182" i="5" s="1"/>
  <c r="V1183" i="5" s="1"/>
  <c r="V1184" i="5" s="1"/>
  <c r="V1185" i="5" s="1"/>
  <c r="V1186" i="5" s="1"/>
  <c r="V1187" i="5" s="1"/>
  <c r="V1188" i="5" s="1"/>
  <c r="V1189" i="5" s="1"/>
  <c r="V1190" i="5" s="1"/>
  <c r="V1191" i="5" s="1"/>
  <c r="V1192" i="5" s="1"/>
  <c r="V1193" i="5" s="1"/>
  <c r="V1194" i="5" s="1"/>
  <c r="V1195" i="5" s="1"/>
  <c r="V1196" i="5" s="1"/>
  <c r="V1197" i="5" s="1"/>
  <c r="V1198" i="5" s="1"/>
  <c r="V1199" i="5" s="1"/>
  <c r="V1200" i="5" s="1"/>
  <c r="V1201" i="5" s="1"/>
  <c r="V1202" i="5" s="1"/>
  <c r="V1203" i="5" s="1"/>
  <c r="V1204" i="5" s="1"/>
  <c r="V1205" i="5" s="1"/>
  <c r="V1206" i="5" s="1"/>
  <c r="V1207" i="5" s="1"/>
  <c r="V1208" i="5" s="1"/>
  <c r="V1209" i="5" s="1"/>
  <c r="V1210" i="5" s="1"/>
  <c r="V1211" i="5" s="1"/>
  <c r="V1212" i="5" s="1"/>
  <c r="V1213" i="5" s="1"/>
  <c r="V1214" i="5" s="1"/>
  <c r="V1215" i="5" s="1"/>
  <c r="V1216" i="5" s="1"/>
  <c r="V1217" i="5" s="1"/>
  <c r="V1218" i="5" s="1"/>
  <c r="V1219" i="5" s="1"/>
  <c r="V1220" i="5" s="1"/>
  <c r="V1221" i="5" s="1"/>
  <c r="V1222" i="5" s="1"/>
  <c r="V1223" i="5" s="1"/>
  <c r="V1224" i="5" s="1"/>
  <c r="V1225" i="5" s="1"/>
  <c r="V1226" i="5" s="1"/>
  <c r="V1227" i="5" s="1"/>
  <c r="V1228" i="5" s="1"/>
  <c r="V1229" i="5" s="1"/>
  <c r="V1230" i="5" s="1"/>
  <c r="V1231" i="5" s="1"/>
  <c r="V1232" i="5" s="1"/>
  <c r="V1233" i="5" s="1"/>
  <c r="V1234" i="5" s="1"/>
  <c r="V1235" i="5" s="1"/>
  <c r="V1236" i="5" s="1"/>
  <c r="V1237" i="5" s="1"/>
  <c r="V1238" i="5" s="1"/>
  <c r="V1239" i="5" s="1"/>
  <c r="V1240" i="5" s="1"/>
  <c r="V1241" i="5" s="1"/>
  <c r="V1242" i="5" s="1"/>
  <c r="V1243" i="5" s="1"/>
  <c r="V1244" i="5" s="1"/>
  <c r="V1245" i="5" s="1"/>
  <c r="V1246" i="5" s="1"/>
  <c r="V1247" i="5" s="1"/>
  <c r="V1248" i="5" s="1"/>
  <c r="V1249" i="5" s="1"/>
  <c r="V1250" i="5" s="1"/>
  <c r="V1251" i="5" s="1"/>
  <c r="V1252" i="5" s="1"/>
  <c r="V1253" i="5" s="1"/>
  <c r="V1254" i="5" s="1"/>
  <c r="V1255" i="5" s="1"/>
  <c r="V1256" i="5" s="1"/>
  <c r="V1257" i="5" s="1"/>
  <c r="V1258" i="5" s="1"/>
  <c r="V1259" i="5" s="1"/>
  <c r="V1260" i="5" s="1"/>
  <c r="V1261" i="5" s="1"/>
  <c r="V1262" i="5" s="1"/>
  <c r="V1263" i="5" s="1"/>
  <c r="V1264" i="5" s="1"/>
  <c r="V1265" i="5" s="1"/>
  <c r="V1266" i="5" s="1"/>
  <c r="V1267" i="5" s="1"/>
  <c r="V1268" i="5" s="1"/>
  <c r="V1269" i="5" s="1"/>
  <c r="V1270" i="5" s="1"/>
  <c r="V1271" i="5" s="1"/>
  <c r="V1272" i="5" s="1"/>
  <c r="V1273" i="5" s="1"/>
  <c r="V1274" i="5" s="1"/>
  <c r="V1275" i="5" s="1"/>
  <c r="V1276" i="5" s="1"/>
  <c r="V1277" i="5" s="1"/>
  <c r="V1278" i="5" s="1"/>
  <c r="V1279" i="5" s="1"/>
  <c r="V1280" i="5" s="1"/>
  <c r="V1281" i="5" s="1"/>
  <c r="V1282" i="5" s="1"/>
  <c r="V1283" i="5" s="1"/>
  <c r="V1284" i="5" s="1"/>
  <c r="V1285" i="5" s="1"/>
  <c r="V1286" i="5" s="1"/>
  <c r="V1287" i="5" s="1"/>
  <c r="V1288" i="5" s="1"/>
  <c r="V1289" i="5" s="1"/>
  <c r="V1290" i="5" s="1"/>
  <c r="V1291" i="5" s="1"/>
  <c r="V1292" i="5" s="1"/>
  <c r="V1293" i="5" s="1"/>
  <c r="V1294" i="5" s="1"/>
  <c r="V1295" i="5" s="1"/>
  <c r="V1296" i="5" s="1"/>
  <c r="V1297" i="5" s="1"/>
  <c r="V1298" i="5" s="1"/>
  <c r="V1299" i="5" s="1"/>
  <c r="V1300" i="5" s="1"/>
  <c r="V1301" i="5" s="1"/>
  <c r="V1302" i="5" s="1"/>
  <c r="V1303" i="5" s="1"/>
  <c r="V1304" i="5" s="1"/>
  <c r="V1305" i="5" s="1"/>
  <c r="V1306" i="5" s="1"/>
  <c r="V1307" i="5" s="1"/>
  <c r="V1308" i="5" s="1"/>
  <c r="V1309" i="5" s="1"/>
  <c r="V1310" i="5" s="1"/>
  <c r="V1311" i="5" s="1"/>
  <c r="V1312" i="5" s="1"/>
  <c r="V1313" i="5" s="1"/>
  <c r="V1314" i="5" s="1"/>
  <c r="V1315" i="5" s="1"/>
  <c r="V1316" i="5" s="1"/>
  <c r="V1317" i="5" s="1"/>
  <c r="V1318" i="5" s="1"/>
  <c r="V1319" i="5" s="1"/>
  <c r="V1320" i="5" s="1"/>
  <c r="V1321" i="5" s="1"/>
  <c r="V1322" i="5" s="1"/>
  <c r="V1323" i="5" s="1"/>
  <c r="V1324" i="5" s="1"/>
  <c r="V1325" i="5" s="1"/>
  <c r="V1326" i="5" s="1"/>
  <c r="V1327" i="5" s="1"/>
  <c r="V1328" i="5" s="1"/>
  <c r="V1329" i="5" s="1"/>
  <c r="V1330" i="5" s="1"/>
  <c r="V1331" i="5" s="1"/>
  <c r="V1332" i="5" s="1"/>
  <c r="V1333" i="5" s="1"/>
  <c r="V1334" i="5" s="1"/>
  <c r="V1335" i="5" s="1"/>
  <c r="V1336" i="5" s="1"/>
  <c r="V1337" i="5" s="1"/>
  <c r="V1338" i="5" s="1"/>
  <c r="V1339" i="5" s="1"/>
  <c r="V1340" i="5" s="1"/>
  <c r="V1341" i="5" s="1"/>
  <c r="V1342" i="5" s="1"/>
  <c r="V1343" i="5" s="1"/>
  <c r="V1344" i="5" s="1"/>
  <c r="V1345" i="5" s="1"/>
  <c r="V1346" i="5" s="1"/>
  <c r="V1347" i="5" s="1"/>
  <c r="V1348" i="5" s="1"/>
  <c r="V1349" i="5" s="1"/>
  <c r="V1350" i="5" s="1"/>
  <c r="V1351" i="5" s="1"/>
  <c r="V1352" i="5" s="1"/>
  <c r="V1353" i="5" s="1"/>
  <c r="V1354" i="5" s="1"/>
  <c r="V1355" i="5" s="1"/>
  <c r="V1356" i="5" s="1"/>
  <c r="V1357" i="5" s="1"/>
  <c r="V1358" i="5" s="1"/>
  <c r="V1359" i="5" s="1"/>
  <c r="V1360" i="5" s="1"/>
  <c r="V1361" i="5" s="1"/>
  <c r="V1362" i="5" s="1"/>
  <c r="V1363" i="5" s="1"/>
  <c r="V1364" i="5" s="1"/>
  <c r="V1365" i="5" s="1"/>
  <c r="V1366" i="5" s="1"/>
  <c r="V1367" i="5" s="1"/>
  <c r="V1368" i="5" s="1"/>
  <c r="V1369" i="5" s="1"/>
  <c r="V1370" i="5" s="1"/>
  <c r="V1371" i="5" s="1"/>
  <c r="V1372" i="5" s="1"/>
  <c r="V1373" i="5" s="1"/>
  <c r="V1374" i="5" s="1"/>
  <c r="V1375" i="5" s="1"/>
  <c r="V1376" i="5" s="1"/>
  <c r="V1377" i="5" s="1"/>
  <c r="V1378" i="5" s="1"/>
  <c r="V1379" i="5" s="1"/>
  <c r="V1380" i="5" s="1"/>
  <c r="V1381" i="5" s="1"/>
  <c r="V1382" i="5" s="1"/>
  <c r="V1383" i="5" s="1"/>
  <c r="V1384" i="5" s="1"/>
  <c r="V1385" i="5" s="1"/>
  <c r="V1386" i="5" s="1"/>
  <c r="V1387" i="5" s="1"/>
  <c r="V1388" i="5" s="1"/>
  <c r="V1389" i="5" s="1"/>
  <c r="V1390" i="5" s="1"/>
  <c r="V1391" i="5" s="1"/>
  <c r="V1392" i="5" s="1"/>
  <c r="V1393" i="5" s="1"/>
  <c r="V1394" i="5" s="1"/>
  <c r="V1395" i="5" s="1"/>
  <c r="V1396" i="5" s="1"/>
  <c r="V1397" i="5" s="1"/>
  <c r="V1398" i="5" s="1"/>
  <c r="V1399" i="5" s="1"/>
  <c r="V1400" i="5" s="1"/>
  <c r="V1401" i="5" s="1"/>
  <c r="V1402" i="5" s="1"/>
  <c r="V1403" i="5" s="1"/>
  <c r="V1404" i="5" s="1"/>
  <c r="V1405" i="5" s="1"/>
  <c r="V1406" i="5" s="1"/>
  <c r="V1407" i="5" s="1"/>
  <c r="V1408" i="5" s="1"/>
  <c r="V1409" i="5" s="1"/>
  <c r="V1410" i="5" s="1"/>
  <c r="V1411" i="5" s="1"/>
  <c r="V1412" i="5" s="1"/>
  <c r="V1413" i="5" s="1"/>
  <c r="V1414" i="5" s="1"/>
  <c r="V1415" i="5" s="1"/>
  <c r="V1416" i="5" s="1"/>
  <c r="V1417" i="5" s="1"/>
  <c r="V1418" i="5" s="1"/>
  <c r="V1419" i="5" s="1"/>
  <c r="V1420" i="5" s="1"/>
  <c r="V1421" i="5" s="1"/>
  <c r="V1422" i="5" s="1"/>
  <c r="V1423" i="5" s="1"/>
  <c r="V1424" i="5" s="1"/>
  <c r="V1425" i="5" s="1"/>
  <c r="V1426" i="5" s="1"/>
  <c r="V1427" i="5" s="1"/>
  <c r="V1428" i="5" s="1"/>
  <c r="V1429" i="5" s="1"/>
  <c r="V1430" i="5" s="1"/>
  <c r="V1431" i="5" s="1"/>
  <c r="V1432" i="5" s="1"/>
  <c r="V1433" i="5" s="1"/>
  <c r="V1434" i="5" s="1"/>
  <c r="V1435" i="5" s="1"/>
  <c r="V1436" i="5" s="1"/>
  <c r="V1437" i="5" s="1"/>
  <c r="V1438" i="5" s="1"/>
  <c r="V1439" i="5" s="1"/>
  <c r="V1440" i="5" s="1"/>
  <c r="V1441" i="5" s="1"/>
  <c r="V1442" i="5" s="1"/>
  <c r="V1443" i="5" s="1"/>
  <c r="V1444" i="5" s="1"/>
  <c r="V1445" i="5" s="1"/>
  <c r="V1446" i="5" s="1"/>
  <c r="V1447" i="5" s="1"/>
  <c r="V1448" i="5" s="1"/>
  <c r="V1449" i="5" s="1"/>
  <c r="V1450" i="5" s="1"/>
  <c r="V1451" i="5" s="1"/>
  <c r="V1452" i="5" s="1"/>
  <c r="V1453" i="5" s="1"/>
  <c r="V1454" i="5" s="1"/>
  <c r="V1455" i="5" s="1"/>
  <c r="V1456" i="5" s="1"/>
  <c r="V1457" i="5" s="1"/>
  <c r="V1458" i="5" s="1"/>
  <c r="V1459" i="5" s="1"/>
  <c r="V1460" i="5" s="1"/>
  <c r="V1461" i="5" s="1"/>
  <c r="V1462" i="5" s="1"/>
  <c r="V1463" i="5" s="1"/>
  <c r="V1464" i="5" s="1"/>
  <c r="V1465" i="5" s="1"/>
  <c r="V1466" i="5" s="1"/>
  <c r="V1467" i="5" s="1"/>
  <c r="V1468" i="5" s="1"/>
  <c r="V1469" i="5" s="1"/>
  <c r="V1470" i="5" s="1"/>
  <c r="V1471" i="5" s="1"/>
  <c r="V1472" i="5" s="1"/>
  <c r="V1473" i="5" s="1"/>
  <c r="V1474" i="5" s="1"/>
  <c r="V1475" i="5" s="1"/>
  <c r="V1476" i="5" s="1"/>
  <c r="V1477" i="5" s="1"/>
  <c r="V1478" i="5" s="1"/>
  <c r="V1479" i="5" s="1"/>
  <c r="V1480" i="5" s="1"/>
  <c r="V1481" i="5" s="1"/>
  <c r="V1482" i="5" s="1"/>
  <c r="V1483" i="5" s="1"/>
  <c r="V1484" i="5" s="1"/>
  <c r="V1485" i="5" s="1"/>
  <c r="V1486" i="5" s="1"/>
  <c r="V1487" i="5" s="1"/>
  <c r="V1488" i="5" s="1"/>
  <c r="V1489" i="5" s="1"/>
  <c r="V1490" i="5" s="1"/>
  <c r="V1491" i="5" s="1"/>
  <c r="V1492" i="5" s="1"/>
  <c r="V1493" i="5" s="1"/>
  <c r="V1494" i="5" s="1"/>
  <c r="V1495" i="5" s="1"/>
  <c r="V1496" i="5" s="1"/>
  <c r="V1497" i="5" s="1"/>
  <c r="V1498" i="5" s="1"/>
  <c r="V1499" i="5" s="1"/>
  <c r="V1500" i="5" s="1"/>
  <c r="V1501" i="5" s="1"/>
  <c r="V1502" i="5" s="1"/>
  <c r="V1503" i="5" s="1"/>
  <c r="V1504" i="5" s="1"/>
  <c r="V1505" i="5" s="1"/>
  <c r="V1506" i="5" s="1"/>
  <c r="V1507" i="5" s="1"/>
  <c r="V1508" i="5" s="1"/>
  <c r="V1509" i="5" s="1"/>
  <c r="V1510" i="5" s="1"/>
  <c r="V1511" i="5" s="1"/>
  <c r="V1512" i="5" s="1"/>
  <c r="V1513" i="5" s="1"/>
  <c r="V1514" i="5" s="1"/>
  <c r="V1515" i="5" s="1"/>
  <c r="V1516" i="5" s="1"/>
  <c r="V1517" i="5" s="1"/>
  <c r="V1518" i="5" s="1"/>
  <c r="V1519" i="5" s="1"/>
  <c r="V1520" i="5" s="1"/>
  <c r="V1521" i="5" s="1"/>
  <c r="V1522" i="5" s="1"/>
  <c r="V1523" i="5" s="1"/>
  <c r="V1524" i="5" s="1"/>
  <c r="V1525" i="5" s="1"/>
  <c r="V1526" i="5" s="1"/>
  <c r="V1527" i="5" s="1"/>
  <c r="V1528" i="5" s="1"/>
  <c r="V1529" i="5" s="1"/>
  <c r="V1530" i="5" s="1"/>
  <c r="V1531" i="5" s="1"/>
  <c r="V1532" i="5" s="1"/>
  <c r="V1533" i="5" s="1"/>
  <c r="V1534" i="5" s="1"/>
  <c r="V1535" i="5" s="1"/>
  <c r="V1536" i="5" s="1"/>
  <c r="V1537" i="5" s="1"/>
  <c r="V1538" i="5" s="1"/>
  <c r="V1539" i="5" s="1"/>
  <c r="V1540" i="5" s="1"/>
  <c r="V1541" i="5" s="1"/>
  <c r="V1542" i="5" s="1"/>
  <c r="V1543" i="5" s="1"/>
  <c r="V1544" i="5" s="1"/>
  <c r="V1545" i="5" s="1"/>
  <c r="V1546" i="5" s="1"/>
  <c r="V1547" i="5" s="1"/>
  <c r="V1548" i="5" s="1"/>
  <c r="V1549" i="5" s="1"/>
  <c r="V1550" i="5" s="1"/>
  <c r="V1551" i="5" s="1"/>
  <c r="V1552" i="5" s="1"/>
  <c r="V1553" i="5" s="1"/>
  <c r="V1554" i="5" s="1"/>
  <c r="V1555" i="5" s="1"/>
  <c r="V1556" i="5" s="1"/>
  <c r="V1557" i="5" s="1"/>
  <c r="V1558" i="5" s="1"/>
  <c r="V1559" i="5" s="1"/>
  <c r="V1560" i="5" s="1"/>
  <c r="V1561" i="5" s="1"/>
  <c r="V1562" i="5" s="1"/>
  <c r="V1563" i="5" s="1"/>
  <c r="V1564" i="5" s="1"/>
  <c r="V1565" i="5" s="1"/>
  <c r="V1566" i="5" s="1"/>
  <c r="V1567" i="5" s="1"/>
  <c r="V1568" i="5" s="1"/>
  <c r="V1569" i="5" s="1"/>
  <c r="V1570" i="5" s="1"/>
  <c r="V1571" i="5" s="1"/>
  <c r="V1572" i="5" s="1"/>
  <c r="V1573" i="5" s="1"/>
  <c r="V1574" i="5" s="1"/>
  <c r="V1575" i="5" s="1"/>
  <c r="U3" i="5"/>
  <c r="V3" i="5"/>
  <c r="W3" i="5"/>
  <c r="W4" i="5" s="1"/>
  <c r="W5" i="5" s="1"/>
  <c r="W6" i="5" s="1"/>
  <c r="W7" i="5" s="1"/>
  <c r="W8" i="5" s="1"/>
  <c r="W9" i="5" s="1"/>
  <c r="W10" i="5" s="1"/>
  <c r="W11" i="5" s="1"/>
  <c r="W12" i="5" s="1"/>
  <c r="W13" i="5" s="1"/>
  <c r="W14" i="5" s="1"/>
  <c r="W15" i="5" s="1"/>
  <c r="W16" i="5" s="1"/>
  <c r="W17" i="5" s="1"/>
  <c r="W18" i="5" s="1"/>
  <c r="W19" i="5" s="1"/>
  <c r="W20" i="5" s="1"/>
  <c r="W21" i="5" s="1"/>
  <c r="W22" i="5" s="1"/>
  <c r="W23" i="5" s="1"/>
  <c r="W24" i="5" s="1"/>
  <c r="W25" i="5" s="1"/>
  <c r="W26" i="5" s="1"/>
  <c r="W27" i="5" s="1"/>
  <c r="W28" i="5" s="1"/>
  <c r="W29" i="5" s="1"/>
  <c r="W30" i="5" s="1"/>
  <c r="W31" i="5" s="1"/>
  <c r="W32" i="5" s="1"/>
  <c r="W33" i="5" s="1"/>
  <c r="W34" i="5" s="1"/>
  <c r="W35" i="5" s="1"/>
  <c r="W36" i="5" s="1"/>
  <c r="W37" i="5" s="1"/>
  <c r="W38" i="5" s="1"/>
  <c r="W39" i="5" s="1"/>
  <c r="W40" i="5" s="1"/>
  <c r="W41" i="5" s="1"/>
  <c r="W42" i="5" s="1"/>
  <c r="W43" i="5" s="1"/>
  <c r="W44" i="5" s="1"/>
  <c r="W45" i="5" s="1"/>
  <c r="W46" i="5" s="1"/>
  <c r="W47" i="5" s="1"/>
  <c r="W48" i="5" s="1"/>
  <c r="W49" i="5" s="1"/>
  <c r="W50" i="5" s="1"/>
  <c r="W51" i="5" s="1"/>
  <c r="W52" i="5" s="1"/>
  <c r="W53" i="5" s="1"/>
  <c r="W54" i="5" s="1"/>
  <c r="W55" i="5" s="1"/>
  <c r="W56" i="5" s="1"/>
  <c r="W57" i="5" s="1"/>
  <c r="W58" i="5" s="1"/>
  <c r="W59" i="5" s="1"/>
  <c r="W60" i="5" s="1"/>
  <c r="W61" i="5" s="1"/>
  <c r="W62" i="5" s="1"/>
  <c r="W63" i="5" s="1"/>
  <c r="W64" i="5" s="1"/>
  <c r="W65" i="5" s="1"/>
  <c r="W66" i="5" s="1"/>
  <c r="W67" i="5" s="1"/>
  <c r="W68" i="5" s="1"/>
  <c r="W69" i="5" s="1"/>
  <c r="W70" i="5" s="1"/>
  <c r="W71" i="5" s="1"/>
  <c r="W72" i="5" s="1"/>
  <c r="W73" i="5" s="1"/>
  <c r="W74" i="5" s="1"/>
  <c r="W75" i="5" s="1"/>
  <c r="W76" i="5" s="1"/>
  <c r="W77" i="5" s="1"/>
  <c r="W78" i="5" s="1"/>
  <c r="W79" i="5" s="1"/>
  <c r="W80" i="5" s="1"/>
  <c r="W81" i="5" s="1"/>
  <c r="W82" i="5" s="1"/>
  <c r="W83" i="5" s="1"/>
  <c r="W84" i="5" s="1"/>
  <c r="W85" i="5" s="1"/>
  <c r="W86" i="5" s="1"/>
  <c r="W87" i="5" s="1"/>
  <c r="W88" i="5" s="1"/>
  <c r="W89" i="5" s="1"/>
  <c r="W90" i="5" s="1"/>
  <c r="W91" i="5" s="1"/>
  <c r="W92" i="5" s="1"/>
  <c r="W93" i="5" s="1"/>
  <c r="W94" i="5" s="1"/>
  <c r="W95" i="5" s="1"/>
  <c r="W96" i="5" s="1"/>
  <c r="W97" i="5" s="1"/>
  <c r="W98" i="5" s="1"/>
  <c r="W99" i="5" s="1"/>
  <c r="W100" i="5" s="1"/>
  <c r="W101" i="5" s="1"/>
  <c r="W102" i="5" s="1"/>
  <c r="W103" i="5" s="1"/>
  <c r="W104" i="5" s="1"/>
  <c r="W105" i="5" s="1"/>
  <c r="W106" i="5" s="1"/>
  <c r="W107" i="5" s="1"/>
  <c r="W108" i="5" s="1"/>
  <c r="W109" i="5" s="1"/>
  <c r="W110" i="5" s="1"/>
  <c r="W111" i="5" s="1"/>
  <c r="W112" i="5" s="1"/>
  <c r="W113" i="5" s="1"/>
  <c r="W114" i="5" s="1"/>
  <c r="W115" i="5" s="1"/>
  <c r="W116" i="5" s="1"/>
  <c r="W117" i="5" s="1"/>
  <c r="W118" i="5" s="1"/>
  <c r="W119" i="5" s="1"/>
  <c r="W120" i="5" s="1"/>
  <c r="W121" i="5" s="1"/>
  <c r="W122" i="5" s="1"/>
  <c r="W123" i="5" s="1"/>
  <c r="W124" i="5" s="1"/>
  <c r="W125" i="5" s="1"/>
  <c r="W126" i="5" s="1"/>
  <c r="W127" i="5" s="1"/>
  <c r="W128" i="5" s="1"/>
  <c r="W129" i="5" s="1"/>
  <c r="W130" i="5" s="1"/>
  <c r="W131" i="5" s="1"/>
  <c r="W132" i="5" s="1"/>
  <c r="W133" i="5" s="1"/>
  <c r="W134" i="5" s="1"/>
  <c r="W135" i="5" s="1"/>
  <c r="W136" i="5" s="1"/>
  <c r="W137" i="5" s="1"/>
  <c r="W138" i="5" s="1"/>
  <c r="W139" i="5" s="1"/>
  <c r="W140" i="5" s="1"/>
  <c r="W141" i="5" s="1"/>
  <c r="W142" i="5" s="1"/>
  <c r="W143" i="5" s="1"/>
  <c r="W144" i="5" s="1"/>
  <c r="W145" i="5" s="1"/>
  <c r="W146" i="5" s="1"/>
  <c r="W147" i="5" s="1"/>
  <c r="W148" i="5" s="1"/>
  <c r="W149" i="5" s="1"/>
  <c r="W150" i="5" s="1"/>
  <c r="W151" i="5" s="1"/>
  <c r="W152" i="5" s="1"/>
  <c r="W153" i="5" s="1"/>
  <c r="W154" i="5" s="1"/>
  <c r="W155" i="5" s="1"/>
  <c r="W156" i="5" s="1"/>
  <c r="W157" i="5" s="1"/>
  <c r="W158" i="5" s="1"/>
  <c r="W159" i="5" s="1"/>
  <c r="W160" i="5" s="1"/>
  <c r="W161" i="5" s="1"/>
  <c r="W162" i="5" s="1"/>
  <c r="W163" i="5" s="1"/>
  <c r="W164" i="5" s="1"/>
  <c r="W165" i="5" s="1"/>
  <c r="W166" i="5" s="1"/>
  <c r="W167" i="5" s="1"/>
  <c r="W168" i="5" s="1"/>
  <c r="W169" i="5" s="1"/>
  <c r="W170" i="5" s="1"/>
  <c r="W171" i="5" s="1"/>
  <c r="W172" i="5" s="1"/>
  <c r="W173" i="5" s="1"/>
  <c r="W174" i="5" s="1"/>
  <c r="W175" i="5" s="1"/>
  <c r="W176" i="5" s="1"/>
  <c r="W177" i="5" s="1"/>
  <c r="W178" i="5" s="1"/>
  <c r="W179" i="5" s="1"/>
  <c r="W180" i="5" s="1"/>
  <c r="W181" i="5" s="1"/>
  <c r="W182" i="5" s="1"/>
  <c r="W183" i="5" s="1"/>
  <c r="W184" i="5" s="1"/>
  <c r="W185" i="5" s="1"/>
  <c r="W186" i="5" s="1"/>
  <c r="W187" i="5" s="1"/>
  <c r="W188" i="5" s="1"/>
  <c r="W189" i="5" s="1"/>
  <c r="W190" i="5" s="1"/>
  <c r="W191" i="5" s="1"/>
  <c r="W192" i="5" s="1"/>
  <c r="W193" i="5" s="1"/>
  <c r="W194" i="5" s="1"/>
  <c r="W195" i="5" s="1"/>
  <c r="W196" i="5" s="1"/>
  <c r="W197" i="5" s="1"/>
  <c r="W198" i="5" s="1"/>
  <c r="W199" i="5" s="1"/>
  <c r="W200" i="5" s="1"/>
  <c r="W201" i="5" s="1"/>
  <c r="W202" i="5" s="1"/>
  <c r="W203" i="5" s="1"/>
  <c r="W204" i="5" s="1"/>
  <c r="W205" i="5" s="1"/>
  <c r="W206" i="5" s="1"/>
  <c r="W207" i="5" s="1"/>
  <c r="W208" i="5" s="1"/>
  <c r="W209" i="5" s="1"/>
  <c r="W210" i="5" s="1"/>
  <c r="W211" i="5" s="1"/>
  <c r="W212" i="5" s="1"/>
  <c r="W213" i="5" s="1"/>
  <c r="W214" i="5" s="1"/>
  <c r="W215" i="5" s="1"/>
  <c r="W216" i="5" s="1"/>
  <c r="W217" i="5" s="1"/>
  <c r="W218" i="5" s="1"/>
  <c r="W219" i="5" s="1"/>
  <c r="W220" i="5" s="1"/>
  <c r="W221" i="5" s="1"/>
  <c r="W222" i="5" s="1"/>
  <c r="W223" i="5" s="1"/>
  <c r="W224" i="5" s="1"/>
  <c r="W225" i="5" s="1"/>
  <c r="W226" i="5" s="1"/>
  <c r="W227" i="5" s="1"/>
  <c r="W228" i="5" s="1"/>
  <c r="W229" i="5" s="1"/>
  <c r="W230" i="5" s="1"/>
  <c r="W231" i="5" s="1"/>
  <c r="W232" i="5" s="1"/>
  <c r="W233" i="5" s="1"/>
  <c r="W234" i="5" s="1"/>
  <c r="W235" i="5" s="1"/>
  <c r="W236" i="5" s="1"/>
  <c r="W237" i="5" s="1"/>
  <c r="W238" i="5" s="1"/>
  <c r="W239" i="5" s="1"/>
  <c r="W240" i="5" s="1"/>
  <c r="W241" i="5" s="1"/>
  <c r="W242" i="5" s="1"/>
  <c r="W243" i="5" s="1"/>
  <c r="W244" i="5" s="1"/>
  <c r="W245" i="5" s="1"/>
  <c r="W246" i="5" s="1"/>
  <c r="W247" i="5" s="1"/>
  <c r="W248" i="5" s="1"/>
  <c r="W249" i="5" s="1"/>
  <c r="W250" i="5" s="1"/>
  <c r="W251" i="5" s="1"/>
  <c r="W252" i="5" s="1"/>
  <c r="W253" i="5" s="1"/>
  <c r="W254" i="5" s="1"/>
  <c r="W255" i="5" s="1"/>
  <c r="W256" i="5" s="1"/>
  <c r="W257" i="5" s="1"/>
  <c r="W258" i="5" s="1"/>
  <c r="W259" i="5" s="1"/>
  <c r="W260" i="5" s="1"/>
  <c r="W261" i="5" s="1"/>
  <c r="W262" i="5" s="1"/>
  <c r="W263" i="5" s="1"/>
  <c r="W264" i="5" s="1"/>
  <c r="W265" i="5" s="1"/>
  <c r="W266" i="5" s="1"/>
  <c r="W267" i="5" s="1"/>
  <c r="W268" i="5" s="1"/>
  <c r="W269" i="5" s="1"/>
  <c r="W270" i="5" s="1"/>
  <c r="W271" i="5" s="1"/>
  <c r="W272" i="5" s="1"/>
  <c r="W273" i="5" s="1"/>
  <c r="W274" i="5" s="1"/>
  <c r="W275" i="5" s="1"/>
  <c r="W276" i="5" s="1"/>
  <c r="W277" i="5" s="1"/>
  <c r="W278" i="5" s="1"/>
  <c r="W279" i="5" s="1"/>
  <c r="W280" i="5" s="1"/>
  <c r="W281" i="5" s="1"/>
  <c r="W282" i="5" s="1"/>
  <c r="W283" i="5" s="1"/>
  <c r="W284" i="5" s="1"/>
  <c r="W285" i="5" s="1"/>
  <c r="W286" i="5" s="1"/>
  <c r="W287" i="5" s="1"/>
  <c r="W288" i="5" s="1"/>
  <c r="W289" i="5" s="1"/>
  <c r="W290" i="5" s="1"/>
  <c r="W291" i="5" s="1"/>
  <c r="W292" i="5" s="1"/>
  <c r="W293" i="5" s="1"/>
  <c r="W294" i="5" s="1"/>
  <c r="W295" i="5" s="1"/>
  <c r="W296" i="5" s="1"/>
  <c r="W297" i="5" s="1"/>
  <c r="W298" i="5" s="1"/>
  <c r="W299" i="5" s="1"/>
  <c r="W300" i="5" s="1"/>
  <c r="W301" i="5" s="1"/>
  <c r="W302" i="5" s="1"/>
  <c r="W303" i="5" s="1"/>
  <c r="W304" i="5" s="1"/>
  <c r="W305" i="5" s="1"/>
  <c r="W306" i="5" s="1"/>
  <c r="W307" i="5" s="1"/>
  <c r="W308" i="5" s="1"/>
  <c r="W309" i="5" s="1"/>
  <c r="W310" i="5" s="1"/>
  <c r="W311" i="5" s="1"/>
  <c r="W312" i="5" s="1"/>
  <c r="W313" i="5" s="1"/>
  <c r="W314" i="5" s="1"/>
  <c r="W315" i="5" s="1"/>
  <c r="W316" i="5" s="1"/>
  <c r="W317" i="5" s="1"/>
  <c r="W318" i="5" s="1"/>
  <c r="W319" i="5" s="1"/>
  <c r="W320" i="5" s="1"/>
  <c r="W321" i="5" s="1"/>
  <c r="W322" i="5" s="1"/>
  <c r="W323" i="5" s="1"/>
  <c r="W324" i="5" s="1"/>
  <c r="W325" i="5" s="1"/>
  <c r="W326" i="5" s="1"/>
  <c r="W327" i="5" s="1"/>
  <c r="W328" i="5" s="1"/>
  <c r="W329" i="5" s="1"/>
  <c r="W330" i="5" s="1"/>
  <c r="W331" i="5" s="1"/>
  <c r="W332" i="5" s="1"/>
  <c r="W333" i="5" s="1"/>
  <c r="W334" i="5" s="1"/>
  <c r="W335" i="5" s="1"/>
  <c r="W336" i="5" s="1"/>
  <c r="W337" i="5" s="1"/>
  <c r="W338" i="5" s="1"/>
  <c r="W339" i="5" s="1"/>
  <c r="W340" i="5" s="1"/>
  <c r="W341" i="5" s="1"/>
  <c r="W342" i="5" s="1"/>
  <c r="W343" i="5" s="1"/>
  <c r="W344" i="5" s="1"/>
  <c r="W345" i="5" s="1"/>
  <c r="W346" i="5" s="1"/>
  <c r="W347" i="5" s="1"/>
  <c r="W348" i="5" s="1"/>
  <c r="W349" i="5" s="1"/>
  <c r="W350" i="5" s="1"/>
  <c r="W351" i="5" s="1"/>
  <c r="W352" i="5" s="1"/>
  <c r="W353" i="5" s="1"/>
  <c r="W354" i="5" s="1"/>
  <c r="W355" i="5" s="1"/>
  <c r="W356" i="5" s="1"/>
  <c r="W357" i="5" s="1"/>
  <c r="W358" i="5" s="1"/>
  <c r="W359" i="5" s="1"/>
  <c r="W360" i="5" s="1"/>
  <c r="W361" i="5" s="1"/>
  <c r="W362" i="5" s="1"/>
  <c r="W363" i="5" s="1"/>
  <c r="W364" i="5" s="1"/>
  <c r="W365" i="5" s="1"/>
  <c r="W366" i="5" s="1"/>
  <c r="W367" i="5" s="1"/>
  <c r="W368" i="5" s="1"/>
  <c r="W369" i="5" s="1"/>
  <c r="W370" i="5" s="1"/>
  <c r="W371" i="5" s="1"/>
  <c r="W372" i="5" s="1"/>
  <c r="W373" i="5" s="1"/>
  <c r="W374" i="5" s="1"/>
  <c r="W375" i="5" s="1"/>
  <c r="W376" i="5" s="1"/>
  <c r="W377" i="5" s="1"/>
  <c r="W378" i="5" s="1"/>
  <c r="W379" i="5" s="1"/>
  <c r="W380" i="5" s="1"/>
  <c r="W381" i="5" s="1"/>
  <c r="W382" i="5" s="1"/>
  <c r="W383" i="5" s="1"/>
  <c r="W384" i="5" s="1"/>
  <c r="W385" i="5" s="1"/>
  <c r="W386" i="5" s="1"/>
  <c r="W387" i="5" s="1"/>
  <c r="W388" i="5" s="1"/>
  <c r="W389" i="5" s="1"/>
  <c r="W390" i="5" s="1"/>
  <c r="W391" i="5" s="1"/>
  <c r="W392" i="5" s="1"/>
  <c r="W393" i="5" s="1"/>
  <c r="W394" i="5" s="1"/>
  <c r="W395" i="5" s="1"/>
  <c r="W396" i="5" s="1"/>
  <c r="W397" i="5" s="1"/>
  <c r="W398" i="5" s="1"/>
  <c r="W399" i="5" s="1"/>
  <c r="W400" i="5" s="1"/>
  <c r="W401" i="5" s="1"/>
  <c r="W402" i="5" s="1"/>
  <c r="W403" i="5" s="1"/>
  <c r="W404" i="5" s="1"/>
  <c r="W405" i="5" s="1"/>
  <c r="W406" i="5" s="1"/>
  <c r="W407" i="5" s="1"/>
  <c r="W408" i="5" s="1"/>
  <c r="W409" i="5" s="1"/>
  <c r="W410" i="5" s="1"/>
  <c r="W411" i="5" s="1"/>
  <c r="W412" i="5" s="1"/>
  <c r="W413" i="5" s="1"/>
  <c r="W414" i="5" s="1"/>
  <c r="W415" i="5" s="1"/>
  <c r="W416" i="5" s="1"/>
  <c r="W417" i="5" s="1"/>
  <c r="W418" i="5" s="1"/>
  <c r="W419" i="5" s="1"/>
  <c r="W420" i="5" s="1"/>
  <c r="W421" i="5" s="1"/>
  <c r="W422" i="5" s="1"/>
  <c r="W423" i="5" s="1"/>
  <c r="W424" i="5" s="1"/>
  <c r="W425" i="5" s="1"/>
  <c r="W426" i="5" s="1"/>
  <c r="W427" i="5" s="1"/>
  <c r="W428" i="5" s="1"/>
  <c r="W429" i="5" s="1"/>
  <c r="W430" i="5" s="1"/>
  <c r="W431" i="5" s="1"/>
  <c r="W432" i="5" s="1"/>
  <c r="W433" i="5" s="1"/>
  <c r="W434" i="5" s="1"/>
  <c r="W435" i="5" s="1"/>
  <c r="W436" i="5" s="1"/>
  <c r="W437" i="5" s="1"/>
  <c r="W438" i="5" s="1"/>
  <c r="W439" i="5" s="1"/>
  <c r="W440" i="5" s="1"/>
  <c r="W441" i="5" s="1"/>
  <c r="W442" i="5" s="1"/>
  <c r="W443" i="5" s="1"/>
  <c r="W444" i="5" s="1"/>
  <c r="W445" i="5" s="1"/>
  <c r="W446" i="5" s="1"/>
  <c r="W447" i="5" s="1"/>
  <c r="W448" i="5" s="1"/>
  <c r="W449" i="5" s="1"/>
  <c r="W450" i="5" s="1"/>
  <c r="W451" i="5" s="1"/>
  <c r="W452" i="5" s="1"/>
  <c r="W453" i="5" s="1"/>
  <c r="W454" i="5" s="1"/>
  <c r="W455" i="5" s="1"/>
  <c r="W456" i="5" s="1"/>
  <c r="W457" i="5" s="1"/>
  <c r="W458" i="5" s="1"/>
  <c r="W459" i="5" s="1"/>
  <c r="W460" i="5" s="1"/>
  <c r="W461" i="5" s="1"/>
  <c r="W462" i="5" s="1"/>
  <c r="W463" i="5" s="1"/>
  <c r="W464" i="5" s="1"/>
  <c r="W465" i="5" s="1"/>
  <c r="W466" i="5" s="1"/>
  <c r="W467" i="5" s="1"/>
  <c r="W468" i="5" s="1"/>
  <c r="W469" i="5" s="1"/>
  <c r="W470" i="5" s="1"/>
  <c r="W471" i="5" s="1"/>
  <c r="W472" i="5" s="1"/>
  <c r="W473" i="5" s="1"/>
  <c r="W474" i="5" s="1"/>
  <c r="W475" i="5" s="1"/>
  <c r="W476" i="5" s="1"/>
  <c r="W477" i="5" s="1"/>
  <c r="W478" i="5" s="1"/>
  <c r="W479" i="5" s="1"/>
  <c r="W480" i="5" s="1"/>
  <c r="W481" i="5" s="1"/>
  <c r="W482" i="5" s="1"/>
  <c r="W483" i="5" s="1"/>
  <c r="W484" i="5" s="1"/>
  <c r="W485" i="5" s="1"/>
  <c r="W486" i="5" s="1"/>
  <c r="W487" i="5" s="1"/>
  <c r="W488" i="5" s="1"/>
  <c r="W489" i="5" s="1"/>
  <c r="W490" i="5" s="1"/>
  <c r="W491" i="5" s="1"/>
  <c r="W492" i="5" s="1"/>
  <c r="W493" i="5" s="1"/>
  <c r="W494" i="5" s="1"/>
  <c r="W495" i="5" s="1"/>
  <c r="W496" i="5" s="1"/>
  <c r="W497" i="5" s="1"/>
  <c r="W498" i="5" s="1"/>
  <c r="W499" i="5" s="1"/>
  <c r="W500" i="5" s="1"/>
  <c r="W501" i="5" s="1"/>
  <c r="W502" i="5" s="1"/>
  <c r="W503" i="5" s="1"/>
  <c r="W504" i="5" s="1"/>
  <c r="W505" i="5" s="1"/>
  <c r="W506" i="5" s="1"/>
  <c r="W507" i="5" s="1"/>
  <c r="W508" i="5" s="1"/>
  <c r="W509" i="5" s="1"/>
  <c r="W510" i="5" s="1"/>
  <c r="W511" i="5" s="1"/>
  <c r="W512" i="5" s="1"/>
  <c r="W513" i="5" s="1"/>
  <c r="W514" i="5" s="1"/>
  <c r="W515" i="5" s="1"/>
  <c r="W516" i="5" s="1"/>
  <c r="W517" i="5" s="1"/>
  <c r="W518" i="5" s="1"/>
  <c r="W519" i="5" s="1"/>
  <c r="W520" i="5" s="1"/>
  <c r="W521" i="5" s="1"/>
  <c r="W522" i="5" s="1"/>
  <c r="W523" i="5" s="1"/>
  <c r="W524" i="5" s="1"/>
  <c r="W525" i="5" s="1"/>
  <c r="W526" i="5" s="1"/>
  <c r="W527" i="5" s="1"/>
  <c r="W528" i="5" s="1"/>
  <c r="W529" i="5" s="1"/>
  <c r="W530" i="5" s="1"/>
  <c r="W531" i="5" s="1"/>
  <c r="W532" i="5" s="1"/>
  <c r="W533" i="5" s="1"/>
  <c r="W534" i="5" s="1"/>
  <c r="W535" i="5" s="1"/>
  <c r="W536" i="5" s="1"/>
  <c r="W537" i="5" s="1"/>
  <c r="W538" i="5" s="1"/>
  <c r="W539" i="5" s="1"/>
  <c r="W540" i="5" s="1"/>
  <c r="W541" i="5" s="1"/>
  <c r="W542" i="5" s="1"/>
  <c r="W543" i="5" s="1"/>
  <c r="W544" i="5" s="1"/>
  <c r="W545" i="5" s="1"/>
  <c r="W546" i="5" s="1"/>
  <c r="W547" i="5" s="1"/>
  <c r="W548" i="5" s="1"/>
  <c r="W549" i="5" s="1"/>
  <c r="W550" i="5" s="1"/>
  <c r="W551" i="5" s="1"/>
  <c r="W552" i="5" s="1"/>
  <c r="W553" i="5" s="1"/>
  <c r="W554" i="5" s="1"/>
  <c r="W555" i="5" s="1"/>
  <c r="W556" i="5" s="1"/>
  <c r="W557" i="5" s="1"/>
  <c r="W558" i="5" s="1"/>
  <c r="W559" i="5" s="1"/>
  <c r="W560" i="5" s="1"/>
  <c r="W561" i="5" s="1"/>
  <c r="W562" i="5" s="1"/>
  <c r="W563" i="5" s="1"/>
  <c r="W564" i="5" s="1"/>
  <c r="W565" i="5" s="1"/>
  <c r="W566" i="5" s="1"/>
  <c r="W567" i="5" s="1"/>
  <c r="W568" i="5" s="1"/>
  <c r="W569" i="5" s="1"/>
  <c r="W570" i="5" s="1"/>
  <c r="W571" i="5" s="1"/>
  <c r="W572" i="5" s="1"/>
  <c r="W573" i="5" s="1"/>
  <c r="W574" i="5" s="1"/>
  <c r="W575" i="5" s="1"/>
  <c r="W576" i="5" s="1"/>
  <c r="W577" i="5" s="1"/>
  <c r="W578" i="5" s="1"/>
  <c r="W579" i="5" s="1"/>
  <c r="W580" i="5" s="1"/>
  <c r="W581" i="5" s="1"/>
  <c r="W582" i="5" s="1"/>
  <c r="W583" i="5" s="1"/>
  <c r="W584" i="5" s="1"/>
  <c r="W585" i="5" s="1"/>
  <c r="W586" i="5" s="1"/>
  <c r="W587" i="5" s="1"/>
  <c r="W588" i="5" s="1"/>
  <c r="W589" i="5" s="1"/>
  <c r="W590" i="5" s="1"/>
  <c r="W591" i="5" s="1"/>
  <c r="W592" i="5" s="1"/>
  <c r="W593" i="5" s="1"/>
  <c r="W594" i="5" s="1"/>
  <c r="W595" i="5" s="1"/>
  <c r="W596" i="5" s="1"/>
  <c r="W597" i="5" s="1"/>
  <c r="W598" i="5" s="1"/>
  <c r="W599" i="5" s="1"/>
  <c r="W600" i="5" s="1"/>
  <c r="W601" i="5" s="1"/>
  <c r="W602" i="5" s="1"/>
  <c r="W603" i="5" s="1"/>
  <c r="W604" i="5" s="1"/>
  <c r="W605" i="5" s="1"/>
  <c r="W606" i="5" s="1"/>
  <c r="W607" i="5" s="1"/>
  <c r="W608" i="5" s="1"/>
  <c r="W609" i="5" s="1"/>
  <c r="W610" i="5" s="1"/>
  <c r="W611" i="5" s="1"/>
  <c r="W612" i="5" s="1"/>
  <c r="W613" i="5" s="1"/>
  <c r="W614" i="5" s="1"/>
  <c r="W615" i="5" s="1"/>
  <c r="W616" i="5" s="1"/>
  <c r="W617" i="5" s="1"/>
  <c r="W618" i="5" s="1"/>
  <c r="W619" i="5" s="1"/>
  <c r="W620" i="5" s="1"/>
  <c r="W621" i="5" s="1"/>
  <c r="W622" i="5" s="1"/>
  <c r="W623" i="5" s="1"/>
  <c r="W624" i="5" s="1"/>
  <c r="W625" i="5" s="1"/>
  <c r="W626" i="5" s="1"/>
  <c r="W627" i="5" s="1"/>
  <c r="W628" i="5" s="1"/>
  <c r="W629" i="5" s="1"/>
  <c r="W630" i="5" s="1"/>
  <c r="W631" i="5" s="1"/>
  <c r="W632" i="5" s="1"/>
  <c r="W633" i="5" s="1"/>
  <c r="W634" i="5" s="1"/>
  <c r="W635" i="5" s="1"/>
  <c r="W636" i="5" s="1"/>
  <c r="W637" i="5" s="1"/>
  <c r="W638" i="5" s="1"/>
  <c r="W639" i="5" s="1"/>
  <c r="W640" i="5" s="1"/>
  <c r="W641" i="5" s="1"/>
  <c r="W642" i="5" s="1"/>
  <c r="W643" i="5" s="1"/>
  <c r="W644" i="5" s="1"/>
  <c r="W645" i="5" s="1"/>
  <c r="W646" i="5" s="1"/>
  <c r="W647" i="5" s="1"/>
  <c r="W648" i="5" s="1"/>
  <c r="W649" i="5" s="1"/>
  <c r="W650" i="5" s="1"/>
  <c r="W651" i="5" s="1"/>
  <c r="W652" i="5" s="1"/>
  <c r="W653" i="5" s="1"/>
  <c r="W654" i="5" s="1"/>
  <c r="W655" i="5" s="1"/>
  <c r="W656" i="5" s="1"/>
  <c r="W657" i="5" s="1"/>
  <c r="W658" i="5" s="1"/>
  <c r="W659" i="5" s="1"/>
  <c r="W660" i="5" s="1"/>
  <c r="W661" i="5" s="1"/>
  <c r="W662" i="5" s="1"/>
  <c r="W663" i="5" s="1"/>
  <c r="W664" i="5" s="1"/>
  <c r="W665" i="5" s="1"/>
  <c r="W666" i="5" s="1"/>
  <c r="W667" i="5" s="1"/>
  <c r="W668" i="5" s="1"/>
  <c r="W669" i="5" s="1"/>
  <c r="W670" i="5" s="1"/>
  <c r="W671" i="5" s="1"/>
  <c r="W672" i="5" s="1"/>
  <c r="W673" i="5" s="1"/>
  <c r="W674" i="5" s="1"/>
  <c r="W675" i="5" s="1"/>
  <c r="W676" i="5" s="1"/>
  <c r="W677" i="5" s="1"/>
  <c r="W678" i="5" s="1"/>
  <c r="W679" i="5" s="1"/>
  <c r="W680" i="5" s="1"/>
  <c r="W681" i="5" s="1"/>
  <c r="W682" i="5" s="1"/>
  <c r="W683" i="5" s="1"/>
  <c r="W684" i="5" s="1"/>
  <c r="W685" i="5" s="1"/>
  <c r="W686" i="5" s="1"/>
  <c r="W687" i="5" s="1"/>
  <c r="W688" i="5" s="1"/>
  <c r="W689" i="5" s="1"/>
  <c r="W690" i="5" s="1"/>
  <c r="W691" i="5" s="1"/>
  <c r="W692" i="5" s="1"/>
  <c r="W693" i="5" s="1"/>
  <c r="W694" i="5" s="1"/>
  <c r="W695" i="5" s="1"/>
  <c r="W696" i="5" s="1"/>
  <c r="W697" i="5" s="1"/>
  <c r="W698" i="5" s="1"/>
  <c r="W699" i="5" s="1"/>
  <c r="W700" i="5" s="1"/>
  <c r="W701" i="5" s="1"/>
  <c r="W702" i="5" s="1"/>
  <c r="W703" i="5" s="1"/>
  <c r="W704" i="5" s="1"/>
  <c r="W705" i="5" s="1"/>
  <c r="W706" i="5" s="1"/>
  <c r="W707" i="5" s="1"/>
  <c r="W708" i="5" s="1"/>
  <c r="W709" i="5" s="1"/>
  <c r="W710" i="5" s="1"/>
  <c r="W711" i="5" s="1"/>
  <c r="W712" i="5" s="1"/>
  <c r="W713" i="5" s="1"/>
  <c r="W714" i="5" s="1"/>
  <c r="W715" i="5" s="1"/>
  <c r="W716" i="5" s="1"/>
  <c r="W717" i="5" s="1"/>
  <c r="W718" i="5" s="1"/>
  <c r="W719" i="5" s="1"/>
  <c r="W720" i="5" s="1"/>
  <c r="W721" i="5" s="1"/>
  <c r="W722" i="5" s="1"/>
  <c r="W723" i="5" s="1"/>
  <c r="W724" i="5" s="1"/>
  <c r="W725" i="5" s="1"/>
  <c r="W726" i="5" s="1"/>
  <c r="W727" i="5" s="1"/>
  <c r="W728" i="5" s="1"/>
  <c r="W729" i="5" s="1"/>
  <c r="W730" i="5" s="1"/>
  <c r="W731" i="5" s="1"/>
  <c r="W732" i="5" s="1"/>
  <c r="W733" i="5" s="1"/>
  <c r="W734" i="5" s="1"/>
  <c r="W735" i="5" s="1"/>
  <c r="W736" i="5" s="1"/>
  <c r="W737" i="5" s="1"/>
  <c r="W738" i="5" s="1"/>
  <c r="W739" i="5" s="1"/>
  <c r="W740" i="5" s="1"/>
  <c r="W741" i="5" s="1"/>
  <c r="W742" i="5" s="1"/>
  <c r="W743" i="5" s="1"/>
  <c r="W744" i="5" s="1"/>
  <c r="W745" i="5" s="1"/>
  <c r="W746" i="5" s="1"/>
  <c r="W747" i="5" s="1"/>
  <c r="W748" i="5" s="1"/>
  <c r="W749" i="5" s="1"/>
  <c r="W750" i="5" s="1"/>
  <c r="W751" i="5" s="1"/>
  <c r="W752" i="5" s="1"/>
  <c r="W753" i="5" s="1"/>
  <c r="W754" i="5" s="1"/>
  <c r="W755" i="5" s="1"/>
  <c r="W756" i="5" s="1"/>
  <c r="W757" i="5" s="1"/>
  <c r="W758" i="5" s="1"/>
  <c r="W759" i="5" s="1"/>
  <c r="W760" i="5" s="1"/>
  <c r="W761" i="5" s="1"/>
  <c r="W762" i="5" s="1"/>
  <c r="W763" i="5" s="1"/>
  <c r="W764" i="5" s="1"/>
  <c r="W765" i="5" s="1"/>
  <c r="W766" i="5" s="1"/>
  <c r="W767" i="5" s="1"/>
  <c r="W768" i="5" s="1"/>
  <c r="W769" i="5" s="1"/>
  <c r="W770" i="5" s="1"/>
  <c r="W771" i="5" s="1"/>
  <c r="W772" i="5" s="1"/>
  <c r="W773" i="5" s="1"/>
  <c r="W774" i="5" s="1"/>
  <c r="W775" i="5" s="1"/>
  <c r="W776" i="5" s="1"/>
  <c r="W777" i="5" s="1"/>
  <c r="W778" i="5" s="1"/>
  <c r="W779" i="5" s="1"/>
  <c r="W780" i="5" s="1"/>
  <c r="W781" i="5" s="1"/>
  <c r="W782" i="5" s="1"/>
  <c r="W783" i="5" s="1"/>
  <c r="W784" i="5" s="1"/>
  <c r="W785" i="5" s="1"/>
  <c r="W786" i="5" s="1"/>
  <c r="W787" i="5" s="1"/>
  <c r="W788" i="5" s="1"/>
  <c r="W789" i="5" s="1"/>
  <c r="W790" i="5" s="1"/>
  <c r="W791" i="5" s="1"/>
  <c r="W792" i="5" s="1"/>
  <c r="W793" i="5" s="1"/>
  <c r="W794" i="5" s="1"/>
  <c r="W795" i="5" s="1"/>
  <c r="W796" i="5" s="1"/>
  <c r="W797" i="5" s="1"/>
  <c r="W798" i="5" s="1"/>
  <c r="W799" i="5" s="1"/>
  <c r="W800" i="5" s="1"/>
  <c r="W801" i="5" s="1"/>
  <c r="W802" i="5" s="1"/>
  <c r="W803" i="5" s="1"/>
  <c r="W804" i="5" s="1"/>
  <c r="W805" i="5" s="1"/>
  <c r="W806" i="5" s="1"/>
  <c r="W807" i="5" s="1"/>
  <c r="W808" i="5" s="1"/>
  <c r="W809" i="5" s="1"/>
  <c r="W810" i="5" s="1"/>
  <c r="W811" i="5" s="1"/>
  <c r="W812" i="5" s="1"/>
  <c r="W813" i="5" s="1"/>
  <c r="W814" i="5" s="1"/>
  <c r="W815" i="5" s="1"/>
  <c r="W816" i="5" s="1"/>
  <c r="W817" i="5" s="1"/>
  <c r="W818" i="5" s="1"/>
  <c r="W819" i="5" s="1"/>
  <c r="W820" i="5" s="1"/>
  <c r="W821" i="5" s="1"/>
  <c r="W822" i="5" s="1"/>
  <c r="W823" i="5" s="1"/>
  <c r="W824" i="5" s="1"/>
  <c r="W825" i="5" s="1"/>
  <c r="W826" i="5" s="1"/>
  <c r="W827" i="5" s="1"/>
  <c r="W828" i="5" s="1"/>
  <c r="W829" i="5" s="1"/>
  <c r="W830" i="5" s="1"/>
  <c r="W831" i="5" s="1"/>
  <c r="W832" i="5" s="1"/>
  <c r="W833" i="5" s="1"/>
  <c r="W834" i="5" s="1"/>
  <c r="W835" i="5" s="1"/>
  <c r="W836" i="5" s="1"/>
  <c r="W837" i="5" s="1"/>
  <c r="W838" i="5" s="1"/>
  <c r="W839" i="5" s="1"/>
  <c r="W840" i="5" s="1"/>
  <c r="W841" i="5" s="1"/>
  <c r="W842" i="5" s="1"/>
  <c r="W843" i="5" s="1"/>
  <c r="W844" i="5" s="1"/>
  <c r="W845" i="5" s="1"/>
  <c r="W846" i="5" s="1"/>
  <c r="W847" i="5" s="1"/>
  <c r="W848" i="5" s="1"/>
  <c r="W849" i="5" s="1"/>
  <c r="W850" i="5" s="1"/>
  <c r="W851" i="5" s="1"/>
  <c r="W852" i="5" s="1"/>
  <c r="W853" i="5" s="1"/>
  <c r="W854" i="5" s="1"/>
  <c r="W855" i="5" s="1"/>
  <c r="W856" i="5" s="1"/>
  <c r="W857" i="5" s="1"/>
  <c r="W858" i="5" s="1"/>
  <c r="W859" i="5" s="1"/>
  <c r="W860" i="5" s="1"/>
  <c r="W861" i="5" s="1"/>
  <c r="W862" i="5" s="1"/>
  <c r="W863" i="5" s="1"/>
  <c r="W864" i="5" s="1"/>
  <c r="W865" i="5" s="1"/>
  <c r="W866" i="5" s="1"/>
  <c r="W867" i="5" s="1"/>
  <c r="W868" i="5" s="1"/>
  <c r="W869" i="5" s="1"/>
  <c r="W870" i="5" s="1"/>
  <c r="W871" i="5" s="1"/>
  <c r="W872" i="5" s="1"/>
  <c r="W873" i="5" s="1"/>
  <c r="W874" i="5" s="1"/>
  <c r="W875" i="5" s="1"/>
  <c r="W876" i="5" s="1"/>
  <c r="W877" i="5" s="1"/>
  <c r="W878" i="5" s="1"/>
  <c r="W879" i="5" s="1"/>
  <c r="W880" i="5" s="1"/>
  <c r="W881" i="5" s="1"/>
  <c r="W882" i="5" s="1"/>
  <c r="W883" i="5" s="1"/>
  <c r="W884" i="5" s="1"/>
  <c r="W885" i="5" s="1"/>
  <c r="W886" i="5" s="1"/>
  <c r="W887" i="5" s="1"/>
  <c r="W888" i="5" s="1"/>
  <c r="W889" i="5" s="1"/>
  <c r="W890" i="5" s="1"/>
  <c r="W891" i="5" s="1"/>
  <c r="W892" i="5" s="1"/>
  <c r="W893" i="5" s="1"/>
  <c r="W894" i="5" s="1"/>
  <c r="W895" i="5" s="1"/>
  <c r="W896" i="5" s="1"/>
  <c r="W897" i="5" s="1"/>
  <c r="W898" i="5" s="1"/>
  <c r="W899" i="5" s="1"/>
  <c r="W900" i="5" s="1"/>
  <c r="W901" i="5" s="1"/>
  <c r="W902" i="5" s="1"/>
  <c r="W903" i="5" s="1"/>
  <c r="W904" i="5" s="1"/>
  <c r="W905" i="5" s="1"/>
  <c r="W906" i="5" s="1"/>
  <c r="W907" i="5" s="1"/>
  <c r="W908" i="5" s="1"/>
  <c r="W909" i="5" s="1"/>
  <c r="W910" i="5" s="1"/>
  <c r="W911" i="5" s="1"/>
  <c r="W912" i="5" s="1"/>
  <c r="W913" i="5" s="1"/>
  <c r="W914" i="5" s="1"/>
  <c r="W915" i="5" s="1"/>
  <c r="W916" i="5" s="1"/>
  <c r="W917" i="5" s="1"/>
  <c r="W918" i="5" s="1"/>
  <c r="W919" i="5" s="1"/>
  <c r="W920" i="5" s="1"/>
  <c r="W921" i="5" s="1"/>
  <c r="W922" i="5" s="1"/>
  <c r="W923" i="5" s="1"/>
  <c r="W924" i="5" s="1"/>
  <c r="W925" i="5" s="1"/>
  <c r="W926" i="5" s="1"/>
  <c r="W927" i="5" s="1"/>
  <c r="W928" i="5" s="1"/>
  <c r="W929" i="5" s="1"/>
  <c r="W930" i="5" s="1"/>
  <c r="W931" i="5" s="1"/>
  <c r="W932" i="5" s="1"/>
  <c r="W933" i="5" s="1"/>
  <c r="W934" i="5" s="1"/>
  <c r="W935" i="5" s="1"/>
  <c r="W936" i="5" s="1"/>
  <c r="W937" i="5" s="1"/>
  <c r="W938" i="5" s="1"/>
  <c r="W939" i="5" s="1"/>
  <c r="W940" i="5" s="1"/>
  <c r="W941" i="5" s="1"/>
  <c r="W942" i="5" s="1"/>
  <c r="W943" i="5" s="1"/>
  <c r="W944" i="5" s="1"/>
  <c r="W945" i="5" s="1"/>
  <c r="W946" i="5" s="1"/>
  <c r="W947" i="5" s="1"/>
  <c r="W948" i="5" s="1"/>
  <c r="W949" i="5" s="1"/>
  <c r="W950" i="5" s="1"/>
  <c r="W951" i="5" s="1"/>
  <c r="W952" i="5" s="1"/>
  <c r="W953" i="5" s="1"/>
  <c r="W954" i="5" s="1"/>
  <c r="W955" i="5" s="1"/>
  <c r="W956" i="5" s="1"/>
  <c r="W957" i="5" s="1"/>
  <c r="W958" i="5" s="1"/>
  <c r="W959" i="5" s="1"/>
  <c r="W960" i="5" s="1"/>
  <c r="W961" i="5" s="1"/>
  <c r="W962" i="5" s="1"/>
  <c r="W963" i="5" s="1"/>
  <c r="W964" i="5" s="1"/>
  <c r="W965" i="5" s="1"/>
  <c r="W966" i="5" s="1"/>
  <c r="W967" i="5" s="1"/>
  <c r="W968" i="5" s="1"/>
  <c r="W969" i="5" s="1"/>
  <c r="W970" i="5" s="1"/>
  <c r="W971" i="5" s="1"/>
  <c r="W972" i="5" s="1"/>
  <c r="W973" i="5" s="1"/>
  <c r="W974" i="5" s="1"/>
  <c r="W975" i="5" s="1"/>
  <c r="W976" i="5" s="1"/>
  <c r="W977" i="5" s="1"/>
  <c r="W978" i="5" s="1"/>
  <c r="W979" i="5" s="1"/>
  <c r="W980" i="5" s="1"/>
  <c r="W981" i="5" s="1"/>
  <c r="W982" i="5" s="1"/>
  <c r="W983" i="5" s="1"/>
  <c r="W984" i="5" s="1"/>
  <c r="W985" i="5" s="1"/>
  <c r="W986" i="5" s="1"/>
  <c r="W987" i="5" s="1"/>
  <c r="W988" i="5" s="1"/>
  <c r="W989" i="5" s="1"/>
  <c r="W990" i="5" s="1"/>
  <c r="W991" i="5" s="1"/>
  <c r="W992" i="5" s="1"/>
  <c r="W993" i="5" s="1"/>
  <c r="W994" i="5" s="1"/>
  <c r="W995" i="5" s="1"/>
  <c r="W996" i="5" s="1"/>
  <c r="W997" i="5" s="1"/>
  <c r="W998" i="5" s="1"/>
  <c r="W999" i="5" s="1"/>
  <c r="W1000" i="5" s="1"/>
  <c r="W1001" i="5" s="1"/>
  <c r="W1002" i="5" s="1"/>
  <c r="W1003" i="5" s="1"/>
  <c r="W1004" i="5" s="1"/>
  <c r="W1005" i="5" s="1"/>
  <c r="W1006" i="5" s="1"/>
  <c r="W1007" i="5" s="1"/>
  <c r="W1008" i="5" s="1"/>
  <c r="W1009" i="5" s="1"/>
  <c r="W1010" i="5" s="1"/>
  <c r="W1011" i="5" s="1"/>
  <c r="W1012" i="5" s="1"/>
  <c r="W1013" i="5" s="1"/>
  <c r="W1014" i="5" s="1"/>
  <c r="W1015" i="5" s="1"/>
  <c r="W1016" i="5" s="1"/>
  <c r="W1017" i="5" s="1"/>
  <c r="W1018" i="5" s="1"/>
  <c r="W1019" i="5" s="1"/>
  <c r="W1020" i="5" s="1"/>
  <c r="W1021" i="5" s="1"/>
  <c r="W1022" i="5" s="1"/>
  <c r="W1023" i="5" s="1"/>
  <c r="W1024" i="5" s="1"/>
  <c r="W1025" i="5" s="1"/>
  <c r="W1026" i="5" s="1"/>
  <c r="W1027" i="5" s="1"/>
  <c r="W1028" i="5" s="1"/>
  <c r="W1029" i="5" s="1"/>
  <c r="W1030" i="5" s="1"/>
  <c r="W1031" i="5" s="1"/>
  <c r="W1032" i="5" s="1"/>
  <c r="W1033" i="5" s="1"/>
  <c r="W1034" i="5" s="1"/>
  <c r="W1035" i="5" s="1"/>
  <c r="W1036" i="5" s="1"/>
  <c r="W1037" i="5" s="1"/>
  <c r="W1038" i="5" s="1"/>
  <c r="W1039" i="5" s="1"/>
  <c r="W1040" i="5" s="1"/>
  <c r="W1041" i="5" s="1"/>
  <c r="W1042" i="5" s="1"/>
  <c r="W1043" i="5" s="1"/>
  <c r="W1044" i="5" s="1"/>
  <c r="W1045" i="5" s="1"/>
  <c r="W1046" i="5" s="1"/>
  <c r="W1047" i="5" s="1"/>
  <c r="W1048" i="5" s="1"/>
  <c r="W1049" i="5" s="1"/>
  <c r="W1050" i="5" s="1"/>
  <c r="W1051" i="5" s="1"/>
  <c r="W1052" i="5" s="1"/>
  <c r="W1053" i="5" s="1"/>
  <c r="W1054" i="5" s="1"/>
  <c r="W1055" i="5" s="1"/>
  <c r="W1056" i="5" s="1"/>
  <c r="W1057" i="5" s="1"/>
  <c r="W1058" i="5" s="1"/>
  <c r="W1059" i="5" s="1"/>
  <c r="W1060" i="5" s="1"/>
  <c r="W1061" i="5" s="1"/>
  <c r="W1062" i="5" s="1"/>
  <c r="W1063" i="5" s="1"/>
  <c r="W1064" i="5" s="1"/>
  <c r="W1065" i="5" s="1"/>
  <c r="W1066" i="5" s="1"/>
  <c r="W1067" i="5" s="1"/>
  <c r="W1068" i="5" s="1"/>
  <c r="W1069" i="5" s="1"/>
  <c r="W1070" i="5" s="1"/>
  <c r="W1071" i="5" s="1"/>
  <c r="W1072" i="5" s="1"/>
  <c r="W1073" i="5" s="1"/>
  <c r="W1074" i="5" s="1"/>
  <c r="W1075" i="5" s="1"/>
  <c r="W1076" i="5" s="1"/>
  <c r="W1077" i="5" s="1"/>
  <c r="W1078" i="5" s="1"/>
  <c r="W1079" i="5" s="1"/>
  <c r="W1080" i="5" s="1"/>
  <c r="W1081" i="5" s="1"/>
  <c r="W1082" i="5" s="1"/>
  <c r="W1083" i="5" s="1"/>
  <c r="W1084" i="5" s="1"/>
  <c r="W1085" i="5" s="1"/>
  <c r="W1086" i="5" s="1"/>
  <c r="W1087" i="5" s="1"/>
  <c r="W1088" i="5" s="1"/>
  <c r="W1089" i="5" s="1"/>
  <c r="W1090" i="5" s="1"/>
  <c r="W1091" i="5" s="1"/>
  <c r="W1092" i="5" s="1"/>
  <c r="W1093" i="5" s="1"/>
  <c r="W1094" i="5" s="1"/>
  <c r="W1095" i="5" s="1"/>
  <c r="W1096" i="5" s="1"/>
  <c r="W1097" i="5" s="1"/>
  <c r="W1098" i="5" s="1"/>
  <c r="W1099" i="5" s="1"/>
  <c r="W1100" i="5" s="1"/>
  <c r="W1101" i="5" s="1"/>
  <c r="W1102" i="5" s="1"/>
  <c r="W1103" i="5" s="1"/>
  <c r="W1104" i="5" s="1"/>
  <c r="W1105" i="5" s="1"/>
  <c r="W1106" i="5" s="1"/>
  <c r="W1107" i="5" s="1"/>
  <c r="W1108" i="5" s="1"/>
  <c r="W1109" i="5" s="1"/>
  <c r="W1110" i="5" s="1"/>
  <c r="W1111" i="5" s="1"/>
  <c r="W1112" i="5" s="1"/>
  <c r="W1113" i="5" s="1"/>
  <c r="W1114" i="5" s="1"/>
  <c r="W1115" i="5" s="1"/>
  <c r="W1116" i="5" s="1"/>
  <c r="W1117" i="5" s="1"/>
  <c r="W1118" i="5" s="1"/>
  <c r="W1119" i="5" s="1"/>
  <c r="W1120" i="5" s="1"/>
  <c r="W1121" i="5" s="1"/>
  <c r="W1122" i="5" s="1"/>
  <c r="W1123" i="5" s="1"/>
  <c r="W1124" i="5" s="1"/>
  <c r="W1125" i="5" s="1"/>
  <c r="W1126" i="5" s="1"/>
  <c r="W1127" i="5" s="1"/>
  <c r="W1128" i="5" s="1"/>
  <c r="W1129" i="5" s="1"/>
  <c r="W1130" i="5" s="1"/>
  <c r="W1131" i="5" s="1"/>
  <c r="W1132" i="5" s="1"/>
  <c r="W1133" i="5" s="1"/>
  <c r="W1134" i="5" s="1"/>
  <c r="W1135" i="5" s="1"/>
  <c r="W1136" i="5" s="1"/>
  <c r="W1137" i="5" s="1"/>
  <c r="W1138" i="5" s="1"/>
  <c r="W1139" i="5" s="1"/>
  <c r="W1140" i="5" s="1"/>
  <c r="W1141" i="5" s="1"/>
  <c r="W1142" i="5" s="1"/>
  <c r="W1143" i="5" s="1"/>
  <c r="W1144" i="5" s="1"/>
  <c r="W1145" i="5" s="1"/>
  <c r="W1146" i="5" s="1"/>
  <c r="W1147" i="5" s="1"/>
  <c r="W1148" i="5" s="1"/>
  <c r="W1149" i="5" s="1"/>
  <c r="W1150" i="5" s="1"/>
  <c r="W1151" i="5" s="1"/>
  <c r="W1152" i="5" s="1"/>
  <c r="W1153" i="5" s="1"/>
  <c r="W1154" i="5" s="1"/>
  <c r="W1155" i="5" s="1"/>
  <c r="W1156" i="5" s="1"/>
  <c r="W1157" i="5" s="1"/>
  <c r="W1158" i="5" s="1"/>
  <c r="W1159" i="5" s="1"/>
  <c r="W1160" i="5" s="1"/>
  <c r="W1161" i="5" s="1"/>
  <c r="W1162" i="5" s="1"/>
  <c r="W1163" i="5" s="1"/>
  <c r="W1164" i="5" s="1"/>
  <c r="W1165" i="5" s="1"/>
  <c r="W1166" i="5" s="1"/>
  <c r="W1167" i="5" s="1"/>
  <c r="W1168" i="5" s="1"/>
  <c r="W1169" i="5" s="1"/>
  <c r="W1170" i="5" s="1"/>
  <c r="W1171" i="5" s="1"/>
  <c r="W1172" i="5" s="1"/>
  <c r="W1173" i="5" s="1"/>
  <c r="W1174" i="5" s="1"/>
  <c r="W1175" i="5" s="1"/>
  <c r="W1176" i="5" s="1"/>
  <c r="W1177" i="5" s="1"/>
  <c r="W1178" i="5" s="1"/>
  <c r="W1179" i="5" s="1"/>
  <c r="W1180" i="5" s="1"/>
  <c r="W1181" i="5" s="1"/>
  <c r="W1182" i="5" s="1"/>
  <c r="W1183" i="5" s="1"/>
  <c r="W1184" i="5" s="1"/>
  <c r="W1185" i="5" s="1"/>
  <c r="W1186" i="5" s="1"/>
  <c r="W1187" i="5" s="1"/>
  <c r="W1188" i="5" s="1"/>
  <c r="W1189" i="5" s="1"/>
  <c r="W1190" i="5" s="1"/>
  <c r="W1191" i="5" s="1"/>
  <c r="W1192" i="5" s="1"/>
  <c r="W1193" i="5" s="1"/>
  <c r="W1194" i="5" s="1"/>
  <c r="W1195" i="5" s="1"/>
  <c r="W1196" i="5" s="1"/>
  <c r="W1197" i="5" s="1"/>
  <c r="W1198" i="5" s="1"/>
  <c r="W1199" i="5" s="1"/>
  <c r="W1200" i="5" s="1"/>
  <c r="W1201" i="5" s="1"/>
  <c r="W1202" i="5" s="1"/>
  <c r="W1203" i="5" s="1"/>
  <c r="W1204" i="5" s="1"/>
  <c r="W1205" i="5" s="1"/>
  <c r="W1206" i="5" s="1"/>
  <c r="W1207" i="5" s="1"/>
  <c r="W1208" i="5" s="1"/>
  <c r="W1209" i="5" s="1"/>
  <c r="W1210" i="5" s="1"/>
  <c r="W1211" i="5" s="1"/>
  <c r="W1212" i="5" s="1"/>
  <c r="W1213" i="5" s="1"/>
  <c r="W1214" i="5" s="1"/>
  <c r="W1215" i="5" s="1"/>
  <c r="W1216" i="5" s="1"/>
  <c r="W1217" i="5" s="1"/>
  <c r="W1218" i="5" s="1"/>
  <c r="W1219" i="5" s="1"/>
  <c r="W1220" i="5" s="1"/>
  <c r="W1221" i="5" s="1"/>
  <c r="W1222" i="5" s="1"/>
  <c r="W1223" i="5" s="1"/>
  <c r="W1224" i="5" s="1"/>
  <c r="W1225" i="5" s="1"/>
  <c r="W1226" i="5" s="1"/>
  <c r="W1227" i="5" s="1"/>
  <c r="W1228" i="5" s="1"/>
  <c r="W1229" i="5" s="1"/>
  <c r="W1230" i="5" s="1"/>
  <c r="W1231" i="5" s="1"/>
  <c r="W1232" i="5" s="1"/>
  <c r="W1233" i="5" s="1"/>
  <c r="W1234" i="5" s="1"/>
  <c r="W1235" i="5" s="1"/>
  <c r="W1236" i="5" s="1"/>
  <c r="W1237" i="5" s="1"/>
  <c r="W1238" i="5" s="1"/>
  <c r="W1239" i="5" s="1"/>
  <c r="W1240" i="5" s="1"/>
  <c r="W1241" i="5" s="1"/>
  <c r="W1242" i="5" s="1"/>
  <c r="W1243" i="5" s="1"/>
  <c r="W1244" i="5" s="1"/>
  <c r="W1245" i="5" s="1"/>
  <c r="W1246" i="5" s="1"/>
  <c r="W1247" i="5" s="1"/>
  <c r="W1248" i="5" s="1"/>
  <c r="W1249" i="5" s="1"/>
  <c r="W1250" i="5" s="1"/>
  <c r="W1251" i="5" s="1"/>
  <c r="W1252" i="5" s="1"/>
  <c r="W1253" i="5" s="1"/>
  <c r="W1254" i="5" s="1"/>
  <c r="W1255" i="5" s="1"/>
  <c r="W1256" i="5" s="1"/>
  <c r="W1257" i="5" s="1"/>
  <c r="W1258" i="5" s="1"/>
  <c r="W1259" i="5" s="1"/>
  <c r="W1260" i="5" s="1"/>
  <c r="W1261" i="5" s="1"/>
  <c r="W1262" i="5" s="1"/>
  <c r="W1263" i="5" s="1"/>
  <c r="W1264" i="5" s="1"/>
  <c r="W1265" i="5" s="1"/>
  <c r="W1266" i="5" s="1"/>
  <c r="W1267" i="5" s="1"/>
  <c r="W1268" i="5" s="1"/>
  <c r="W1269" i="5" s="1"/>
  <c r="W1270" i="5" s="1"/>
  <c r="W1271" i="5" s="1"/>
  <c r="W1272" i="5" s="1"/>
  <c r="W1273" i="5" s="1"/>
  <c r="W1274" i="5" s="1"/>
  <c r="W1275" i="5" s="1"/>
  <c r="W1276" i="5" s="1"/>
  <c r="W1277" i="5" s="1"/>
  <c r="W1278" i="5" s="1"/>
  <c r="W1279" i="5" s="1"/>
  <c r="W1280" i="5" s="1"/>
  <c r="W1281" i="5" s="1"/>
  <c r="W1282" i="5" s="1"/>
  <c r="W1283" i="5" s="1"/>
  <c r="W1284" i="5" s="1"/>
  <c r="W1285" i="5" s="1"/>
  <c r="W1286" i="5" s="1"/>
  <c r="W1287" i="5" s="1"/>
  <c r="W1288" i="5" s="1"/>
  <c r="W1289" i="5" s="1"/>
  <c r="W1290" i="5" s="1"/>
  <c r="W1291" i="5" s="1"/>
  <c r="W1292" i="5" s="1"/>
  <c r="W1293" i="5" s="1"/>
  <c r="W1294" i="5" s="1"/>
  <c r="W1295" i="5" s="1"/>
  <c r="W1296" i="5" s="1"/>
  <c r="W1297" i="5" s="1"/>
  <c r="W1298" i="5" s="1"/>
  <c r="W1299" i="5" s="1"/>
  <c r="W1300" i="5" s="1"/>
  <c r="W1301" i="5" s="1"/>
  <c r="W1302" i="5" s="1"/>
  <c r="W1303" i="5" s="1"/>
  <c r="W1304" i="5" s="1"/>
  <c r="W1305" i="5" s="1"/>
  <c r="W1306" i="5" s="1"/>
  <c r="W1307" i="5" s="1"/>
  <c r="W1308" i="5" s="1"/>
  <c r="W1309" i="5" s="1"/>
  <c r="W1310" i="5" s="1"/>
  <c r="W1311" i="5" s="1"/>
  <c r="W1312" i="5" s="1"/>
  <c r="W1313" i="5" s="1"/>
  <c r="W1314" i="5" s="1"/>
  <c r="W1315" i="5" s="1"/>
  <c r="W1316" i="5" s="1"/>
  <c r="W1317" i="5" s="1"/>
  <c r="W1318" i="5" s="1"/>
  <c r="W1319" i="5" s="1"/>
  <c r="W1320" i="5" s="1"/>
  <c r="W1321" i="5" s="1"/>
  <c r="W1322" i="5" s="1"/>
  <c r="W1323" i="5" s="1"/>
  <c r="W1324" i="5" s="1"/>
  <c r="W1325" i="5" s="1"/>
  <c r="W1326" i="5" s="1"/>
  <c r="W1327" i="5" s="1"/>
  <c r="W1328" i="5" s="1"/>
  <c r="W1329" i="5" s="1"/>
  <c r="W1330" i="5" s="1"/>
  <c r="W1331" i="5" s="1"/>
  <c r="W1332" i="5" s="1"/>
  <c r="W1333" i="5" s="1"/>
  <c r="W1334" i="5" s="1"/>
  <c r="W1335" i="5" s="1"/>
  <c r="W1336" i="5" s="1"/>
  <c r="W1337" i="5" s="1"/>
  <c r="W1338" i="5" s="1"/>
  <c r="W1339" i="5" s="1"/>
  <c r="W1340" i="5" s="1"/>
  <c r="W1341" i="5" s="1"/>
  <c r="W1342" i="5" s="1"/>
  <c r="W1343" i="5" s="1"/>
  <c r="W1344" i="5" s="1"/>
  <c r="W1345" i="5" s="1"/>
  <c r="W1346" i="5" s="1"/>
  <c r="W1347" i="5" s="1"/>
  <c r="W1348" i="5" s="1"/>
  <c r="W1349" i="5" s="1"/>
  <c r="W1350" i="5" s="1"/>
  <c r="W1351" i="5" s="1"/>
  <c r="W1352" i="5" s="1"/>
  <c r="W1353" i="5" s="1"/>
  <c r="W1354" i="5" s="1"/>
  <c r="W1355" i="5" s="1"/>
  <c r="W1356" i="5" s="1"/>
  <c r="W1357" i="5" s="1"/>
  <c r="W1358" i="5" s="1"/>
  <c r="W1359" i="5" s="1"/>
  <c r="W1360" i="5" s="1"/>
  <c r="W1361" i="5" s="1"/>
  <c r="W1362" i="5" s="1"/>
  <c r="W1363" i="5" s="1"/>
  <c r="W1364" i="5" s="1"/>
  <c r="W1365" i="5" s="1"/>
  <c r="W1366" i="5" s="1"/>
  <c r="W1367" i="5" s="1"/>
  <c r="W1368" i="5" s="1"/>
  <c r="W1369" i="5" s="1"/>
  <c r="W1370" i="5" s="1"/>
  <c r="W1371" i="5" s="1"/>
  <c r="W1372" i="5" s="1"/>
  <c r="W1373" i="5" s="1"/>
  <c r="W1374" i="5" s="1"/>
  <c r="W1375" i="5" s="1"/>
  <c r="W1376" i="5" s="1"/>
  <c r="W1377" i="5" s="1"/>
  <c r="W1378" i="5" s="1"/>
  <c r="W1379" i="5" s="1"/>
  <c r="W1380" i="5" s="1"/>
  <c r="W1381" i="5" s="1"/>
  <c r="W1382" i="5" s="1"/>
  <c r="W1383" i="5" s="1"/>
  <c r="W1384" i="5" s="1"/>
  <c r="W1385" i="5" s="1"/>
  <c r="W1386" i="5" s="1"/>
  <c r="W1387" i="5" s="1"/>
  <c r="W1388" i="5" s="1"/>
  <c r="W1389" i="5" s="1"/>
  <c r="W1390" i="5" s="1"/>
  <c r="W1391" i="5" s="1"/>
  <c r="W1392" i="5" s="1"/>
  <c r="W1393" i="5" s="1"/>
  <c r="W1394" i="5" s="1"/>
  <c r="W1395" i="5" s="1"/>
  <c r="W1396" i="5" s="1"/>
  <c r="W1397" i="5" s="1"/>
  <c r="W1398" i="5" s="1"/>
  <c r="W1399" i="5" s="1"/>
  <c r="W1400" i="5" s="1"/>
  <c r="W1401" i="5" s="1"/>
  <c r="W1402" i="5" s="1"/>
  <c r="W1403" i="5" s="1"/>
  <c r="W1404" i="5" s="1"/>
  <c r="W1405" i="5" s="1"/>
  <c r="W1406" i="5" s="1"/>
  <c r="W1407" i="5" s="1"/>
  <c r="W1408" i="5" s="1"/>
  <c r="W1409" i="5" s="1"/>
  <c r="W1410" i="5" s="1"/>
  <c r="W1411" i="5" s="1"/>
  <c r="W1412" i="5" s="1"/>
  <c r="W1413" i="5" s="1"/>
  <c r="W1414" i="5" s="1"/>
  <c r="W1415" i="5" s="1"/>
  <c r="W1416" i="5" s="1"/>
  <c r="W1417" i="5" s="1"/>
  <c r="W1418" i="5" s="1"/>
  <c r="W1419" i="5" s="1"/>
  <c r="W1420" i="5" s="1"/>
  <c r="W1421" i="5" s="1"/>
  <c r="W1422" i="5" s="1"/>
  <c r="W1423" i="5" s="1"/>
  <c r="W1424" i="5" s="1"/>
  <c r="W1425" i="5" s="1"/>
  <c r="W1426" i="5" s="1"/>
  <c r="W1427" i="5" s="1"/>
  <c r="W1428" i="5" s="1"/>
  <c r="W1429" i="5" s="1"/>
  <c r="W1430" i="5" s="1"/>
  <c r="W1431" i="5" s="1"/>
  <c r="W1432" i="5" s="1"/>
  <c r="W1433" i="5" s="1"/>
  <c r="W1434" i="5" s="1"/>
  <c r="W1435" i="5" s="1"/>
  <c r="W1436" i="5" s="1"/>
  <c r="W1437" i="5" s="1"/>
  <c r="W1438" i="5" s="1"/>
  <c r="W1439" i="5" s="1"/>
  <c r="W1440" i="5" s="1"/>
  <c r="W1441" i="5" s="1"/>
  <c r="W1442" i="5" s="1"/>
  <c r="W1443" i="5" s="1"/>
  <c r="W1444" i="5" s="1"/>
  <c r="W1445" i="5" s="1"/>
  <c r="W1446" i="5" s="1"/>
  <c r="W1447" i="5" s="1"/>
  <c r="W1448" i="5" s="1"/>
  <c r="W1449" i="5" s="1"/>
  <c r="W1450" i="5" s="1"/>
  <c r="W1451" i="5" s="1"/>
  <c r="W1452" i="5" s="1"/>
  <c r="W1453" i="5" s="1"/>
  <c r="W1454" i="5" s="1"/>
  <c r="W1455" i="5" s="1"/>
  <c r="W1456" i="5" s="1"/>
  <c r="W1457" i="5" s="1"/>
  <c r="W1458" i="5" s="1"/>
  <c r="W1459" i="5" s="1"/>
  <c r="W1460" i="5" s="1"/>
  <c r="W1461" i="5" s="1"/>
  <c r="W1462" i="5" s="1"/>
  <c r="W1463" i="5" s="1"/>
  <c r="W1464" i="5" s="1"/>
  <c r="W1465" i="5" s="1"/>
  <c r="W1466" i="5" s="1"/>
  <c r="W1467" i="5" s="1"/>
  <c r="W1468" i="5" s="1"/>
  <c r="W1469" i="5" s="1"/>
  <c r="W1470" i="5" s="1"/>
  <c r="W1471" i="5" s="1"/>
  <c r="W1472" i="5" s="1"/>
  <c r="W1473" i="5" s="1"/>
  <c r="W1474" i="5" s="1"/>
  <c r="W1475" i="5" s="1"/>
  <c r="W1476" i="5" s="1"/>
  <c r="W1477" i="5" s="1"/>
  <c r="W1478" i="5" s="1"/>
  <c r="W1479" i="5" s="1"/>
  <c r="W1480" i="5" s="1"/>
  <c r="W1481" i="5" s="1"/>
  <c r="W1482" i="5" s="1"/>
  <c r="W1483" i="5" s="1"/>
  <c r="W1484" i="5" s="1"/>
  <c r="W1485" i="5" s="1"/>
  <c r="W1486" i="5" s="1"/>
  <c r="W1487" i="5" s="1"/>
  <c r="W1488" i="5" s="1"/>
  <c r="W1489" i="5" s="1"/>
  <c r="W1490" i="5" s="1"/>
  <c r="W1491" i="5" s="1"/>
  <c r="W1492" i="5" s="1"/>
  <c r="W1493" i="5" s="1"/>
  <c r="W1494" i="5" s="1"/>
  <c r="W1495" i="5" s="1"/>
  <c r="W1496" i="5" s="1"/>
  <c r="W1497" i="5" s="1"/>
  <c r="W1498" i="5" s="1"/>
  <c r="W1499" i="5" s="1"/>
  <c r="W1500" i="5" s="1"/>
  <c r="W1501" i="5" s="1"/>
  <c r="W1502" i="5" s="1"/>
  <c r="W1503" i="5" s="1"/>
  <c r="W1504" i="5" s="1"/>
  <c r="W1505" i="5" s="1"/>
  <c r="W1506" i="5" s="1"/>
  <c r="W1507" i="5" s="1"/>
  <c r="W1508" i="5" s="1"/>
  <c r="W1509" i="5" s="1"/>
  <c r="W1510" i="5" s="1"/>
  <c r="W1511" i="5" s="1"/>
  <c r="W1512" i="5" s="1"/>
  <c r="W1513" i="5" s="1"/>
  <c r="W1514" i="5" s="1"/>
  <c r="W1515" i="5" s="1"/>
  <c r="W1516" i="5" s="1"/>
  <c r="W1517" i="5" s="1"/>
  <c r="W1518" i="5" s="1"/>
  <c r="W1519" i="5" s="1"/>
  <c r="W1520" i="5" s="1"/>
  <c r="W1521" i="5" s="1"/>
  <c r="W1522" i="5" s="1"/>
  <c r="W1523" i="5" s="1"/>
  <c r="W1524" i="5" s="1"/>
  <c r="W1525" i="5" s="1"/>
  <c r="W1526" i="5" s="1"/>
  <c r="W1527" i="5" s="1"/>
  <c r="W1528" i="5" s="1"/>
  <c r="W1529" i="5" s="1"/>
  <c r="W1530" i="5" s="1"/>
  <c r="W1531" i="5" s="1"/>
  <c r="W1532" i="5" s="1"/>
  <c r="W1533" i="5" s="1"/>
  <c r="W1534" i="5" s="1"/>
  <c r="W1535" i="5" s="1"/>
  <c r="W1536" i="5" s="1"/>
  <c r="W1537" i="5" s="1"/>
  <c r="W1538" i="5" s="1"/>
  <c r="W1539" i="5" s="1"/>
  <c r="W1540" i="5" s="1"/>
  <c r="W1541" i="5" s="1"/>
  <c r="W1542" i="5" s="1"/>
  <c r="W1543" i="5" s="1"/>
  <c r="W1544" i="5" s="1"/>
  <c r="W1545" i="5" s="1"/>
  <c r="W1546" i="5" s="1"/>
  <c r="W1547" i="5" s="1"/>
  <c r="W1548" i="5" s="1"/>
  <c r="W1549" i="5" s="1"/>
  <c r="W1550" i="5" s="1"/>
  <c r="W1551" i="5" s="1"/>
  <c r="W1552" i="5" s="1"/>
  <c r="W1553" i="5" s="1"/>
  <c r="W1554" i="5" s="1"/>
  <c r="W1555" i="5" s="1"/>
  <c r="W1556" i="5" s="1"/>
  <c r="W1557" i="5" s="1"/>
  <c r="W1558" i="5" s="1"/>
  <c r="W1559" i="5" s="1"/>
  <c r="W1560" i="5" s="1"/>
  <c r="W1561" i="5" s="1"/>
  <c r="W1562" i="5" s="1"/>
  <c r="W1563" i="5" s="1"/>
  <c r="W1564" i="5" s="1"/>
  <c r="W1565" i="5" s="1"/>
  <c r="W1566" i="5" s="1"/>
  <c r="W1567" i="5" s="1"/>
  <c r="W1568" i="5" s="1"/>
  <c r="W1569" i="5" s="1"/>
  <c r="W1570" i="5" s="1"/>
  <c r="W1571" i="5" s="1"/>
  <c r="W1572" i="5" s="1"/>
  <c r="W1573" i="5" s="1"/>
  <c r="W1574" i="5" s="1"/>
  <c r="W1575" i="5" s="1"/>
  <c r="U4" i="5"/>
  <c r="U5" i="5" s="1"/>
  <c r="U6" i="5" s="1"/>
  <c r="U7" i="5" s="1"/>
  <c r="U8" i="5" s="1"/>
  <c r="U9" i="5" s="1"/>
  <c r="U10" i="5" s="1"/>
  <c r="U11" i="5" s="1"/>
  <c r="U12" i="5" s="1"/>
  <c r="U13" i="5" s="1"/>
  <c r="U14" i="5" s="1"/>
  <c r="U15" i="5" s="1"/>
  <c r="U16" i="5" s="1"/>
  <c r="U17" i="5" s="1"/>
  <c r="U18" i="5" s="1"/>
  <c r="U19" i="5" s="1"/>
  <c r="U20" i="5" s="1"/>
  <c r="U21" i="5" s="1"/>
  <c r="U22" i="5" s="1"/>
  <c r="U23" i="5" s="1"/>
  <c r="U24" i="5" s="1"/>
  <c r="U25" i="5" s="1"/>
  <c r="U26" i="5" s="1"/>
  <c r="U27" i="5" s="1"/>
  <c r="U28" i="5" s="1"/>
  <c r="U29" i="5" s="1"/>
  <c r="U30" i="5" s="1"/>
  <c r="U31" i="5" s="1"/>
  <c r="U32" i="5" s="1"/>
  <c r="U33" i="5" s="1"/>
  <c r="U34" i="5" s="1"/>
  <c r="U35" i="5" s="1"/>
  <c r="U36" i="5" s="1"/>
  <c r="U37" i="5" s="1"/>
  <c r="U38" i="5" s="1"/>
  <c r="U39" i="5" s="1"/>
  <c r="U40" i="5" s="1"/>
  <c r="U41" i="5" s="1"/>
  <c r="U42" i="5" s="1"/>
  <c r="U43" i="5" s="1"/>
  <c r="U44" i="5" s="1"/>
  <c r="U45" i="5" s="1"/>
  <c r="U46" i="5" s="1"/>
  <c r="U47" i="5" s="1"/>
  <c r="U48" i="5" s="1"/>
  <c r="U49" i="5" s="1"/>
  <c r="U50" i="5" s="1"/>
  <c r="U51" i="5" s="1"/>
  <c r="U52" i="5" s="1"/>
  <c r="U53" i="5" s="1"/>
  <c r="U54" i="5" s="1"/>
  <c r="U55" i="5" s="1"/>
  <c r="U56" i="5" s="1"/>
  <c r="U57" i="5" s="1"/>
  <c r="U58" i="5" s="1"/>
  <c r="U59" i="5" s="1"/>
  <c r="U60" i="5" s="1"/>
  <c r="U61" i="5" s="1"/>
  <c r="U62" i="5" s="1"/>
  <c r="U63" i="5" s="1"/>
  <c r="U64" i="5" s="1"/>
  <c r="U65" i="5" s="1"/>
  <c r="U66" i="5" s="1"/>
  <c r="U67" i="5" s="1"/>
  <c r="U68" i="5" s="1"/>
  <c r="U69" i="5" s="1"/>
  <c r="U70" i="5" s="1"/>
  <c r="U71" i="5" s="1"/>
  <c r="U72" i="5" s="1"/>
  <c r="U73" i="5" s="1"/>
  <c r="U74" i="5" s="1"/>
  <c r="U75" i="5" s="1"/>
  <c r="U76" i="5" s="1"/>
  <c r="U77" i="5" s="1"/>
  <c r="U78" i="5" s="1"/>
  <c r="U79" i="5" s="1"/>
  <c r="U80" i="5" s="1"/>
  <c r="U81" i="5" s="1"/>
  <c r="U82" i="5" s="1"/>
  <c r="U83" i="5" s="1"/>
  <c r="U84" i="5" s="1"/>
  <c r="U85" i="5" s="1"/>
  <c r="U86" i="5" s="1"/>
  <c r="U87" i="5" s="1"/>
  <c r="U88" i="5" s="1"/>
  <c r="U89" i="5" s="1"/>
  <c r="U90" i="5" s="1"/>
  <c r="U91" i="5" s="1"/>
  <c r="U92" i="5" s="1"/>
  <c r="U93" i="5" s="1"/>
  <c r="U94" i="5" s="1"/>
  <c r="U95" i="5" s="1"/>
  <c r="U96" i="5" s="1"/>
  <c r="U97" i="5" s="1"/>
  <c r="U98" i="5" s="1"/>
  <c r="U99" i="5" s="1"/>
  <c r="U100" i="5" s="1"/>
  <c r="U101" i="5" s="1"/>
  <c r="U102" i="5" s="1"/>
  <c r="U103" i="5" s="1"/>
  <c r="U104" i="5" s="1"/>
  <c r="U105" i="5" s="1"/>
  <c r="U106" i="5" s="1"/>
  <c r="U107" i="5" s="1"/>
  <c r="U108" i="5" s="1"/>
  <c r="U109" i="5" s="1"/>
  <c r="U110" i="5" s="1"/>
  <c r="U111" i="5" s="1"/>
  <c r="U112" i="5" s="1"/>
  <c r="U113" i="5" s="1"/>
  <c r="U114" i="5" s="1"/>
  <c r="U115" i="5" s="1"/>
  <c r="U116" i="5" s="1"/>
  <c r="U117" i="5" s="1"/>
  <c r="U118" i="5" s="1"/>
  <c r="U119" i="5" s="1"/>
  <c r="U120" i="5" s="1"/>
  <c r="U121" i="5" s="1"/>
  <c r="U122" i="5" s="1"/>
  <c r="U123" i="5" s="1"/>
  <c r="U124" i="5" s="1"/>
  <c r="U125" i="5" s="1"/>
  <c r="U126" i="5" s="1"/>
  <c r="U127" i="5" s="1"/>
  <c r="U128" i="5" s="1"/>
  <c r="U129" i="5" s="1"/>
  <c r="U130" i="5" s="1"/>
  <c r="U131" i="5" s="1"/>
  <c r="U132" i="5" s="1"/>
  <c r="U133" i="5" s="1"/>
  <c r="U134" i="5" s="1"/>
  <c r="U135" i="5" s="1"/>
  <c r="U136" i="5" s="1"/>
  <c r="U137" i="5" s="1"/>
  <c r="U138" i="5" s="1"/>
  <c r="U139" i="5" s="1"/>
  <c r="U140" i="5" s="1"/>
  <c r="U141" i="5" s="1"/>
  <c r="U142" i="5" s="1"/>
  <c r="U143" i="5" s="1"/>
  <c r="U144" i="5" s="1"/>
  <c r="U145" i="5" s="1"/>
  <c r="U146" i="5" s="1"/>
  <c r="U147" i="5" s="1"/>
  <c r="U148" i="5" s="1"/>
  <c r="U149" i="5" s="1"/>
  <c r="U150" i="5" s="1"/>
  <c r="U151" i="5" s="1"/>
  <c r="U152" i="5" s="1"/>
  <c r="U153" i="5" s="1"/>
  <c r="U154" i="5" s="1"/>
  <c r="U155" i="5" s="1"/>
  <c r="U156" i="5" s="1"/>
  <c r="U157" i="5" s="1"/>
  <c r="U158" i="5" s="1"/>
  <c r="U159" i="5" s="1"/>
  <c r="U160" i="5" s="1"/>
  <c r="U161" i="5" s="1"/>
  <c r="U162" i="5" s="1"/>
  <c r="U163" i="5" s="1"/>
  <c r="U164" i="5" s="1"/>
  <c r="U165" i="5" s="1"/>
  <c r="U166" i="5" s="1"/>
  <c r="U167" i="5" s="1"/>
  <c r="U168" i="5" s="1"/>
  <c r="U169" i="5" s="1"/>
  <c r="U170" i="5" s="1"/>
  <c r="U171" i="5" s="1"/>
  <c r="U172" i="5" s="1"/>
  <c r="U173" i="5" s="1"/>
  <c r="U174" i="5" s="1"/>
  <c r="U175" i="5" s="1"/>
  <c r="U176" i="5" s="1"/>
  <c r="U177" i="5" s="1"/>
  <c r="U178" i="5" s="1"/>
  <c r="U179" i="5" s="1"/>
  <c r="U180" i="5" s="1"/>
  <c r="U181" i="5" s="1"/>
  <c r="U182" i="5" s="1"/>
  <c r="U183" i="5" s="1"/>
  <c r="U184" i="5" s="1"/>
  <c r="U185" i="5" s="1"/>
  <c r="U186" i="5" s="1"/>
  <c r="U187" i="5" s="1"/>
  <c r="U188" i="5" s="1"/>
  <c r="U189" i="5" s="1"/>
  <c r="U190" i="5" s="1"/>
  <c r="U191" i="5" s="1"/>
  <c r="U192" i="5" s="1"/>
  <c r="U193" i="5" s="1"/>
  <c r="U194" i="5" s="1"/>
  <c r="U195" i="5" s="1"/>
  <c r="U196" i="5" s="1"/>
  <c r="U197" i="5" s="1"/>
  <c r="U198" i="5" s="1"/>
  <c r="U199" i="5" s="1"/>
  <c r="U200" i="5" s="1"/>
  <c r="U201" i="5" s="1"/>
  <c r="U202" i="5" s="1"/>
  <c r="U203" i="5" s="1"/>
  <c r="U204" i="5" s="1"/>
  <c r="U205" i="5" s="1"/>
  <c r="U206" i="5" s="1"/>
  <c r="U207" i="5" s="1"/>
  <c r="U208" i="5" s="1"/>
  <c r="U209" i="5" s="1"/>
  <c r="U210" i="5" s="1"/>
  <c r="U211" i="5" s="1"/>
  <c r="U212" i="5" s="1"/>
  <c r="U213" i="5" s="1"/>
  <c r="U214" i="5" s="1"/>
  <c r="U215" i="5" s="1"/>
  <c r="U216" i="5" s="1"/>
  <c r="U217" i="5" s="1"/>
  <c r="U218" i="5" s="1"/>
  <c r="U219" i="5" s="1"/>
  <c r="U220" i="5" s="1"/>
  <c r="U221" i="5" s="1"/>
  <c r="U222" i="5" s="1"/>
  <c r="U223" i="5" s="1"/>
  <c r="U224" i="5" s="1"/>
  <c r="U225" i="5" s="1"/>
  <c r="U226" i="5" s="1"/>
  <c r="U227" i="5" s="1"/>
  <c r="U228" i="5" s="1"/>
  <c r="U229" i="5" s="1"/>
  <c r="U230" i="5" s="1"/>
  <c r="U231" i="5" s="1"/>
  <c r="U232" i="5" s="1"/>
  <c r="U233" i="5" s="1"/>
  <c r="U234" i="5" s="1"/>
  <c r="U235" i="5" s="1"/>
  <c r="U236" i="5" s="1"/>
  <c r="U237" i="5" s="1"/>
  <c r="U238" i="5" s="1"/>
  <c r="U239" i="5" s="1"/>
  <c r="U240" i="5" s="1"/>
  <c r="U241" i="5" s="1"/>
  <c r="U242" i="5" s="1"/>
  <c r="U243" i="5" s="1"/>
  <c r="U244" i="5" s="1"/>
  <c r="U245" i="5" s="1"/>
  <c r="U246" i="5" s="1"/>
  <c r="U247" i="5" s="1"/>
  <c r="U248" i="5" s="1"/>
  <c r="U249" i="5" s="1"/>
  <c r="U250" i="5" s="1"/>
  <c r="U251" i="5" s="1"/>
  <c r="U252" i="5" s="1"/>
  <c r="U253" i="5" s="1"/>
  <c r="U254" i="5" s="1"/>
  <c r="U255" i="5" s="1"/>
  <c r="U256" i="5" s="1"/>
  <c r="U257" i="5" s="1"/>
  <c r="U258" i="5" s="1"/>
  <c r="U259" i="5" s="1"/>
  <c r="U260" i="5" s="1"/>
  <c r="U261" i="5" s="1"/>
  <c r="U262" i="5" s="1"/>
  <c r="U263" i="5" s="1"/>
  <c r="U264" i="5" s="1"/>
  <c r="U265" i="5" s="1"/>
  <c r="U266" i="5" s="1"/>
  <c r="U267" i="5" s="1"/>
  <c r="U268" i="5" s="1"/>
  <c r="U269" i="5" s="1"/>
  <c r="U270" i="5" s="1"/>
  <c r="U271" i="5" s="1"/>
  <c r="U272" i="5" s="1"/>
  <c r="U273" i="5" s="1"/>
  <c r="U274" i="5" s="1"/>
  <c r="U275" i="5" s="1"/>
  <c r="U276" i="5" s="1"/>
  <c r="U277" i="5" s="1"/>
  <c r="U278" i="5" s="1"/>
  <c r="U279" i="5" s="1"/>
  <c r="U280" i="5" s="1"/>
  <c r="U281" i="5" s="1"/>
  <c r="U282" i="5" s="1"/>
  <c r="U283" i="5" s="1"/>
  <c r="U284" i="5" s="1"/>
  <c r="U285" i="5" s="1"/>
  <c r="U286" i="5" s="1"/>
  <c r="U287" i="5" s="1"/>
  <c r="U288" i="5" s="1"/>
  <c r="U289" i="5" s="1"/>
  <c r="U290" i="5" s="1"/>
  <c r="U291" i="5" s="1"/>
  <c r="U292" i="5" s="1"/>
  <c r="U293" i="5" s="1"/>
  <c r="U294" i="5" s="1"/>
  <c r="U295" i="5" s="1"/>
  <c r="U296" i="5" s="1"/>
  <c r="U297" i="5" s="1"/>
  <c r="U298" i="5" s="1"/>
  <c r="U299" i="5" s="1"/>
  <c r="U300" i="5" s="1"/>
  <c r="U301" i="5" s="1"/>
  <c r="U302" i="5" s="1"/>
  <c r="U303" i="5" s="1"/>
  <c r="U304" i="5" s="1"/>
  <c r="U305" i="5" s="1"/>
  <c r="U306" i="5" s="1"/>
  <c r="U307" i="5" s="1"/>
  <c r="U308" i="5" s="1"/>
  <c r="U309" i="5" s="1"/>
  <c r="U310" i="5" s="1"/>
  <c r="U311" i="5" s="1"/>
  <c r="U312" i="5" s="1"/>
  <c r="U313" i="5" s="1"/>
  <c r="U314" i="5" s="1"/>
  <c r="U315" i="5" s="1"/>
  <c r="U316" i="5" s="1"/>
  <c r="U317" i="5" s="1"/>
  <c r="U318" i="5" s="1"/>
  <c r="U319" i="5" s="1"/>
  <c r="U320" i="5" s="1"/>
  <c r="U321" i="5" s="1"/>
  <c r="U322" i="5" s="1"/>
  <c r="U323" i="5" s="1"/>
  <c r="U324" i="5" s="1"/>
  <c r="U325" i="5" s="1"/>
  <c r="U326" i="5" s="1"/>
  <c r="U327" i="5" s="1"/>
  <c r="U328" i="5" s="1"/>
  <c r="U329" i="5" s="1"/>
  <c r="U330" i="5" s="1"/>
  <c r="U331" i="5" s="1"/>
  <c r="U332" i="5" s="1"/>
  <c r="U333" i="5" s="1"/>
  <c r="U334" i="5" s="1"/>
  <c r="U335" i="5" s="1"/>
  <c r="U336" i="5" s="1"/>
  <c r="U337" i="5" s="1"/>
  <c r="U338" i="5" s="1"/>
  <c r="U339" i="5" s="1"/>
  <c r="U340" i="5" s="1"/>
  <c r="U341" i="5" s="1"/>
  <c r="U342" i="5" s="1"/>
  <c r="U343" i="5" s="1"/>
  <c r="U344" i="5" s="1"/>
  <c r="U345" i="5" s="1"/>
  <c r="U346" i="5" s="1"/>
  <c r="U347" i="5" s="1"/>
  <c r="U348" i="5" s="1"/>
  <c r="U349" i="5" s="1"/>
  <c r="U350" i="5" s="1"/>
  <c r="U351" i="5" s="1"/>
  <c r="U352" i="5" s="1"/>
  <c r="U353" i="5" s="1"/>
  <c r="U354" i="5" s="1"/>
  <c r="U355" i="5" s="1"/>
  <c r="U356" i="5" s="1"/>
  <c r="U357" i="5" s="1"/>
  <c r="U358" i="5" s="1"/>
  <c r="U359" i="5" s="1"/>
  <c r="U360" i="5" s="1"/>
  <c r="U361" i="5" s="1"/>
  <c r="U362" i="5" s="1"/>
  <c r="U363" i="5" s="1"/>
  <c r="U364" i="5" s="1"/>
  <c r="U365" i="5" s="1"/>
  <c r="U366" i="5" s="1"/>
  <c r="U367" i="5" s="1"/>
  <c r="U368" i="5" s="1"/>
  <c r="U369" i="5" s="1"/>
  <c r="U370" i="5" s="1"/>
  <c r="U371" i="5" s="1"/>
  <c r="U372" i="5" s="1"/>
  <c r="U373" i="5" s="1"/>
  <c r="U374" i="5" s="1"/>
  <c r="U375" i="5" s="1"/>
  <c r="U376" i="5" s="1"/>
  <c r="U377" i="5" s="1"/>
  <c r="U378" i="5" s="1"/>
  <c r="U379" i="5" s="1"/>
  <c r="U380" i="5" s="1"/>
  <c r="U381" i="5" s="1"/>
  <c r="U382" i="5" s="1"/>
  <c r="U383" i="5" s="1"/>
  <c r="U384" i="5" s="1"/>
  <c r="U385" i="5" s="1"/>
  <c r="U386" i="5" s="1"/>
  <c r="U387" i="5" s="1"/>
  <c r="U388" i="5" s="1"/>
  <c r="U389" i="5" s="1"/>
  <c r="U390" i="5" s="1"/>
  <c r="U391" i="5" s="1"/>
  <c r="U392" i="5" s="1"/>
  <c r="U393" i="5" s="1"/>
  <c r="U394" i="5" s="1"/>
  <c r="U395" i="5" s="1"/>
  <c r="U396" i="5" s="1"/>
  <c r="U397" i="5" s="1"/>
  <c r="U398" i="5" s="1"/>
  <c r="U399" i="5" s="1"/>
  <c r="U400" i="5" s="1"/>
  <c r="U401" i="5" s="1"/>
  <c r="U402" i="5" s="1"/>
  <c r="U403" i="5" s="1"/>
  <c r="U404" i="5" s="1"/>
  <c r="U405" i="5" s="1"/>
  <c r="U406" i="5" s="1"/>
  <c r="U407" i="5" s="1"/>
  <c r="U408" i="5" s="1"/>
  <c r="U409" i="5" s="1"/>
  <c r="U410" i="5" s="1"/>
  <c r="U411" i="5" s="1"/>
  <c r="U412" i="5" s="1"/>
  <c r="U413" i="5" s="1"/>
  <c r="U414" i="5" s="1"/>
  <c r="U415" i="5" s="1"/>
  <c r="U416" i="5" s="1"/>
  <c r="U417" i="5" s="1"/>
  <c r="U418" i="5" s="1"/>
  <c r="U419" i="5" s="1"/>
  <c r="U420" i="5" s="1"/>
  <c r="U421" i="5" s="1"/>
  <c r="U422" i="5" s="1"/>
  <c r="U423" i="5" s="1"/>
  <c r="U424" i="5" s="1"/>
  <c r="U425" i="5" s="1"/>
  <c r="U426" i="5" s="1"/>
  <c r="U427" i="5" s="1"/>
  <c r="U428" i="5" s="1"/>
  <c r="U429" i="5" s="1"/>
  <c r="U430" i="5" s="1"/>
  <c r="U431" i="5" s="1"/>
  <c r="U432" i="5" s="1"/>
  <c r="U433" i="5" s="1"/>
  <c r="U434" i="5" s="1"/>
  <c r="U435" i="5" s="1"/>
  <c r="U436" i="5" s="1"/>
  <c r="U437" i="5" s="1"/>
  <c r="U438" i="5" s="1"/>
  <c r="U439" i="5" s="1"/>
  <c r="U440" i="5" s="1"/>
  <c r="U441" i="5" s="1"/>
  <c r="U442" i="5" s="1"/>
  <c r="U443" i="5" s="1"/>
  <c r="U444" i="5" s="1"/>
  <c r="U445" i="5" s="1"/>
  <c r="U446" i="5" s="1"/>
  <c r="U447" i="5" s="1"/>
  <c r="U448" i="5" s="1"/>
  <c r="U449" i="5" s="1"/>
  <c r="U450" i="5" s="1"/>
  <c r="U451" i="5" s="1"/>
  <c r="U452" i="5" s="1"/>
  <c r="U453" i="5" s="1"/>
  <c r="U454" i="5" s="1"/>
  <c r="U455" i="5" s="1"/>
  <c r="U456" i="5" s="1"/>
  <c r="U457" i="5" s="1"/>
  <c r="U458" i="5" s="1"/>
  <c r="U459" i="5" s="1"/>
  <c r="U460" i="5" s="1"/>
  <c r="U461" i="5" s="1"/>
  <c r="U462" i="5" s="1"/>
  <c r="U463" i="5" s="1"/>
  <c r="U464" i="5" s="1"/>
  <c r="U465" i="5" s="1"/>
  <c r="U466" i="5" s="1"/>
  <c r="U467" i="5" s="1"/>
  <c r="U468" i="5" s="1"/>
  <c r="U469" i="5" s="1"/>
  <c r="U470" i="5" s="1"/>
  <c r="U471" i="5" s="1"/>
  <c r="U472" i="5" s="1"/>
  <c r="U473" i="5" s="1"/>
  <c r="U474" i="5" s="1"/>
  <c r="U475" i="5" s="1"/>
  <c r="U476" i="5" s="1"/>
  <c r="U477" i="5" s="1"/>
  <c r="U478" i="5" s="1"/>
  <c r="U479" i="5" s="1"/>
  <c r="U480" i="5" s="1"/>
  <c r="U481" i="5" s="1"/>
  <c r="U482" i="5" s="1"/>
  <c r="U483" i="5" s="1"/>
  <c r="U484" i="5" s="1"/>
  <c r="U485" i="5" s="1"/>
  <c r="U486" i="5" s="1"/>
  <c r="U487" i="5" s="1"/>
  <c r="U488" i="5" s="1"/>
  <c r="U489" i="5" s="1"/>
  <c r="U490" i="5" s="1"/>
  <c r="U491" i="5" s="1"/>
  <c r="U492" i="5" s="1"/>
  <c r="U493" i="5" s="1"/>
  <c r="U494" i="5" s="1"/>
  <c r="U495" i="5" s="1"/>
  <c r="U496" i="5" s="1"/>
  <c r="U497" i="5" s="1"/>
  <c r="U498" i="5" s="1"/>
  <c r="U499" i="5" s="1"/>
  <c r="U500" i="5" s="1"/>
  <c r="U501" i="5" s="1"/>
  <c r="U502" i="5" s="1"/>
  <c r="U503" i="5" s="1"/>
  <c r="U504" i="5" s="1"/>
  <c r="U505" i="5" s="1"/>
  <c r="U506" i="5" s="1"/>
  <c r="U507" i="5" s="1"/>
  <c r="U508" i="5" s="1"/>
  <c r="U509" i="5" s="1"/>
  <c r="U510" i="5" s="1"/>
  <c r="U511" i="5" s="1"/>
  <c r="U512" i="5" s="1"/>
  <c r="U513" i="5" s="1"/>
  <c r="U514" i="5" s="1"/>
  <c r="U515" i="5" s="1"/>
  <c r="U516" i="5" s="1"/>
  <c r="U517" i="5" s="1"/>
  <c r="U518" i="5" s="1"/>
  <c r="U519" i="5" s="1"/>
  <c r="U520" i="5" s="1"/>
  <c r="U521" i="5" s="1"/>
  <c r="U522" i="5" s="1"/>
  <c r="U523" i="5" s="1"/>
  <c r="U524" i="5" s="1"/>
  <c r="U525" i="5" s="1"/>
  <c r="U526" i="5" s="1"/>
  <c r="U527" i="5" s="1"/>
  <c r="U528" i="5" s="1"/>
  <c r="U529" i="5" s="1"/>
  <c r="U530" i="5" s="1"/>
  <c r="U531" i="5" s="1"/>
  <c r="U532" i="5" s="1"/>
  <c r="U533" i="5" s="1"/>
  <c r="U534" i="5" s="1"/>
  <c r="U535" i="5" s="1"/>
  <c r="U536" i="5" s="1"/>
  <c r="U537" i="5" s="1"/>
  <c r="U538" i="5" s="1"/>
  <c r="U539" i="5" s="1"/>
  <c r="U540" i="5" s="1"/>
  <c r="U541" i="5" s="1"/>
  <c r="U542" i="5" s="1"/>
  <c r="U543" i="5" s="1"/>
  <c r="U544" i="5" s="1"/>
  <c r="U545" i="5" s="1"/>
  <c r="U546" i="5" s="1"/>
  <c r="U547" i="5" s="1"/>
  <c r="U548" i="5" s="1"/>
  <c r="U549" i="5" s="1"/>
  <c r="U550" i="5" s="1"/>
  <c r="U551" i="5" s="1"/>
  <c r="U552" i="5" s="1"/>
  <c r="U553" i="5" s="1"/>
  <c r="U554" i="5" s="1"/>
  <c r="U555" i="5" s="1"/>
  <c r="U556" i="5" s="1"/>
  <c r="U557" i="5" s="1"/>
  <c r="U558" i="5" s="1"/>
  <c r="U559" i="5" s="1"/>
  <c r="U560" i="5" s="1"/>
  <c r="U561" i="5" s="1"/>
  <c r="U562" i="5" s="1"/>
  <c r="U563" i="5" s="1"/>
  <c r="U564" i="5" s="1"/>
  <c r="U565" i="5" s="1"/>
  <c r="U566" i="5" s="1"/>
  <c r="U567" i="5" s="1"/>
  <c r="U568" i="5" s="1"/>
  <c r="U569" i="5" s="1"/>
  <c r="U570" i="5" s="1"/>
  <c r="U571" i="5" s="1"/>
  <c r="U572" i="5" s="1"/>
  <c r="U573" i="5" s="1"/>
  <c r="U574" i="5" s="1"/>
  <c r="U575" i="5" s="1"/>
  <c r="U576" i="5" s="1"/>
  <c r="U577" i="5" s="1"/>
  <c r="U578" i="5" s="1"/>
  <c r="U579" i="5" s="1"/>
  <c r="U580" i="5" s="1"/>
  <c r="U581" i="5" s="1"/>
  <c r="U582" i="5" s="1"/>
  <c r="U583" i="5" s="1"/>
  <c r="U584" i="5" s="1"/>
  <c r="U585" i="5" s="1"/>
  <c r="U586" i="5" s="1"/>
  <c r="U587" i="5" s="1"/>
  <c r="U588" i="5" s="1"/>
  <c r="U589" i="5" s="1"/>
  <c r="U590" i="5" s="1"/>
  <c r="U591" i="5" s="1"/>
  <c r="U592" i="5" s="1"/>
  <c r="U593" i="5" s="1"/>
  <c r="U594" i="5" s="1"/>
  <c r="U595" i="5" s="1"/>
  <c r="U596" i="5" s="1"/>
  <c r="U597" i="5" s="1"/>
  <c r="U598" i="5" s="1"/>
  <c r="U599" i="5" s="1"/>
  <c r="U600" i="5" s="1"/>
  <c r="U601" i="5" s="1"/>
  <c r="U602" i="5" s="1"/>
  <c r="U603" i="5" s="1"/>
  <c r="U604" i="5" s="1"/>
  <c r="U605" i="5" s="1"/>
  <c r="U606" i="5" s="1"/>
  <c r="U607" i="5" s="1"/>
  <c r="U608" i="5" s="1"/>
  <c r="U609" i="5" s="1"/>
  <c r="U610" i="5" s="1"/>
  <c r="U611" i="5" s="1"/>
  <c r="U612" i="5" s="1"/>
  <c r="U613" i="5" s="1"/>
  <c r="U614" i="5" s="1"/>
  <c r="U615" i="5" s="1"/>
  <c r="U616" i="5" s="1"/>
  <c r="U617" i="5" s="1"/>
  <c r="U618" i="5" s="1"/>
  <c r="U619" i="5" s="1"/>
  <c r="U620" i="5" s="1"/>
  <c r="U621" i="5" s="1"/>
  <c r="U622" i="5" s="1"/>
  <c r="U623" i="5" s="1"/>
  <c r="U624" i="5" s="1"/>
  <c r="U625" i="5" s="1"/>
  <c r="U626" i="5" s="1"/>
  <c r="U627" i="5" s="1"/>
  <c r="U628" i="5" s="1"/>
  <c r="U629" i="5" s="1"/>
  <c r="U630" i="5" s="1"/>
  <c r="U631" i="5" s="1"/>
  <c r="U632" i="5" s="1"/>
  <c r="U633" i="5" s="1"/>
  <c r="U634" i="5" s="1"/>
  <c r="U635" i="5" s="1"/>
  <c r="U636" i="5" s="1"/>
  <c r="U637" i="5" s="1"/>
  <c r="U638" i="5" s="1"/>
  <c r="U639" i="5" s="1"/>
  <c r="U640" i="5" s="1"/>
  <c r="U641" i="5" s="1"/>
  <c r="U642" i="5" s="1"/>
  <c r="U643" i="5" s="1"/>
  <c r="U644" i="5" s="1"/>
  <c r="U645" i="5" s="1"/>
  <c r="U646" i="5" s="1"/>
  <c r="U647" i="5" s="1"/>
  <c r="U648" i="5" s="1"/>
  <c r="U649" i="5" s="1"/>
  <c r="U650" i="5" s="1"/>
  <c r="U651" i="5" s="1"/>
  <c r="U652" i="5" s="1"/>
  <c r="U653" i="5" s="1"/>
  <c r="U654" i="5" s="1"/>
  <c r="U655" i="5" s="1"/>
  <c r="U656" i="5" s="1"/>
  <c r="U657" i="5" s="1"/>
  <c r="U658" i="5" s="1"/>
  <c r="U659" i="5" s="1"/>
  <c r="U660" i="5" s="1"/>
  <c r="U661" i="5" s="1"/>
  <c r="U662" i="5" s="1"/>
  <c r="U663" i="5" s="1"/>
  <c r="U664" i="5" s="1"/>
  <c r="U665" i="5" s="1"/>
  <c r="U666" i="5" s="1"/>
  <c r="U667" i="5" s="1"/>
  <c r="U668" i="5" s="1"/>
  <c r="U669" i="5" s="1"/>
  <c r="U670" i="5" s="1"/>
  <c r="U671" i="5" s="1"/>
  <c r="U672" i="5" s="1"/>
  <c r="U673" i="5" s="1"/>
  <c r="U674" i="5" s="1"/>
  <c r="U675" i="5" s="1"/>
  <c r="U676" i="5" s="1"/>
  <c r="U677" i="5" s="1"/>
  <c r="U678" i="5" s="1"/>
  <c r="U679" i="5" s="1"/>
  <c r="U680" i="5" s="1"/>
  <c r="U681" i="5" s="1"/>
  <c r="U682" i="5" s="1"/>
  <c r="U683" i="5" s="1"/>
  <c r="U684" i="5" s="1"/>
  <c r="U685" i="5" s="1"/>
  <c r="U686" i="5" s="1"/>
  <c r="U687" i="5" s="1"/>
  <c r="U688" i="5" s="1"/>
  <c r="U689" i="5" s="1"/>
  <c r="U690" i="5" s="1"/>
  <c r="U691" i="5" s="1"/>
  <c r="U692" i="5" s="1"/>
  <c r="U693" i="5" s="1"/>
  <c r="U694" i="5" s="1"/>
  <c r="U695" i="5" s="1"/>
  <c r="U696" i="5" s="1"/>
  <c r="U697" i="5" s="1"/>
  <c r="U698" i="5" s="1"/>
  <c r="U699" i="5" s="1"/>
  <c r="U700" i="5" s="1"/>
  <c r="U701" i="5" s="1"/>
  <c r="U702" i="5" s="1"/>
  <c r="U703" i="5" s="1"/>
  <c r="U704" i="5" s="1"/>
  <c r="U705" i="5" s="1"/>
  <c r="U706" i="5" s="1"/>
  <c r="U707" i="5" s="1"/>
  <c r="U708" i="5" s="1"/>
  <c r="U709" i="5" s="1"/>
  <c r="U710" i="5" s="1"/>
  <c r="U711" i="5" s="1"/>
  <c r="U712" i="5" s="1"/>
  <c r="U713" i="5" s="1"/>
  <c r="U714" i="5" s="1"/>
  <c r="U715" i="5" s="1"/>
  <c r="U716" i="5" s="1"/>
  <c r="U717" i="5" s="1"/>
  <c r="U718" i="5" s="1"/>
  <c r="U719" i="5" s="1"/>
  <c r="U720" i="5" s="1"/>
  <c r="U721" i="5" s="1"/>
  <c r="U722" i="5" s="1"/>
  <c r="U723" i="5" s="1"/>
  <c r="U724" i="5" s="1"/>
  <c r="U725" i="5" s="1"/>
  <c r="U726" i="5" s="1"/>
  <c r="U727" i="5" s="1"/>
  <c r="U728" i="5" s="1"/>
  <c r="U729" i="5" s="1"/>
  <c r="U730" i="5" s="1"/>
  <c r="U731" i="5" s="1"/>
  <c r="U732" i="5" s="1"/>
  <c r="U733" i="5" s="1"/>
  <c r="U734" i="5" s="1"/>
  <c r="U735" i="5" s="1"/>
  <c r="U736" i="5" s="1"/>
  <c r="U737" i="5" s="1"/>
  <c r="U738" i="5" s="1"/>
  <c r="U739" i="5" s="1"/>
  <c r="U740" i="5" s="1"/>
  <c r="U741" i="5" s="1"/>
  <c r="U742" i="5" s="1"/>
  <c r="U743" i="5" s="1"/>
  <c r="U744" i="5" s="1"/>
  <c r="U745" i="5" s="1"/>
  <c r="U746" i="5" s="1"/>
  <c r="U747" i="5" s="1"/>
  <c r="U748" i="5" s="1"/>
  <c r="U749" i="5" s="1"/>
  <c r="U750" i="5" s="1"/>
  <c r="U751" i="5" s="1"/>
  <c r="U752" i="5" s="1"/>
  <c r="U753" i="5" s="1"/>
  <c r="U754" i="5" s="1"/>
  <c r="U755" i="5" s="1"/>
  <c r="U756" i="5" s="1"/>
  <c r="U757" i="5" s="1"/>
  <c r="U758" i="5" s="1"/>
  <c r="U759" i="5" s="1"/>
  <c r="U760" i="5" s="1"/>
  <c r="U761" i="5" s="1"/>
  <c r="U762" i="5" s="1"/>
  <c r="U763" i="5" s="1"/>
  <c r="U764" i="5" s="1"/>
  <c r="U765" i="5" s="1"/>
  <c r="U766" i="5" s="1"/>
  <c r="U767" i="5" s="1"/>
  <c r="U768" i="5" s="1"/>
  <c r="U769" i="5" s="1"/>
  <c r="U770" i="5" s="1"/>
  <c r="U771" i="5" s="1"/>
  <c r="U772" i="5" s="1"/>
  <c r="U773" i="5" s="1"/>
  <c r="U774" i="5" s="1"/>
  <c r="U775" i="5" s="1"/>
  <c r="U776" i="5" s="1"/>
  <c r="U777" i="5" s="1"/>
  <c r="U778" i="5" s="1"/>
  <c r="U779" i="5" s="1"/>
  <c r="U780" i="5" s="1"/>
  <c r="U781" i="5" s="1"/>
  <c r="U782" i="5" s="1"/>
  <c r="U783" i="5" s="1"/>
  <c r="U784" i="5" s="1"/>
  <c r="U785" i="5" s="1"/>
  <c r="U786" i="5" s="1"/>
  <c r="U787" i="5" s="1"/>
  <c r="U788" i="5" s="1"/>
  <c r="U789" i="5" s="1"/>
  <c r="U790" i="5" s="1"/>
  <c r="U791" i="5" s="1"/>
  <c r="U792" i="5" s="1"/>
  <c r="U793" i="5" s="1"/>
  <c r="U794" i="5" s="1"/>
  <c r="U795" i="5" s="1"/>
  <c r="U796" i="5" s="1"/>
  <c r="U797" i="5" s="1"/>
  <c r="U798" i="5" s="1"/>
  <c r="U799" i="5" s="1"/>
  <c r="U800" i="5" s="1"/>
  <c r="U801" i="5" s="1"/>
  <c r="U802" i="5" s="1"/>
  <c r="U803" i="5" s="1"/>
  <c r="U804" i="5" s="1"/>
  <c r="U805" i="5" s="1"/>
  <c r="U806" i="5" s="1"/>
  <c r="U807" i="5" s="1"/>
  <c r="U808" i="5" s="1"/>
  <c r="U809" i="5" s="1"/>
  <c r="U810" i="5" s="1"/>
  <c r="U811" i="5" s="1"/>
  <c r="U812" i="5" s="1"/>
  <c r="U813" i="5" s="1"/>
  <c r="U814" i="5" s="1"/>
  <c r="U815" i="5" s="1"/>
  <c r="U816" i="5" s="1"/>
  <c r="U817" i="5" s="1"/>
  <c r="U818" i="5" s="1"/>
  <c r="U819" i="5" s="1"/>
  <c r="U820" i="5" s="1"/>
  <c r="U821" i="5" s="1"/>
  <c r="U822" i="5" s="1"/>
  <c r="U823" i="5" s="1"/>
  <c r="U824" i="5" s="1"/>
  <c r="U825" i="5" s="1"/>
  <c r="U826" i="5" s="1"/>
  <c r="U827" i="5" s="1"/>
  <c r="U828" i="5" s="1"/>
  <c r="U829" i="5" s="1"/>
  <c r="U830" i="5" s="1"/>
  <c r="U831" i="5" s="1"/>
  <c r="U832" i="5" s="1"/>
  <c r="U833" i="5" s="1"/>
  <c r="U834" i="5" s="1"/>
  <c r="U835" i="5" s="1"/>
  <c r="U836" i="5" s="1"/>
  <c r="U837" i="5" s="1"/>
  <c r="U838" i="5" s="1"/>
  <c r="U839" i="5" s="1"/>
  <c r="U840" i="5" s="1"/>
  <c r="U841" i="5" s="1"/>
  <c r="U842" i="5" s="1"/>
  <c r="U843" i="5" s="1"/>
  <c r="U844" i="5" s="1"/>
  <c r="U845" i="5" s="1"/>
  <c r="U846" i="5" s="1"/>
  <c r="U847" i="5" s="1"/>
  <c r="U848" i="5" s="1"/>
  <c r="U849" i="5" s="1"/>
  <c r="U850" i="5" s="1"/>
  <c r="U851" i="5" s="1"/>
  <c r="U852" i="5" s="1"/>
  <c r="U853" i="5" s="1"/>
  <c r="U854" i="5" s="1"/>
  <c r="U855" i="5" s="1"/>
  <c r="U856" i="5" s="1"/>
  <c r="U857" i="5" s="1"/>
  <c r="U858" i="5" s="1"/>
  <c r="U859" i="5" s="1"/>
  <c r="U860" i="5" s="1"/>
  <c r="U861" i="5" s="1"/>
  <c r="U862" i="5" s="1"/>
  <c r="U863" i="5" s="1"/>
  <c r="U864" i="5" s="1"/>
  <c r="U865" i="5" s="1"/>
  <c r="U866" i="5" s="1"/>
  <c r="U867" i="5" s="1"/>
  <c r="U868" i="5" s="1"/>
  <c r="U869" i="5" s="1"/>
  <c r="U870" i="5" s="1"/>
  <c r="U871" i="5" s="1"/>
  <c r="U872" i="5" s="1"/>
  <c r="U873" i="5" s="1"/>
  <c r="U874" i="5" s="1"/>
  <c r="U875" i="5" s="1"/>
  <c r="U876" i="5" s="1"/>
  <c r="U877" i="5" s="1"/>
  <c r="U878" i="5" s="1"/>
  <c r="U879" i="5" s="1"/>
  <c r="U880" i="5" s="1"/>
  <c r="U881" i="5" s="1"/>
  <c r="U882" i="5" s="1"/>
  <c r="U883" i="5" s="1"/>
  <c r="U884" i="5" s="1"/>
  <c r="U885" i="5" s="1"/>
  <c r="U886" i="5" s="1"/>
  <c r="U887" i="5" s="1"/>
  <c r="U888" i="5" s="1"/>
  <c r="U889" i="5" s="1"/>
  <c r="U890" i="5" s="1"/>
  <c r="U891" i="5" s="1"/>
  <c r="U892" i="5" s="1"/>
  <c r="U893" i="5" s="1"/>
  <c r="U894" i="5" s="1"/>
  <c r="U895" i="5" s="1"/>
  <c r="U896" i="5" s="1"/>
  <c r="U897" i="5" s="1"/>
  <c r="U898" i="5" s="1"/>
  <c r="U899" i="5" s="1"/>
  <c r="U900" i="5" s="1"/>
  <c r="U901" i="5" s="1"/>
  <c r="U902" i="5" s="1"/>
  <c r="U903" i="5" s="1"/>
  <c r="U904" i="5" s="1"/>
  <c r="U905" i="5" s="1"/>
  <c r="U906" i="5" s="1"/>
  <c r="U907" i="5" s="1"/>
  <c r="U908" i="5" s="1"/>
  <c r="U909" i="5" s="1"/>
  <c r="U910" i="5" s="1"/>
  <c r="U911" i="5" s="1"/>
  <c r="U912" i="5" s="1"/>
  <c r="U913" i="5" s="1"/>
  <c r="U914" i="5" s="1"/>
  <c r="U915" i="5" s="1"/>
  <c r="U916" i="5" s="1"/>
  <c r="U917" i="5" s="1"/>
  <c r="U918" i="5" s="1"/>
  <c r="U919" i="5" s="1"/>
  <c r="U920" i="5" s="1"/>
  <c r="U921" i="5" s="1"/>
  <c r="U922" i="5" s="1"/>
  <c r="U923" i="5" s="1"/>
  <c r="U924" i="5" s="1"/>
  <c r="U925" i="5" s="1"/>
  <c r="U926" i="5" s="1"/>
  <c r="U927" i="5" s="1"/>
  <c r="U928" i="5" s="1"/>
  <c r="U929" i="5" s="1"/>
  <c r="U930" i="5" s="1"/>
  <c r="U931" i="5" s="1"/>
  <c r="U932" i="5" s="1"/>
  <c r="U933" i="5" s="1"/>
  <c r="U934" i="5" s="1"/>
  <c r="U935" i="5" s="1"/>
  <c r="U936" i="5" s="1"/>
  <c r="U937" i="5" s="1"/>
  <c r="U938" i="5" s="1"/>
  <c r="U939" i="5" s="1"/>
  <c r="U940" i="5" s="1"/>
  <c r="U941" i="5" s="1"/>
  <c r="U942" i="5" s="1"/>
  <c r="U943" i="5" s="1"/>
  <c r="U944" i="5" s="1"/>
  <c r="U945" i="5" s="1"/>
  <c r="U946" i="5" s="1"/>
  <c r="U947" i="5" s="1"/>
  <c r="U948" i="5" s="1"/>
  <c r="U949" i="5" s="1"/>
  <c r="U950" i="5" s="1"/>
  <c r="U951" i="5" s="1"/>
  <c r="U952" i="5" s="1"/>
  <c r="U953" i="5" s="1"/>
  <c r="U954" i="5" s="1"/>
  <c r="U955" i="5" s="1"/>
  <c r="U956" i="5" s="1"/>
  <c r="U957" i="5" s="1"/>
  <c r="U958" i="5" s="1"/>
  <c r="U959" i="5" s="1"/>
  <c r="U960" i="5" s="1"/>
  <c r="U961" i="5" s="1"/>
  <c r="U962" i="5" s="1"/>
  <c r="U963" i="5" s="1"/>
  <c r="U964" i="5" s="1"/>
  <c r="U965" i="5" s="1"/>
  <c r="U966" i="5" s="1"/>
  <c r="U967" i="5" s="1"/>
  <c r="U968" i="5" s="1"/>
  <c r="U969" i="5" s="1"/>
  <c r="U970" i="5" s="1"/>
  <c r="U971" i="5" s="1"/>
  <c r="U972" i="5" s="1"/>
  <c r="U973" i="5" s="1"/>
  <c r="U974" i="5" s="1"/>
  <c r="U975" i="5" s="1"/>
  <c r="U976" i="5" s="1"/>
  <c r="U977" i="5" s="1"/>
  <c r="U978" i="5" s="1"/>
  <c r="U979" i="5" s="1"/>
  <c r="U980" i="5" s="1"/>
  <c r="U981" i="5" s="1"/>
  <c r="U982" i="5" s="1"/>
  <c r="U983" i="5" s="1"/>
  <c r="U984" i="5" s="1"/>
  <c r="U985" i="5" s="1"/>
  <c r="U986" i="5" s="1"/>
  <c r="U987" i="5" s="1"/>
  <c r="U988" i="5" s="1"/>
  <c r="U989" i="5" s="1"/>
  <c r="U990" i="5" s="1"/>
  <c r="U991" i="5" s="1"/>
  <c r="U992" i="5" s="1"/>
  <c r="U993" i="5" s="1"/>
  <c r="U994" i="5" s="1"/>
  <c r="U995" i="5" s="1"/>
  <c r="U996" i="5" s="1"/>
  <c r="U997" i="5" s="1"/>
  <c r="U998" i="5" s="1"/>
  <c r="U999" i="5" s="1"/>
  <c r="U1000" i="5" s="1"/>
  <c r="U1001" i="5" s="1"/>
  <c r="U1002" i="5" s="1"/>
  <c r="U1003" i="5" s="1"/>
  <c r="U1004" i="5" s="1"/>
  <c r="U1005" i="5" s="1"/>
  <c r="U1006" i="5" s="1"/>
  <c r="U1007" i="5" s="1"/>
  <c r="U1008" i="5" s="1"/>
  <c r="U1009" i="5" s="1"/>
  <c r="U1010" i="5" s="1"/>
  <c r="U1011" i="5" s="1"/>
  <c r="U1012" i="5" s="1"/>
  <c r="U1013" i="5" s="1"/>
  <c r="U1014" i="5" s="1"/>
  <c r="U1015" i="5" s="1"/>
  <c r="U1016" i="5" s="1"/>
  <c r="U1017" i="5" s="1"/>
  <c r="U1018" i="5" s="1"/>
  <c r="U1019" i="5" s="1"/>
  <c r="U1020" i="5" s="1"/>
  <c r="U1021" i="5" s="1"/>
  <c r="U1022" i="5" s="1"/>
  <c r="U1023" i="5" s="1"/>
  <c r="U1024" i="5" s="1"/>
  <c r="U1025" i="5" s="1"/>
  <c r="U1026" i="5" s="1"/>
  <c r="U1027" i="5" s="1"/>
  <c r="U1028" i="5" s="1"/>
  <c r="U1029" i="5" s="1"/>
  <c r="U1030" i="5" s="1"/>
  <c r="U1031" i="5" s="1"/>
  <c r="U1032" i="5" s="1"/>
  <c r="U1033" i="5" s="1"/>
  <c r="U1034" i="5" s="1"/>
  <c r="U1035" i="5" s="1"/>
  <c r="U1036" i="5" s="1"/>
  <c r="U1037" i="5" s="1"/>
  <c r="U1038" i="5" s="1"/>
  <c r="U1039" i="5" s="1"/>
  <c r="U1040" i="5" s="1"/>
  <c r="U1041" i="5" s="1"/>
  <c r="U1042" i="5" s="1"/>
  <c r="U1043" i="5" s="1"/>
  <c r="U1044" i="5" s="1"/>
  <c r="U1045" i="5" s="1"/>
  <c r="U1046" i="5" s="1"/>
  <c r="U1047" i="5" s="1"/>
  <c r="U1048" i="5" s="1"/>
  <c r="U1049" i="5" s="1"/>
  <c r="U1050" i="5" s="1"/>
  <c r="U1051" i="5" s="1"/>
  <c r="U1052" i="5" s="1"/>
  <c r="U1053" i="5" s="1"/>
  <c r="U1054" i="5" s="1"/>
  <c r="U1055" i="5" s="1"/>
  <c r="U1056" i="5" s="1"/>
  <c r="U1057" i="5" s="1"/>
  <c r="U1058" i="5" s="1"/>
  <c r="U1059" i="5" s="1"/>
  <c r="U1060" i="5" s="1"/>
  <c r="U1061" i="5" s="1"/>
  <c r="U1062" i="5" s="1"/>
  <c r="U1063" i="5" s="1"/>
  <c r="U1064" i="5" s="1"/>
  <c r="U1065" i="5" s="1"/>
  <c r="U1066" i="5" s="1"/>
  <c r="U1067" i="5" s="1"/>
  <c r="U1068" i="5" s="1"/>
  <c r="U1069" i="5" s="1"/>
  <c r="U1070" i="5" s="1"/>
  <c r="U1071" i="5" s="1"/>
  <c r="U1072" i="5" s="1"/>
  <c r="U1073" i="5" s="1"/>
  <c r="U1074" i="5" s="1"/>
  <c r="U1075" i="5" s="1"/>
  <c r="U1076" i="5" s="1"/>
  <c r="U1077" i="5" s="1"/>
  <c r="U1078" i="5" s="1"/>
  <c r="U1079" i="5" s="1"/>
  <c r="U1080" i="5" s="1"/>
  <c r="U1081" i="5" s="1"/>
  <c r="U1082" i="5" s="1"/>
  <c r="U1083" i="5" s="1"/>
  <c r="U1084" i="5" s="1"/>
  <c r="U1085" i="5" s="1"/>
  <c r="U1086" i="5" s="1"/>
  <c r="U1087" i="5" s="1"/>
  <c r="U1088" i="5" s="1"/>
  <c r="U1089" i="5" s="1"/>
  <c r="U1090" i="5" s="1"/>
  <c r="U1091" i="5" s="1"/>
  <c r="U1092" i="5" s="1"/>
  <c r="U1093" i="5" s="1"/>
  <c r="U1094" i="5" s="1"/>
  <c r="U1095" i="5" s="1"/>
  <c r="U1096" i="5" s="1"/>
  <c r="U1097" i="5" s="1"/>
  <c r="U1098" i="5" s="1"/>
  <c r="U1099" i="5" s="1"/>
  <c r="U1100" i="5" s="1"/>
  <c r="U1101" i="5" s="1"/>
  <c r="U1102" i="5" s="1"/>
  <c r="U1103" i="5" s="1"/>
  <c r="U1104" i="5" s="1"/>
  <c r="U1105" i="5" s="1"/>
  <c r="U1106" i="5" s="1"/>
  <c r="U1107" i="5" s="1"/>
  <c r="U1108" i="5" s="1"/>
  <c r="U1109" i="5" s="1"/>
  <c r="U1110" i="5" s="1"/>
  <c r="U1111" i="5" s="1"/>
  <c r="U1112" i="5" s="1"/>
  <c r="U1113" i="5" s="1"/>
  <c r="U1114" i="5" s="1"/>
  <c r="U1115" i="5" s="1"/>
  <c r="U1116" i="5" s="1"/>
  <c r="U1117" i="5" s="1"/>
  <c r="U1118" i="5" s="1"/>
  <c r="U1119" i="5" s="1"/>
  <c r="U1120" i="5" s="1"/>
  <c r="U1121" i="5" s="1"/>
  <c r="U1122" i="5" s="1"/>
  <c r="U1123" i="5" s="1"/>
  <c r="U1124" i="5" s="1"/>
  <c r="U1125" i="5" s="1"/>
  <c r="U1126" i="5" s="1"/>
  <c r="U1127" i="5" s="1"/>
  <c r="U1128" i="5" s="1"/>
  <c r="U1129" i="5" s="1"/>
  <c r="U1130" i="5" s="1"/>
  <c r="U1131" i="5" s="1"/>
  <c r="U1132" i="5" s="1"/>
  <c r="U1133" i="5" s="1"/>
  <c r="U1134" i="5" s="1"/>
  <c r="U1135" i="5" s="1"/>
  <c r="U1136" i="5" s="1"/>
  <c r="U1137" i="5" s="1"/>
  <c r="U1138" i="5" s="1"/>
  <c r="U1139" i="5" s="1"/>
  <c r="U1140" i="5" s="1"/>
  <c r="U1141" i="5" s="1"/>
  <c r="U1142" i="5" s="1"/>
  <c r="U1143" i="5" s="1"/>
  <c r="U1144" i="5" s="1"/>
  <c r="U1145" i="5" s="1"/>
  <c r="U1146" i="5" s="1"/>
  <c r="U1147" i="5" s="1"/>
  <c r="U1148" i="5" s="1"/>
  <c r="U1149" i="5" s="1"/>
  <c r="U1150" i="5" s="1"/>
  <c r="U1151" i="5" s="1"/>
  <c r="U1152" i="5" s="1"/>
  <c r="U1153" i="5" s="1"/>
  <c r="U1154" i="5" s="1"/>
  <c r="U1155" i="5" s="1"/>
  <c r="U1156" i="5" s="1"/>
  <c r="U1157" i="5" s="1"/>
  <c r="U1158" i="5" s="1"/>
  <c r="U1159" i="5" s="1"/>
  <c r="U1160" i="5" s="1"/>
  <c r="U1161" i="5" s="1"/>
  <c r="U1162" i="5" s="1"/>
  <c r="U1163" i="5" s="1"/>
  <c r="U1164" i="5" s="1"/>
  <c r="U1165" i="5" s="1"/>
  <c r="U1166" i="5" s="1"/>
  <c r="U1167" i="5" s="1"/>
  <c r="U1168" i="5" s="1"/>
  <c r="U1169" i="5" s="1"/>
  <c r="U1170" i="5" s="1"/>
  <c r="U1171" i="5" s="1"/>
  <c r="U1172" i="5" s="1"/>
  <c r="U1173" i="5" s="1"/>
  <c r="U1174" i="5" s="1"/>
  <c r="U1175" i="5" s="1"/>
  <c r="U1176" i="5" s="1"/>
  <c r="U1177" i="5" s="1"/>
  <c r="U1178" i="5" s="1"/>
  <c r="U1179" i="5" s="1"/>
  <c r="U1180" i="5" s="1"/>
  <c r="U1181" i="5" s="1"/>
  <c r="U1182" i="5" s="1"/>
  <c r="U1183" i="5" s="1"/>
  <c r="U1184" i="5" s="1"/>
  <c r="U1185" i="5" s="1"/>
  <c r="U1186" i="5" s="1"/>
  <c r="U1187" i="5" s="1"/>
  <c r="U1188" i="5" s="1"/>
  <c r="U1189" i="5" s="1"/>
  <c r="U1190" i="5" s="1"/>
  <c r="U1191" i="5" s="1"/>
  <c r="U1192" i="5" s="1"/>
  <c r="U1193" i="5" s="1"/>
  <c r="U1194" i="5" s="1"/>
  <c r="U1195" i="5" s="1"/>
  <c r="U1196" i="5" s="1"/>
  <c r="U1197" i="5" s="1"/>
  <c r="U1198" i="5" s="1"/>
  <c r="U1199" i="5" s="1"/>
  <c r="U1200" i="5" s="1"/>
  <c r="U1201" i="5" s="1"/>
  <c r="U1202" i="5" s="1"/>
  <c r="U1203" i="5" s="1"/>
  <c r="U1204" i="5" s="1"/>
  <c r="U1205" i="5" s="1"/>
  <c r="U1206" i="5" s="1"/>
  <c r="U1207" i="5" s="1"/>
  <c r="U1208" i="5" s="1"/>
  <c r="U1209" i="5" s="1"/>
  <c r="U1210" i="5" s="1"/>
  <c r="U1211" i="5" s="1"/>
  <c r="U1212" i="5" s="1"/>
  <c r="U1213" i="5" s="1"/>
  <c r="U1214" i="5" s="1"/>
  <c r="U1215" i="5" s="1"/>
  <c r="U1216" i="5" s="1"/>
  <c r="U1217" i="5" s="1"/>
  <c r="U1218" i="5" s="1"/>
  <c r="U1219" i="5" s="1"/>
  <c r="U1220" i="5" s="1"/>
  <c r="U1221" i="5" s="1"/>
  <c r="U1222" i="5" s="1"/>
  <c r="U1223" i="5" s="1"/>
  <c r="U1224" i="5" s="1"/>
  <c r="U1225" i="5" s="1"/>
  <c r="U1226" i="5" s="1"/>
  <c r="U1227" i="5" s="1"/>
  <c r="U1228" i="5" s="1"/>
  <c r="U1229" i="5" s="1"/>
  <c r="U1230" i="5" s="1"/>
  <c r="U1231" i="5" s="1"/>
  <c r="U1232" i="5" s="1"/>
  <c r="U1233" i="5" s="1"/>
  <c r="U1234" i="5" s="1"/>
  <c r="U1235" i="5" s="1"/>
  <c r="U1236" i="5" s="1"/>
  <c r="U1237" i="5" s="1"/>
  <c r="U1238" i="5" s="1"/>
  <c r="U1239" i="5" s="1"/>
  <c r="U1240" i="5" s="1"/>
  <c r="U1241" i="5" s="1"/>
  <c r="U1242" i="5" s="1"/>
  <c r="U1243" i="5" s="1"/>
  <c r="U1244" i="5" s="1"/>
  <c r="U1245" i="5" s="1"/>
  <c r="U1246" i="5" s="1"/>
  <c r="U1247" i="5" s="1"/>
  <c r="U1248" i="5" s="1"/>
  <c r="U1249" i="5" s="1"/>
  <c r="U1250" i="5" s="1"/>
  <c r="U1251" i="5" s="1"/>
  <c r="U1252" i="5" s="1"/>
  <c r="U1253" i="5" s="1"/>
  <c r="U1254" i="5" s="1"/>
  <c r="U1255" i="5" s="1"/>
  <c r="U1256" i="5" s="1"/>
  <c r="U1257" i="5" s="1"/>
  <c r="U1258" i="5" s="1"/>
  <c r="U1259" i="5" s="1"/>
  <c r="U1260" i="5" s="1"/>
  <c r="U1261" i="5" s="1"/>
  <c r="U1262" i="5" s="1"/>
  <c r="U1263" i="5" s="1"/>
  <c r="U1264" i="5" s="1"/>
  <c r="U1265" i="5" s="1"/>
  <c r="U1266" i="5" s="1"/>
  <c r="U1267" i="5" s="1"/>
  <c r="U1268" i="5" s="1"/>
  <c r="U1269" i="5" s="1"/>
  <c r="U1270" i="5" s="1"/>
  <c r="U1271" i="5" s="1"/>
  <c r="U1272" i="5" s="1"/>
  <c r="U1273" i="5" s="1"/>
  <c r="U1274" i="5" s="1"/>
  <c r="U1275" i="5" s="1"/>
  <c r="U1276" i="5" s="1"/>
  <c r="U1277" i="5" s="1"/>
  <c r="U1278" i="5" s="1"/>
  <c r="U1279" i="5" s="1"/>
  <c r="U1280" i="5" s="1"/>
  <c r="U1281" i="5" s="1"/>
  <c r="U1282" i="5" s="1"/>
  <c r="U1283" i="5" s="1"/>
  <c r="U1284" i="5" s="1"/>
  <c r="U1285" i="5" s="1"/>
  <c r="U1286" i="5" s="1"/>
  <c r="U1287" i="5" s="1"/>
  <c r="U1288" i="5" s="1"/>
  <c r="U1289" i="5" s="1"/>
  <c r="U1290" i="5" s="1"/>
  <c r="U1291" i="5" s="1"/>
  <c r="U1292" i="5" s="1"/>
  <c r="U1293" i="5" s="1"/>
  <c r="U1294" i="5" s="1"/>
  <c r="U1295" i="5" s="1"/>
  <c r="U1296" i="5" s="1"/>
  <c r="U1297" i="5" s="1"/>
  <c r="U1298" i="5" s="1"/>
  <c r="U1299" i="5" s="1"/>
  <c r="U1300" i="5" s="1"/>
  <c r="U1301" i="5" s="1"/>
  <c r="U1302" i="5" s="1"/>
  <c r="U1303" i="5" s="1"/>
  <c r="U1304" i="5" s="1"/>
  <c r="U1305" i="5" s="1"/>
  <c r="U1306" i="5" s="1"/>
  <c r="U1307" i="5" s="1"/>
  <c r="U1308" i="5" s="1"/>
  <c r="U1309" i="5" s="1"/>
  <c r="U1310" i="5" s="1"/>
  <c r="U1311" i="5" s="1"/>
  <c r="U1312" i="5" s="1"/>
  <c r="U1313" i="5" s="1"/>
  <c r="U1314" i="5" s="1"/>
  <c r="U1315" i="5" s="1"/>
  <c r="U1316" i="5" s="1"/>
  <c r="U1317" i="5" s="1"/>
  <c r="U1318" i="5" s="1"/>
  <c r="U1319" i="5" s="1"/>
  <c r="U1320" i="5" s="1"/>
  <c r="U1321" i="5" s="1"/>
  <c r="U1322" i="5" s="1"/>
  <c r="U1323" i="5" s="1"/>
  <c r="U1324" i="5" s="1"/>
  <c r="U1325" i="5" s="1"/>
  <c r="U1326" i="5" s="1"/>
  <c r="U1327" i="5" s="1"/>
  <c r="U1328" i="5" s="1"/>
  <c r="U1329" i="5" s="1"/>
  <c r="U1330" i="5" s="1"/>
  <c r="U1331" i="5" s="1"/>
  <c r="U1332" i="5" s="1"/>
  <c r="U1333" i="5" s="1"/>
  <c r="U1334" i="5" s="1"/>
  <c r="U1335" i="5" s="1"/>
  <c r="U1336" i="5" s="1"/>
  <c r="U1337" i="5" s="1"/>
  <c r="U1338" i="5" s="1"/>
  <c r="U1339" i="5" s="1"/>
  <c r="U1340" i="5" s="1"/>
  <c r="U1341" i="5" s="1"/>
  <c r="U1342" i="5" s="1"/>
  <c r="U1343" i="5" s="1"/>
  <c r="U1344" i="5" s="1"/>
  <c r="U1345" i="5" s="1"/>
  <c r="U1346" i="5" s="1"/>
  <c r="U1347" i="5" s="1"/>
  <c r="U1348" i="5" s="1"/>
  <c r="U1349" i="5" s="1"/>
  <c r="U1350" i="5" s="1"/>
  <c r="U1351" i="5" s="1"/>
  <c r="U1352" i="5" s="1"/>
  <c r="U1353" i="5" s="1"/>
  <c r="U1354" i="5" s="1"/>
  <c r="U1355" i="5" s="1"/>
  <c r="U1356" i="5" s="1"/>
  <c r="U1357" i="5" s="1"/>
  <c r="U1358" i="5" s="1"/>
  <c r="U1359" i="5" s="1"/>
  <c r="U1360" i="5" s="1"/>
  <c r="U1361" i="5" s="1"/>
  <c r="U1362" i="5" s="1"/>
  <c r="U1363" i="5" s="1"/>
  <c r="U1364" i="5" s="1"/>
  <c r="U1365" i="5" s="1"/>
  <c r="U1366" i="5" s="1"/>
  <c r="U1367" i="5" s="1"/>
  <c r="U1368" i="5" s="1"/>
  <c r="U1369" i="5" s="1"/>
  <c r="U1370" i="5" s="1"/>
  <c r="U1371" i="5" s="1"/>
  <c r="U1372" i="5" s="1"/>
  <c r="U1373" i="5" s="1"/>
  <c r="U1374" i="5" s="1"/>
  <c r="U1375" i="5" s="1"/>
  <c r="U1376" i="5" s="1"/>
  <c r="U1377" i="5" s="1"/>
  <c r="U1378" i="5" s="1"/>
  <c r="U1379" i="5" s="1"/>
  <c r="U1380" i="5" s="1"/>
  <c r="U1381" i="5" s="1"/>
  <c r="U1382" i="5" s="1"/>
  <c r="U1383" i="5" s="1"/>
  <c r="U1384" i="5" s="1"/>
  <c r="U1385" i="5" s="1"/>
  <c r="U1386" i="5" s="1"/>
  <c r="U1387" i="5" s="1"/>
  <c r="U1388" i="5" s="1"/>
  <c r="U1389" i="5" s="1"/>
  <c r="U1390" i="5" s="1"/>
  <c r="U1391" i="5" s="1"/>
  <c r="U1392" i="5" s="1"/>
  <c r="U1393" i="5" s="1"/>
  <c r="U1394" i="5" s="1"/>
  <c r="U1395" i="5" s="1"/>
  <c r="U1396" i="5" s="1"/>
  <c r="U1397" i="5" s="1"/>
  <c r="U1398" i="5" s="1"/>
  <c r="U1399" i="5" s="1"/>
  <c r="U1400" i="5" s="1"/>
  <c r="U1401" i="5" s="1"/>
  <c r="U1402" i="5" s="1"/>
  <c r="U1403" i="5" s="1"/>
  <c r="U1404" i="5" s="1"/>
  <c r="U1405" i="5" s="1"/>
  <c r="U1406" i="5" s="1"/>
  <c r="U1407" i="5" s="1"/>
  <c r="U1408" i="5" s="1"/>
  <c r="U1409" i="5" s="1"/>
  <c r="U1410" i="5" s="1"/>
  <c r="U1411" i="5" s="1"/>
  <c r="U1412" i="5" s="1"/>
  <c r="U1413" i="5" s="1"/>
  <c r="U1414" i="5" s="1"/>
  <c r="U1415" i="5" s="1"/>
  <c r="U1416" i="5" s="1"/>
  <c r="U1417" i="5" s="1"/>
  <c r="U1418" i="5" s="1"/>
  <c r="U1419" i="5" s="1"/>
  <c r="U1420" i="5" s="1"/>
  <c r="U1421" i="5" s="1"/>
  <c r="U1422" i="5" s="1"/>
  <c r="U1423" i="5" s="1"/>
  <c r="U1424" i="5" s="1"/>
  <c r="U1425" i="5" s="1"/>
  <c r="U1426" i="5" s="1"/>
  <c r="U1427" i="5" s="1"/>
  <c r="U1428" i="5" s="1"/>
  <c r="U1429" i="5" s="1"/>
  <c r="U1430" i="5" s="1"/>
  <c r="U1431" i="5" s="1"/>
  <c r="U1432" i="5" s="1"/>
  <c r="U1433" i="5" s="1"/>
  <c r="U1434" i="5" s="1"/>
  <c r="U1435" i="5" s="1"/>
  <c r="U1436" i="5" s="1"/>
  <c r="U1437" i="5" s="1"/>
  <c r="U1438" i="5" s="1"/>
  <c r="U1439" i="5" s="1"/>
  <c r="U1440" i="5" s="1"/>
  <c r="U1441" i="5" s="1"/>
  <c r="U1442" i="5" s="1"/>
  <c r="U1443" i="5" s="1"/>
  <c r="U1444" i="5" s="1"/>
  <c r="U1445" i="5" s="1"/>
  <c r="U1446" i="5" s="1"/>
  <c r="U1447" i="5" s="1"/>
  <c r="U1448" i="5" s="1"/>
  <c r="U1449" i="5" s="1"/>
  <c r="U1450" i="5" s="1"/>
  <c r="U1451" i="5" s="1"/>
  <c r="U1452" i="5" s="1"/>
  <c r="U1453" i="5" s="1"/>
  <c r="U1454" i="5" s="1"/>
  <c r="U1455" i="5" s="1"/>
  <c r="U1456" i="5" s="1"/>
  <c r="U1457" i="5" s="1"/>
  <c r="U1458" i="5" s="1"/>
  <c r="U1459" i="5" s="1"/>
  <c r="U1460" i="5" s="1"/>
  <c r="U1461" i="5" s="1"/>
  <c r="U1462" i="5" s="1"/>
  <c r="U1463" i="5" s="1"/>
  <c r="U1464" i="5" s="1"/>
  <c r="U1465" i="5" s="1"/>
  <c r="U1466" i="5" s="1"/>
  <c r="U1467" i="5" s="1"/>
  <c r="U1468" i="5" s="1"/>
  <c r="U1469" i="5" s="1"/>
  <c r="U1470" i="5" s="1"/>
  <c r="U1471" i="5" s="1"/>
  <c r="U1472" i="5" s="1"/>
  <c r="U1473" i="5" s="1"/>
  <c r="U1474" i="5" s="1"/>
  <c r="U1475" i="5" s="1"/>
  <c r="U1476" i="5" s="1"/>
  <c r="U1477" i="5" s="1"/>
  <c r="U1478" i="5" s="1"/>
  <c r="U1479" i="5" s="1"/>
  <c r="U1480" i="5" s="1"/>
  <c r="U1481" i="5" s="1"/>
  <c r="U1482" i="5" s="1"/>
  <c r="U1483" i="5" s="1"/>
  <c r="U1484" i="5" s="1"/>
  <c r="U1485" i="5" s="1"/>
  <c r="U1486" i="5" s="1"/>
  <c r="U1487" i="5" s="1"/>
  <c r="U1488" i="5" s="1"/>
  <c r="U1489" i="5" s="1"/>
  <c r="U1490" i="5" s="1"/>
  <c r="U1491" i="5" s="1"/>
  <c r="U1492" i="5" s="1"/>
  <c r="U1493" i="5" s="1"/>
  <c r="U1494" i="5" s="1"/>
  <c r="U1495" i="5" s="1"/>
  <c r="U1496" i="5" s="1"/>
  <c r="U1497" i="5" s="1"/>
  <c r="U1498" i="5" s="1"/>
  <c r="U1499" i="5" s="1"/>
  <c r="U1500" i="5" s="1"/>
  <c r="U1501" i="5" s="1"/>
  <c r="U1502" i="5" s="1"/>
  <c r="U1503" i="5" s="1"/>
  <c r="U1504" i="5" s="1"/>
  <c r="U1505" i="5" s="1"/>
  <c r="U1506" i="5" s="1"/>
  <c r="U1507" i="5" s="1"/>
  <c r="U1508" i="5" s="1"/>
  <c r="U1509" i="5" s="1"/>
  <c r="U1510" i="5" s="1"/>
  <c r="U1511" i="5" s="1"/>
  <c r="U1512" i="5" s="1"/>
  <c r="U1513" i="5" s="1"/>
  <c r="U1514" i="5" s="1"/>
  <c r="U1515" i="5" s="1"/>
  <c r="U1516" i="5" s="1"/>
  <c r="U1517" i="5" s="1"/>
  <c r="U1518" i="5" s="1"/>
  <c r="U1519" i="5" s="1"/>
  <c r="U1520" i="5" s="1"/>
  <c r="U1521" i="5" s="1"/>
  <c r="U1522" i="5" s="1"/>
  <c r="U1523" i="5" s="1"/>
  <c r="U1524" i="5" s="1"/>
  <c r="U1525" i="5" s="1"/>
  <c r="U1526" i="5" s="1"/>
  <c r="U1527" i="5" s="1"/>
  <c r="U1528" i="5" s="1"/>
  <c r="U1529" i="5" s="1"/>
  <c r="U1530" i="5" s="1"/>
  <c r="U1531" i="5" s="1"/>
  <c r="U1532" i="5" s="1"/>
  <c r="U1533" i="5" s="1"/>
  <c r="U1534" i="5" s="1"/>
  <c r="U1535" i="5" s="1"/>
  <c r="U1536" i="5" s="1"/>
  <c r="U1537" i="5" s="1"/>
  <c r="U1538" i="5" s="1"/>
  <c r="U1539" i="5" s="1"/>
  <c r="U1540" i="5" s="1"/>
  <c r="U1541" i="5" s="1"/>
  <c r="U1542" i="5" s="1"/>
  <c r="U1543" i="5" s="1"/>
  <c r="U1544" i="5" s="1"/>
  <c r="U1545" i="5" s="1"/>
  <c r="U1546" i="5" s="1"/>
  <c r="U1547" i="5" s="1"/>
  <c r="U1548" i="5" s="1"/>
  <c r="U1549" i="5" s="1"/>
  <c r="U1550" i="5" s="1"/>
  <c r="U1551" i="5" s="1"/>
  <c r="U1552" i="5" s="1"/>
  <c r="U1553" i="5" s="1"/>
  <c r="U1554" i="5" s="1"/>
  <c r="U1555" i="5" s="1"/>
  <c r="U1556" i="5" s="1"/>
  <c r="U1557" i="5" s="1"/>
  <c r="U1558" i="5" s="1"/>
  <c r="U1559" i="5" s="1"/>
  <c r="U1560" i="5" s="1"/>
  <c r="U1561" i="5" s="1"/>
  <c r="U1562" i="5" s="1"/>
  <c r="U1563" i="5" s="1"/>
  <c r="U1564" i="5" s="1"/>
  <c r="U1565" i="5" s="1"/>
  <c r="U1566" i="5" s="1"/>
  <c r="U1567" i="5" s="1"/>
  <c r="U1568" i="5" s="1"/>
  <c r="U1569" i="5" s="1"/>
  <c r="U1570" i="5" s="1"/>
  <c r="U1571" i="5" s="1"/>
  <c r="U1572" i="5" s="1"/>
  <c r="U1573" i="5" s="1"/>
  <c r="U1574" i="5" s="1"/>
  <c r="U1575" i="5" s="1"/>
</calcChain>
</file>

<file path=xl/sharedStrings.xml><?xml version="1.0" encoding="utf-8"?>
<sst xmlns="http://schemas.openxmlformats.org/spreadsheetml/2006/main" count="71" uniqueCount="31">
  <si>
    <t>Real time</t>
  </si>
  <si>
    <t>ms</t>
  </si>
  <si>
    <t>Ethylene mbar</t>
  </si>
  <si>
    <t>Carbon monoxide mbar</t>
  </si>
  <si>
    <t>Argon mbar</t>
  </si>
  <si>
    <t>Ethylene oxide mbar</t>
  </si>
  <si>
    <t>Carbon dioxide mbar</t>
  </si>
  <si>
    <t>Corrected Ar</t>
  </si>
  <si>
    <t>Corrected Ethylene</t>
  </si>
  <si>
    <t>Corrected CO2</t>
  </si>
  <si>
    <t>Corrected CO</t>
  </si>
  <si>
    <t>Ethylene (ć )</t>
  </si>
  <si>
    <t>CO (ć )</t>
  </si>
  <si>
    <t>ETO (ć )</t>
  </si>
  <si>
    <t>CO2 (ć )</t>
  </si>
  <si>
    <t>Time, min</t>
  </si>
  <si>
    <t>Initial Time</t>
  </si>
  <si>
    <t>CO intergral</t>
  </si>
  <si>
    <t>EO integral</t>
  </si>
  <si>
    <t xml:space="preserve">CO2 integral </t>
  </si>
  <si>
    <t>Et integral</t>
  </si>
  <si>
    <t>Index</t>
  </si>
  <si>
    <t>Cycle</t>
  </si>
  <si>
    <t>Start Index</t>
  </si>
  <si>
    <t>Start Time, min</t>
  </si>
  <si>
    <t>End Index</t>
  </si>
  <si>
    <t>End Time, min</t>
  </si>
  <si>
    <t>Start</t>
  </si>
  <si>
    <t>End</t>
  </si>
  <si>
    <t xml:space="preserve">Conversion </t>
  </si>
  <si>
    <t xml:space="preserve">Selectivity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</si>
</sst>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h:mm:ss\ AM/PM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11" fontId="0" fillId="0" borderId="0" xfId="0" applyNumberFormat="1"/>
    <xf numFmtId="164" fontId="0" fillId="0" borderId="0" xfId="0" applyNumberFormat="1"/>
    <xf numFmtId="164" fontId="16" fillId="0" borderId="0" xfId="0" applyNumberFormat="1" applyFont="1"/>
    <xf numFmtId="0" fontId="16" fillId="0" borderId="0" xfId="0" applyFont="1"/>
    <xf numFmtId="0" fontId="18" fillId="0" borderId="0" xfId="0" applyFont="1"/>
    <xf numFmtId="2" fontId="0" fillId="0" borderId="0" xfId="0" applyNumberFormat="1"/>
    <xf numFmtId="2" fontId="16" fillId="0" borderId="0" xfId="0" applyNumberFormat="1" applyFont="1"/>
    <xf numFmtId="0" fontId="19" fillId="0" borderId="0" xfId="0" applyFont="1"/>
    <xf numFmtId="164" fontId="0" fillId="33" borderId="0" xfId="0" applyNumberFormat="1" applyFill="1"/>
    <xf numFmtId="0" fontId="0" fillId="33" borderId="0" xfId="0" applyFill="1"/>
    <xf numFmtId="11" fontId="0" fillId="33" borderId="0" xfId="0" applyNumberFormat="1" applyFill="1"/>
    <xf numFmtId="2" fontId="0" fillId="33" borderId="0" xfId="0" applyNumberFormat="1" applyFill="1"/>
    <xf numFmtId="164" fontId="0" fillId="34" borderId="0" xfId="0" applyNumberFormat="1" applyFill="1"/>
    <xf numFmtId="0" fontId="0" fillId="34" borderId="0" xfId="0" applyFill="1"/>
    <xf numFmtId="11" fontId="0" fillId="34" borderId="0" xfId="0" applyNumberFormat="1" applyFill="1"/>
    <xf numFmtId="2" fontId="0" fillId="34" borderId="0" xfId="0" applyNumberFormat="1" applyFill="1"/>
    <xf numFmtId="164" fontId="0" fillId="0" borderId="0" xfId="0" applyNumberFormat="1" applyFill="1"/>
    <xf numFmtId="0" fontId="0" fillId="0" borderId="0" xfId="0" applyFill="1"/>
    <xf numFmtId="11" fontId="0" fillId="0" borderId="0" xfId="0" applyNumberFormat="1" applyFill="1"/>
    <xf numFmtId="2" fontId="0" fillId="0" borderId="0" xfId="0" applyNumberFormat="1" applyFill="1"/>
    <xf numFmtId="1" fontId="0" fillId="0" borderId="0" xfId="0" applyNumberFormat="1"/>
    <xf numFmtId="1" fontId="19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75"/>
  <sheetViews>
    <sheetView topLeftCell="E1" workbookViewId="0">
      <pane ySplit="1" topLeftCell="A2" activePane="bottomLeft" state="frozen"/>
      <selection pane="bottomLeft" activeCell="F23" sqref="F23"/>
    </sheetView>
  </sheetViews>
  <sheetFormatPr defaultRowHeight="14.5" x14ac:dyDescent="0.35"/>
  <cols>
    <col min="1" max="1" width="18" style="2" customWidth="1"/>
    <col min="2" max="2" width="13.7265625" customWidth="1"/>
    <col min="3" max="3" width="13.453125" customWidth="1"/>
    <col min="4" max="4" width="13" customWidth="1"/>
    <col min="5" max="5" width="14.54296875" customWidth="1"/>
    <col min="6" max="6" width="17.26953125" customWidth="1"/>
    <col min="7" max="8" width="18" customWidth="1"/>
    <col min="9" max="9" width="12.26953125" customWidth="1"/>
    <col min="10" max="10" width="12.36328125" customWidth="1"/>
    <col min="11" max="11" width="14.54296875" customWidth="1"/>
  </cols>
  <sheetData>
    <row r="1" spans="1:15" s="4" customFormat="1" x14ac:dyDescent="0.3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8</v>
      </c>
      <c r="I1" s="5" t="s">
        <v>10</v>
      </c>
      <c r="J1" s="5" t="s">
        <v>7</v>
      </c>
      <c r="K1" s="5" t="s">
        <v>9</v>
      </c>
      <c r="L1" s="5" t="s">
        <v>11</v>
      </c>
      <c r="M1" s="5" t="s">
        <v>12</v>
      </c>
      <c r="N1" s="5" t="s">
        <v>13</v>
      </c>
      <c r="O1" s="5" t="s">
        <v>14</v>
      </c>
    </row>
    <row r="2" spans="1:15" x14ac:dyDescent="0.35">
      <c r="A2" s="2">
        <v>44635.405034722222</v>
      </c>
      <c r="B2">
        <v>10952</v>
      </c>
      <c r="C2" s="1">
        <v>2.33489E-11</v>
      </c>
      <c r="D2" s="1">
        <v>-7.5659300000000007E-12</v>
      </c>
      <c r="E2" s="1">
        <v>5.4323799999999998E-9</v>
      </c>
      <c r="F2" s="1">
        <v>-3.1357699999999999E-11</v>
      </c>
      <c r="G2" s="1">
        <v>2.4297200000000001E-10</v>
      </c>
      <c r="H2" s="1">
        <f>0.648*C2</f>
        <v>1.5130087200000002E-11</v>
      </c>
      <c r="I2" s="1">
        <f>0.002*D2</f>
        <v>-1.5131860000000001E-14</v>
      </c>
      <c r="J2" s="1">
        <f>E2-(0.005*E2)</f>
        <v>5.4052180999999995E-9</v>
      </c>
      <c r="K2" s="1">
        <f>G2-(0.643*G2)</f>
        <v>8.6741003999999987E-11</v>
      </c>
      <c r="L2" s="1">
        <f>H2/J2</f>
        <v>2.7991631272011029E-3</v>
      </c>
      <c r="M2" s="1">
        <f>I2/J2</f>
        <v>-2.7994911065660795E-6</v>
      </c>
      <c r="N2" s="1">
        <f>F2/J2</f>
        <v>-5.8013755263640523E-3</v>
      </c>
      <c r="O2" s="1">
        <f>K2/J2</f>
        <v>1.6047641814860347E-2</v>
      </c>
    </row>
    <row r="3" spans="1:15" x14ac:dyDescent="0.35">
      <c r="A3" s="2">
        <v>44635.40525462963</v>
      </c>
      <c r="B3">
        <v>29737</v>
      </c>
      <c r="C3" s="1">
        <v>1.61894E-11</v>
      </c>
      <c r="D3" s="1">
        <v>-7.6683099999999997E-12</v>
      </c>
      <c r="E3" s="1">
        <v>6.1283199999999998E-9</v>
      </c>
      <c r="F3" s="1">
        <v>-4.3010599999999999E-11</v>
      </c>
      <c r="G3" s="1">
        <v>2.24705E-10</v>
      </c>
      <c r="H3" s="1">
        <f t="shared" ref="H3:H66" si="0">0.648*C3</f>
        <v>1.0490731200000001E-11</v>
      </c>
      <c r="I3" s="1">
        <f t="shared" ref="I3:I66" si="1">0.002*D3</f>
        <v>-1.533662E-14</v>
      </c>
      <c r="J3" s="1">
        <f t="shared" ref="J3:J66" si="2">E3-(0.005*E3)</f>
        <v>6.0976783999999995E-9</v>
      </c>
      <c r="K3" s="1">
        <f t="shared" ref="K3:K66" si="3">G3-(0.643*G3)</f>
        <v>8.0219685000000001E-11</v>
      </c>
      <c r="L3" s="1">
        <f t="shared" ref="L3:L66" si="4">H3/J3</f>
        <v>1.720446785123991E-3</v>
      </c>
      <c r="M3" s="1">
        <f t="shared" ref="M3:M66" si="5">I3/J3</f>
        <v>-2.5151572441078561E-6</v>
      </c>
      <c r="N3" s="1">
        <f t="shared" ref="N3:N66" si="6">F3/J3</f>
        <v>-7.0536025645432533E-3</v>
      </c>
      <c r="O3" s="1">
        <f t="shared" ref="O3:O66" si="7">K3/J3</f>
        <v>1.3155774991347529E-2</v>
      </c>
    </row>
    <row r="4" spans="1:15" x14ac:dyDescent="0.35">
      <c r="A4" s="2">
        <v>44635.405439814815</v>
      </c>
      <c r="B4">
        <v>45671</v>
      </c>
      <c r="C4" s="1">
        <v>1.97907E-11</v>
      </c>
      <c r="D4" s="1">
        <v>-9.1733100000000002E-12</v>
      </c>
      <c r="E4" s="1">
        <v>6.4085799999999998E-9</v>
      </c>
      <c r="F4" s="1">
        <v>-4.27741E-11</v>
      </c>
      <c r="G4" s="1">
        <v>2.44032E-10</v>
      </c>
      <c r="H4" s="1">
        <f t="shared" si="0"/>
        <v>1.28243736E-11</v>
      </c>
      <c r="I4" s="1">
        <f t="shared" si="1"/>
        <v>-1.8346620000000001E-14</v>
      </c>
      <c r="J4" s="1">
        <f t="shared" si="2"/>
        <v>6.3765370999999995E-9</v>
      </c>
      <c r="K4" s="1">
        <f t="shared" si="3"/>
        <v>8.7119424000000009E-11</v>
      </c>
      <c r="L4" s="1">
        <f t="shared" si="4"/>
        <v>2.011181523589034E-3</v>
      </c>
      <c r="M4" s="1">
        <f t="shared" si="5"/>
        <v>-2.8772074422651762E-6</v>
      </c>
      <c r="N4" s="1">
        <f t="shared" si="6"/>
        <v>-6.7080453432945605E-3</v>
      </c>
      <c r="O4" s="1">
        <f t="shared" si="7"/>
        <v>1.3662497784259738E-2</v>
      </c>
    </row>
    <row r="5" spans="1:15" x14ac:dyDescent="0.35">
      <c r="A5" s="2">
        <v>44635.405624999999</v>
      </c>
      <c r="B5">
        <v>61604</v>
      </c>
      <c r="C5" s="1">
        <v>1.5458400000000001E-11</v>
      </c>
      <c r="D5" s="1">
        <v>-1.7814199999999999E-11</v>
      </c>
      <c r="E5" s="1">
        <v>6.64036E-9</v>
      </c>
      <c r="F5" s="1">
        <v>-4.43651E-11</v>
      </c>
      <c r="G5" s="1">
        <v>2.4211999999999999E-10</v>
      </c>
      <c r="H5" s="1">
        <f t="shared" si="0"/>
        <v>1.0017043200000001E-11</v>
      </c>
      <c r="I5" s="1">
        <f t="shared" si="1"/>
        <v>-3.56284E-14</v>
      </c>
      <c r="J5" s="1">
        <f t="shared" si="2"/>
        <v>6.6071582E-9</v>
      </c>
      <c r="K5" s="1">
        <f t="shared" si="3"/>
        <v>8.6436839999999999E-11</v>
      </c>
      <c r="L5" s="1">
        <f t="shared" si="4"/>
        <v>1.5160895042591836E-3</v>
      </c>
      <c r="M5" s="1">
        <f t="shared" si="5"/>
        <v>-5.3923939644732584E-6</v>
      </c>
      <c r="N5" s="1">
        <f t="shared" si="6"/>
        <v>-6.7147022452103541E-3</v>
      </c>
      <c r="O5" s="1">
        <f t="shared" si="7"/>
        <v>1.3082302161313467E-2</v>
      </c>
    </row>
    <row r="6" spans="1:15" x14ac:dyDescent="0.35">
      <c r="A6" s="2">
        <v>44635.405810185184</v>
      </c>
      <c r="B6">
        <v>77536</v>
      </c>
      <c r="C6" s="1">
        <v>4.5149900000000002E-13</v>
      </c>
      <c r="D6" s="1">
        <v>-1.20604E-11</v>
      </c>
      <c r="E6" s="1">
        <v>6.7024800000000002E-9</v>
      </c>
      <c r="F6" s="1">
        <v>-4.38491E-11</v>
      </c>
      <c r="G6" s="1">
        <v>2.5171800000000002E-10</v>
      </c>
      <c r="H6" s="1">
        <f t="shared" si="0"/>
        <v>2.9257135200000004E-13</v>
      </c>
      <c r="I6" s="1">
        <f t="shared" si="1"/>
        <v>-2.41208E-14</v>
      </c>
      <c r="J6" s="1">
        <f t="shared" si="2"/>
        <v>6.6689676000000005E-9</v>
      </c>
      <c r="K6" s="1">
        <f t="shared" si="3"/>
        <v>8.9863326000000008E-11</v>
      </c>
      <c r="L6" s="1">
        <f t="shared" si="4"/>
        <v>4.3870561314467927E-5</v>
      </c>
      <c r="M6" s="1">
        <f t="shared" si="5"/>
        <v>-3.6168716729108113E-6</v>
      </c>
      <c r="N6" s="1">
        <f t="shared" si="6"/>
        <v>-6.575095671479945E-3</v>
      </c>
      <c r="O6" s="1">
        <f t="shared" si="7"/>
        <v>1.3474848190895394E-2</v>
      </c>
    </row>
    <row r="7" spans="1:15" x14ac:dyDescent="0.35">
      <c r="A7" s="2">
        <v>44635.405995370369</v>
      </c>
      <c r="B7">
        <v>93469</v>
      </c>
      <c r="C7" s="1">
        <v>3.1314699999999999E-11</v>
      </c>
      <c r="D7" s="1">
        <v>-1.19478E-11</v>
      </c>
      <c r="E7" s="1">
        <v>4.2694200000000003E-8</v>
      </c>
      <c r="F7" s="1">
        <v>-3.4120399999999999E-11</v>
      </c>
      <c r="G7" s="1">
        <v>2.5371399999999998E-10</v>
      </c>
      <c r="H7" s="1">
        <f t="shared" si="0"/>
        <v>2.0291925599999999E-11</v>
      </c>
      <c r="I7" s="1">
        <f t="shared" si="1"/>
        <v>-2.3895600000000001E-14</v>
      </c>
      <c r="J7" s="1">
        <f t="shared" si="2"/>
        <v>4.2480729000000005E-8</v>
      </c>
      <c r="K7" s="1">
        <f t="shared" si="3"/>
        <v>9.0575897999999983E-11</v>
      </c>
      <c r="L7" s="1">
        <f t="shared" si="4"/>
        <v>4.7767366704088332E-4</v>
      </c>
      <c r="M7" s="1">
        <f t="shared" si="5"/>
        <v>-5.6250447114502203E-7</v>
      </c>
      <c r="N7" s="1">
        <f t="shared" si="6"/>
        <v>-8.0319713910747615E-4</v>
      </c>
      <c r="O7" s="1">
        <f t="shared" si="7"/>
        <v>2.132164398591182E-3</v>
      </c>
    </row>
    <row r="8" spans="1:15" x14ac:dyDescent="0.35">
      <c r="A8" s="2">
        <v>44635.406180555554</v>
      </c>
      <c r="B8">
        <v>109912</v>
      </c>
      <c r="C8" s="1">
        <v>1.03049E-10</v>
      </c>
      <c r="D8" s="1">
        <v>-1.2255000000000001E-11</v>
      </c>
      <c r="E8" s="1">
        <v>1.91349E-7</v>
      </c>
      <c r="F8" s="1">
        <v>-1.8339400000000001E-11</v>
      </c>
      <c r="G8" s="1">
        <v>2.3858000000000002E-10</v>
      </c>
      <c r="H8" s="1">
        <f t="shared" si="0"/>
        <v>6.6775752000000004E-11</v>
      </c>
      <c r="I8" s="1">
        <f t="shared" si="1"/>
        <v>-2.4510000000000001E-14</v>
      </c>
      <c r="J8" s="1">
        <f t="shared" si="2"/>
        <v>1.90392255E-7</v>
      </c>
      <c r="K8" s="1">
        <f t="shared" si="3"/>
        <v>8.517306000000001E-11</v>
      </c>
      <c r="L8" s="1">
        <f t="shared" si="4"/>
        <v>3.5072724990835373E-4</v>
      </c>
      <c r="M8" s="1">
        <f t="shared" si="5"/>
        <v>-1.2873422818591021E-7</v>
      </c>
      <c r="N8" s="1">
        <f t="shared" si="6"/>
        <v>-9.6324296384850319E-5</v>
      </c>
      <c r="O8" s="1">
        <f t="shared" si="7"/>
        <v>4.4735569732077608E-4</v>
      </c>
    </row>
    <row r="9" spans="1:15" x14ac:dyDescent="0.35">
      <c r="A9" s="2">
        <v>44635.406365740739</v>
      </c>
      <c r="B9">
        <v>125576</v>
      </c>
      <c r="C9" s="1">
        <v>6.7456100000000003E-11</v>
      </c>
      <c r="D9" s="1">
        <v>-1.3166100000000001E-11</v>
      </c>
      <c r="E9" s="1">
        <v>3.3539900000000002E-7</v>
      </c>
      <c r="F9" s="1">
        <v>-2.6186899999999999E-11</v>
      </c>
      <c r="G9" s="1">
        <v>2.2640200000000001E-10</v>
      </c>
      <c r="H9" s="1">
        <f t="shared" si="0"/>
        <v>4.3711552800000001E-11</v>
      </c>
      <c r="I9" s="1">
        <f t="shared" si="1"/>
        <v>-2.6332200000000001E-14</v>
      </c>
      <c r="J9" s="1">
        <f t="shared" si="2"/>
        <v>3.3372200500000002E-7</v>
      </c>
      <c r="K9" s="1">
        <f t="shared" si="3"/>
        <v>8.0825514000000002E-11</v>
      </c>
      <c r="L9" s="1">
        <f t="shared" si="4"/>
        <v>1.3098193150313836E-4</v>
      </c>
      <c r="M9" s="1">
        <f t="shared" si="5"/>
        <v>-7.89045960574281E-8</v>
      </c>
      <c r="N9" s="1">
        <f t="shared" si="6"/>
        <v>-7.8469203731411106E-5</v>
      </c>
      <c r="O9" s="1">
        <f t="shared" si="7"/>
        <v>2.4219413999984808E-4</v>
      </c>
    </row>
    <row r="10" spans="1:15" x14ac:dyDescent="0.35">
      <c r="A10" s="2">
        <v>44635.406539351854</v>
      </c>
      <c r="B10">
        <v>140729</v>
      </c>
      <c r="C10" s="1">
        <v>2.4585200000000001E-11</v>
      </c>
      <c r="D10" s="1">
        <v>-1.20194E-11</v>
      </c>
      <c r="E10" s="1">
        <v>3.9273299999999997E-7</v>
      </c>
      <c r="F10" s="1">
        <v>-3.1196400000000002E-11</v>
      </c>
      <c r="G10" s="1">
        <v>2.0150100000000001E-10</v>
      </c>
      <c r="H10" s="1">
        <f t="shared" si="0"/>
        <v>1.5931209600000001E-11</v>
      </c>
      <c r="I10" s="1">
        <f t="shared" si="1"/>
        <v>-2.4038800000000002E-14</v>
      </c>
      <c r="J10" s="1">
        <f t="shared" si="2"/>
        <v>3.9076933499999997E-7</v>
      </c>
      <c r="K10" s="1">
        <f t="shared" si="3"/>
        <v>7.1935856999999992E-11</v>
      </c>
      <c r="L10" s="1">
        <f t="shared" si="4"/>
        <v>4.0768832590203121E-5</v>
      </c>
      <c r="M10" s="1">
        <f t="shared" si="5"/>
        <v>-6.151659776476576E-8</v>
      </c>
      <c r="N10" s="1">
        <f t="shared" si="6"/>
        <v>-7.9833285792499576E-5</v>
      </c>
      <c r="O10" s="1">
        <f t="shared" si="7"/>
        <v>1.8408777392934375E-4</v>
      </c>
    </row>
    <row r="11" spans="1:15" x14ac:dyDescent="0.35">
      <c r="A11" s="2">
        <v>44635.406712962962</v>
      </c>
      <c r="B11">
        <v>155881</v>
      </c>
      <c r="C11" s="1">
        <v>3.6442399999999998E-12</v>
      </c>
      <c r="D11" s="1">
        <v>-3.2413699999999998E-11</v>
      </c>
      <c r="E11" s="1">
        <v>4.3940500000000001E-7</v>
      </c>
      <c r="F11" s="1">
        <v>-4.1032600000000001E-11</v>
      </c>
      <c r="G11" s="1">
        <v>1.9412100000000001E-10</v>
      </c>
      <c r="H11" s="1">
        <f t="shared" si="0"/>
        <v>2.36146752E-12</v>
      </c>
      <c r="I11" s="1">
        <f t="shared" si="1"/>
        <v>-6.4827400000000001E-14</v>
      </c>
      <c r="J11" s="1">
        <f t="shared" si="2"/>
        <v>4.37207975E-7</v>
      </c>
      <c r="K11" s="1">
        <f t="shared" si="3"/>
        <v>6.9301196999999995E-11</v>
      </c>
      <c r="L11" s="1">
        <f t="shared" si="4"/>
        <v>5.4012452997912492E-6</v>
      </c>
      <c r="M11" s="1">
        <f t="shared" si="5"/>
        <v>-1.4827588632160701E-7</v>
      </c>
      <c r="N11" s="1">
        <f t="shared" si="6"/>
        <v>-9.3851444498467811E-5</v>
      </c>
      <c r="O11" s="1">
        <f t="shared" si="7"/>
        <v>1.5850853818483068E-4</v>
      </c>
    </row>
    <row r="12" spans="1:15" x14ac:dyDescent="0.35">
      <c r="A12" s="2">
        <v>44635.406898148147</v>
      </c>
      <c r="B12">
        <v>171034</v>
      </c>
      <c r="C12" s="1">
        <v>3.62274E-12</v>
      </c>
      <c r="D12" s="1">
        <v>-3.3642300000000003E-11</v>
      </c>
      <c r="E12" s="1">
        <v>4.6511600000000002E-7</v>
      </c>
      <c r="F12" s="1">
        <v>-3.4195600000000002E-11</v>
      </c>
      <c r="G12" s="1">
        <v>1.82634E-10</v>
      </c>
      <c r="H12" s="1">
        <f t="shared" si="0"/>
        <v>2.3475355199999999E-12</v>
      </c>
      <c r="I12" s="1">
        <f t="shared" si="1"/>
        <v>-6.7284600000000009E-14</v>
      </c>
      <c r="J12" s="1">
        <f t="shared" si="2"/>
        <v>4.6279042000000002E-7</v>
      </c>
      <c r="K12" s="1">
        <f t="shared" si="3"/>
        <v>6.5200337999999993E-11</v>
      </c>
      <c r="L12" s="1">
        <f t="shared" si="4"/>
        <v>5.0725672324850628E-6</v>
      </c>
      <c r="M12" s="1">
        <f t="shared" si="5"/>
        <v>-1.4538892140420712E-7</v>
      </c>
      <c r="N12" s="1">
        <f t="shared" si="6"/>
        <v>-7.3890034283769317E-5</v>
      </c>
      <c r="O12" s="1">
        <f t="shared" si="7"/>
        <v>1.4088523699345374E-4</v>
      </c>
    </row>
    <row r="13" spans="1:15" x14ac:dyDescent="0.35">
      <c r="A13" s="2">
        <v>44635.407071759262</v>
      </c>
      <c r="B13">
        <v>186186</v>
      </c>
      <c r="C13" s="1">
        <v>-2.0295899999999999E-11</v>
      </c>
      <c r="D13" s="1">
        <v>-2.62811E-11</v>
      </c>
      <c r="E13" s="1">
        <v>4.6726600000000002E-7</v>
      </c>
      <c r="F13" s="1">
        <v>-3.7517400000000002E-11</v>
      </c>
      <c r="G13" s="1">
        <v>1.79102E-10</v>
      </c>
      <c r="H13" s="1">
        <f t="shared" si="0"/>
        <v>-1.3151743199999999E-11</v>
      </c>
      <c r="I13" s="1">
        <f t="shared" si="1"/>
        <v>-5.25622E-14</v>
      </c>
      <c r="J13" s="1">
        <f t="shared" si="2"/>
        <v>4.6492967000000004E-7</v>
      </c>
      <c r="K13" s="1">
        <f t="shared" si="3"/>
        <v>6.3939413999999999E-11</v>
      </c>
      <c r="L13" s="1">
        <f t="shared" si="4"/>
        <v>-2.8287597132701808E-5</v>
      </c>
      <c r="M13" s="1">
        <f t="shared" si="5"/>
        <v>-1.1305408837426958E-7</v>
      </c>
      <c r="N13" s="1">
        <f t="shared" si="6"/>
        <v>-8.0694785514548898E-5</v>
      </c>
      <c r="O13" s="1">
        <f t="shared" si="7"/>
        <v>1.3752491640294756E-4</v>
      </c>
    </row>
    <row r="14" spans="1:15" x14ac:dyDescent="0.35">
      <c r="A14" s="2">
        <v>44635.40724537037</v>
      </c>
      <c r="B14">
        <v>201339</v>
      </c>
      <c r="C14" s="1">
        <v>-2.0489400000000001E-11</v>
      </c>
      <c r="D14" s="1">
        <v>-2.48478E-11</v>
      </c>
      <c r="E14" s="1">
        <v>4.6968400000000001E-7</v>
      </c>
      <c r="F14" s="1">
        <v>-2.3628400000000001E-11</v>
      </c>
      <c r="G14" s="1">
        <v>2.0765100000000001E-10</v>
      </c>
      <c r="H14" s="1">
        <f t="shared" si="0"/>
        <v>-1.3277131200000001E-11</v>
      </c>
      <c r="I14" s="1">
        <f t="shared" si="1"/>
        <v>-4.9695600000000002E-14</v>
      </c>
      <c r="J14" s="1">
        <f t="shared" si="2"/>
        <v>4.6733558000000001E-7</v>
      </c>
      <c r="K14" s="1">
        <f t="shared" si="3"/>
        <v>7.4131406999999998E-11</v>
      </c>
      <c r="L14" s="1">
        <f t="shared" si="4"/>
        <v>-2.8410272549759641E-5</v>
      </c>
      <c r="M14" s="1">
        <f t="shared" si="5"/>
        <v>-1.0633814784656456E-7</v>
      </c>
      <c r="N14" s="1">
        <f t="shared" si="6"/>
        <v>-5.0559813999182344E-5</v>
      </c>
      <c r="O14" s="1">
        <f t="shared" si="7"/>
        <v>1.586256432690188E-4</v>
      </c>
    </row>
    <row r="15" spans="1:15" x14ac:dyDescent="0.35">
      <c r="A15" s="2">
        <v>44635.407418981478</v>
      </c>
      <c r="B15">
        <v>216490</v>
      </c>
      <c r="C15" s="1">
        <v>3.42234E-9</v>
      </c>
      <c r="D15" s="1">
        <v>-5.3135599999999998E-12</v>
      </c>
      <c r="E15" s="1">
        <v>4.5490300000000001E-7</v>
      </c>
      <c r="F15" s="1">
        <v>4.2754800000000002E-10</v>
      </c>
      <c r="G15" s="1">
        <v>3.9437100000000001E-10</v>
      </c>
      <c r="H15" s="1">
        <f t="shared" si="0"/>
        <v>2.2176763199999999E-9</v>
      </c>
      <c r="I15" s="1">
        <f t="shared" si="1"/>
        <v>-1.0627120000000001E-14</v>
      </c>
      <c r="J15" s="1">
        <f t="shared" si="2"/>
        <v>4.5262848500000001E-7</v>
      </c>
      <c r="K15" s="1">
        <f t="shared" si="3"/>
        <v>1.4079044699999999E-10</v>
      </c>
      <c r="L15" s="1">
        <f t="shared" si="4"/>
        <v>4.8995509418723387E-3</v>
      </c>
      <c r="M15" s="1">
        <f t="shared" si="5"/>
        <v>-2.3478681417940369E-8</v>
      </c>
      <c r="N15" s="1">
        <f t="shared" si="6"/>
        <v>9.445892474045243E-4</v>
      </c>
      <c r="O15" s="1">
        <f t="shared" si="7"/>
        <v>3.1105078815355598E-4</v>
      </c>
    </row>
    <row r="16" spans="1:15" x14ac:dyDescent="0.35">
      <c r="A16" s="2">
        <v>44635.407638888886</v>
      </c>
      <c r="B16">
        <v>235935</v>
      </c>
      <c r="C16" s="1">
        <v>1.5362299999999999E-8</v>
      </c>
      <c r="D16" s="1">
        <v>1.9155399999999999E-11</v>
      </c>
      <c r="E16" s="1">
        <v>4.45049E-7</v>
      </c>
      <c r="F16" s="1">
        <v>6.3361399999999998E-10</v>
      </c>
      <c r="G16" s="1">
        <v>5.0253100000000003E-10</v>
      </c>
      <c r="H16" s="1">
        <f t="shared" si="0"/>
        <v>9.9547704000000001E-9</v>
      </c>
      <c r="I16" s="1">
        <f t="shared" si="1"/>
        <v>3.8310799999999998E-14</v>
      </c>
      <c r="J16" s="1">
        <f t="shared" si="2"/>
        <v>4.4282375500000001E-7</v>
      </c>
      <c r="K16" s="1">
        <f t="shared" si="3"/>
        <v>1.7940356700000002E-10</v>
      </c>
      <c r="L16" s="1">
        <f t="shared" si="4"/>
        <v>2.2480208632890526E-2</v>
      </c>
      <c r="M16" s="1">
        <f t="shared" si="5"/>
        <v>8.6514780581272112E-8</v>
      </c>
      <c r="N16" s="1">
        <f t="shared" si="6"/>
        <v>1.4308491648105011E-3</v>
      </c>
      <c r="O16" s="1">
        <f t="shared" si="7"/>
        <v>4.0513537264955449E-4</v>
      </c>
    </row>
    <row r="17" spans="1:15" x14ac:dyDescent="0.35">
      <c r="A17" s="2">
        <v>44635.407789351855</v>
      </c>
      <c r="B17">
        <v>248349</v>
      </c>
      <c r="C17" s="1">
        <v>1.56807E-8</v>
      </c>
      <c r="D17" s="1">
        <v>2.3711299999999999E-11</v>
      </c>
      <c r="E17" s="1">
        <v>4.1799499999999998E-7</v>
      </c>
      <c r="F17" s="1">
        <v>6.4853499999999997E-10</v>
      </c>
      <c r="G17" s="1">
        <v>5.4194500000000003E-10</v>
      </c>
      <c r="H17" s="1">
        <f t="shared" si="0"/>
        <v>1.0161093600000001E-8</v>
      </c>
      <c r="I17" s="1">
        <f t="shared" si="1"/>
        <v>4.74226E-14</v>
      </c>
      <c r="J17" s="1">
        <f t="shared" si="2"/>
        <v>4.1590502499999998E-7</v>
      </c>
      <c r="K17" s="1">
        <f t="shared" si="3"/>
        <v>1.9347436500000001E-10</v>
      </c>
      <c r="L17" s="1">
        <f t="shared" si="4"/>
        <v>2.4431283560471532E-2</v>
      </c>
      <c r="M17" s="1">
        <f t="shared" si="5"/>
        <v>1.1402266659317234E-7</v>
      </c>
      <c r="N17" s="1">
        <f t="shared" si="6"/>
        <v>1.5593343696676904E-3</v>
      </c>
      <c r="O17" s="1">
        <f t="shared" si="7"/>
        <v>4.6518881323927264E-4</v>
      </c>
    </row>
    <row r="18" spans="1:15" x14ac:dyDescent="0.35">
      <c r="A18" s="2">
        <v>44635.40792824074</v>
      </c>
      <c r="B18">
        <v>260761</v>
      </c>
      <c r="C18" s="1">
        <v>1.63621E-8</v>
      </c>
      <c r="D18" s="1">
        <v>3.1594700000000003E-11</v>
      </c>
      <c r="E18" s="1">
        <v>4.20324E-7</v>
      </c>
      <c r="F18" s="1">
        <v>6.45235E-10</v>
      </c>
      <c r="G18" s="1">
        <v>5.7698999999999999E-10</v>
      </c>
      <c r="H18" s="1">
        <f t="shared" si="0"/>
        <v>1.06026408E-8</v>
      </c>
      <c r="I18" s="1">
        <f t="shared" si="1"/>
        <v>6.3189400000000013E-14</v>
      </c>
      <c r="J18" s="1">
        <f t="shared" si="2"/>
        <v>4.1822238E-7</v>
      </c>
      <c r="K18" s="1">
        <f t="shared" si="3"/>
        <v>2.0598542999999999E-10</v>
      </c>
      <c r="L18" s="1">
        <f t="shared" si="4"/>
        <v>2.5351682040545033E-2</v>
      </c>
      <c r="M18" s="1">
        <f t="shared" si="5"/>
        <v>1.5109043184154805E-7</v>
      </c>
      <c r="N18" s="1">
        <f t="shared" si="6"/>
        <v>1.5428036156266913E-3</v>
      </c>
      <c r="O18" s="1">
        <f t="shared" si="7"/>
        <v>4.9252608145934228E-4</v>
      </c>
    </row>
    <row r="19" spans="1:15" x14ac:dyDescent="0.35">
      <c r="A19" s="2">
        <v>44635.408078703702</v>
      </c>
      <c r="B19">
        <v>273174</v>
      </c>
      <c r="C19" s="1">
        <v>1.62754E-8</v>
      </c>
      <c r="D19" s="1">
        <v>2.6659899999999999E-11</v>
      </c>
      <c r="E19" s="1">
        <v>4.2113000000000001E-7</v>
      </c>
      <c r="F19" s="1">
        <v>6.3935500000000001E-10</v>
      </c>
      <c r="G19" s="1">
        <v>5.8707899999999999E-10</v>
      </c>
      <c r="H19" s="1">
        <f t="shared" si="0"/>
        <v>1.05464592E-8</v>
      </c>
      <c r="I19" s="1">
        <f t="shared" si="1"/>
        <v>5.3319799999999998E-14</v>
      </c>
      <c r="J19" s="1">
        <f t="shared" si="2"/>
        <v>4.1902435000000001E-7</v>
      </c>
      <c r="K19" s="1">
        <f t="shared" si="3"/>
        <v>2.0958720299999997E-10</v>
      </c>
      <c r="L19" s="1">
        <f t="shared" si="4"/>
        <v>2.516908432648365E-2</v>
      </c>
      <c r="M19" s="1">
        <f t="shared" si="5"/>
        <v>1.272474976692882E-7</v>
      </c>
      <c r="N19" s="1">
        <f t="shared" si="6"/>
        <v>1.5258182489872008E-3</v>
      </c>
      <c r="O19" s="1">
        <f t="shared" si="7"/>
        <v>5.0017905403349459E-4</v>
      </c>
    </row>
    <row r="20" spans="1:15" x14ac:dyDescent="0.35">
      <c r="A20" s="2">
        <v>44635.408217592594</v>
      </c>
      <c r="B20">
        <v>285586</v>
      </c>
      <c r="C20" s="1">
        <v>1.65065E-8</v>
      </c>
      <c r="D20" s="1">
        <v>3.0069200000000003E-11</v>
      </c>
      <c r="E20" s="1">
        <v>4.18084E-7</v>
      </c>
      <c r="F20" s="1">
        <v>6.4134300000000001E-10</v>
      </c>
      <c r="G20" s="1">
        <v>5.97276E-10</v>
      </c>
      <c r="H20" s="1">
        <f t="shared" si="0"/>
        <v>1.0696212E-8</v>
      </c>
      <c r="I20" s="1">
        <f t="shared" si="1"/>
        <v>6.0138400000000007E-14</v>
      </c>
      <c r="J20" s="1">
        <f t="shared" si="2"/>
        <v>4.1599358000000002E-7</v>
      </c>
      <c r="K20" s="1">
        <f t="shared" si="3"/>
        <v>2.1322753199999999E-10</v>
      </c>
      <c r="L20" s="1">
        <f t="shared" si="4"/>
        <v>2.5712444889173527E-2</v>
      </c>
      <c r="M20" s="1">
        <f t="shared" si="5"/>
        <v>1.4456569257631332E-7</v>
      </c>
      <c r="N20" s="1">
        <f t="shared" si="6"/>
        <v>1.5417136966392605E-3</v>
      </c>
      <c r="O20" s="1">
        <f t="shared" si="7"/>
        <v>5.1257409309057118E-4</v>
      </c>
    </row>
    <row r="21" spans="1:15" x14ac:dyDescent="0.35">
      <c r="A21" s="2">
        <v>44635.408356481479</v>
      </c>
      <c r="B21">
        <v>297999</v>
      </c>
      <c r="C21" s="1">
        <v>1.60772E-8</v>
      </c>
      <c r="D21" s="1">
        <v>2.3291600000000001E-11</v>
      </c>
      <c r="E21" s="1">
        <v>4.1145499999999997E-7</v>
      </c>
      <c r="F21" s="1">
        <v>6.2390700000000005E-10</v>
      </c>
      <c r="G21" s="1">
        <v>5.9387499999999998E-10</v>
      </c>
      <c r="H21" s="1">
        <f t="shared" si="0"/>
        <v>1.0418025600000001E-8</v>
      </c>
      <c r="I21" s="1">
        <f t="shared" si="1"/>
        <v>4.65832E-14</v>
      </c>
      <c r="J21" s="1">
        <f t="shared" si="2"/>
        <v>4.0939772499999995E-7</v>
      </c>
      <c r="K21" s="1">
        <f t="shared" si="3"/>
        <v>2.1201337499999996E-10</v>
      </c>
      <c r="L21" s="1">
        <f t="shared" si="4"/>
        <v>2.544719954171705E-2</v>
      </c>
      <c r="M21" s="1">
        <f t="shared" si="5"/>
        <v>1.1378470654667172E-7</v>
      </c>
      <c r="N21" s="1">
        <f t="shared" si="6"/>
        <v>1.5239630361893197E-3</v>
      </c>
      <c r="O21" s="1">
        <f t="shared" si="7"/>
        <v>5.178665196539624E-4</v>
      </c>
    </row>
    <row r="22" spans="1:15" x14ac:dyDescent="0.35">
      <c r="A22" s="2">
        <v>44635.408506944441</v>
      </c>
      <c r="B22">
        <v>310411</v>
      </c>
      <c r="C22" s="1">
        <v>1.6120199999999999E-8</v>
      </c>
      <c r="D22" s="1">
        <v>2.5953499999999999E-11</v>
      </c>
      <c r="E22" s="1">
        <v>4.0661800000000002E-7</v>
      </c>
      <c r="F22" s="1">
        <v>6.2118699999999998E-10</v>
      </c>
      <c r="G22" s="1">
        <v>5.8690300000000004E-10</v>
      </c>
      <c r="H22" s="1">
        <f t="shared" si="0"/>
        <v>1.0445889599999999E-8</v>
      </c>
      <c r="I22" s="1">
        <f t="shared" si="1"/>
        <v>5.1907E-14</v>
      </c>
      <c r="J22" s="1">
        <f t="shared" si="2"/>
        <v>4.0458491000000001E-7</v>
      </c>
      <c r="K22" s="1">
        <f t="shared" si="3"/>
        <v>2.0952437099999999E-10</v>
      </c>
      <c r="L22" s="1">
        <f t="shared" si="4"/>
        <v>2.5818782020318055E-2</v>
      </c>
      <c r="M22" s="1">
        <f t="shared" si="5"/>
        <v>1.2829692535987068E-7</v>
      </c>
      <c r="N22" s="1">
        <f t="shared" si="6"/>
        <v>1.5353686819412024E-3</v>
      </c>
      <c r="O22" s="1">
        <f t="shared" si="7"/>
        <v>5.1787490294682515E-4</v>
      </c>
    </row>
    <row r="23" spans="1:15" x14ac:dyDescent="0.35">
      <c r="A23" s="2">
        <v>44635.408645833333</v>
      </c>
      <c r="B23">
        <v>322824</v>
      </c>
      <c r="C23" s="1">
        <v>1.59213E-8</v>
      </c>
      <c r="D23" s="1">
        <v>1.7394500000000001E-11</v>
      </c>
      <c r="E23" s="1">
        <v>4.0616999999999999E-7</v>
      </c>
      <c r="F23" s="1">
        <v>6.1262E-10</v>
      </c>
      <c r="G23" s="1">
        <v>5.8696400000000004E-10</v>
      </c>
      <c r="H23" s="1">
        <f t="shared" si="0"/>
        <v>1.0317002400000001E-8</v>
      </c>
      <c r="I23" s="1">
        <f t="shared" si="1"/>
        <v>3.4788999999999999E-14</v>
      </c>
      <c r="J23" s="1">
        <f t="shared" si="2"/>
        <v>4.0413915E-7</v>
      </c>
      <c r="K23" s="1">
        <f t="shared" si="3"/>
        <v>2.0954614799999999E-10</v>
      </c>
      <c r="L23" s="1">
        <f t="shared" si="4"/>
        <v>2.5528341908968733E-2</v>
      </c>
      <c r="M23" s="1">
        <f t="shared" si="5"/>
        <v>8.6081736946296842E-8</v>
      </c>
      <c r="N23" s="1">
        <f t="shared" si="6"/>
        <v>1.5158640285159208E-3</v>
      </c>
      <c r="O23" s="1">
        <f t="shared" si="7"/>
        <v>5.1849999684514599E-4</v>
      </c>
    </row>
    <row r="24" spans="1:15" x14ac:dyDescent="0.35">
      <c r="A24" s="2">
        <v>44635.408796296295</v>
      </c>
      <c r="B24">
        <v>335236</v>
      </c>
      <c r="C24" s="1">
        <v>1.6014699999999998E-8</v>
      </c>
      <c r="D24" s="1">
        <v>8.8252200000000002E-12</v>
      </c>
      <c r="E24" s="1">
        <v>4.0312399999999998E-7</v>
      </c>
      <c r="F24" s="1">
        <v>6.1315699999999995E-10</v>
      </c>
      <c r="G24" s="1">
        <v>5.8003100000000002E-10</v>
      </c>
      <c r="H24" s="1">
        <f t="shared" si="0"/>
        <v>1.03775256E-8</v>
      </c>
      <c r="I24" s="1">
        <f t="shared" si="1"/>
        <v>1.7650440000000002E-14</v>
      </c>
      <c r="J24" s="1">
        <f t="shared" si="2"/>
        <v>4.0110837999999997E-7</v>
      </c>
      <c r="K24" s="1">
        <f t="shared" si="3"/>
        <v>2.0707106700000002E-10</v>
      </c>
      <c r="L24" s="1">
        <f t="shared" si="4"/>
        <v>2.5872123639002508E-2</v>
      </c>
      <c r="M24" s="1">
        <f t="shared" si="5"/>
        <v>4.4004166654408974E-8</v>
      </c>
      <c r="N24" s="1">
        <f t="shared" si="6"/>
        <v>1.5286566688035787E-3</v>
      </c>
      <c r="O24" s="1">
        <f t="shared" si="7"/>
        <v>5.1624717239764483E-4</v>
      </c>
    </row>
    <row r="25" spans="1:15" x14ac:dyDescent="0.35">
      <c r="A25" s="2">
        <v>44635.408935185187</v>
      </c>
      <c r="B25">
        <v>347649</v>
      </c>
      <c r="C25" s="1">
        <v>1.4941699999999999E-8</v>
      </c>
      <c r="D25" s="1">
        <v>8.9890300000000001E-12</v>
      </c>
      <c r="E25" s="1">
        <v>4.07693E-7</v>
      </c>
      <c r="F25" s="1">
        <v>5.6463199999999996E-10</v>
      </c>
      <c r="G25" s="1">
        <v>5.4505400000000003E-10</v>
      </c>
      <c r="H25" s="1">
        <f t="shared" si="0"/>
        <v>9.6822215999999998E-9</v>
      </c>
      <c r="I25" s="1">
        <f t="shared" si="1"/>
        <v>1.7978060000000002E-14</v>
      </c>
      <c r="J25" s="1">
        <f t="shared" si="2"/>
        <v>4.0565453500000002E-7</v>
      </c>
      <c r="K25" s="1">
        <f t="shared" si="3"/>
        <v>1.9458427800000002E-10</v>
      </c>
      <c r="L25" s="1">
        <f t="shared" si="4"/>
        <v>2.3868145834977535E-2</v>
      </c>
      <c r="M25" s="1">
        <f t="shared" si="5"/>
        <v>4.4318646653364794E-8</v>
      </c>
      <c r="N25" s="1">
        <f t="shared" si="6"/>
        <v>1.3919035812085768E-3</v>
      </c>
      <c r="O25" s="1">
        <f t="shared" si="7"/>
        <v>4.7967977974164641E-4</v>
      </c>
    </row>
    <row r="26" spans="1:15" x14ac:dyDescent="0.35">
      <c r="A26" s="2">
        <v>44635.409085648149</v>
      </c>
      <c r="B26">
        <v>360061</v>
      </c>
      <c r="C26" s="1">
        <v>1.19021E-8</v>
      </c>
      <c r="D26" s="1">
        <v>1.2787300000000001E-11</v>
      </c>
      <c r="E26" s="1">
        <v>4.2686299999999998E-7</v>
      </c>
      <c r="F26" s="1">
        <v>3.9316899999999999E-10</v>
      </c>
      <c r="G26" s="1">
        <v>4.52851E-10</v>
      </c>
      <c r="H26" s="1">
        <f t="shared" si="0"/>
        <v>7.7125607999999999E-9</v>
      </c>
      <c r="I26" s="1">
        <f t="shared" si="1"/>
        <v>2.55746E-14</v>
      </c>
      <c r="J26" s="1">
        <f t="shared" si="2"/>
        <v>4.2472868499999996E-7</v>
      </c>
      <c r="K26" s="1">
        <f t="shared" si="3"/>
        <v>1.61667807E-10</v>
      </c>
      <c r="L26" s="1">
        <f t="shared" si="4"/>
        <v>1.8158794242964779E-2</v>
      </c>
      <c r="M26" s="1">
        <f t="shared" si="5"/>
        <v>6.0213969301367062E-8</v>
      </c>
      <c r="N26" s="1">
        <f t="shared" si="6"/>
        <v>9.2569448187847269E-4</v>
      </c>
      <c r="O26" s="1">
        <f t="shared" si="7"/>
        <v>3.8063783471559029E-4</v>
      </c>
    </row>
    <row r="27" spans="1:15" x14ac:dyDescent="0.35">
      <c r="A27" s="2">
        <v>44635.409224537034</v>
      </c>
      <c r="B27">
        <v>372984</v>
      </c>
      <c r="C27" s="1">
        <v>6.3914899999999998E-9</v>
      </c>
      <c r="D27" s="1">
        <v>-8.2928399999999992E-12</v>
      </c>
      <c r="E27" s="1">
        <v>3.7320300000000001E-7</v>
      </c>
      <c r="F27" s="1">
        <v>2.4544300000000001E-10</v>
      </c>
      <c r="G27" s="1">
        <v>4.1142399999999999E-10</v>
      </c>
      <c r="H27" s="1">
        <f t="shared" si="0"/>
        <v>4.1416855200000003E-9</v>
      </c>
      <c r="I27" s="1">
        <f t="shared" si="1"/>
        <v>-1.658568E-14</v>
      </c>
      <c r="J27" s="1">
        <f t="shared" si="2"/>
        <v>3.7133698500000001E-7</v>
      </c>
      <c r="K27" s="1">
        <f t="shared" si="3"/>
        <v>1.46878368E-10</v>
      </c>
      <c r="L27" s="1">
        <f t="shared" si="4"/>
        <v>1.1153441987471299E-2</v>
      </c>
      <c r="M27" s="1">
        <f t="shared" si="5"/>
        <v>-4.466476723292187E-8</v>
      </c>
      <c r="N27" s="1">
        <f t="shared" si="6"/>
        <v>6.609710584039993E-4</v>
      </c>
      <c r="O27" s="1">
        <f t="shared" si="7"/>
        <v>3.9553929162213669E-4</v>
      </c>
    </row>
    <row r="28" spans="1:15" x14ac:dyDescent="0.35">
      <c r="A28" s="2">
        <v>44635.409375000003</v>
      </c>
      <c r="B28">
        <v>385927</v>
      </c>
      <c r="C28" s="1">
        <v>4.1173700000000002E-9</v>
      </c>
      <c r="D28" s="1">
        <v>-7.5659300000000007E-12</v>
      </c>
      <c r="E28" s="1">
        <v>3.7069500000000002E-7</v>
      </c>
      <c r="F28" s="1">
        <v>1.6703299999999999E-10</v>
      </c>
      <c r="G28" s="1">
        <v>3.6268900000000001E-10</v>
      </c>
      <c r="H28" s="1">
        <f t="shared" si="0"/>
        <v>2.6680557600000001E-9</v>
      </c>
      <c r="I28" s="1">
        <f t="shared" si="1"/>
        <v>-1.5131860000000001E-14</v>
      </c>
      <c r="J28" s="1">
        <f t="shared" si="2"/>
        <v>3.6884152500000004E-7</v>
      </c>
      <c r="K28" s="1">
        <f t="shared" si="3"/>
        <v>1.2947997300000001E-10</v>
      </c>
      <c r="L28" s="1">
        <f t="shared" si="4"/>
        <v>7.2336100443137468E-3</v>
      </c>
      <c r="M28" s="1">
        <f t="shared" si="5"/>
        <v>-4.1025369906493039E-8</v>
      </c>
      <c r="N28" s="1">
        <f t="shared" si="6"/>
        <v>4.5285844645610325E-4</v>
      </c>
      <c r="O28" s="1">
        <f t="shared" si="7"/>
        <v>3.5104499961060513E-4</v>
      </c>
    </row>
    <row r="29" spans="1:15" x14ac:dyDescent="0.35">
      <c r="A29" s="2">
        <v>44635.409525462965</v>
      </c>
      <c r="B29">
        <v>398870</v>
      </c>
      <c r="C29" s="1">
        <v>2.7081000000000002E-9</v>
      </c>
      <c r="D29" s="1">
        <v>-6.2145100000000003E-12</v>
      </c>
      <c r="E29" s="1">
        <v>3.7427799999999998E-7</v>
      </c>
      <c r="F29" s="1">
        <v>1.1199300000000001E-10</v>
      </c>
      <c r="G29" s="1">
        <v>3.4513599999999998E-10</v>
      </c>
      <c r="H29" s="1">
        <f t="shared" si="0"/>
        <v>1.7548488000000002E-9</v>
      </c>
      <c r="I29" s="1">
        <f t="shared" si="1"/>
        <v>-1.242902E-14</v>
      </c>
      <c r="J29" s="1">
        <f t="shared" si="2"/>
        <v>3.7240660999999997E-7</v>
      </c>
      <c r="K29" s="1">
        <f t="shared" si="3"/>
        <v>1.2321355199999999E-10</v>
      </c>
      <c r="L29" s="1">
        <f t="shared" si="4"/>
        <v>4.712184888447604E-3</v>
      </c>
      <c r="M29" s="1">
        <f t="shared" si="5"/>
        <v>-3.3374864103513093E-8</v>
      </c>
      <c r="N29" s="1">
        <f t="shared" si="6"/>
        <v>3.0072774487004947E-4</v>
      </c>
      <c r="O29" s="1">
        <f t="shared" si="7"/>
        <v>3.3085758601330949E-4</v>
      </c>
    </row>
    <row r="30" spans="1:15" x14ac:dyDescent="0.35">
      <c r="A30" s="2">
        <v>44635.409675925926</v>
      </c>
      <c r="B30">
        <v>411814</v>
      </c>
      <c r="C30" s="1">
        <v>1.84763E-9</v>
      </c>
      <c r="D30" s="1">
        <v>-1.7845000000000001E-11</v>
      </c>
      <c r="E30" s="1">
        <v>3.8816299999999998E-7</v>
      </c>
      <c r="F30" s="1">
        <v>7.9883100000000006E-11</v>
      </c>
      <c r="G30" s="1">
        <v>3.13054E-10</v>
      </c>
      <c r="H30" s="1">
        <f t="shared" si="0"/>
        <v>1.1972642399999999E-9</v>
      </c>
      <c r="I30" s="1">
        <f t="shared" si="1"/>
        <v>-3.5690000000000004E-14</v>
      </c>
      <c r="J30" s="1">
        <f t="shared" si="2"/>
        <v>3.8622218499999996E-7</v>
      </c>
      <c r="K30" s="1">
        <f t="shared" si="3"/>
        <v>1.11760278E-10</v>
      </c>
      <c r="L30" s="1">
        <f t="shared" si="4"/>
        <v>3.09993647827351E-3</v>
      </c>
      <c r="M30" s="1">
        <f t="shared" si="5"/>
        <v>-9.2407949066934121E-8</v>
      </c>
      <c r="N30" s="1">
        <f t="shared" si="6"/>
        <v>2.0683198195877852E-4</v>
      </c>
      <c r="O30" s="1">
        <f t="shared" si="7"/>
        <v>2.8936783628832717E-4</v>
      </c>
    </row>
    <row r="31" spans="1:15" x14ac:dyDescent="0.35">
      <c r="A31" s="2">
        <v>44635.409826388888</v>
      </c>
      <c r="B31">
        <v>424755</v>
      </c>
      <c r="C31" s="1">
        <v>1.2773699999999999E-9</v>
      </c>
      <c r="D31" s="1">
        <v>-1.21321E-11</v>
      </c>
      <c r="E31" s="1">
        <v>3.9971999999999998E-7</v>
      </c>
      <c r="F31" s="1">
        <v>7.0197300000000006E-11</v>
      </c>
      <c r="G31" s="1">
        <v>2.8184900000000001E-10</v>
      </c>
      <c r="H31" s="1">
        <f t="shared" si="0"/>
        <v>8.2773576000000001E-10</v>
      </c>
      <c r="I31" s="1">
        <f t="shared" si="1"/>
        <v>-2.42642E-14</v>
      </c>
      <c r="J31" s="1">
        <f t="shared" si="2"/>
        <v>3.9772139999999999E-7</v>
      </c>
      <c r="K31" s="1">
        <f t="shared" si="3"/>
        <v>1.0062009300000001E-10</v>
      </c>
      <c r="L31" s="1">
        <f t="shared" si="4"/>
        <v>2.0811949269010921E-3</v>
      </c>
      <c r="M31" s="1">
        <f t="shared" si="5"/>
        <v>-6.1008032255744853E-8</v>
      </c>
      <c r="N31" s="1">
        <f t="shared" si="6"/>
        <v>1.7649867470043103E-4</v>
      </c>
      <c r="O31" s="1">
        <f t="shared" si="7"/>
        <v>2.5299139799869963E-4</v>
      </c>
    </row>
    <row r="32" spans="1:15" x14ac:dyDescent="0.35">
      <c r="A32" s="2">
        <v>44635.409988425927</v>
      </c>
      <c r="B32">
        <v>438739</v>
      </c>
      <c r="C32" s="1">
        <v>8.5073200000000004E-10</v>
      </c>
      <c r="D32" s="1">
        <v>-1.6821100000000002E-11</v>
      </c>
      <c r="E32" s="1">
        <v>4.1038E-7</v>
      </c>
      <c r="F32" s="1">
        <v>3.60339E-11</v>
      </c>
      <c r="G32" s="1">
        <v>2.6948599999999998E-10</v>
      </c>
      <c r="H32" s="1">
        <f t="shared" si="0"/>
        <v>5.5127433600000002E-10</v>
      </c>
      <c r="I32" s="1">
        <f t="shared" si="1"/>
        <v>-3.3642200000000004E-14</v>
      </c>
      <c r="J32" s="1">
        <f t="shared" si="2"/>
        <v>4.0832809999999999E-7</v>
      </c>
      <c r="K32" s="1">
        <f t="shared" si="3"/>
        <v>9.6206501999999981E-11</v>
      </c>
      <c r="L32" s="1">
        <f t="shared" si="4"/>
        <v>1.3500769013937567E-3</v>
      </c>
      <c r="M32" s="1">
        <f t="shared" si="5"/>
        <v>-8.239011716313427E-8</v>
      </c>
      <c r="N32" s="1">
        <f t="shared" si="6"/>
        <v>8.8247416721993905E-5</v>
      </c>
      <c r="O32" s="1">
        <f t="shared" si="7"/>
        <v>2.3561077966468628E-4</v>
      </c>
    </row>
    <row r="33" spans="1:15" x14ac:dyDescent="0.35">
      <c r="A33" s="2">
        <v>44635.410162037035</v>
      </c>
      <c r="B33">
        <v>453892</v>
      </c>
      <c r="C33" s="1">
        <v>5.6792100000000005E-10</v>
      </c>
      <c r="D33" s="1">
        <v>-1.7670900000000001E-11</v>
      </c>
      <c r="E33" s="1">
        <v>4.14233E-7</v>
      </c>
      <c r="F33" s="1">
        <v>1.9500399999999999E-11</v>
      </c>
      <c r="G33" s="1">
        <v>2.5533499999999998E-10</v>
      </c>
      <c r="H33" s="1">
        <f t="shared" si="0"/>
        <v>3.6801280800000002E-10</v>
      </c>
      <c r="I33" s="1">
        <f t="shared" si="1"/>
        <v>-3.5341800000000002E-14</v>
      </c>
      <c r="J33" s="1">
        <f t="shared" si="2"/>
        <v>4.1216183499999999E-7</v>
      </c>
      <c r="K33" s="1">
        <f t="shared" si="3"/>
        <v>9.1154594999999987E-11</v>
      </c>
      <c r="L33" s="1">
        <f t="shared" si="4"/>
        <v>8.9288424290909912E-4</v>
      </c>
      <c r="M33" s="1">
        <f t="shared" si="5"/>
        <v>-8.574738609653173E-8</v>
      </c>
      <c r="N33" s="1">
        <f t="shared" si="6"/>
        <v>4.7312483456892606E-5</v>
      </c>
      <c r="O33" s="1">
        <f t="shared" si="7"/>
        <v>2.211621437487049E-4</v>
      </c>
    </row>
    <row r="34" spans="1:15" x14ac:dyDescent="0.35">
      <c r="A34" s="2">
        <v>44635.41034722222</v>
      </c>
      <c r="B34">
        <v>469046</v>
      </c>
      <c r="C34" s="1">
        <v>4.10961E-10</v>
      </c>
      <c r="D34" s="1">
        <v>-1.9452300000000001E-11</v>
      </c>
      <c r="E34" s="1">
        <v>3.3092E-7</v>
      </c>
      <c r="F34" s="1">
        <v>1.2254900000000001E-12</v>
      </c>
      <c r="G34" s="1">
        <v>2.8227900000000002E-10</v>
      </c>
      <c r="H34" s="1">
        <f t="shared" si="0"/>
        <v>2.6630272800000002E-10</v>
      </c>
      <c r="I34" s="1">
        <f t="shared" si="1"/>
        <v>-3.8904600000000002E-14</v>
      </c>
      <c r="J34" s="1">
        <f t="shared" si="2"/>
        <v>3.2926540000000003E-7</v>
      </c>
      <c r="K34" s="1">
        <f t="shared" si="3"/>
        <v>1.00773603E-10</v>
      </c>
      <c r="L34" s="1">
        <f t="shared" si="4"/>
        <v>8.0877835326760724E-4</v>
      </c>
      <c r="M34" s="1">
        <f t="shared" si="5"/>
        <v>-1.1815574913124792E-7</v>
      </c>
      <c r="N34" s="1">
        <f t="shared" si="6"/>
        <v>3.7218912160220904E-6</v>
      </c>
      <c r="O34" s="1">
        <f t="shared" si="7"/>
        <v>3.0605585342401598E-4</v>
      </c>
    </row>
    <row r="35" spans="1:15" x14ac:dyDescent="0.35">
      <c r="A35" s="2">
        <v>44635.410520833335</v>
      </c>
      <c r="B35">
        <v>484199</v>
      </c>
      <c r="C35" s="1">
        <v>3.2356299999999999E-10</v>
      </c>
      <c r="D35" s="1">
        <v>-2.6444999999999999E-11</v>
      </c>
      <c r="E35" s="1">
        <v>1.9099099999999999E-7</v>
      </c>
      <c r="F35" s="1">
        <v>2.2789900000000002E-12</v>
      </c>
      <c r="G35" s="1">
        <v>2.9648399999999998E-10</v>
      </c>
      <c r="H35" s="1">
        <f t="shared" si="0"/>
        <v>2.09668824E-10</v>
      </c>
      <c r="I35" s="1">
        <f t="shared" si="1"/>
        <v>-5.2889999999999996E-14</v>
      </c>
      <c r="J35" s="1">
        <f t="shared" si="2"/>
        <v>1.90036045E-7</v>
      </c>
      <c r="K35" s="1">
        <f t="shared" si="3"/>
        <v>1.0584478799999999E-10</v>
      </c>
      <c r="L35" s="1">
        <f t="shared" si="4"/>
        <v>1.1033108166400747E-3</v>
      </c>
      <c r="M35" s="1">
        <f t="shared" si="5"/>
        <v>-2.783156216495665E-7</v>
      </c>
      <c r="N35" s="1">
        <f t="shared" si="6"/>
        <v>1.1992409124279556E-5</v>
      </c>
      <c r="O35" s="1">
        <f t="shared" si="7"/>
        <v>5.5697216809579464E-4</v>
      </c>
    </row>
    <row r="36" spans="1:15" x14ac:dyDescent="0.35">
      <c r="A36" s="2">
        <v>44635.410694444443</v>
      </c>
      <c r="B36">
        <v>499350</v>
      </c>
      <c r="C36" s="1">
        <v>2.6701800000000001E-10</v>
      </c>
      <c r="D36" s="1">
        <v>-2.2226900000000001E-11</v>
      </c>
      <c r="E36" s="1">
        <v>1.04543E-7</v>
      </c>
      <c r="F36" s="1">
        <v>-3.2142399999999998E-12</v>
      </c>
      <c r="G36" s="1">
        <v>3.00277E-10</v>
      </c>
      <c r="H36" s="1">
        <f t="shared" si="0"/>
        <v>1.7302766400000002E-10</v>
      </c>
      <c r="I36" s="1">
        <f t="shared" si="1"/>
        <v>-4.44538E-14</v>
      </c>
      <c r="J36" s="1">
        <f t="shared" si="2"/>
        <v>1.04020285E-7</v>
      </c>
      <c r="K36" s="1">
        <f t="shared" si="3"/>
        <v>1.07198889E-10</v>
      </c>
      <c r="L36" s="1">
        <f t="shared" si="4"/>
        <v>1.6634030948867329E-3</v>
      </c>
      <c r="M36" s="1">
        <f t="shared" si="5"/>
        <v>-4.2735702944863111E-7</v>
      </c>
      <c r="N36" s="1">
        <f t="shared" si="6"/>
        <v>-3.0900126835837832E-5</v>
      </c>
      <c r="O36" s="1">
        <f t="shared" si="7"/>
        <v>1.0305575398106245E-3</v>
      </c>
    </row>
    <row r="37" spans="1:15" x14ac:dyDescent="0.35">
      <c r="A37" s="2">
        <v>44635.410868055558</v>
      </c>
      <c r="B37">
        <v>514504</v>
      </c>
      <c r="C37" s="1">
        <v>2.0417400000000001E-10</v>
      </c>
      <c r="D37" s="1">
        <v>-2.07321E-11</v>
      </c>
      <c r="E37" s="1">
        <v>5.57587E-8</v>
      </c>
      <c r="F37" s="1">
        <v>-1.29429E-11</v>
      </c>
      <c r="G37" s="1">
        <v>2.8807600000000002E-10</v>
      </c>
      <c r="H37" s="1">
        <f t="shared" si="0"/>
        <v>1.32304752E-10</v>
      </c>
      <c r="I37" s="1">
        <f t="shared" si="1"/>
        <v>-4.1464200000000002E-14</v>
      </c>
      <c r="J37" s="1">
        <f t="shared" si="2"/>
        <v>5.5479906500000003E-8</v>
      </c>
      <c r="K37" s="1">
        <f t="shared" si="3"/>
        <v>1.02843132E-10</v>
      </c>
      <c r="L37" s="1">
        <f t="shared" si="4"/>
        <v>2.3847327860943672E-3</v>
      </c>
      <c r="M37" s="1">
        <f t="shared" si="5"/>
        <v>-7.4737328549751614E-7</v>
      </c>
      <c r="N37" s="1">
        <f t="shared" si="6"/>
        <v>-2.3328986684575611E-4</v>
      </c>
      <c r="O37" s="1">
        <f t="shared" si="7"/>
        <v>1.8537005284967451E-3</v>
      </c>
    </row>
    <row r="38" spans="1:15" x14ac:dyDescent="0.35">
      <c r="A38" s="2">
        <v>44635.411053240743</v>
      </c>
      <c r="B38">
        <v>530167</v>
      </c>
      <c r="C38" s="1">
        <v>1.7623500000000001E-10</v>
      </c>
      <c r="D38" s="1">
        <v>-1.7885900000000001E-11</v>
      </c>
      <c r="E38" s="1">
        <v>3.2323200000000002E-8</v>
      </c>
      <c r="F38" s="1">
        <v>-2.8885200000000001E-11</v>
      </c>
      <c r="G38" s="1">
        <v>2.8934299999999998E-10</v>
      </c>
      <c r="H38" s="1">
        <f t="shared" si="0"/>
        <v>1.1420028000000001E-10</v>
      </c>
      <c r="I38" s="1">
        <f t="shared" si="1"/>
        <v>-3.57718E-14</v>
      </c>
      <c r="J38" s="1">
        <f t="shared" si="2"/>
        <v>3.2161584E-8</v>
      </c>
      <c r="K38" s="1">
        <f t="shared" si="3"/>
        <v>1.0329545099999999E-10</v>
      </c>
      <c r="L38" s="1">
        <f t="shared" si="4"/>
        <v>3.5508288397735639E-3</v>
      </c>
      <c r="M38" s="1">
        <f t="shared" si="5"/>
        <v>-1.1122524313479087E-6</v>
      </c>
      <c r="N38" s="1">
        <f t="shared" si="6"/>
        <v>-8.9812740566509416E-4</v>
      </c>
      <c r="O38" s="1">
        <f t="shared" si="7"/>
        <v>3.2117650361997091E-3</v>
      </c>
    </row>
    <row r="39" spans="1:15" x14ac:dyDescent="0.35">
      <c r="A39" s="2">
        <v>44635.411226851851</v>
      </c>
      <c r="B39">
        <v>545571</v>
      </c>
      <c r="C39" s="1">
        <v>1.4774700000000001E-10</v>
      </c>
      <c r="D39" s="1">
        <v>-2.15409E-11</v>
      </c>
      <c r="E39" s="1">
        <v>2.0103999999999999E-8</v>
      </c>
      <c r="F39" s="1">
        <v>-1.20292E-11</v>
      </c>
      <c r="G39" s="1">
        <v>2.8629499999999999E-10</v>
      </c>
      <c r="H39" s="1">
        <f t="shared" si="0"/>
        <v>9.5740056000000004E-11</v>
      </c>
      <c r="I39" s="1">
        <f t="shared" si="1"/>
        <v>-4.3081800000000002E-14</v>
      </c>
      <c r="J39" s="1">
        <f t="shared" si="2"/>
        <v>2.0003479999999998E-8</v>
      </c>
      <c r="K39" s="1">
        <f t="shared" si="3"/>
        <v>1.0220731499999998E-10</v>
      </c>
      <c r="L39" s="1">
        <f t="shared" si="4"/>
        <v>4.7861700064188838E-3</v>
      </c>
      <c r="M39" s="1">
        <f t="shared" si="5"/>
        <v>-2.1537152535458835E-6</v>
      </c>
      <c r="N39" s="1">
        <f t="shared" si="6"/>
        <v>-6.0135536416663503E-4</v>
      </c>
      <c r="O39" s="1">
        <f t="shared" si="7"/>
        <v>5.109476701054016E-3</v>
      </c>
    </row>
    <row r="40" spans="1:15" x14ac:dyDescent="0.35">
      <c r="A40" s="2">
        <v>44635.411400462966</v>
      </c>
      <c r="B40">
        <v>560974</v>
      </c>
      <c r="C40" s="1">
        <v>1.2416200000000001E-10</v>
      </c>
      <c r="D40" s="1">
        <v>-1.86332E-11</v>
      </c>
      <c r="E40" s="1">
        <v>1.37062E-8</v>
      </c>
      <c r="F40" s="1">
        <v>-2.4133699999999998E-11</v>
      </c>
      <c r="G40" s="1">
        <v>2.8116599999999999E-10</v>
      </c>
      <c r="H40" s="1">
        <f t="shared" si="0"/>
        <v>8.0456976000000011E-11</v>
      </c>
      <c r="I40" s="1">
        <f t="shared" si="1"/>
        <v>-3.72664E-14</v>
      </c>
      <c r="J40" s="1">
        <f t="shared" si="2"/>
        <v>1.3637669E-8</v>
      </c>
      <c r="K40" s="1">
        <f t="shared" si="3"/>
        <v>1.0037626199999999E-10</v>
      </c>
      <c r="L40" s="1">
        <f t="shared" si="4"/>
        <v>5.8996134896660132E-3</v>
      </c>
      <c r="M40" s="1">
        <f t="shared" si="5"/>
        <v>-2.7326077499021277E-6</v>
      </c>
      <c r="N40" s="1">
        <f t="shared" si="6"/>
        <v>-1.7696352653814957E-3</v>
      </c>
      <c r="O40" s="1">
        <f t="shared" si="7"/>
        <v>7.3602213105480119E-3</v>
      </c>
    </row>
    <row r="41" spans="1:15" x14ac:dyDescent="0.35">
      <c r="A41" s="2">
        <v>44635.411585648151</v>
      </c>
      <c r="B41">
        <v>576376</v>
      </c>
      <c r="C41" s="1">
        <v>1.13853E-10</v>
      </c>
      <c r="D41" s="1">
        <v>-1.37394E-11</v>
      </c>
      <c r="E41" s="1">
        <v>1.03473E-8</v>
      </c>
      <c r="F41" s="1">
        <v>-2.8691699999999999E-11</v>
      </c>
      <c r="G41" s="1">
        <v>2.69018E-10</v>
      </c>
      <c r="H41" s="1">
        <f t="shared" si="0"/>
        <v>7.3776743999999997E-11</v>
      </c>
      <c r="I41" s="1">
        <f t="shared" si="1"/>
        <v>-2.7478800000000002E-14</v>
      </c>
      <c r="J41" s="1">
        <f t="shared" si="2"/>
        <v>1.02955635E-8</v>
      </c>
      <c r="K41" s="1">
        <f t="shared" si="3"/>
        <v>9.6039426000000003E-11</v>
      </c>
      <c r="L41" s="1">
        <f t="shared" si="4"/>
        <v>7.1658772246900324E-3</v>
      </c>
      <c r="M41" s="1">
        <f t="shared" si="5"/>
        <v>-2.66899427117321E-6</v>
      </c>
      <c r="N41" s="1">
        <f t="shared" si="6"/>
        <v>-2.7868022959598084E-3</v>
      </c>
      <c r="O41" s="1">
        <f t="shared" si="7"/>
        <v>9.3282340495495948E-3</v>
      </c>
    </row>
    <row r="42" spans="1:15" x14ac:dyDescent="0.35">
      <c r="A42" s="2">
        <v>44635.411759259259</v>
      </c>
      <c r="B42">
        <v>591779</v>
      </c>
      <c r="C42" s="1">
        <v>1.03447E-10</v>
      </c>
      <c r="D42" s="1">
        <v>-1.7189699999999999E-11</v>
      </c>
      <c r="E42" s="1">
        <v>8.5937500000000004E-9</v>
      </c>
      <c r="F42" s="1">
        <v>-3.5829600000000002E-11</v>
      </c>
      <c r="G42" s="1">
        <v>2.6897200000000002E-10</v>
      </c>
      <c r="H42" s="1">
        <f t="shared" si="0"/>
        <v>6.7033656000000004E-11</v>
      </c>
      <c r="I42" s="1">
        <f t="shared" si="1"/>
        <v>-3.4379400000000002E-14</v>
      </c>
      <c r="J42" s="1">
        <f t="shared" si="2"/>
        <v>8.5507812500000005E-9</v>
      </c>
      <c r="K42" s="1">
        <f t="shared" si="3"/>
        <v>9.6023003999999997E-11</v>
      </c>
      <c r="L42" s="1">
        <f t="shared" si="4"/>
        <v>7.8394773576975791E-3</v>
      </c>
      <c r="M42" s="1">
        <f t="shared" si="5"/>
        <v>-4.0206150753768846E-6</v>
      </c>
      <c r="N42" s="1">
        <f t="shared" si="6"/>
        <v>-4.1902136135221566E-3</v>
      </c>
      <c r="O42" s="1">
        <f t="shared" si="7"/>
        <v>1.1229734592964823E-2</v>
      </c>
    </row>
    <row r="43" spans="1:15" x14ac:dyDescent="0.35">
      <c r="A43" s="2">
        <v>44635.411944444444</v>
      </c>
      <c r="B43">
        <v>607180</v>
      </c>
      <c r="C43" s="1">
        <v>8.9246299999999999E-11</v>
      </c>
      <c r="D43" s="1">
        <v>-2.6700900000000001E-11</v>
      </c>
      <c r="E43" s="1">
        <v>7.6330299999999992E-9</v>
      </c>
      <c r="F43" s="1">
        <v>-2.3520899999999999E-11</v>
      </c>
      <c r="G43" s="1">
        <v>2.6683700000000001E-10</v>
      </c>
      <c r="H43" s="1">
        <f t="shared" si="0"/>
        <v>5.7831602400000003E-11</v>
      </c>
      <c r="I43" s="1">
        <f t="shared" si="1"/>
        <v>-5.3401800000000002E-14</v>
      </c>
      <c r="J43" s="1">
        <f t="shared" si="2"/>
        <v>7.5948648499999986E-9</v>
      </c>
      <c r="K43" s="1">
        <f t="shared" si="3"/>
        <v>9.5260809000000011E-11</v>
      </c>
      <c r="L43" s="1">
        <f t="shared" si="4"/>
        <v>7.6145663605850754E-3</v>
      </c>
      <c r="M43" s="1">
        <f t="shared" si="5"/>
        <v>-7.0313035260923717E-6</v>
      </c>
      <c r="N43" s="1">
        <f t="shared" si="6"/>
        <v>-3.0969478015135457E-3</v>
      </c>
      <c r="O43" s="1">
        <f t="shared" si="7"/>
        <v>1.2542791857579932E-2</v>
      </c>
    </row>
    <row r="44" spans="1:15" x14ac:dyDescent="0.35">
      <c r="A44" s="2">
        <v>44635.412118055552</v>
      </c>
      <c r="B44">
        <v>622584</v>
      </c>
      <c r="C44" s="1">
        <v>8.3237099999999995E-11</v>
      </c>
      <c r="D44" s="1">
        <v>-1.27566E-11</v>
      </c>
      <c r="E44" s="1">
        <v>6.9803999999999996E-9</v>
      </c>
      <c r="F44" s="1">
        <v>-3.1035199999999998E-11</v>
      </c>
      <c r="G44" s="1">
        <v>2.6965499999999999E-10</v>
      </c>
      <c r="H44" s="1">
        <f t="shared" si="0"/>
        <v>5.3937640799999998E-11</v>
      </c>
      <c r="I44" s="1">
        <f t="shared" si="1"/>
        <v>-2.5513200000000001E-14</v>
      </c>
      <c r="J44" s="1">
        <f t="shared" si="2"/>
        <v>6.9454979999999994E-9</v>
      </c>
      <c r="K44" s="1">
        <f t="shared" si="3"/>
        <v>9.6266834999999983E-11</v>
      </c>
      <c r="L44" s="1">
        <f t="shared" si="4"/>
        <v>7.7658421037627547E-3</v>
      </c>
      <c r="M44" s="1">
        <f t="shared" si="5"/>
        <v>-3.6733435097094555E-6</v>
      </c>
      <c r="N44" s="1">
        <f t="shared" si="6"/>
        <v>-4.4683908914810722E-3</v>
      </c>
      <c r="O44" s="1">
        <f t="shared" si="7"/>
        <v>1.3860321462910217E-2</v>
      </c>
    </row>
    <row r="45" spans="1:15" x14ac:dyDescent="0.35">
      <c r="A45" s="2">
        <v>44635.412314814814</v>
      </c>
      <c r="B45">
        <v>639027</v>
      </c>
      <c r="C45" s="1">
        <v>8.5419299999999997E-11</v>
      </c>
      <c r="D45" s="1">
        <v>-2.8339E-11</v>
      </c>
      <c r="E45" s="1">
        <v>6.66162E-9</v>
      </c>
      <c r="F45" s="1">
        <v>-2.9003400000000001E-11</v>
      </c>
      <c r="G45" s="1">
        <v>2.5286200000000001E-10</v>
      </c>
      <c r="H45" s="1">
        <f t="shared" si="0"/>
        <v>5.5351706399999998E-11</v>
      </c>
      <c r="I45" s="1">
        <f t="shared" si="1"/>
        <v>-5.6678000000000005E-14</v>
      </c>
      <c r="J45" s="1">
        <f t="shared" si="2"/>
        <v>6.6283119E-9</v>
      </c>
      <c r="K45" s="1">
        <f t="shared" si="3"/>
        <v>9.0271733999999995E-11</v>
      </c>
      <c r="L45" s="1">
        <f t="shared" si="4"/>
        <v>8.3507999072886113E-3</v>
      </c>
      <c r="M45" s="1">
        <f t="shared" si="5"/>
        <v>-8.5508951381723607E-6</v>
      </c>
      <c r="N45" s="1">
        <f t="shared" si="6"/>
        <v>-4.3756842522754552E-3</v>
      </c>
      <c r="O45" s="1">
        <f t="shared" si="7"/>
        <v>1.3619113789741849E-2</v>
      </c>
    </row>
    <row r="46" spans="1:15" x14ac:dyDescent="0.35">
      <c r="A46" s="2">
        <v>44635.412488425929</v>
      </c>
      <c r="B46">
        <v>654961</v>
      </c>
      <c r="C46" s="1">
        <v>5.9318400000000002E-11</v>
      </c>
      <c r="D46" s="1">
        <v>-2.6977299999999999E-11</v>
      </c>
      <c r="E46" s="1">
        <v>6.4633800000000001E-9</v>
      </c>
      <c r="F46" s="1">
        <v>-3.4270899999999998E-11</v>
      </c>
      <c r="G46" s="1">
        <v>2.4628899999999998E-10</v>
      </c>
      <c r="H46" s="1">
        <f t="shared" si="0"/>
        <v>3.84383232E-11</v>
      </c>
      <c r="I46" s="1">
        <f t="shared" si="1"/>
        <v>-5.3954599999999998E-14</v>
      </c>
      <c r="J46" s="1">
        <f t="shared" si="2"/>
        <v>6.4310631000000001E-9</v>
      </c>
      <c r="K46" s="1">
        <f t="shared" si="3"/>
        <v>8.7925172999999999E-11</v>
      </c>
      <c r="L46" s="1">
        <f t="shared" si="4"/>
        <v>5.9769780831414945E-3</v>
      </c>
      <c r="M46" s="1">
        <f t="shared" si="5"/>
        <v>-8.3896859914187435E-6</v>
      </c>
      <c r="N46" s="1">
        <f t="shared" si="6"/>
        <v>-5.3289634181944191E-3</v>
      </c>
      <c r="O46" s="1">
        <f t="shared" si="7"/>
        <v>1.3671949976668709E-2</v>
      </c>
    </row>
    <row r="47" spans="1:15" x14ac:dyDescent="0.35">
      <c r="A47" s="2">
        <v>44635.412673611114</v>
      </c>
      <c r="B47">
        <v>670894</v>
      </c>
      <c r="C47" s="1">
        <v>6.3371099999999998E-11</v>
      </c>
      <c r="D47" s="1">
        <v>-2.9116999999999999E-11</v>
      </c>
      <c r="E47" s="1">
        <v>6.3320899999999998E-9</v>
      </c>
      <c r="F47" s="1">
        <v>-3.6227399999999999E-11</v>
      </c>
      <c r="G47" s="1">
        <v>2.6071000000000002E-10</v>
      </c>
      <c r="H47" s="1">
        <f t="shared" si="0"/>
        <v>4.1064472800000002E-11</v>
      </c>
      <c r="I47" s="1">
        <f t="shared" si="1"/>
        <v>-5.8233999999999995E-14</v>
      </c>
      <c r="J47" s="1">
        <f t="shared" si="2"/>
        <v>6.3004295499999998E-9</v>
      </c>
      <c r="K47" s="1">
        <f t="shared" si="3"/>
        <v>9.3073469999999995E-11</v>
      </c>
      <c r="L47" s="1">
        <f t="shared" si="4"/>
        <v>6.5177258906101102E-3</v>
      </c>
      <c r="M47" s="1">
        <f t="shared" si="5"/>
        <v>-9.242861861696398E-6</v>
      </c>
      <c r="N47" s="1">
        <f t="shared" si="6"/>
        <v>-5.7499889035343629E-3</v>
      </c>
      <c r="O47" s="1">
        <f t="shared" si="7"/>
        <v>1.4772559436046705E-2</v>
      </c>
    </row>
    <row r="48" spans="1:15" x14ac:dyDescent="0.35">
      <c r="A48" s="2">
        <v>44635.412858796299</v>
      </c>
      <c r="B48">
        <v>686827</v>
      </c>
      <c r="C48" s="1">
        <v>6.4929899999999996E-11</v>
      </c>
      <c r="D48" s="1">
        <v>-1.7936999999999998E-11</v>
      </c>
      <c r="E48" s="1">
        <v>6.2517400000000002E-9</v>
      </c>
      <c r="F48" s="1">
        <v>-3.55609E-11</v>
      </c>
      <c r="G48" s="1">
        <v>2.5060499999999998E-10</v>
      </c>
      <c r="H48" s="1">
        <f t="shared" si="0"/>
        <v>4.2074575200000001E-11</v>
      </c>
      <c r="I48" s="1">
        <f t="shared" si="1"/>
        <v>-3.5873999999999996E-14</v>
      </c>
      <c r="J48" s="1">
        <f t="shared" si="2"/>
        <v>6.2204813E-9</v>
      </c>
      <c r="K48" s="1">
        <f t="shared" si="3"/>
        <v>8.9465984999999979E-11</v>
      </c>
      <c r="L48" s="1">
        <f t="shared" si="4"/>
        <v>6.7638777726090104E-3</v>
      </c>
      <c r="M48" s="1">
        <f t="shared" si="5"/>
        <v>-5.767077862608476E-6</v>
      </c>
      <c r="N48" s="1">
        <f t="shared" si="6"/>
        <v>-5.7167441368242682E-3</v>
      </c>
      <c r="O48" s="1">
        <f t="shared" si="7"/>
        <v>1.4382485966158274E-2</v>
      </c>
    </row>
    <row r="49" spans="1:15" x14ac:dyDescent="0.35">
      <c r="A49" s="2">
        <v>44635.413043981483</v>
      </c>
      <c r="B49">
        <v>702761</v>
      </c>
      <c r="C49" s="1">
        <v>4.7342900000000002E-11</v>
      </c>
      <c r="D49" s="1">
        <v>-2.0987999999999999E-11</v>
      </c>
      <c r="E49" s="1">
        <v>6.1694200000000004E-9</v>
      </c>
      <c r="F49" s="1">
        <v>-4.2688099999999999E-11</v>
      </c>
      <c r="G49" s="1">
        <v>2.4520599999999999E-10</v>
      </c>
      <c r="H49" s="1">
        <f t="shared" si="0"/>
        <v>3.0678199200000005E-11</v>
      </c>
      <c r="I49" s="1">
        <f t="shared" si="1"/>
        <v>-4.1975999999999996E-14</v>
      </c>
      <c r="J49" s="1">
        <f t="shared" si="2"/>
        <v>6.1385729000000007E-9</v>
      </c>
      <c r="K49" s="1">
        <f t="shared" si="3"/>
        <v>8.7538541999999988E-11</v>
      </c>
      <c r="L49" s="1">
        <f t="shared" si="4"/>
        <v>4.9976109593811296E-3</v>
      </c>
      <c r="M49" s="1">
        <f t="shared" si="5"/>
        <v>-6.8380714351376349E-6</v>
      </c>
      <c r="N49" s="1">
        <f t="shared" si="6"/>
        <v>-6.9540755963002398E-3</v>
      </c>
      <c r="O49" s="1">
        <f t="shared" si="7"/>
        <v>1.426040603020288E-2</v>
      </c>
    </row>
    <row r="50" spans="1:15" x14ac:dyDescent="0.35">
      <c r="A50" s="2">
        <v>44635.413229166668</v>
      </c>
      <c r="B50">
        <v>718694</v>
      </c>
      <c r="C50" s="1">
        <v>5.0997900000000001E-11</v>
      </c>
      <c r="D50" s="1">
        <v>-2.8902099999999999E-11</v>
      </c>
      <c r="E50" s="1">
        <v>6.10677E-9</v>
      </c>
      <c r="F50" s="1">
        <v>-3.5453400000000002E-11</v>
      </c>
      <c r="G50" s="1">
        <v>2.4398600000000002E-10</v>
      </c>
      <c r="H50" s="1">
        <f t="shared" si="0"/>
        <v>3.3046639200000003E-11</v>
      </c>
      <c r="I50" s="1">
        <f t="shared" si="1"/>
        <v>-5.7804200000000005E-14</v>
      </c>
      <c r="J50" s="1">
        <f t="shared" si="2"/>
        <v>6.0762361500000001E-9</v>
      </c>
      <c r="K50" s="1">
        <f t="shared" si="3"/>
        <v>8.7103002000000003E-11</v>
      </c>
      <c r="L50" s="1">
        <f t="shared" si="4"/>
        <v>5.4386693315071379E-3</v>
      </c>
      <c r="M50" s="1">
        <f t="shared" si="5"/>
        <v>-9.5131588985395189E-6</v>
      </c>
      <c r="N50" s="1">
        <f t="shared" si="6"/>
        <v>-5.8347633509931969E-3</v>
      </c>
      <c r="O50" s="1">
        <f t="shared" si="7"/>
        <v>1.4335025803761758E-2</v>
      </c>
    </row>
    <row r="51" spans="1:15" x14ac:dyDescent="0.35">
      <c r="A51" s="2">
        <v>44635.413414351853</v>
      </c>
      <c r="B51">
        <v>734627</v>
      </c>
      <c r="C51" s="1">
        <v>4.1419599999999999E-11</v>
      </c>
      <c r="D51" s="1">
        <v>-2.6690700000000001E-11</v>
      </c>
      <c r="E51" s="1">
        <v>6.0509000000000003E-9</v>
      </c>
      <c r="F51" s="1">
        <v>-4.0194100000000001E-11</v>
      </c>
      <c r="G51" s="1">
        <v>2.3460300000000002E-10</v>
      </c>
      <c r="H51" s="1">
        <f t="shared" si="0"/>
        <v>2.6839900799999999E-11</v>
      </c>
      <c r="I51" s="1">
        <f t="shared" si="1"/>
        <v>-5.3381400000000002E-14</v>
      </c>
      <c r="J51" s="1">
        <f t="shared" si="2"/>
        <v>6.0206455000000001E-9</v>
      </c>
      <c r="K51" s="1">
        <f t="shared" si="3"/>
        <v>8.3753271000000003E-11</v>
      </c>
      <c r="L51" s="1">
        <f t="shared" si="4"/>
        <v>4.4579772717061646E-3</v>
      </c>
      <c r="M51" s="1">
        <f t="shared" si="5"/>
        <v>-8.866391485763445E-6</v>
      </c>
      <c r="N51" s="1">
        <f t="shared" si="6"/>
        <v>-6.676044952322803E-3</v>
      </c>
      <c r="O51" s="1">
        <f t="shared" si="7"/>
        <v>1.3911011867415213E-2</v>
      </c>
    </row>
    <row r="52" spans="1:15" x14ac:dyDescent="0.35">
      <c r="A52" s="2">
        <v>44635.413599537038</v>
      </c>
      <c r="B52">
        <v>750561</v>
      </c>
      <c r="C52" s="1">
        <v>2.93367E-11</v>
      </c>
      <c r="D52" s="1">
        <v>-3.1615099999999998E-11</v>
      </c>
      <c r="E52" s="1">
        <v>6.01736E-9</v>
      </c>
      <c r="F52" s="1">
        <v>-3.5173900000000002E-11</v>
      </c>
      <c r="G52" s="1">
        <v>2.4297200000000001E-10</v>
      </c>
      <c r="H52" s="1">
        <f t="shared" si="0"/>
        <v>1.9010181600000002E-11</v>
      </c>
      <c r="I52" s="1">
        <f t="shared" si="1"/>
        <v>-6.3230200000000001E-14</v>
      </c>
      <c r="J52" s="1">
        <f t="shared" si="2"/>
        <v>5.9872732000000003E-9</v>
      </c>
      <c r="K52" s="1">
        <f t="shared" si="3"/>
        <v>8.6741003999999987E-11</v>
      </c>
      <c r="L52" s="1">
        <f t="shared" si="4"/>
        <v>3.1750984070678455E-3</v>
      </c>
      <c r="M52" s="1">
        <f t="shared" si="5"/>
        <v>-1.0560767462557078E-5</v>
      </c>
      <c r="N52" s="1">
        <f t="shared" si="6"/>
        <v>-5.8747778537982867E-3</v>
      </c>
      <c r="O52" s="1">
        <f t="shared" si="7"/>
        <v>1.4487564055035936E-2</v>
      </c>
    </row>
    <row r="53" spans="1:15" x14ac:dyDescent="0.35">
      <c r="A53" s="2">
        <v>44635.413784722223</v>
      </c>
      <c r="B53">
        <v>766494</v>
      </c>
      <c r="C53" s="1">
        <v>3.1572700000000002E-11</v>
      </c>
      <c r="D53" s="1">
        <v>-2.37728E-11</v>
      </c>
      <c r="E53" s="1">
        <v>5.9702699999999999E-9</v>
      </c>
      <c r="F53" s="1">
        <v>-3.7872099999999998E-11</v>
      </c>
      <c r="G53" s="1">
        <v>2.4746400000000003E-10</v>
      </c>
      <c r="H53" s="1">
        <f t="shared" si="0"/>
        <v>2.0459109600000003E-11</v>
      </c>
      <c r="I53" s="1">
        <f t="shared" si="1"/>
        <v>-4.75456E-14</v>
      </c>
      <c r="J53" s="1">
        <f t="shared" si="2"/>
        <v>5.94041865E-9</v>
      </c>
      <c r="K53" s="1">
        <f t="shared" si="3"/>
        <v>8.8344647999999997E-11</v>
      </c>
      <c r="L53" s="1">
        <f t="shared" si="4"/>
        <v>3.4440518093787889E-3</v>
      </c>
      <c r="M53" s="1">
        <f t="shared" si="5"/>
        <v>-8.0037456619324304E-6</v>
      </c>
      <c r="N53" s="1">
        <f t="shared" si="6"/>
        <v>-6.3753250791507765E-3</v>
      </c>
      <c r="O53" s="1">
        <f t="shared" si="7"/>
        <v>1.4871788203008217E-2</v>
      </c>
    </row>
    <row r="54" spans="1:15" x14ac:dyDescent="0.35">
      <c r="A54" s="2">
        <v>44635.413969907408</v>
      </c>
      <c r="B54">
        <v>782425</v>
      </c>
      <c r="C54" s="1">
        <v>3.0820200000000002E-11</v>
      </c>
      <c r="D54" s="1">
        <v>-2.3496399999999999E-11</v>
      </c>
      <c r="E54" s="1">
        <v>5.9441900000000003E-9</v>
      </c>
      <c r="F54" s="1">
        <v>-3.4550399999999998E-11</v>
      </c>
      <c r="G54" s="1">
        <v>2.29044E-10</v>
      </c>
      <c r="H54" s="1">
        <f t="shared" si="0"/>
        <v>1.9971489600000004E-11</v>
      </c>
      <c r="I54" s="1">
        <f t="shared" si="1"/>
        <v>-4.6992799999999998E-14</v>
      </c>
      <c r="J54" s="1">
        <f t="shared" si="2"/>
        <v>5.9144690500000007E-9</v>
      </c>
      <c r="K54" s="1">
        <f t="shared" si="3"/>
        <v>8.1768707999999996E-11</v>
      </c>
      <c r="L54" s="1">
        <f t="shared" si="4"/>
        <v>3.3767172388872338E-3</v>
      </c>
      <c r="M54" s="1">
        <f t="shared" si="5"/>
        <v>-7.9453962143905366E-6</v>
      </c>
      <c r="N54" s="1">
        <f t="shared" si="6"/>
        <v>-5.8416739876253126E-3</v>
      </c>
      <c r="O54" s="1">
        <f t="shared" si="7"/>
        <v>1.3825198392068682E-2</v>
      </c>
    </row>
    <row r="55" spans="1:15" x14ac:dyDescent="0.35">
      <c r="A55" s="2">
        <v>44635.414155092592</v>
      </c>
      <c r="B55">
        <v>798359</v>
      </c>
      <c r="C55" s="1">
        <v>2.3144699999999999E-11</v>
      </c>
      <c r="D55" s="1">
        <v>-1.93499E-11</v>
      </c>
      <c r="E55" s="1">
        <v>5.9290900000000003E-9</v>
      </c>
      <c r="F55" s="1">
        <v>-3.7291600000000001E-11</v>
      </c>
      <c r="G55" s="1">
        <v>2.4298799999999999E-10</v>
      </c>
      <c r="H55" s="1">
        <f t="shared" si="0"/>
        <v>1.4997765599999999E-11</v>
      </c>
      <c r="I55" s="1">
        <f t="shared" si="1"/>
        <v>-3.86998E-14</v>
      </c>
      <c r="J55" s="1">
        <f t="shared" si="2"/>
        <v>5.8994445499999998E-9</v>
      </c>
      <c r="K55" s="1">
        <f t="shared" si="3"/>
        <v>8.6746716000000002E-11</v>
      </c>
      <c r="L55" s="1">
        <f t="shared" si="4"/>
        <v>2.5422335056950402E-3</v>
      </c>
      <c r="M55" s="1">
        <f t="shared" si="5"/>
        <v>-6.559905711801292E-6</v>
      </c>
      <c r="N55" s="1">
        <f t="shared" si="6"/>
        <v>-6.3212052734693477E-3</v>
      </c>
      <c r="O55" s="1">
        <f t="shared" si="7"/>
        <v>1.4704217535191513E-2</v>
      </c>
    </row>
    <row r="56" spans="1:15" x14ac:dyDescent="0.35">
      <c r="A56" s="2">
        <v>44635.414340277777</v>
      </c>
      <c r="B56">
        <v>814291</v>
      </c>
      <c r="C56" s="1">
        <v>1.84577E-11</v>
      </c>
      <c r="D56" s="1">
        <v>-2.6107000000000001E-11</v>
      </c>
      <c r="E56" s="1">
        <v>5.88878E-9</v>
      </c>
      <c r="F56" s="1">
        <v>-4.1301400000000003E-11</v>
      </c>
      <c r="G56" s="1">
        <v>2.3942499999999998E-10</v>
      </c>
      <c r="H56" s="1">
        <f t="shared" si="0"/>
        <v>1.1960589600000001E-11</v>
      </c>
      <c r="I56" s="1">
        <f t="shared" si="1"/>
        <v>-5.2214000000000005E-14</v>
      </c>
      <c r="J56" s="1">
        <f t="shared" si="2"/>
        <v>5.8593361000000002E-9</v>
      </c>
      <c r="K56" s="1">
        <f t="shared" si="3"/>
        <v>8.5474724999999997E-11</v>
      </c>
      <c r="L56" s="1">
        <f t="shared" si="4"/>
        <v>2.0412875103716956E-3</v>
      </c>
      <c r="M56" s="1">
        <f t="shared" si="5"/>
        <v>-8.9112484945180058E-6</v>
      </c>
      <c r="N56" s="1">
        <f t="shared" si="6"/>
        <v>-7.0488190633065072E-3</v>
      </c>
      <c r="O56" s="1">
        <f t="shared" si="7"/>
        <v>1.4587783247320459E-2</v>
      </c>
    </row>
    <row r="57" spans="1:15" x14ac:dyDescent="0.35">
      <c r="A57" s="2">
        <v>44635.414525462962</v>
      </c>
      <c r="B57">
        <v>830224</v>
      </c>
      <c r="C57" s="1">
        <v>1.8704899999999999E-11</v>
      </c>
      <c r="D57" s="1">
        <v>-2.9700700000000002E-11</v>
      </c>
      <c r="E57" s="1">
        <v>5.8661699999999998E-9</v>
      </c>
      <c r="F57" s="1">
        <v>-4.49241E-11</v>
      </c>
      <c r="G57" s="1">
        <v>2.34564E-10</v>
      </c>
      <c r="H57" s="1">
        <f t="shared" si="0"/>
        <v>1.2120775199999999E-11</v>
      </c>
      <c r="I57" s="1">
        <f t="shared" si="1"/>
        <v>-5.9401400000000005E-14</v>
      </c>
      <c r="J57" s="1">
        <f t="shared" si="2"/>
        <v>5.8368391499999996E-9</v>
      </c>
      <c r="K57" s="1">
        <f t="shared" si="3"/>
        <v>8.3739347999999998E-11</v>
      </c>
      <c r="L57" s="1">
        <f t="shared" si="4"/>
        <v>2.0765991469886575E-3</v>
      </c>
      <c r="M57" s="1">
        <f t="shared" si="5"/>
        <v>-1.0176980806469544E-5</v>
      </c>
      <c r="N57" s="1">
        <f t="shared" si="6"/>
        <v>-7.6966486218829596E-3</v>
      </c>
      <c r="O57" s="1">
        <f t="shared" si="7"/>
        <v>1.4346694477609513E-2</v>
      </c>
    </row>
    <row r="58" spans="1:15" x14ac:dyDescent="0.35">
      <c r="A58" s="2">
        <v>44635.414710648147</v>
      </c>
      <c r="B58">
        <v>846157</v>
      </c>
      <c r="C58" s="1">
        <v>2.15967E-11</v>
      </c>
      <c r="D58" s="1">
        <v>-2.56975E-11</v>
      </c>
      <c r="E58" s="1">
        <v>5.8469300000000002E-9</v>
      </c>
      <c r="F58" s="1">
        <v>-4.5397099999999999E-11</v>
      </c>
      <c r="G58" s="1">
        <v>2.3786599999999999E-10</v>
      </c>
      <c r="H58" s="1">
        <f t="shared" si="0"/>
        <v>1.3994661600000001E-11</v>
      </c>
      <c r="I58" s="1">
        <f t="shared" si="1"/>
        <v>-5.1395000000000005E-14</v>
      </c>
      <c r="J58" s="1">
        <f t="shared" si="2"/>
        <v>5.81769535E-9</v>
      </c>
      <c r="K58" s="1">
        <f t="shared" si="3"/>
        <v>8.4918161999999988E-11</v>
      </c>
      <c r="L58" s="1">
        <f t="shared" si="4"/>
        <v>2.4055335932982465E-3</v>
      </c>
      <c r="M58" s="1">
        <f t="shared" si="5"/>
        <v>-8.8342542721835719E-6</v>
      </c>
      <c r="N58" s="1">
        <f t="shared" si="6"/>
        <v>-7.8032790080697504E-3</v>
      </c>
      <c r="O58" s="1">
        <f t="shared" si="7"/>
        <v>1.4596529534672177E-2</v>
      </c>
    </row>
    <row r="59" spans="1:15" x14ac:dyDescent="0.35">
      <c r="A59" s="2">
        <v>44635.414895833332</v>
      </c>
      <c r="B59">
        <v>862091</v>
      </c>
      <c r="C59" s="1">
        <v>1.7586900000000001E-11</v>
      </c>
      <c r="D59" s="1">
        <v>-2.8758800000000001E-11</v>
      </c>
      <c r="E59" s="1">
        <v>5.8299299999999999E-9</v>
      </c>
      <c r="F59" s="1">
        <v>-6.5832799999999995E-11</v>
      </c>
      <c r="G59" s="1">
        <v>2.2021300000000001E-10</v>
      </c>
      <c r="H59" s="1">
        <f t="shared" si="0"/>
        <v>1.1396311200000001E-11</v>
      </c>
      <c r="I59" s="1">
        <f t="shared" si="1"/>
        <v>-5.7517600000000007E-14</v>
      </c>
      <c r="J59" s="1">
        <f t="shared" si="2"/>
        <v>5.8007803499999996E-9</v>
      </c>
      <c r="K59" s="1">
        <f t="shared" si="3"/>
        <v>7.8616040999999992E-11</v>
      </c>
      <c r="L59" s="1">
        <f t="shared" si="4"/>
        <v>1.9646169157223822E-3</v>
      </c>
      <c r="M59" s="1">
        <f t="shared" si="5"/>
        <v>-9.9154935249358325E-6</v>
      </c>
      <c r="N59" s="1">
        <f t="shared" si="6"/>
        <v>-1.1348955834881767E-2</v>
      </c>
      <c r="O59" s="1">
        <f t="shared" si="7"/>
        <v>1.3552666409787435E-2</v>
      </c>
    </row>
    <row r="60" spans="1:15" x14ac:dyDescent="0.35">
      <c r="A60" s="2">
        <v>44635.415081018517</v>
      </c>
      <c r="B60">
        <v>878024</v>
      </c>
      <c r="C60" s="1">
        <v>7.0304799999999997E-12</v>
      </c>
      <c r="D60" s="1">
        <v>-2.4827299999999999E-11</v>
      </c>
      <c r="E60" s="1">
        <v>5.8315E-9</v>
      </c>
      <c r="F60" s="1">
        <v>-4.6214100000000003E-11</v>
      </c>
      <c r="G60" s="1">
        <v>2.29451E-10</v>
      </c>
      <c r="H60" s="1">
        <f t="shared" si="0"/>
        <v>4.55575104E-12</v>
      </c>
      <c r="I60" s="1">
        <f t="shared" si="1"/>
        <v>-4.96546E-14</v>
      </c>
      <c r="J60" s="1">
        <f t="shared" si="2"/>
        <v>5.8023424999999996E-9</v>
      </c>
      <c r="K60" s="1">
        <f t="shared" si="3"/>
        <v>8.1914006999999998E-11</v>
      </c>
      <c r="L60" s="1">
        <f t="shared" si="4"/>
        <v>7.8515720848950233E-4</v>
      </c>
      <c r="M60" s="1">
        <f t="shared" si="5"/>
        <v>-8.5576816604673041E-6</v>
      </c>
      <c r="N60" s="1">
        <f t="shared" si="6"/>
        <v>-7.9647314856025834E-3</v>
      </c>
      <c r="O60" s="1">
        <f t="shared" si="7"/>
        <v>1.4117402928213908E-2</v>
      </c>
    </row>
    <row r="61" spans="1:15" x14ac:dyDescent="0.35">
      <c r="A61" s="2">
        <v>44635.415254629632</v>
      </c>
      <c r="B61">
        <v>893956</v>
      </c>
      <c r="C61" s="1">
        <v>1.24054E-11</v>
      </c>
      <c r="D61" s="1">
        <v>-3.1809699999999999E-11</v>
      </c>
      <c r="E61" s="1">
        <v>5.7882399999999999E-9</v>
      </c>
      <c r="F61" s="1">
        <v>-5.0223899999999998E-11</v>
      </c>
      <c r="G61" s="1">
        <v>2.2405200000000001E-10</v>
      </c>
      <c r="H61" s="1">
        <f t="shared" si="0"/>
        <v>8.0386992000000008E-12</v>
      </c>
      <c r="I61" s="1">
        <f t="shared" si="1"/>
        <v>-6.3619400000000005E-14</v>
      </c>
      <c r="J61" s="1">
        <f t="shared" si="2"/>
        <v>5.7592987999999998E-9</v>
      </c>
      <c r="K61" s="1">
        <f t="shared" si="3"/>
        <v>7.9986564000000007E-11</v>
      </c>
      <c r="L61" s="1">
        <f t="shared" si="4"/>
        <v>1.3957774165146634E-3</v>
      </c>
      <c r="M61" s="1">
        <f t="shared" si="5"/>
        <v>-1.1046379465500211E-5</v>
      </c>
      <c r="N61" s="1">
        <f t="shared" si="6"/>
        <v>-8.7204886817124332E-3</v>
      </c>
      <c r="O61" s="1">
        <f t="shared" si="7"/>
        <v>1.3888246951173988E-2</v>
      </c>
    </row>
    <row r="62" spans="1:15" x14ac:dyDescent="0.35">
      <c r="A62" s="2">
        <v>44635.415439814817</v>
      </c>
      <c r="B62">
        <v>909889</v>
      </c>
      <c r="C62" s="1">
        <v>4.9342400000000002E-12</v>
      </c>
      <c r="D62" s="1">
        <v>-1.4753000000000001E-11</v>
      </c>
      <c r="E62" s="1">
        <v>5.7571700000000003E-9</v>
      </c>
      <c r="F62" s="1">
        <v>-5.7480099999999998E-11</v>
      </c>
      <c r="G62" s="1">
        <v>2.25696E-10</v>
      </c>
      <c r="H62" s="1">
        <f t="shared" si="0"/>
        <v>3.1973875200000003E-12</v>
      </c>
      <c r="I62" s="1">
        <f t="shared" si="1"/>
        <v>-2.9505999999999999E-14</v>
      </c>
      <c r="J62" s="1">
        <f t="shared" si="2"/>
        <v>5.7283841500000001E-9</v>
      </c>
      <c r="K62" s="1">
        <f t="shared" si="3"/>
        <v>8.0573472E-11</v>
      </c>
      <c r="L62" s="1">
        <f t="shared" si="4"/>
        <v>5.581656949455808E-4</v>
      </c>
      <c r="M62" s="1">
        <f t="shared" si="5"/>
        <v>-5.1508417081281112E-6</v>
      </c>
      <c r="N62" s="1">
        <f t="shared" si="6"/>
        <v>-1.0034260708580446E-2</v>
      </c>
      <c r="O62" s="1">
        <f t="shared" si="7"/>
        <v>1.4065654448122163E-2</v>
      </c>
    </row>
    <row r="63" spans="1:15" x14ac:dyDescent="0.35">
      <c r="A63" s="2">
        <v>44635.415625000001</v>
      </c>
      <c r="B63">
        <v>925821</v>
      </c>
      <c r="C63" s="1">
        <v>5.0309899999999998E-12</v>
      </c>
      <c r="D63" s="1">
        <v>-2.8482300000000001E-11</v>
      </c>
      <c r="E63" s="1">
        <v>5.7662000000000002E-9</v>
      </c>
      <c r="F63" s="1">
        <v>-4.3483599999999999E-11</v>
      </c>
      <c r="G63" s="1">
        <v>2.08035E-10</v>
      </c>
      <c r="H63" s="1">
        <f t="shared" si="0"/>
        <v>3.2600815199999998E-12</v>
      </c>
      <c r="I63" s="1">
        <f t="shared" si="1"/>
        <v>-5.6964600000000009E-14</v>
      </c>
      <c r="J63" s="1">
        <f t="shared" si="2"/>
        <v>5.7373690000000005E-9</v>
      </c>
      <c r="K63" s="1">
        <f t="shared" si="3"/>
        <v>7.4268494999999983E-11</v>
      </c>
      <c r="L63" s="1">
        <f t="shared" si="4"/>
        <v>5.6821890312441108E-4</v>
      </c>
      <c r="M63" s="1">
        <f t="shared" si="5"/>
        <v>-9.9286972826743411E-6</v>
      </c>
      <c r="N63" s="1">
        <f t="shared" si="6"/>
        <v>-7.5790140045027595E-3</v>
      </c>
      <c r="O63" s="1">
        <f t="shared" si="7"/>
        <v>1.2944695556447559E-2</v>
      </c>
    </row>
    <row r="64" spans="1:15" x14ac:dyDescent="0.35">
      <c r="A64" s="2">
        <v>44635.415810185186</v>
      </c>
      <c r="B64">
        <v>941754</v>
      </c>
      <c r="C64" s="1">
        <v>1.5931400000000001E-11</v>
      </c>
      <c r="D64" s="1">
        <v>-3.3836799999999997E-11</v>
      </c>
      <c r="E64" s="1">
        <v>5.75309E-9</v>
      </c>
      <c r="F64" s="1">
        <v>-5.1137600000000001E-11</v>
      </c>
      <c r="G64" s="1">
        <v>2.2080400000000001E-10</v>
      </c>
      <c r="H64" s="1">
        <f t="shared" si="0"/>
        <v>1.03235472E-11</v>
      </c>
      <c r="I64" s="1">
        <f t="shared" si="1"/>
        <v>-6.7673599999999999E-14</v>
      </c>
      <c r="J64" s="1">
        <f t="shared" si="2"/>
        <v>5.7243245499999997E-9</v>
      </c>
      <c r="K64" s="1">
        <f t="shared" si="3"/>
        <v>7.8827027999999991E-11</v>
      </c>
      <c r="L64" s="1">
        <f t="shared" si="4"/>
        <v>1.8034524614786213E-3</v>
      </c>
      <c r="M64" s="1">
        <f t="shared" si="5"/>
        <v>-1.1822110959798742E-5</v>
      </c>
      <c r="N64" s="1">
        <f t="shared" si="6"/>
        <v>-8.9333858612192073E-3</v>
      </c>
      <c r="O64" s="1">
        <f t="shared" si="7"/>
        <v>1.3770537870708257E-2</v>
      </c>
    </row>
    <row r="65" spans="1:15" x14ac:dyDescent="0.35">
      <c r="A65" s="2">
        <v>44635.415995370371</v>
      </c>
      <c r="B65">
        <v>957686</v>
      </c>
      <c r="C65" s="1">
        <v>2.6874899999999999E-12</v>
      </c>
      <c r="D65" s="1">
        <v>-3.36013E-11</v>
      </c>
      <c r="E65" s="1">
        <v>5.7251700000000004E-9</v>
      </c>
      <c r="F65" s="1">
        <v>-5.4319600000000001E-11</v>
      </c>
      <c r="G65" s="1">
        <v>2.0964699999999999E-10</v>
      </c>
      <c r="H65" s="1">
        <f t="shared" si="0"/>
        <v>1.7414935200000001E-12</v>
      </c>
      <c r="I65" s="1">
        <f t="shared" si="1"/>
        <v>-6.7202600000000005E-14</v>
      </c>
      <c r="J65" s="1">
        <f t="shared" si="2"/>
        <v>5.6965441500000008E-9</v>
      </c>
      <c r="K65" s="1">
        <f t="shared" si="3"/>
        <v>7.4843979E-11</v>
      </c>
      <c r="L65" s="1">
        <f t="shared" si="4"/>
        <v>3.0571052802250289E-4</v>
      </c>
      <c r="M65" s="1">
        <f t="shared" si="5"/>
        <v>-1.1797082271362717E-5</v>
      </c>
      <c r="N65" s="1">
        <f t="shared" si="6"/>
        <v>-9.5355356808741656E-3</v>
      </c>
      <c r="O65" s="1">
        <f t="shared" si="7"/>
        <v>1.3138488358770991E-2</v>
      </c>
    </row>
    <row r="66" spans="1:15" x14ac:dyDescent="0.35">
      <c r="A66" s="2">
        <v>44635.416180555556</v>
      </c>
      <c r="B66">
        <v>973619</v>
      </c>
      <c r="C66" s="1">
        <v>6.4284899999999998E-12</v>
      </c>
      <c r="D66" s="1">
        <v>-3.1072599999999997E-11</v>
      </c>
      <c r="E66" s="1">
        <v>5.7198799999999999E-9</v>
      </c>
      <c r="F66" s="1">
        <v>-5.7877900000000001E-11</v>
      </c>
      <c r="G66" s="1">
        <v>2.1653499999999999E-10</v>
      </c>
      <c r="H66" s="1">
        <f t="shared" si="0"/>
        <v>4.1656615200000001E-12</v>
      </c>
      <c r="I66" s="1">
        <f t="shared" si="1"/>
        <v>-6.2145199999999999E-14</v>
      </c>
      <c r="J66" s="1">
        <f t="shared" si="2"/>
        <v>5.6912805999999996E-9</v>
      </c>
      <c r="K66" s="1">
        <f t="shared" si="3"/>
        <v>7.7302994999999985E-11</v>
      </c>
      <c r="L66" s="1">
        <f t="shared" si="4"/>
        <v>7.319374693983636E-4</v>
      </c>
      <c r="M66" s="1">
        <f t="shared" si="5"/>
        <v>-1.0919370238044492E-5</v>
      </c>
      <c r="N66" s="1">
        <f t="shared" si="6"/>
        <v>-1.0169574137672988E-2</v>
      </c>
      <c r="O66" s="1">
        <f t="shared" si="7"/>
        <v>1.3582706675892942E-2</v>
      </c>
    </row>
    <row r="67" spans="1:15" x14ac:dyDescent="0.35">
      <c r="A67" s="2">
        <v>44635.416365740741</v>
      </c>
      <c r="B67">
        <v>989551</v>
      </c>
      <c r="C67" s="1">
        <v>-1.81674E-12</v>
      </c>
      <c r="D67" s="1">
        <v>-3.2987000000000001E-11</v>
      </c>
      <c r="E67" s="1">
        <v>5.6973899999999999E-9</v>
      </c>
      <c r="F67" s="1">
        <v>-5.0245400000000002E-11</v>
      </c>
      <c r="G67" s="1">
        <v>2.1211999999999999E-10</v>
      </c>
      <c r="H67" s="1">
        <f t="shared" ref="H67:H130" si="8">0.648*C67</f>
        <v>-1.17724752E-12</v>
      </c>
      <c r="I67" s="1">
        <f t="shared" ref="I67:I130" si="9">0.002*D67</f>
        <v>-6.5974000000000007E-14</v>
      </c>
      <c r="J67" s="1">
        <f t="shared" ref="J67:J130" si="10">E67-(0.005*E67)</f>
        <v>5.6689030499999999E-9</v>
      </c>
      <c r="K67" s="1">
        <f t="shared" ref="K67:K130" si="11">G67-(0.643*G67)</f>
        <v>7.5726839999999992E-11</v>
      </c>
      <c r="L67" s="1">
        <f t="shared" ref="L67:L130" si="12">H67/J67</f>
        <v>-2.0766760511100997E-4</v>
      </c>
      <c r="M67" s="1">
        <f t="shared" ref="M67:M130" si="13">I67/J67</f>
        <v>-1.1637877631369971E-5</v>
      </c>
      <c r="N67" s="1">
        <f t="shared" ref="N67:N130" si="14">F67/J67</f>
        <v>-8.8633373259047014E-3</v>
      </c>
      <c r="O67" s="1">
        <f t="shared" ref="O67:O130" si="15">K67/J67</f>
        <v>1.3358288073033811E-2</v>
      </c>
    </row>
    <row r="68" spans="1:15" x14ac:dyDescent="0.35">
      <c r="A68" s="2">
        <v>44635.416550925926</v>
      </c>
      <c r="B68">
        <v>1005484</v>
      </c>
      <c r="C68" s="1">
        <v>1.7984700000000001E-11</v>
      </c>
      <c r="D68" s="1">
        <v>-2.45816E-11</v>
      </c>
      <c r="E68" s="1">
        <v>5.7006699999999999E-9</v>
      </c>
      <c r="F68" s="1">
        <v>-4.6740900000000001E-11</v>
      </c>
      <c r="G68" s="1">
        <v>2.0749700000000001E-10</v>
      </c>
      <c r="H68" s="1">
        <f t="shared" si="8"/>
        <v>1.1654085600000001E-11</v>
      </c>
      <c r="I68" s="1">
        <f t="shared" si="9"/>
        <v>-4.91632E-14</v>
      </c>
      <c r="J68" s="1">
        <f t="shared" si="10"/>
        <v>5.6721666499999996E-9</v>
      </c>
      <c r="K68" s="1">
        <f t="shared" si="11"/>
        <v>7.4076428999999991E-11</v>
      </c>
      <c r="L68" s="1">
        <f t="shared" si="12"/>
        <v>2.0546091677331097E-3</v>
      </c>
      <c r="M68" s="1">
        <f t="shared" si="13"/>
        <v>-8.6674463275863029E-6</v>
      </c>
      <c r="N68" s="1">
        <f t="shared" si="14"/>
        <v>-8.2403961103646346E-3</v>
      </c>
      <c r="O68" s="1">
        <f t="shared" si="15"/>
        <v>1.3059635509827625E-2</v>
      </c>
    </row>
    <row r="69" spans="1:15" x14ac:dyDescent="0.35">
      <c r="A69" s="2">
        <v>44635.41673611111</v>
      </c>
      <c r="B69">
        <v>1021417</v>
      </c>
      <c r="C69" s="1">
        <v>1.3652399999999999E-12</v>
      </c>
      <c r="D69" s="1">
        <v>-2.3936599999999999E-11</v>
      </c>
      <c r="E69" s="1">
        <v>5.69294E-9</v>
      </c>
      <c r="F69" s="1">
        <v>-5.0944100000000002E-11</v>
      </c>
      <c r="G69" s="1">
        <v>2.1908399999999999E-10</v>
      </c>
      <c r="H69" s="1">
        <f t="shared" si="8"/>
        <v>8.8467552000000002E-13</v>
      </c>
      <c r="I69" s="1">
        <f t="shared" si="9"/>
        <v>-4.78732E-14</v>
      </c>
      <c r="J69" s="1">
        <f t="shared" si="10"/>
        <v>5.6644752999999996E-9</v>
      </c>
      <c r="K69" s="1">
        <f t="shared" si="11"/>
        <v>7.8212988E-11</v>
      </c>
      <c r="L69" s="1">
        <f t="shared" si="12"/>
        <v>1.5617960590277446E-4</v>
      </c>
      <c r="M69" s="1">
        <f t="shared" si="13"/>
        <v>-8.4514800514709639E-6</v>
      </c>
      <c r="N69" s="1">
        <f t="shared" si="14"/>
        <v>-8.9936132301609659E-3</v>
      </c>
      <c r="O69" s="1">
        <f t="shared" si="15"/>
        <v>1.3807631573572225E-2</v>
      </c>
    </row>
    <row r="70" spans="1:15" x14ac:dyDescent="0.35">
      <c r="A70" s="2">
        <v>44635.416921296295</v>
      </c>
      <c r="B70">
        <v>1037351</v>
      </c>
      <c r="C70" s="1">
        <v>1.10724E-12</v>
      </c>
      <c r="D70" s="1">
        <v>-2.6526900000000002E-11</v>
      </c>
      <c r="E70" s="1">
        <v>5.6810499999999999E-9</v>
      </c>
      <c r="F70" s="1">
        <v>-4.9589600000000002E-11</v>
      </c>
      <c r="G70" s="1">
        <v>2.06215E-10</v>
      </c>
      <c r="H70" s="1">
        <f t="shared" si="8"/>
        <v>7.1749152000000003E-13</v>
      </c>
      <c r="I70" s="1">
        <f t="shared" si="9"/>
        <v>-5.3053800000000002E-14</v>
      </c>
      <c r="J70" s="1">
        <f t="shared" si="10"/>
        <v>5.6526447500000003E-9</v>
      </c>
      <c r="K70" s="1">
        <f t="shared" si="11"/>
        <v>7.3618754999999986E-11</v>
      </c>
      <c r="L70" s="1">
        <f t="shared" si="12"/>
        <v>1.269302338520389E-4</v>
      </c>
      <c r="M70" s="1">
        <f t="shared" si="13"/>
        <v>-9.3856596949596031E-6</v>
      </c>
      <c r="N70" s="1">
        <f t="shared" si="14"/>
        <v>-8.7728138231223541E-3</v>
      </c>
      <c r="O70" s="1">
        <f t="shared" si="15"/>
        <v>1.3023771748613777E-2</v>
      </c>
    </row>
    <row r="71" spans="1:15" x14ac:dyDescent="0.35">
      <c r="A71" s="2">
        <v>44635.41710648148</v>
      </c>
      <c r="B71">
        <v>1053284</v>
      </c>
      <c r="C71" s="1">
        <v>2.0424899999999999E-13</v>
      </c>
      <c r="D71" s="1">
        <v>-2.5369899999999999E-11</v>
      </c>
      <c r="E71" s="1">
        <v>5.6782100000000004E-9</v>
      </c>
      <c r="F71" s="1">
        <v>-5.0202400000000001E-11</v>
      </c>
      <c r="G71" s="1">
        <v>2.2407600000000001E-10</v>
      </c>
      <c r="H71" s="1">
        <f t="shared" si="8"/>
        <v>1.3235335199999999E-13</v>
      </c>
      <c r="I71" s="1">
        <f t="shared" si="9"/>
        <v>-5.0739799999999998E-14</v>
      </c>
      <c r="J71" s="1">
        <f t="shared" si="10"/>
        <v>5.6498189500000003E-9</v>
      </c>
      <c r="K71" s="1">
        <f t="shared" si="11"/>
        <v>7.999513199999999E-11</v>
      </c>
      <c r="L71" s="1">
        <f t="shared" si="12"/>
        <v>2.3426122707878983E-5</v>
      </c>
      <c r="M71" s="1">
        <f t="shared" si="13"/>
        <v>-8.9807833576684785E-6</v>
      </c>
      <c r="N71" s="1">
        <f t="shared" si="14"/>
        <v>-8.8856652654329751E-3</v>
      </c>
      <c r="O71" s="1">
        <f t="shared" si="15"/>
        <v>1.4158884153270077E-2</v>
      </c>
    </row>
    <row r="72" spans="1:15" x14ac:dyDescent="0.35">
      <c r="A72" s="2">
        <v>44635.417291666665</v>
      </c>
      <c r="B72">
        <v>1069217</v>
      </c>
      <c r="C72" s="1">
        <v>5.3427400000000003E-12</v>
      </c>
      <c r="D72" s="1">
        <v>-3.4031299999999999E-11</v>
      </c>
      <c r="E72" s="1">
        <v>5.6622799999999996E-9</v>
      </c>
      <c r="F72" s="1">
        <v>-5.7469399999999999E-11</v>
      </c>
      <c r="G72" s="1">
        <v>2.1001600000000001E-10</v>
      </c>
      <c r="H72" s="1">
        <f t="shared" si="8"/>
        <v>3.4620955200000004E-12</v>
      </c>
      <c r="I72" s="1">
        <f t="shared" si="9"/>
        <v>-6.8062600000000001E-14</v>
      </c>
      <c r="J72" s="1">
        <f t="shared" si="10"/>
        <v>5.6339685999999993E-9</v>
      </c>
      <c r="K72" s="1">
        <f t="shared" si="11"/>
        <v>7.4975711999999989E-11</v>
      </c>
      <c r="L72" s="1">
        <f t="shared" si="12"/>
        <v>6.1450387210180773E-4</v>
      </c>
      <c r="M72" s="1">
        <f t="shared" si="13"/>
        <v>-1.2080756005633402E-5</v>
      </c>
      <c r="N72" s="1">
        <f t="shared" si="14"/>
        <v>-1.0200518334447232E-2</v>
      </c>
      <c r="O72" s="1">
        <f t="shared" si="15"/>
        <v>1.3307797278103396E-2</v>
      </c>
    </row>
    <row r="73" spans="1:15" x14ac:dyDescent="0.35">
      <c r="A73" s="2">
        <v>44635.41747685185</v>
      </c>
      <c r="B73">
        <v>1085151</v>
      </c>
      <c r="C73" s="1">
        <v>6.2672400000000003E-12</v>
      </c>
      <c r="D73" s="1">
        <v>-3.5177999999999997E-11</v>
      </c>
      <c r="E73" s="1">
        <v>5.6728300000000001E-9</v>
      </c>
      <c r="F73" s="1">
        <v>-4.7762100000000002E-11</v>
      </c>
      <c r="G73" s="1">
        <v>2.29888E-10</v>
      </c>
      <c r="H73" s="1">
        <f t="shared" si="8"/>
        <v>4.0611715200000004E-12</v>
      </c>
      <c r="I73" s="1">
        <f t="shared" si="9"/>
        <v>-7.0355999999999991E-14</v>
      </c>
      <c r="J73" s="1">
        <f t="shared" si="10"/>
        <v>5.6444658500000004E-9</v>
      </c>
      <c r="K73" s="1">
        <f t="shared" si="11"/>
        <v>8.2070015999999991E-11</v>
      </c>
      <c r="L73" s="1">
        <f t="shared" si="12"/>
        <v>7.1949616277685517E-4</v>
      </c>
      <c r="M73" s="1">
        <f t="shared" si="13"/>
        <v>-1.2464598399510202E-5</v>
      </c>
      <c r="N73" s="1">
        <f t="shared" si="14"/>
        <v>-8.4617572803633839E-3</v>
      </c>
      <c r="O73" s="1">
        <f t="shared" si="15"/>
        <v>1.4539908324540574E-2</v>
      </c>
    </row>
    <row r="74" spans="1:15" x14ac:dyDescent="0.35">
      <c r="A74" s="2">
        <v>44635.417662037034</v>
      </c>
      <c r="B74">
        <v>1101084</v>
      </c>
      <c r="C74" s="1">
        <v>-9.0622300000000003E-12</v>
      </c>
      <c r="D74" s="1">
        <v>-3.1420700000000003E-11</v>
      </c>
      <c r="E74" s="1">
        <v>5.6421300000000002E-9</v>
      </c>
      <c r="F74" s="1">
        <v>-4.3419100000000001E-11</v>
      </c>
      <c r="G74" s="1">
        <v>2.1455400000000001E-10</v>
      </c>
      <c r="H74" s="1">
        <f t="shared" si="8"/>
        <v>-5.8723250400000006E-12</v>
      </c>
      <c r="I74" s="1">
        <f t="shared" si="9"/>
        <v>-6.2841400000000013E-14</v>
      </c>
      <c r="J74" s="1">
        <f t="shared" si="10"/>
        <v>5.6139193500000006E-9</v>
      </c>
      <c r="K74" s="1">
        <f t="shared" si="11"/>
        <v>7.6595778000000005E-11</v>
      </c>
      <c r="L74" s="1">
        <f t="shared" si="12"/>
        <v>-1.0460294624645792E-3</v>
      </c>
      <c r="M74" s="1">
        <f t="shared" si="13"/>
        <v>-1.1193855145069015E-5</v>
      </c>
      <c r="N74" s="1">
        <f t="shared" si="14"/>
        <v>-7.7341866337997884E-3</v>
      </c>
      <c r="O74" s="1">
        <f t="shared" si="15"/>
        <v>1.3643904235995125E-2</v>
      </c>
    </row>
    <row r="75" spans="1:15" x14ac:dyDescent="0.35">
      <c r="A75" s="2">
        <v>44635.417847222219</v>
      </c>
      <c r="B75">
        <v>1117016</v>
      </c>
      <c r="C75" s="1">
        <v>1.54799E-12</v>
      </c>
      <c r="D75" s="1">
        <v>-2.4438299999999999E-11</v>
      </c>
      <c r="E75" s="1">
        <v>5.6403600000000002E-9</v>
      </c>
      <c r="F75" s="1">
        <v>-4.9804599999999998E-11</v>
      </c>
      <c r="G75" s="1">
        <v>2.09018E-10</v>
      </c>
      <c r="H75" s="1">
        <f t="shared" si="8"/>
        <v>1.00309752E-12</v>
      </c>
      <c r="I75" s="1">
        <f t="shared" si="9"/>
        <v>-4.8876600000000002E-14</v>
      </c>
      <c r="J75" s="1">
        <f t="shared" si="10"/>
        <v>5.6121582E-9</v>
      </c>
      <c r="K75" s="1">
        <f t="shared" si="11"/>
        <v>7.4619425999999988E-11</v>
      </c>
      <c r="L75" s="1">
        <f t="shared" si="12"/>
        <v>1.7873650104874091E-4</v>
      </c>
      <c r="M75" s="1">
        <f t="shared" si="13"/>
        <v>-8.7090559920424192E-6</v>
      </c>
      <c r="N75" s="1">
        <f t="shared" si="14"/>
        <v>-8.8744112737235373E-3</v>
      </c>
      <c r="O75" s="1">
        <f t="shared" si="15"/>
        <v>1.3296030393441152E-2</v>
      </c>
    </row>
    <row r="76" spans="1:15" x14ac:dyDescent="0.35">
      <c r="A76" s="2">
        <v>44635.418020833335</v>
      </c>
      <c r="B76">
        <v>1132949</v>
      </c>
      <c r="C76" s="1">
        <v>-7.7399800000000003E-12</v>
      </c>
      <c r="D76" s="1">
        <v>-3.9426800000000001E-11</v>
      </c>
      <c r="E76" s="1">
        <v>5.6571999999999999E-9</v>
      </c>
      <c r="F76" s="1">
        <v>-4.8837100000000002E-11</v>
      </c>
      <c r="G76" s="1">
        <v>2.03274E-10</v>
      </c>
      <c r="H76" s="1">
        <f t="shared" si="8"/>
        <v>-5.0155070400000005E-12</v>
      </c>
      <c r="I76" s="1">
        <f t="shared" si="9"/>
        <v>-7.8853600000000008E-14</v>
      </c>
      <c r="J76" s="1">
        <f t="shared" si="10"/>
        <v>5.6289140000000002E-9</v>
      </c>
      <c r="K76" s="1">
        <f t="shared" si="11"/>
        <v>7.2568817999999991E-11</v>
      </c>
      <c r="L76" s="1">
        <f t="shared" si="12"/>
        <v>-8.9102570051700924E-4</v>
      </c>
      <c r="M76" s="1">
        <f t="shared" si="13"/>
        <v>-1.400867023372537E-5</v>
      </c>
      <c r="N76" s="1">
        <f t="shared" si="14"/>
        <v>-8.6761140781330109E-3</v>
      </c>
      <c r="O76" s="1">
        <f t="shared" si="15"/>
        <v>1.2892152553760812E-2</v>
      </c>
    </row>
    <row r="77" spans="1:15" x14ac:dyDescent="0.35">
      <c r="A77" s="2">
        <v>44635.418206018519</v>
      </c>
      <c r="B77">
        <v>1148882</v>
      </c>
      <c r="C77" s="1">
        <v>1.1609900000000001E-12</v>
      </c>
      <c r="D77" s="1">
        <v>-2.2646599999999999E-11</v>
      </c>
      <c r="E77" s="1">
        <v>5.6298900000000003E-9</v>
      </c>
      <c r="F77" s="1">
        <v>-5.2524399999999997E-11</v>
      </c>
      <c r="G77" s="1">
        <v>2.0986999999999999E-10</v>
      </c>
      <c r="H77" s="1">
        <f t="shared" si="8"/>
        <v>7.523215200000001E-13</v>
      </c>
      <c r="I77" s="1">
        <f t="shared" si="9"/>
        <v>-4.52932E-14</v>
      </c>
      <c r="J77" s="1">
        <f t="shared" si="10"/>
        <v>5.6017405500000003E-9</v>
      </c>
      <c r="K77" s="1">
        <f t="shared" si="11"/>
        <v>7.4923590000000003E-11</v>
      </c>
      <c r="L77" s="1">
        <f t="shared" si="12"/>
        <v>1.3430138602188565E-4</v>
      </c>
      <c r="M77" s="1">
        <f t="shared" si="13"/>
        <v>-8.0855583359711287E-6</v>
      </c>
      <c r="N77" s="1">
        <f t="shared" si="14"/>
        <v>-9.3764428272209068E-3</v>
      </c>
      <c r="O77" s="1">
        <f t="shared" si="15"/>
        <v>1.3375055365604177E-2</v>
      </c>
    </row>
    <row r="78" spans="1:15" x14ac:dyDescent="0.35">
      <c r="A78" s="2">
        <v>44635.418391203704</v>
      </c>
      <c r="B78">
        <v>1164816</v>
      </c>
      <c r="C78" s="1">
        <v>-8.5892299999999993E-12</v>
      </c>
      <c r="D78" s="1">
        <v>-2.7878299999999999E-11</v>
      </c>
      <c r="E78" s="1">
        <v>5.6338199999999999E-9</v>
      </c>
      <c r="F78" s="1">
        <v>-6.2371399999999994E-11</v>
      </c>
      <c r="G78" s="1">
        <v>2.13571E-10</v>
      </c>
      <c r="H78" s="1">
        <f t="shared" si="8"/>
        <v>-5.5658210399999999E-12</v>
      </c>
      <c r="I78" s="1">
        <f t="shared" si="9"/>
        <v>-5.57566E-14</v>
      </c>
      <c r="J78" s="1">
        <f t="shared" si="10"/>
        <v>5.6056509000000003E-9</v>
      </c>
      <c r="K78" s="1">
        <f t="shared" si="11"/>
        <v>7.6244847E-11</v>
      </c>
      <c r="L78" s="1">
        <f t="shared" si="12"/>
        <v>-9.9289469488726104E-4</v>
      </c>
      <c r="M78" s="1">
        <f t="shared" si="13"/>
        <v>-9.9464988089072759E-6</v>
      </c>
      <c r="N78" s="1">
        <f t="shared" si="14"/>
        <v>-1.1126522345513879E-2</v>
      </c>
      <c r="O78" s="1">
        <f t="shared" si="15"/>
        <v>1.3601426196554623E-2</v>
      </c>
    </row>
    <row r="79" spans="1:15" x14ac:dyDescent="0.35">
      <c r="A79" s="2">
        <v>44635.418576388889</v>
      </c>
      <c r="B79">
        <v>1180749</v>
      </c>
      <c r="C79" s="1">
        <v>2.6444900000000002E-12</v>
      </c>
      <c r="D79" s="1">
        <v>-2.69466E-11</v>
      </c>
      <c r="E79" s="1">
        <v>5.6142400000000002E-9</v>
      </c>
      <c r="F79" s="1">
        <v>-5.0073399999999999E-11</v>
      </c>
      <c r="G79" s="1">
        <v>2.04941E-10</v>
      </c>
      <c r="H79" s="1">
        <f t="shared" si="8"/>
        <v>1.7136295200000001E-12</v>
      </c>
      <c r="I79" s="1">
        <f t="shared" si="9"/>
        <v>-5.3893200000000003E-14</v>
      </c>
      <c r="J79" s="1">
        <f t="shared" si="10"/>
        <v>5.5861688000000004E-9</v>
      </c>
      <c r="K79" s="1">
        <f t="shared" si="11"/>
        <v>7.3163937E-11</v>
      </c>
      <c r="L79" s="1">
        <f t="shared" si="12"/>
        <v>3.0676293204745265E-4</v>
      </c>
      <c r="M79" s="1">
        <f t="shared" si="13"/>
        <v>-9.6476139424931093E-6</v>
      </c>
      <c r="N79" s="1">
        <f t="shared" si="14"/>
        <v>-8.9638179211483891E-3</v>
      </c>
      <c r="O79" s="1">
        <f t="shared" si="15"/>
        <v>1.309733730208797E-2</v>
      </c>
    </row>
    <row r="80" spans="1:15" x14ac:dyDescent="0.35">
      <c r="A80" s="2">
        <v>44635.418761574074</v>
      </c>
      <c r="B80">
        <v>1196681</v>
      </c>
      <c r="C80" s="1">
        <v>9.4599800000000007E-13</v>
      </c>
      <c r="D80" s="1">
        <v>-2.49399E-11</v>
      </c>
      <c r="E80" s="1">
        <v>5.6105600000000001E-9</v>
      </c>
      <c r="F80" s="1">
        <v>-6.1339399999999994E-11</v>
      </c>
      <c r="G80" s="1">
        <v>2.0098599999999999E-10</v>
      </c>
      <c r="H80" s="1">
        <f t="shared" si="8"/>
        <v>6.1300670400000002E-13</v>
      </c>
      <c r="I80" s="1">
        <f t="shared" si="9"/>
        <v>-4.9879800000000002E-14</v>
      </c>
      <c r="J80" s="1">
        <f t="shared" si="10"/>
        <v>5.5825072000000003E-9</v>
      </c>
      <c r="K80" s="1">
        <f t="shared" si="11"/>
        <v>7.175200199999999E-11</v>
      </c>
      <c r="L80" s="1">
        <f t="shared" si="12"/>
        <v>1.0980849321609473E-4</v>
      </c>
      <c r="M80" s="1">
        <f t="shared" si="13"/>
        <v>-8.9350175849302974E-6</v>
      </c>
      <c r="N80" s="1">
        <f t="shared" si="14"/>
        <v>-1.098778699291243E-2</v>
      </c>
      <c r="O80" s="1">
        <f t="shared" si="15"/>
        <v>1.2853006620394503E-2</v>
      </c>
    </row>
    <row r="81" spans="1:15" x14ac:dyDescent="0.35">
      <c r="A81" s="2">
        <v>44635.418946759259</v>
      </c>
      <c r="B81">
        <v>1212614</v>
      </c>
      <c r="C81" s="1">
        <v>-3.5474899999999999E-12</v>
      </c>
      <c r="D81" s="1">
        <v>-3.7563400000000002E-11</v>
      </c>
      <c r="E81" s="1">
        <v>5.6181400000000002E-9</v>
      </c>
      <c r="F81" s="1">
        <v>-5.9759100000000006E-11</v>
      </c>
      <c r="G81" s="1">
        <v>1.9978099999999999E-10</v>
      </c>
      <c r="H81" s="1">
        <f t="shared" si="8"/>
        <v>-2.2987735200000001E-12</v>
      </c>
      <c r="I81" s="1">
        <f t="shared" si="9"/>
        <v>-7.51268E-14</v>
      </c>
      <c r="J81" s="1">
        <f t="shared" si="10"/>
        <v>5.5900492999999999E-9</v>
      </c>
      <c r="K81" s="1">
        <f t="shared" si="11"/>
        <v>7.1321817000000001E-11</v>
      </c>
      <c r="L81" s="1">
        <f t="shared" si="12"/>
        <v>-4.1122598328426194E-4</v>
      </c>
      <c r="M81" s="1">
        <f t="shared" si="13"/>
        <v>-1.34393805793448E-5</v>
      </c>
      <c r="N81" s="1">
        <f t="shared" si="14"/>
        <v>-1.0690263500896139E-2</v>
      </c>
      <c r="O81" s="1">
        <f t="shared" si="15"/>
        <v>1.2758709838211982E-2</v>
      </c>
    </row>
    <row r="82" spans="1:15" x14ac:dyDescent="0.35">
      <c r="A82" s="2">
        <v>44635.419131944444</v>
      </c>
      <c r="B82">
        <v>1228547</v>
      </c>
      <c r="C82" s="1">
        <v>-8.1054799999999999E-12</v>
      </c>
      <c r="D82" s="1">
        <v>-2.9598300000000001E-11</v>
      </c>
      <c r="E82" s="1">
        <v>5.5974599999999998E-9</v>
      </c>
      <c r="F82" s="1">
        <v>-5.9812900000000005E-11</v>
      </c>
      <c r="G82" s="1">
        <v>2.1343300000000001E-10</v>
      </c>
      <c r="H82" s="1">
        <f t="shared" si="8"/>
        <v>-5.25235104E-12</v>
      </c>
      <c r="I82" s="1">
        <f t="shared" si="9"/>
        <v>-5.9196600000000009E-14</v>
      </c>
      <c r="J82" s="1">
        <f t="shared" si="10"/>
        <v>5.5694726999999994E-9</v>
      </c>
      <c r="K82" s="1">
        <f t="shared" si="11"/>
        <v>7.6195581000000007E-11</v>
      </c>
      <c r="L82" s="1">
        <f t="shared" si="12"/>
        <v>-9.4306073894571756E-4</v>
      </c>
      <c r="M82" s="1">
        <f t="shared" si="13"/>
        <v>-1.0628762037023724E-5</v>
      </c>
      <c r="N82" s="1">
        <f t="shared" si="14"/>
        <v>-1.0739418832235233E-2</v>
      </c>
      <c r="O82" s="1">
        <f t="shared" si="15"/>
        <v>1.3680932667108686E-2</v>
      </c>
    </row>
    <row r="83" spans="1:15" x14ac:dyDescent="0.35">
      <c r="A83" s="2">
        <v>44635.419317129628</v>
      </c>
      <c r="B83">
        <v>1244480</v>
      </c>
      <c r="C83" s="1">
        <v>-8.6752300000000004E-12</v>
      </c>
      <c r="D83" s="1">
        <v>-3.2290900000000002E-11</v>
      </c>
      <c r="E83" s="1">
        <v>5.5892699999999997E-9</v>
      </c>
      <c r="F83" s="1">
        <v>-5.4975400000000001E-11</v>
      </c>
      <c r="G83" s="1">
        <v>2.2168700000000001E-10</v>
      </c>
      <c r="H83" s="1">
        <f t="shared" si="8"/>
        <v>-5.6215490400000002E-12</v>
      </c>
      <c r="I83" s="1">
        <f t="shared" si="9"/>
        <v>-6.4581800000000005E-14</v>
      </c>
      <c r="J83" s="1">
        <f t="shared" si="10"/>
        <v>5.5613236499999999E-9</v>
      </c>
      <c r="K83" s="1">
        <f t="shared" si="11"/>
        <v>7.914225899999999E-11</v>
      </c>
      <c r="L83" s="1">
        <f t="shared" si="12"/>
        <v>-1.0108293265758774E-3</v>
      </c>
      <c r="M83" s="1">
        <f t="shared" si="13"/>
        <v>-1.1612667067128885E-5</v>
      </c>
      <c r="N83" s="1">
        <f t="shared" si="14"/>
        <v>-9.8853085092431188E-3</v>
      </c>
      <c r="O83" s="1">
        <f t="shared" si="15"/>
        <v>1.4230831359724944E-2</v>
      </c>
    </row>
    <row r="84" spans="1:15" x14ac:dyDescent="0.35">
      <c r="A84" s="2">
        <v>44635.419502314813</v>
      </c>
      <c r="B84">
        <v>1260414</v>
      </c>
      <c r="C84" s="1">
        <v>-1.21689E-11</v>
      </c>
      <c r="D84" s="1">
        <v>-3.1625299999999999E-11</v>
      </c>
      <c r="E84" s="1">
        <v>5.5421400000000001E-9</v>
      </c>
      <c r="F84" s="1">
        <v>-5.0105600000000002E-11</v>
      </c>
      <c r="G84" s="1">
        <v>1.93937E-10</v>
      </c>
      <c r="H84" s="1">
        <f t="shared" si="8"/>
        <v>-7.8854472000000001E-12</v>
      </c>
      <c r="I84" s="1">
        <f t="shared" si="9"/>
        <v>-6.3250600000000001E-14</v>
      </c>
      <c r="J84" s="1">
        <f t="shared" si="10"/>
        <v>5.5144293000000001E-9</v>
      </c>
      <c r="K84" s="1">
        <f t="shared" si="11"/>
        <v>6.9235508999999997E-11</v>
      </c>
      <c r="L84" s="1">
        <f t="shared" si="12"/>
        <v>-1.4299661435499772E-3</v>
      </c>
      <c r="M84" s="1">
        <f t="shared" si="13"/>
        <v>-1.1470017395997805E-5</v>
      </c>
      <c r="N84" s="1">
        <f t="shared" si="14"/>
        <v>-9.0862711758767124E-3</v>
      </c>
      <c r="O84" s="1">
        <f t="shared" si="15"/>
        <v>1.2555335327265868E-2</v>
      </c>
    </row>
    <row r="85" spans="1:15" x14ac:dyDescent="0.35">
      <c r="A85" s="2">
        <v>44635.419687499998</v>
      </c>
      <c r="B85">
        <v>1276347</v>
      </c>
      <c r="C85" s="1">
        <v>-1.54799E-12</v>
      </c>
      <c r="D85" s="1">
        <v>-3.4195099999999998E-11</v>
      </c>
      <c r="E85" s="1">
        <v>5.21308E-9</v>
      </c>
      <c r="F85" s="1">
        <v>-5.3319899999999997E-11</v>
      </c>
      <c r="G85" s="1">
        <v>2.0223000000000001E-10</v>
      </c>
      <c r="H85" s="1">
        <f t="shared" si="8"/>
        <v>-1.00309752E-12</v>
      </c>
      <c r="I85" s="1">
        <f t="shared" si="9"/>
        <v>-6.8390200000000001E-14</v>
      </c>
      <c r="J85" s="1">
        <f t="shared" si="10"/>
        <v>5.1870146000000001E-9</v>
      </c>
      <c r="K85" s="1">
        <f t="shared" si="11"/>
        <v>7.219611000000001E-11</v>
      </c>
      <c r="L85" s="1">
        <f t="shared" si="12"/>
        <v>-1.9338629199154364E-4</v>
      </c>
      <c r="M85" s="1">
        <f t="shared" si="13"/>
        <v>-1.3184886736196965E-5</v>
      </c>
      <c r="N85" s="1">
        <f t="shared" si="14"/>
        <v>-1.0279496803421374E-2</v>
      </c>
      <c r="O85" s="1">
        <f t="shared" si="15"/>
        <v>1.3918624790452683E-2</v>
      </c>
    </row>
    <row r="86" spans="1:15" x14ac:dyDescent="0.35">
      <c r="A86" s="2">
        <v>44635.419872685183</v>
      </c>
      <c r="B86">
        <v>1292281</v>
      </c>
      <c r="C86" s="1">
        <v>-7.6324800000000006E-12</v>
      </c>
      <c r="D86" s="1">
        <v>-5.1149400000000002E-11</v>
      </c>
      <c r="E86" s="1">
        <v>5.1762700000000004E-9</v>
      </c>
      <c r="F86" s="1">
        <v>-7.0498300000000003E-11</v>
      </c>
      <c r="G86" s="1">
        <v>2.1014600000000001E-10</v>
      </c>
      <c r="H86" s="1">
        <f t="shared" si="8"/>
        <v>-4.9458470400000002E-12</v>
      </c>
      <c r="I86" s="1">
        <f t="shared" si="9"/>
        <v>-1.022988E-13</v>
      </c>
      <c r="J86" s="1">
        <f t="shared" si="10"/>
        <v>5.1503886500000004E-9</v>
      </c>
      <c r="K86" s="1">
        <f t="shared" si="11"/>
        <v>7.5022122000000013E-11</v>
      </c>
      <c r="L86" s="1">
        <f t="shared" si="12"/>
        <v>-9.6028617956821563E-4</v>
      </c>
      <c r="M86" s="1">
        <f t="shared" si="13"/>
        <v>-1.9862345728025785E-5</v>
      </c>
      <c r="N86" s="1">
        <f t="shared" si="14"/>
        <v>-1.368795731560957E-2</v>
      </c>
      <c r="O86" s="1">
        <f t="shared" si="15"/>
        <v>1.4566303069186829E-2</v>
      </c>
    </row>
    <row r="87" spans="1:15" x14ac:dyDescent="0.35">
      <c r="A87" s="2">
        <v>44635.420057870368</v>
      </c>
      <c r="B87">
        <v>1308214</v>
      </c>
      <c r="C87" s="1">
        <v>-2.4198199999999999E-11</v>
      </c>
      <c r="D87" s="1">
        <v>-4.5723199999999997E-11</v>
      </c>
      <c r="E87" s="1">
        <v>5.4372100000000001E-9</v>
      </c>
      <c r="F87" s="1">
        <v>-6.3274399999999999E-11</v>
      </c>
      <c r="G87" s="1">
        <v>2.00518E-10</v>
      </c>
      <c r="H87" s="1">
        <f t="shared" si="8"/>
        <v>-1.5680433599999999E-11</v>
      </c>
      <c r="I87" s="1">
        <f t="shared" si="9"/>
        <v>-9.1446399999999996E-14</v>
      </c>
      <c r="J87" s="1">
        <f t="shared" si="10"/>
        <v>5.4100239500000003E-9</v>
      </c>
      <c r="K87" s="1">
        <f t="shared" si="11"/>
        <v>7.1584925999999987E-11</v>
      </c>
      <c r="L87" s="1">
        <f t="shared" si="12"/>
        <v>-2.8984037307265521E-3</v>
      </c>
      <c r="M87" s="1">
        <f t="shared" si="13"/>
        <v>-1.6903141436185321E-5</v>
      </c>
      <c r="N87" s="1">
        <f t="shared" si="14"/>
        <v>-1.1695770773805908E-2</v>
      </c>
      <c r="O87" s="1">
        <f t="shared" si="15"/>
        <v>1.3231905563005868E-2</v>
      </c>
    </row>
    <row r="88" spans="1:15" x14ac:dyDescent="0.35">
      <c r="A88" s="2">
        <v>44635.420243055552</v>
      </c>
      <c r="B88">
        <v>1324147</v>
      </c>
      <c r="C88" s="1">
        <v>-2.1585900000000002E-11</v>
      </c>
      <c r="D88" s="1">
        <v>-3.9221999999999999E-11</v>
      </c>
      <c r="E88" s="1">
        <v>5.5766799999999998E-9</v>
      </c>
      <c r="F88" s="1">
        <v>-5.3556400000000003E-11</v>
      </c>
      <c r="G88" s="1">
        <v>2.08879E-10</v>
      </c>
      <c r="H88" s="1">
        <f t="shared" si="8"/>
        <v>-1.3987663200000002E-11</v>
      </c>
      <c r="I88" s="1">
        <f t="shared" si="9"/>
        <v>-7.8444000000000004E-14</v>
      </c>
      <c r="J88" s="1">
        <f t="shared" si="10"/>
        <v>5.5487965999999994E-9</v>
      </c>
      <c r="K88" s="1">
        <f t="shared" si="11"/>
        <v>7.4569803000000003E-11</v>
      </c>
      <c r="L88" s="1">
        <f t="shared" si="12"/>
        <v>-2.5208462678195853E-3</v>
      </c>
      <c r="M88" s="1">
        <f t="shared" si="13"/>
        <v>-1.4137119389094207E-5</v>
      </c>
      <c r="N88" s="1">
        <f t="shared" si="14"/>
        <v>-9.6518946108062435E-3</v>
      </c>
      <c r="O88" s="1">
        <f t="shared" si="15"/>
        <v>1.3438914484628976E-2</v>
      </c>
    </row>
    <row r="89" spans="1:15" x14ac:dyDescent="0.35">
      <c r="A89" s="2">
        <v>44635.420428240737</v>
      </c>
      <c r="B89">
        <v>1340081</v>
      </c>
      <c r="C89" s="1">
        <v>-1.30719E-11</v>
      </c>
      <c r="D89" s="1">
        <v>-3.6038000000000001E-11</v>
      </c>
      <c r="E89" s="1">
        <v>5.6853300000000003E-9</v>
      </c>
      <c r="F89" s="1">
        <v>-6.5854299999999998E-11</v>
      </c>
      <c r="G89" s="1">
        <v>1.98682E-10</v>
      </c>
      <c r="H89" s="1">
        <f t="shared" si="8"/>
        <v>-8.4705911999999996E-12</v>
      </c>
      <c r="I89" s="1">
        <f t="shared" si="9"/>
        <v>-7.2076000000000008E-14</v>
      </c>
      <c r="J89" s="1">
        <f t="shared" si="10"/>
        <v>5.6569033500000004E-9</v>
      </c>
      <c r="K89" s="1">
        <f t="shared" si="11"/>
        <v>7.0929474000000001E-11</v>
      </c>
      <c r="L89" s="1">
        <f t="shared" si="12"/>
        <v>-1.4973901224598436E-3</v>
      </c>
      <c r="M89" s="1">
        <f t="shared" si="13"/>
        <v>-1.2741246498404468E-5</v>
      </c>
      <c r="N89" s="1">
        <f t="shared" si="14"/>
        <v>-1.1641404479714151E-2</v>
      </c>
      <c r="O89" s="1">
        <f t="shared" si="15"/>
        <v>1.2538569180256543E-2</v>
      </c>
    </row>
    <row r="90" spans="1:15" x14ac:dyDescent="0.35">
      <c r="A90" s="2">
        <v>44635.420613425929</v>
      </c>
      <c r="B90">
        <v>1356014</v>
      </c>
      <c r="C90" s="1">
        <v>-1.03092E-11</v>
      </c>
      <c r="D90" s="1">
        <v>-3.67342E-11</v>
      </c>
      <c r="E90" s="1">
        <v>5.1668200000000001E-8</v>
      </c>
      <c r="F90" s="1">
        <v>-5.2567399999999998E-11</v>
      </c>
      <c r="G90" s="1">
        <v>2.2071999999999999E-10</v>
      </c>
      <c r="H90" s="1">
        <f t="shared" si="8"/>
        <v>-6.6803616000000001E-12</v>
      </c>
      <c r="I90" s="1">
        <f t="shared" si="9"/>
        <v>-7.3468399999999999E-14</v>
      </c>
      <c r="J90" s="1">
        <f t="shared" si="10"/>
        <v>5.1409859E-8</v>
      </c>
      <c r="K90" s="1">
        <f t="shared" si="11"/>
        <v>7.8797039999999999E-11</v>
      </c>
      <c r="L90" s="1">
        <f t="shared" si="12"/>
        <v>-1.2994320019434405E-4</v>
      </c>
      <c r="M90" s="1">
        <f t="shared" si="13"/>
        <v>-1.4290721941096941E-6</v>
      </c>
      <c r="N90" s="1">
        <f t="shared" si="14"/>
        <v>-1.0225159341518521E-3</v>
      </c>
      <c r="O90" s="1">
        <f t="shared" si="15"/>
        <v>1.5327223519519865E-3</v>
      </c>
    </row>
    <row r="91" spans="1:15" x14ac:dyDescent="0.35">
      <c r="A91" s="2">
        <v>44635.420798611114</v>
      </c>
      <c r="B91">
        <v>1372457</v>
      </c>
      <c r="C91" s="1">
        <v>7.1057299999999999E-12</v>
      </c>
      <c r="D91" s="1">
        <v>-4.7033700000000001E-11</v>
      </c>
      <c r="E91" s="1">
        <v>2.0218900000000001E-7</v>
      </c>
      <c r="F91" s="1">
        <v>-6.2134899999999994E-11</v>
      </c>
      <c r="G91" s="1">
        <v>1.98053E-10</v>
      </c>
      <c r="H91" s="1">
        <f t="shared" si="8"/>
        <v>4.6045130400000002E-12</v>
      </c>
      <c r="I91" s="1">
        <f t="shared" si="9"/>
        <v>-9.4067400000000011E-14</v>
      </c>
      <c r="J91" s="1">
        <f t="shared" si="10"/>
        <v>2.0117805500000002E-7</v>
      </c>
      <c r="K91" s="1">
        <f t="shared" si="11"/>
        <v>7.070492099999999E-11</v>
      </c>
      <c r="L91" s="1">
        <f t="shared" si="12"/>
        <v>2.2887750058026956E-5</v>
      </c>
      <c r="M91" s="1">
        <f t="shared" si="13"/>
        <v>-4.6758280867165158E-7</v>
      </c>
      <c r="N91" s="1">
        <f t="shared" si="14"/>
        <v>-3.0885525759755453E-4</v>
      </c>
      <c r="O91" s="1">
        <f t="shared" si="15"/>
        <v>3.5145444168848327E-4</v>
      </c>
    </row>
    <row r="92" spans="1:15" x14ac:dyDescent="0.35">
      <c r="A92" s="2">
        <v>44635.420983796299</v>
      </c>
      <c r="B92">
        <v>1388120</v>
      </c>
      <c r="C92" s="1">
        <v>9.6534799999999994E-12</v>
      </c>
      <c r="D92" s="1">
        <v>-3.6897999999999999E-11</v>
      </c>
      <c r="E92" s="1">
        <v>2.8577E-7</v>
      </c>
      <c r="F92" s="1">
        <v>-4.6074400000000002E-11</v>
      </c>
      <c r="G92" s="1">
        <v>1.9845199999999999E-10</v>
      </c>
      <c r="H92" s="1">
        <f t="shared" si="8"/>
        <v>6.25545504E-12</v>
      </c>
      <c r="I92" s="1">
        <f t="shared" si="9"/>
        <v>-7.3795999999999999E-14</v>
      </c>
      <c r="J92" s="1">
        <f t="shared" si="10"/>
        <v>2.8434115000000001E-7</v>
      </c>
      <c r="K92" s="1">
        <f t="shared" si="11"/>
        <v>7.0847363999999997E-11</v>
      </c>
      <c r="L92" s="1">
        <f t="shared" si="12"/>
        <v>2.1999823240498253E-5</v>
      </c>
      <c r="M92" s="1">
        <f t="shared" si="13"/>
        <v>-2.5953331060242247E-7</v>
      </c>
      <c r="N92" s="1">
        <f t="shared" si="14"/>
        <v>-1.620391561333982E-4</v>
      </c>
      <c r="O92" s="1">
        <f t="shared" si="15"/>
        <v>2.4916324633279422E-4</v>
      </c>
    </row>
    <row r="93" spans="1:15" x14ac:dyDescent="0.35">
      <c r="A93" s="2">
        <v>44635.421157407407</v>
      </c>
      <c r="B93">
        <v>1403274</v>
      </c>
      <c r="C93" s="1">
        <v>-2.82724E-12</v>
      </c>
      <c r="D93" s="1">
        <v>-5.0883200000000002E-11</v>
      </c>
      <c r="E93" s="1">
        <v>3.38624E-7</v>
      </c>
      <c r="F93" s="1">
        <v>-4.9901399999999997E-11</v>
      </c>
      <c r="G93" s="1">
        <v>1.82604E-10</v>
      </c>
      <c r="H93" s="1">
        <f t="shared" si="8"/>
        <v>-1.8320515199999999E-12</v>
      </c>
      <c r="I93" s="1">
        <f t="shared" si="9"/>
        <v>-1.0176640000000001E-13</v>
      </c>
      <c r="J93" s="1">
        <f t="shared" si="10"/>
        <v>3.3693088E-7</v>
      </c>
      <c r="K93" s="1">
        <f t="shared" si="11"/>
        <v>6.5189628000000002E-11</v>
      </c>
      <c r="L93" s="1">
        <f t="shared" si="12"/>
        <v>-5.4374699048065881E-6</v>
      </c>
      <c r="M93" s="1">
        <f t="shared" si="13"/>
        <v>-3.020393975167845E-7</v>
      </c>
      <c r="N93" s="1">
        <f t="shared" si="14"/>
        <v>-1.4810574798011984E-4</v>
      </c>
      <c r="O93" s="1">
        <f t="shared" si="15"/>
        <v>1.9348071628222383E-4</v>
      </c>
    </row>
    <row r="94" spans="1:15" x14ac:dyDescent="0.35">
      <c r="A94" s="2">
        <v>44635.421331018515</v>
      </c>
      <c r="B94">
        <v>1418426</v>
      </c>
      <c r="C94" s="1">
        <v>-2.6971700000000001E-11</v>
      </c>
      <c r="D94" s="1">
        <v>-5.5572299999999998E-11</v>
      </c>
      <c r="E94" s="1">
        <v>3.6290099999999998E-7</v>
      </c>
      <c r="F94" s="1">
        <v>-6.07374E-11</v>
      </c>
      <c r="G94" s="1">
        <v>1.51597E-10</v>
      </c>
      <c r="H94" s="1">
        <f t="shared" si="8"/>
        <v>-1.7477661600000001E-11</v>
      </c>
      <c r="I94" s="1">
        <f t="shared" si="9"/>
        <v>-1.111446E-13</v>
      </c>
      <c r="J94" s="1">
        <f t="shared" si="10"/>
        <v>3.6108649499999995E-7</v>
      </c>
      <c r="K94" s="1">
        <f t="shared" si="11"/>
        <v>5.4120128999999993E-11</v>
      </c>
      <c r="L94" s="1">
        <f t="shared" si="12"/>
        <v>-4.8402977796220275E-5</v>
      </c>
      <c r="M94" s="1">
        <f t="shared" si="13"/>
        <v>-3.078060285804929E-7</v>
      </c>
      <c r="N94" s="1">
        <f t="shared" si="14"/>
        <v>-1.6820734322949411E-4</v>
      </c>
      <c r="O94" s="1">
        <f t="shared" si="15"/>
        <v>1.4988134352684666E-4</v>
      </c>
    </row>
    <row r="95" spans="1:15" x14ac:dyDescent="0.35">
      <c r="A95" s="2">
        <v>44635.42150462963</v>
      </c>
      <c r="B95">
        <v>1433579</v>
      </c>
      <c r="C95" s="1">
        <v>-2.0768900000000001E-11</v>
      </c>
      <c r="D95" s="1">
        <v>-4.6439899999999997E-11</v>
      </c>
      <c r="E95" s="1">
        <v>3.87088E-7</v>
      </c>
      <c r="F95" s="1">
        <v>-3.4389100000000001E-11</v>
      </c>
      <c r="G95" s="1">
        <v>1.7567700000000001E-10</v>
      </c>
      <c r="H95" s="1">
        <f t="shared" si="8"/>
        <v>-1.3458247200000001E-11</v>
      </c>
      <c r="I95" s="1">
        <f t="shared" si="9"/>
        <v>-9.2879800000000002E-14</v>
      </c>
      <c r="J95" s="1">
        <f t="shared" si="10"/>
        <v>3.8515256E-7</v>
      </c>
      <c r="K95" s="1">
        <f t="shared" si="11"/>
        <v>6.2716688999999999E-11</v>
      </c>
      <c r="L95" s="1">
        <f t="shared" si="12"/>
        <v>-3.4942639872366422E-5</v>
      </c>
      <c r="M95" s="1">
        <f t="shared" si="13"/>
        <v>-2.4115067546221166E-7</v>
      </c>
      <c r="N95" s="1">
        <f t="shared" si="14"/>
        <v>-8.9286956836013239E-5</v>
      </c>
      <c r="O95" s="1">
        <f t="shared" si="15"/>
        <v>1.6283596557166853E-4</v>
      </c>
    </row>
    <row r="96" spans="1:15" x14ac:dyDescent="0.35">
      <c r="A96" s="2">
        <v>44635.421678240738</v>
      </c>
      <c r="B96">
        <v>1448731</v>
      </c>
      <c r="C96" s="1">
        <v>-2.3037200000000001E-11</v>
      </c>
      <c r="D96" s="1">
        <v>-5.0002800000000003E-11</v>
      </c>
      <c r="E96" s="1">
        <v>4.0177999999999999E-7</v>
      </c>
      <c r="F96" s="1">
        <v>-4.7815900000000001E-11</v>
      </c>
      <c r="G96" s="1">
        <v>1.6682400000000001E-10</v>
      </c>
      <c r="H96" s="1">
        <f t="shared" si="8"/>
        <v>-1.4928105600000002E-11</v>
      </c>
      <c r="I96" s="1">
        <f t="shared" si="9"/>
        <v>-1.000056E-13</v>
      </c>
      <c r="J96" s="1">
        <f t="shared" si="10"/>
        <v>3.9977110000000001E-7</v>
      </c>
      <c r="K96" s="1">
        <f t="shared" si="11"/>
        <v>5.9556167999999997E-11</v>
      </c>
      <c r="L96" s="1">
        <f t="shared" si="12"/>
        <v>-3.7341632749340818E-5</v>
      </c>
      <c r="M96" s="1">
        <f t="shared" si="13"/>
        <v>-2.5015715243047835E-7</v>
      </c>
      <c r="N96" s="1">
        <f t="shared" si="14"/>
        <v>-1.1960819579004085E-4</v>
      </c>
      <c r="O96" s="1">
        <f t="shared" si="15"/>
        <v>1.4897567132791739E-4</v>
      </c>
    </row>
    <row r="97" spans="1:15" x14ac:dyDescent="0.35">
      <c r="A97" s="2">
        <v>44635.421851851854</v>
      </c>
      <c r="B97">
        <v>1463884</v>
      </c>
      <c r="C97" s="1">
        <v>-2.4746400000000001E-11</v>
      </c>
      <c r="D97" s="1">
        <v>-5.5347000000000002E-11</v>
      </c>
      <c r="E97" s="1">
        <v>3.8753700000000001E-7</v>
      </c>
      <c r="F97" s="1">
        <v>-4.4494100000000001E-11</v>
      </c>
      <c r="G97" s="1">
        <v>1.8010799999999999E-10</v>
      </c>
      <c r="H97" s="1">
        <f t="shared" si="8"/>
        <v>-1.60356672E-11</v>
      </c>
      <c r="I97" s="1">
        <f t="shared" si="9"/>
        <v>-1.1069400000000001E-13</v>
      </c>
      <c r="J97" s="1">
        <f t="shared" si="10"/>
        <v>3.8559931500000002E-7</v>
      </c>
      <c r="K97" s="1">
        <f t="shared" si="11"/>
        <v>6.4298555999999994E-11</v>
      </c>
      <c r="L97" s="1">
        <f t="shared" si="12"/>
        <v>-4.1586347735083503E-5</v>
      </c>
      <c r="M97" s="1">
        <f t="shared" si="13"/>
        <v>-2.8707001204086683E-7</v>
      </c>
      <c r="N97" s="1">
        <f t="shared" si="14"/>
        <v>-1.1538946846936178E-4</v>
      </c>
      <c r="O97" s="1">
        <f t="shared" si="15"/>
        <v>1.6674966344273716E-4</v>
      </c>
    </row>
    <row r="98" spans="1:15" x14ac:dyDescent="0.35">
      <c r="A98" s="2">
        <v>44635.422037037039</v>
      </c>
      <c r="B98">
        <v>1479036</v>
      </c>
      <c r="C98" s="1">
        <v>2.9987600000000001E-9</v>
      </c>
      <c r="D98" s="1">
        <v>-4.3522E-11</v>
      </c>
      <c r="E98" s="1">
        <v>3.8189300000000002E-7</v>
      </c>
      <c r="F98" s="1">
        <v>2.80746E-10</v>
      </c>
      <c r="G98" s="1">
        <v>3.1240199999999999E-10</v>
      </c>
      <c r="H98" s="1">
        <f t="shared" si="8"/>
        <v>1.9431964800000001E-9</v>
      </c>
      <c r="I98" s="1">
        <f t="shared" si="9"/>
        <v>-8.7044E-14</v>
      </c>
      <c r="J98" s="1">
        <f t="shared" si="10"/>
        <v>3.79983535E-7</v>
      </c>
      <c r="K98" s="1">
        <f t="shared" si="11"/>
        <v>1.11527514E-10</v>
      </c>
      <c r="L98" s="1">
        <f t="shared" si="12"/>
        <v>5.1138965271218927E-3</v>
      </c>
      <c r="M98" s="1">
        <f t="shared" si="13"/>
        <v>-2.2907308339031057E-7</v>
      </c>
      <c r="N98" s="1">
        <f t="shared" si="14"/>
        <v>7.3883727619934898E-4</v>
      </c>
      <c r="O98" s="1">
        <f t="shared" si="15"/>
        <v>2.9350617520835473E-4</v>
      </c>
    </row>
    <row r="99" spans="1:15" x14ac:dyDescent="0.35">
      <c r="A99" s="2">
        <v>44635.422256944446</v>
      </c>
      <c r="B99">
        <v>1498480</v>
      </c>
      <c r="C99" s="1">
        <v>1.1241699999999999E-8</v>
      </c>
      <c r="D99" s="1">
        <v>-3.4031299999999999E-11</v>
      </c>
      <c r="E99" s="1">
        <v>3.6075100000000003E-7</v>
      </c>
      <c r="F99" s="1">
        <v>4.1497000000000002E-10</v>
      </c>
      <c r="G99" s="1">
        <v>3.93556E-10</v>
      </c>
      <c r="H99" s="1">
        <f t="shared" si="8"/>
        <v>7.2846215999999997E-9</v>
      </c>
      <c r="I99" s="1">
        <f t="shared" si="9"/>
        <v>-6.8062600000000001E-14</v>
      </c>
      <c r="J99" s="1">
        <f t="shared" si="10"/>
        <v>3.5894724500000003E-7</v>
      </c>
      <c r="K99" s="1">
        <f t="shared" si="11"/>
        <v>1.4049949199999997E-10</v>
      </c>
      <c r="L99" s="1">
        <f t="shared" si="12"/>
        <v>2.0294407329968501E-2</v>
      </c>
      <c r="M99" s="1">
        <f t="shared" si="13"/>
        <v>-1.8961727927456303E-7</v>
      </c>
      <c r="N99" s="1">
        <f t="shared" si="14"/>
        <v>1.1560751775654386E-3</v>
      </c>
      <c r="O99" s="1">
        <f t="shared" si="15"/>
        <v>3.9142100672760413E-4</v>
      </c>
    </row>
    <row r="100" spans="1:15" x14ac:dyDescent="0.35">
      <c r="A100" s="2">
        <v>44635.422395833331</v>
      </c>
      <c r="B100">
        <v>1510894</v>
      </c>
      <c r="C100" s="1">
        <v>1.16737E-8</v>
      </c>
      <c r="D100" s="1">
        <v>-1.84592E-11</v>
      </c>
      <c r="E100" s="1">
        <v>3.6092999999999999E-7</v>
      </c>
      <c r="F100" s="1">
        <v>4.5337999999999999E-10</v>
      </c>
      <c r="G100" s="1">
        <v>4.24731E-10</v>
      </c>
      <c r="H100" s="1">
        <f t="shared" si="8"/>
        <v>7.5645575999999998E-9</v>
      </c>
      <c r="I100" s="1">
        <f t="shared" si="9"/>
        <v>-3.69184E-14</v>
      </c>
      <c r="J100" s="1">
        <f t="shared" si="10"/>
        <v>3.5912534999999998E-7</v>
      </c>
      <c r="K100" s="1">
        <f t="shared" si="11"/>
        <v>1.51628967E-10</v>
      </c>
      <c r="L100" s="1">
        <f t="shared" si="12"/>
        <v>2.1063836345721627E-2</v>
      </c>
      <c r="M100" s="1">
        <f t="shared" si="13"/>
        <v>-1.0280087440221082E-7</v>
      </c>
      <c r="N100" s="1">
        <f t="shared" si="14"/>
        <v>1.2624561312644736E-3</v>
      </c>
      <c r="O100" s="1">
        <f t="shared" si="15"/>
        <v>4.2221738732729395E-4</v>
      </c>
    </row>
    <row r="101" spans="1:15" x14ac:dyDescent="0.35">
      <c r="A101" s="2">
        <v>44635.422546296293</v>
      </c>
      <c r="B101">
        <v>1523306</v>
      </c>
      <c r="C101" s="1">
        <v>1.27199E-8</v>
      </c>
      <c r="D101" s="1">
        <v>-1.7363699999999999E-11</v>
      </c>
      <c r="E101" s="1">
        <v>3.64693E-7</v>
      </c>
      <c r="F101" s="1">
        <v>4.7885800000000002E-10</v>
      </c>
      <c r="G101" s="1">
        <v>4.2176800000000002E-10</v>
      </c>
      <c r="H101" s="1">
        <f t="shared" si="8"/>
        <v>8.242495200000001E-9</v>
      </c>
      <c r="I101" s="1">
        <f t="shared" si="9"/>
        <v>-3.4727399999999995E-14</v>
      </c>
      <c r="J101" s="1">
        <f t="shared" si="10"/>
        <v>3.6286953499999997E-7</v>
      </c>
      <c r="K101" s="1">
        <f t="shared" si="11"/>
        <v>1.5057117599999998E-10</v>
      </c>
      <c r="L101" s="1">
        <f t="shared" si="12"/>
        <v>2.2714762207855232E-2</v>
      </c>
      <c r="M101" s="1">
        <f t="shared" si="13"/>
        <v>-9.5702164691229857E-8</v>
      </c>
      <c r="N101" s="1">
        <f t="shared" si="14"/>
        <v>1.3196423337109302E-3</v>
      </c>
      <c r="O101" s="1">
        <f t="shared" si="15"/>
        <v>4.1494576280700995E-4</v>
      </c>
    </row>
    <row r="102" spans="1:15" x14ac:dyDescent="0.35">
      <c r="A102" s="2">
        <v>44635.422685185185</v>
      </c>
      <c r="B102">
        <v>1535719</v>
      </c>
      <c r="C102" s="1">
        <v>1.30759E-8</v>
      </c>
      <c r="D102" s="1">
        <v>-1.8510400000000001E-11</v>
      </c>
      <c r="E102" s="1">
        <v>3.6711200000000001E-7</v>
      </c>
      <c r="F102" s="1">
        <v>4.6791400000000002E-10</v>
      </c>
      <c r="G102" s="1">
        <v>4.4950300000000002E-10</v>
      </c>
      <c r="H102" s="1">
        <f t="shared" si="8"/>
        <v>8.4731831999999997E-9</v>
      </c>
      <c r="I102" s="1">
        <f t="shared" si="9"/>
        <v>-3.7020800000000004E-14</v>
      </c>
      <c r="J102" s="1">
        <f t="shared" si="10"/>
        <v>3.6527644E-7</v>
      </c>
      <c r="K102" s="1">
        <f t="shared" si="11"/>
        <v>1.6047257099999998E-10</v>
      </c>
      <c r="L102" s="1">
        <f t="shared" si="12"/>
        <v>2.3196632117855723E-2</v>
      </c>
      <c r="M102" s="1">
        <f t="shared" si="13"/>
        <v>-1.0135008981143159E-7</v>
      </c>
      <c r="N102" s="1">
        <f t="shared" si="14"/>
        <v>1.2809859842041825E-3</v>
      </c>
      <c r="O102" s="1">
        <f t="shared" si="15"/>
        <v>4.3931815312260483E-4</v>
      </c>
    </row>
    <row r="103" spans="1:15" x14ac:dyDescent="0.35">
      <c r="A103" s="2">
        <v>44635.422835648147</v>
      </c>
      <c r="B103">
        <v>1548130</v>
      </c>
      <c r="C103" s="1">
        <v>1.35079E-8</v>
      </c>
      <c r="D103" s="1">
        <v>-2.01485E-11</v>
      </c>
      <c r="E103" s="1">
        <v>3.6576800000000002E-7</v>
      </c>
      <c r="F103" s="1">
        <v>4.66839E-10</v>
      </c>
      <c r="G103" s="1">
        <v>4.5750400000000001E-10</v>
      </c>
      <c r="H103" s="1">
        <f t="shared" si="8"/>
        <v>8.7531192000000006E-9</v>
      </c>
      <c r="I103" s="1">
        <f t="shared" si="9"/>
        <v>-4.0297E-14</v>
      </c>
      <c r="J103" s="1">
        <f t="shared" si="10"/>
        <v>3.6393916000000004E-7</v>
      </c>
      <c r="K103" s="1">
        <f t="shared" si="11"/>
        <v>1.6332892799999999E-10</v>
      </c>
      <c r="L103" s="1">
        <f t="shared" si="12"/>
        <v>2.4051050730567163E-2</v>
      </c>
      <c r="M103" s="1">
        <f t="shared" si="13"/>
        <v>-1.1072455077381614E-7</v>
      </c>
      <c r="N103" s="1">
        <f t="shared" si="14"/>
        <v>1.2827391259572067E-3</v>
      </c>
      <c r="O103" s="1">
        <f t="shared" si="15"/>
        <v>4.4878085666846069E-4</v>
      </c>
    </row>
    <row r="104" spans="1:15" x14ac:dyDescent="0.35">
      <c r="A104" s="2">
        <v>44635.422974537039</v>
      </c>
      <c r="B104">
        <v>1560544</v>
      </c>
      <c r="C104" s="1">
        <v>1.34582E-8</v>
      </c>
      <c r="D104" s="1">
        <v>-2.3701100000000001E-11</v>
      </c>
      <c r="E104" s="1">
        <v>3.6334900000000001E-7</v>
      </c>
      <c r="F104" s="1">
        <v>4.7005299999999997E-10</v>
      </c>
      <c r="G104" s="1">
        <v>4.58034E-10</v>
      </c>
      <c r="H104" s="1">
        <f t="shared" si="8"/>
        <v>8.7209135999999997E-9</v>
      </c>
      <c r="I104" s="1">
        <f t="shared" si="9"/>
        <v>-4.7402200000000007E-14</v>
      </c>
      <c r="J104" s="1">
        <f t="shared" si="10"/>
        <v>3.6153225500000001E-7</v>
      </c>
      <c r="K104" s="1">
        <f t="shared" si="11"/>
        <v>1.6351813800000002E-10</v>
      </c>
      <c r="L104" s="1">
        <f t="shared" si="12"/>
        <v>2.4122090019326213E-2</v>
      </c>
      <c r="M104" s="1">
        <f t="shared" si="13"/>
        <v>-1.3111471893427602E-7</v>
      </c>
      <c r="N104" s="1">
        <f t="shared" si="14"/>
        <v>1.3001689157721209E-3</v>
      </c>
      <c r="O104" s="1">
        <f t="shared" si="15"/>
        <v>4.5229197599533686E-4</v>
      </c>
    </row>
    <row r="105" spans="1:15" x14ac:dyDescent="0.35">
      <c r="A105" s="2">
        <v>44635.423113425924</v>
      </c>
      <c r="B105">
        <v>1572956</v>
      </c>
      <c r="C105" s="1">
        <v>1.36403E-8</v>
      </c>
      <c r="D105" s="1">
        <v>-1.9186100000000001E-11</v>
      </c>
      <c r="E105" s="1">
        <v>3.6146800000000002E-7</v>
      </c>
      <c r="F105" s="1">
        <v>4.6729099999999995E-10</v>
      </c>
      <c r="G105" s="1">
        <v>4.5040100000000002E-10</v>
      </c>
      <c r="H105" s="1">
        <f t="shared" si="8"/>
        <v>8.8389143999999998E-9</v>
      </c>
      <c r="I105" s="1">
        <f t="shared" si="9"/>
        <v>-3.8372200000000006E-14</v>
      </c>
      <c r="J105" s="1">
        <f t="shared" si="10"/>
        <v>3.5966066000000004E-7</v>
      </c>
      <c r="K105" s="1">
        <f t="shared" si="11"/>
        <v>1.60793157E-10</v>
      </c>
      <c r="L105" s="1">
        <f t="shared" si="12"/>
        <v>2.4575705332910189E-2</v>
      </c>
      <c r="M105" s="1">
        <f t="shared" si="13"/>
        <v>-1.0669001163485604E-7</v>
      </c>
      <c r="N105" s="1">
        <f t="shared" si="14"/>
        <v>1.2992552479884785E-3</v>
      </c>
      <c r="O105" s="1">
        <f t="shared" si="15"/>
        <v>4.4706907060672129E-4</v>
      </c>
    </row>
    <row r="106" spans="1:15" x14ac:dyDescent="0.35">
      <c r="A106" s="2">
        <v>44635.423263888886</v>
      </c>
      <c r="B106">
        <v>1585369</v>
      </c>
      <c r="C106" s="1">
        <v>1.35764E-8</v>
      </c>
      <c r="D106" s="1">
        <v>-2.0527300000000001E-11</v>
      </c>
      <c r="E106" s="1">
        <v>3.60662E-7</v>
      </c>
      <c r="F106" s="1">
        <v>4.7048300000000004E-10</v>
      </c>
      <c r="G106" s="1">
        <v>4.4619300000000001E-10</v>
      </c>
      <c r="H106" s="1">
        <f t="shared" si="8"/>
        <v>8.7975072000000005E-9</v>
      </c>
      <c r="I106" s="1">
        <f t="shared" si="9"/>
        <v>-4.1054600000000004E-14</v>
      </c>
      <c r="J106" s="1">
        <f t="shared" si="10"/>
        <v>3.5885868999999998E-7</v>
      </c>
      <c r="K106" s="1">
        <f t="shared" si="11"/>
        <v>1.59290901E-10</v>
      </c>
      <c r="L106" s="1">
        <f t="shared" si="12"/>
        <v>2.4515240804117076E-2</v>
      </c>
      <c r="M106" s="1">
        <f t="shared" si="13"/>
        <v>-1.1440324881083417E-7</v>
      </c>
      <c r="N106" s="1">
        <f t="shared" si="14"/>
        <v>1.3110536629334518E-3</v>
      </c>
      <c r="O106" s="1">
        <f t="shared" si="15"/>
        <v>4.4388196646429268E-4</v>
      </c>
    </row>
    <row r="107" spans="1:15" x14ac:dyDescent="0.35">
      <c r="A107" s="2">
        <v>44635.423402777778</v>
      </c>
      <c r="B107">
        <v>1597780</v>
      </c>
      <c r="C107" s="1">
        <v>1.37707E-8</v>
      </c>
      <c r="D107" s="1">
        <v>-2.3977499999999999E-11</v>
      </c>
      <c r="E107" s="1">
        <v>3.6075100000000003E-7</v>
      </c>
      <c r="F107" s="1">
        <v>4.6216300000000001E-10</v>
      </c>
      <c r="G107" s="1">
        <v>4.3102799999999999E-10</v>
      </c>
      <c r="H107" s="1">
        <f t="shared" si="8"/>
        <v>8.923413600000001E-9</v>
      </c>
      <c r="I107" s="1">
        <f t="shared" si="9"/>
        <v>-4.7954999999999996E-14</v>
      </c>
      <c r="J107" s="1">
        <f t="shared" si="10"/>
        <v>3.5894724500000003E-7</v>
      </c>
      <c r="K107" s="1">
        <f t="shared" si="11"/>
        <v>1.5387699599999999E-10</v>
      </c>
      <c r="L107" s="1">
        <f t="shared" si="12"/>
        <v>2.4859958459912405E-2</v>
      </c>
      <c r="M107" s="1">
        <f t="shared" si="13"/>
        <v>-1.3359901954394438E-7</v>
      </c>
      <c r="N107" s="1">
        <f t="shared" si="14"/>
        <v>1.2875513224791569E-3</v>
      </c>
      <c r="O107" s="1">
        <f t="shared" si="15"/>
        <v>4.2868972570049948E-4</v>
      </c>
    </row>
    <row r="108" spans="1:15" x14ac:dyDescent="0.35">
      <c r="A108" s="2">
        <v>44635.42355324074</v>
      </c>
      <c r="B108">
        <v>1610194</v>
      </c>
      <c r="C108" s="1">
        <v>1.23523E-8</v>
      </c>
      <c r="D108" s="1">
        <v>-3.3846999999999998E-11</v>
      </c>
      <c r="E108" s="1">
        <v>3.6523E-7</v>
      </c>
      <c r="F108" s="1">
        <v>4.2352700000000001E-10</v>
      </c>
      <c r="G108" s="1">
        <v>4.13498E-10</v>
      </c>
      <c r="H108" s="1">
        <f t="shared" si="8"/>
        <v>8.0042904E-9</v>
      </c>
      <c r="I108" s="1">
        <f t="shared" si="9"/>
        <v>-6.7693999999999999E-14</v>
      </c>
      <c r="J108" s="1">
        <f t="shared" si="10"/>
        <v>3.6340384999999997E-7</v>
      </c>
      <c r="K108" s="1">
        <f t="shared" si="11"/>
        <v>1.4761878600000001E-10</v>
      </c>
      <c r="L108" s="1">
        <f t="shared" si="12"/>
        <v>2.2025882224417821E-2</v>
      </c>
      <c r="M108" s="1">
        <f t="shared" si="13"/>
        <v>-1.8627760823117313E-7</v>
      </c>
      <c r="N108" s="1">
        <f t="shared" si="14"/>
        <v>1.1654444497492253E-3</v>
      </c>
      <c r="O108" s="1">
        <f t="shared" si="15"/>
        <v>4.0621139814561686E-4</v>
      </c>
    </row>
    <row r="109" spans="1:15" x14ac:dyDescent="0.35">
      <c r="A109" s="2">
        <v>44635.423692129632</v>
      </c>
      <c r="B109">
        <v>1622606</v>
      </c>
      <c r="C109" s="1">
        <v>9.5224400000000005E-9</v>
      </c>
      <c r="D109" s="1">
        <v>-3.1891499999999999E-11</v>
      </c>
      <c r="E109" s="1">
        <v>3.5143400000000002E-7</v>
      </c>
      <c r="F109" s="1">
        <v>2.53699E-10</v>
      </c>
      <c r="G109" s="1">
        <v>3.40974E-10</v>
      </c>
      <c r="H109" s="1">
        <f t="shared" si="8"/>
        <v>6.1705411200000001E-9</v>
      </c>
      <c r="I109" s="1">
        <f t="shared" si="9"/>
        <v>-6.3782999999999997E-14</v>
      </c>
      <c r="J109" s="1">
        <f t="shared" si="10"/>
        <v>3.4967683000000003E-7</v>
      </c>
      <c r="K109" s="1">
        <f t="shared" si="11"/>
        <v>1.2172771799999999E-10</v>
      </c>
      <c r="L109" s="1">
        <f t="shared" si="12"/>
        <v>1.7646411173425473E-2</v>
      </c>
      <c r="M109" s="1">
        <f t="shared" si="13"/>
        <v>-1.8240556573336585E-7</v>
      </c>
      <c r="N109" s="1">
        <f t="shared" si="14"/>
        <v>7.2552419329584966E-4</v>
      </c>
      <c r="O109" s="1">
        <f t="shared" si="15"/>
        <v>3.4811490941507326E-4</v>
      </c>
    </row>
    <row r="110" spans="1:15" x14ac:dyDescent="0.35">
      <c r="A110" s="2">
        <v>44635.423842592594</v>
      </c>
      <c r="B110">
        <v>1635529</v>
      </c>
      <c r="C110" s="1">
        <v>5.0271200000000003E-9</v>
      </c>
      <c r="D110" s="1">
        <v>-3.1041800000000002E-11</v>
      </c>
      <c r="E110" s="1">
        <v>3.3620499999999999E-7</v>
      </c>
      <c r="F110" s="1">
        <v>1.4381299999999999E-10</v>
      </c>
      <c r="G110" s="1">
        <v>3.04116E-10</v>
      </c>
      <c r="H110" s="1">
        <f t="shared" si="8"/>
        <v>3.2575737600000002E-9</v>
      </c>
      <c r="I110" s="1">
        <f t="shared" si="9"/>
        <v>-6.2083600000000007E-14</v>
      </c>
      <c r="J110" s="1">
        <f t="shared" si="10"/>
        <v>3.3452397499999997E-7</v>
      </c>
      <c r="K110" s="1">
        <f t="shared" si="11"/>
        <v>1.0856941199999999E-10</v>
      </c>
      <c r="L110" s="1">
        <f t="shared" si="12"/>
        <v>9.7379380954683448E-3</v>
      </c>
      <c r="M110" s="1">
        <f t="shared" si="13"/>
        <v>-1.8558789396186032E-7</v>
      </c>
      <c r="N110" s="1">
        <f t="shared" si="14"/>
        <v>4.2990341723638794E-4</v>
      </c>
      <c r="O110" s="1">
        <f t="shared" si="15"/>
        <v>3.2454897141527751E-4</v>
      </c>
    </row>
    <row r="111" spans="1:15" x14ac:dyDescent="0.35">
      <c r="A111" s="2">
        <v>44635.423993055556</v>
      </c>
      <c r="B111">
        <v>1648472</v>
      </c>
      <c r="C111" s="1">
        <v>3.23901E-9</v>
      </c>
      <c r="D111" s="1">
        <v>-4.0993199999999998E-11</v>
      </c>
      <c r="E111" s="1">
        <v>3.3333799999999999E-7</v>
      </c>
      <c r="F111" s="1">
        <v>8.9558100000000001E-11</v>
      </c>
      <c r="G111" s="1">
        <v>2.9183100000000002E-10</v>
      </c>
      <c r="H111" s="1">
        <f t="shared" si="8"/>
        <v>2.0988784799999999E-9</v>
      </c>
      <c r="I111" s="1">
        <f t="shared" si="9"/>
        <v>-8.1986399999999991E-14</v>
      </c>
      <c r="J111" s="1">
        <f t="shared" si="10"/>
        <v>3.3167130999999999E-7</v>
      </c>
      <c r="K111" s="1">
        <f t="shared" si="11"/>
        <v>1.04183667E-10</v>
      </c>
      <c r="L111" s="1">
        <f t="shared" si="12"/>
        <v>6.3281882294853901E-3</v>
      </c>
      <c r="M111" s="1">
        <f t="shared" si="13"/>
        <v>-2.4719171519538425E-7</v>
      </c>
      <c r="N111" s="1">
        <f t="shared" si="14"/>
        <v>2.7002064182156729E-4</v>
      </c>
      <c r="O111" s="1">
        <f t="shared" si="15"/>
        <v>3.1411721140426648E-4</v>
      </c>
    </row>
    <row r="112" spans="1:15" x14ac:dyDescent="0.35">
      <c r="A112" s="2">
        <v>44635.424143518518</v>
      </c>
      <c r="B112">
        <v>1661415</v>
      </c>
      <c r="C112" s="1">
        <v>2.13737E-9</v>
      </c>
      <c r="D112" s="1">
        <v>-5.3319899999999997E-11</v>
      </c>
      <c r="E112" s="1">
        <v>3.4095300000000002E-7</v>
      </c>
      <c r="F112" s="1">
        <v>4.7181599999999998E-11</v>
      </c>
      <c r="G112" s="1">
        <v>2.6329699999999999E-10</v>
      </c>
      <c r="H112" s="1">
        <f t="shared" si="8"/>
        <v>1.38501576E-9</v>
      </c>
      <c r="I112" s="1">
        <f t="shared" si="9"/>
        <v>-1.066398E-13</v>
      </c>
      <c r="J112" s="1">
        <f t="shared" si="10"/>
        <v>3.3924823500000003E-7</v>
      </c>
      <c r="K112" s="1">
        <f t="shared" si="11"/>
        <v>9.3997028999999996E-11</v>
      </c>
      <c r="L112" s="1">
        <f t="shared" si="12"/>
        <v>4.0826026994657755E-3</v>
      </c>
      <c r="M112" s="1">
        <f t="shared" si="13"/>
        <v>-3.1434150276419269E-7</v>
      </c>
      <c r="N112" s="1">
        <f t="shared" si="14"/>
        <v>1.3907692106342127E-4</v>
      </c>
      <c r="O112" s="1">
        <f t="shared" si="15"/>
        <v>2.7707448205294269E-4</v>
      </c>
    </row>
    <row r="113" spans="1:15" x14ac:dyDescent="0.35">
      <c r="A113" s="2">
        <v>44635.424293981479</v>
      </c>
      <c r="B113">
        <v>1674359</v>
      </c>
      <c r="C113" s="1">
        <v>1.48399E-9</v>
      </c>
      <c r="D113" s="1">
        <v>-4.01332E-11</v>
      </c>
      <c r="E113" s="1">
        <v>3.5609299999999998E-7</v>
      </c>
      <c r="F113" s="1">
        <v>2.4692699999999999E-11</v>
      </c>
      <c r="G113" s="1">
        <v>2.4241900000000002E-10</v>
      </c>
      <c r="H113" s="1">
        <f t="shared" si="8"/>
        <v>9.6162552000000002E-10</v>
      </c>
      <c r="I113" s="1">
        <f t="shared" si="9"/>
        <v>-8.02664E-14</v>
      </c>
      <c r="J113" s="1">
        <f t="shared" si="10"/>
        <v>3.5431253499999999E-7</v>
      </c>
      <c r="K113" s="1">
        <f t="shared" si="11"/>
        <v>8.6543583E-11</v>
      </c>
      <c r="L113" s="1">
        <f t="shared" si="12"/>
        <v>2.7140601164449348E-3</v>
      </c>
      <c r="M113" s="1">
        <f t="shared" si="13"/>
        <v>-2.2654123710300006E-7</v>
      </c>
      <c r="N113" s="1">
        <f t="shared" si="14"/>
        <v>6.9691861169969612E-5</v>
      </c>
      <c r="O113" s="1">
        <f t="shared" si="15"/>
        <v>2.4425775114052906E-4</v>
      </c>
    </row>
    <row r="114" spans="1:15" x14ac:dyDescent="0.35">
      <c r="A114" s="2">
        <v>44635.424444444441</v>
      </c>
      <c r="B114">
        <v>1687300</v>
      </c>
      <c r="C114" s="1">
        <v>1.0227800000000001E-9</v>
      </c>
      <c r="D114" s="1">
        <v>-4.8651300000000002E-11</v>
      </c>
      <c r="E114" s="1">
        <v>3.6872399999999999E-7</v>
      </c>
      <c r="F114" s="1">
        <v>1.2491400000000001E-11</v>
      </c>
      <c r="G114" s="1">
        <v>2.2923599999999999E-10</v>
      </c>
      <c r="H114" s="1">
        <f t="shared" si="8"/>
        <v>6.627614400000001E-10</v>
      </c>
      <c r="I114" s="1">
        <f t="shared" si="9"/>
        <v>-9.7302600000000011E-14</v>
      </c>
      <c r="J114" s="1">
        <f t="shared" si="10"/>
        <v>3.6688037999999996E-7</v>
      </c>
      <c r="K114" s="1">
        <f t="shared" si="11"/>
        <v>8.1837251999999989E-11</v>
      </c>
      <c r="L114" s="1">
        <f t="shared" si="12"/>
        <v>1.8064782859197872E-3</v>
      </c>
      <c r="M114" s="1">
        <f t="shared" si="13"/>
        <v>-2.6521614483718103E-7</v>
      </c>
      <c r="N114" s="1">
        <f t="shared" si="14"/>
        <v>3.4047609741354942E-5</v>
      </c>
      <c r="O114" s="1">
        <f t="shared" si="15"/>
        <v>2.230624924668907E-4</v>
      </c>
    </row>
    <row r="115" spans="1:15" x14ac:dyDescent="0.35">
      <c r="A115" s="2">
        <v>44635.42460648148</v>
      </c>
      <c r="B115">
        <v>1701284</v>
      </c>
      <c r="C115" s="1">
        <v>6.7218499999999999E-10</v>
      </c>
      <c r="D115" s="1">
        <v>-4.7955099999999997E-11</v>
      </c>
      <c r="E115" s="1">
        <v>3.7813000000000001E-7</v>
      </c>
      <c r="F115" s="1">
        <v>-2.4413199999999999E-11</v>
      </c>
      <c r="G115" s="1">
        <v>2.16259E-10</v>
      </c>
      <c r="H115" s="1">
        <f t="shared" si="8"/>
        <v>4.3557588000000001E-10</v>
      </c>
      <c r="I115" s="1">
        <f t="shared" si="9"/>
        <v>-9.5910199999999994E-14</v>
      </c>
      <c r="J115" s="1">
        <f t="shared" si="10"/>
        <v>3.7623935000000001E-7</v>
      </c>
      <c r="K115" s="1">
        <f t="shared" si="11"/>
        <v>7.7204463E-11</v>
      </c>
      <c r="L115" s="1">
        <f t="shared" si="12"/>
        <v>1.1577095271932613E-3</v>
      </c>
      <c r="M115" s="1">
        <f t="shared" si="13"/>
        <v>-2.5491804618522754E-7</v>
      </c>
      <c r="N115" s="1">
        <f t="shared" si="14"/>
        <v>-6.4887418075754169E-5</v>
      </c>
      <c r="O115" s="1">
        <f t="shared" si="15"/>
        <v>2.0520039437661158E-4</v>
      </c>
    </row>
    <row r="116" spans="1:15" x14ac:dyDescent="0.35">
      <c r="A116" s="2">
        <v>44635.424780092595</v>
      </c>
      <c r="B116">
        <v>1716437</v>
      </c>
      <c r="C116" s="1">
        <v>4.5335900000000002E-10</v>
      </c>
      <c r="D116" s="1">
        <v>-3.2434199999999999E-11</v>
      </c>
      <c r="E116" s="1">
        <v>3.8144499999999999E-7</v>
      </c>
      <c r="F116" s="1">
        <v>-2.2639400000000001E-11</v>
      </c>
      <c r="G116" s="1">
        <v>2.1269599999999999E-10</v>
      </c>
      <c r="H116" s="1">
        <f t="shared" si="8"/>
        <v>2.9377663200000001E-10</v>
      </c>
      <c r="I116" s="1">
        <f t="shared" si="9"/>
        <v>-6.4868400000000003E-14</v>
      </c>
      <c r="J116" s="1">
        <f t="shared" si="10"/>
        <v>3.79537775E-7</v>
      </c>
      <c r="K116" s="1">
        <f t="shared" si="11"/>
        <v>7.5932471999999995E-11</v>
      </c>
      <c r="L116" s="1">
        <f t="shared" si="12"/>
        <v>7.7403792547395321E-4</v>
      </c>
      <c r="M116" s="1">
        <f t="shared" si="13"/>
        <v>-1.7091421268936932E-7</v>
      </c>
      <c r="N116" s="1">
        <f t="shared" si="14"/>
        <v>-5.9649925491606208E-5</v>
      </c>
      <c r="O116" s="1">
        <f t="shared" si="15"/>
        <v>2.0006565090918815E-4</v>
      </c>
    </row>
    <row r="117" spans="1:15" x14ac:dyDescent="0.35">
      <c r="A117" s="2">
        <v>44635.424953703703</v>
      </c>
      <c r="B117">
        <v>1731591</v>
      </c>
      <c r="C117" s="1">
        <v>3.1755399999999999E-10</v>
      </c>
      <c r="D117" s="1">
        <v>-4.8159899999999999E-11</v>
      </c>
      <c r="E117" s="1">
        <v>2.7887200000000001E-7</v>
      </c>
      <c r="F117" s="1">
        <v>-2.3800399999999999E-11</v>
      </c>
      <c r="G117" s="1">
        <v>2.49299E-10</v>
      </c>
      <c r="H117" s="1">
        <f t="shared" si="8"/>
        <v>2.0577499199999999E-10</v>
      </c>
      <c r="I117" s="1">
        <f t="shared" si="9"/>
        <v>-9.6319799999999998E-14</v>
      </c>
      <c r="J117" s="1">
        <f t="shared" si="10"/>
        <v>2.7747764000000004E-7</v>
      </c>
      <c r="K117" s="1">
        <f t="shared" si="11"/>
        <v>8.899974299999999E-11</v>
      </c>
      <c r="L117" s="1">
        <f t="shared" si="12"/>
        <v>7.4159125758745809E-4</v>
      </c>
      <c r="M117" s="1">
        <f t="shared" si="13"/>
        <v>-3.4712634863119058E-7</v>
      </c>
      <c r="N117" s="1">
        <f t="shared" si="14"/>
        <v>-8.5774118592042215E-5</v>
      </c>
      <c r="O117" s="1">
        <f t="shared" si="15"/>
        <v>3.2074563918015151E-4</v>
      </c>
    </row>
    <row r="118" spans="1:15" x14ac:dyDescent="0.35">
      <c r="A118" s="2">
        <v>44635.425127314818</v>
      </c>
      <c r="B118">
        <v>1746744</v>
      </c>
      <c r="C118" s="1">
        <v>2.36951E-10</v>
      </c>
      <c r="D118" s="1">
        <v>-5.6391299999999999E-11</v>
      </c>
      <c r="E118" s="1">
        <v>1.5703900000000001E-7</v>
      </c>
      <c r="F118" s="1">
        <v>-4.0699400000000002E-11</v>
      </c>
      <c r="G118" s="1">
        <v>2.7140600000000001E-10</v>
      </c>
      <c r="H118" s="1">
        <f t="shared" si="8"/>
        <v>1.5354424800000002E-10</v>
      </c>
      <c r="I118" s="1">
        <f t="shared" si="9"/>
        <v>-1.127826E-13</v>
      </c>
      <c r="J118" s="1">
        <f t="shared" si="10"/>
        <v>1.56253805E-7</v>
      </c>
      <c r="K118" s="1">
        <f t="shared" si="11"/>
        <v>9.689194200000001E-11</v>
      </c>
      <c r="L118" s="1">
        <f t="shared" si="12"/>
        <v>9.8265925748176192E-4</v>
      </c>
      <c r="M118" s="1">
        <f t="shared" si="13"/>
        <v>-7.2179106294403515E-7</v>
      </c>
      <c r="N118" s="1">
        <f t="shared" si="14"/>
        <v>-2.6046981703901548E-4</v>
      </c>
      <c r="O118" s="1">
        <f t="shared" si="15"/>
        <v>6.200933282872696E-4</v>
      </c>
    </row>
    <row r="119" spans="1:15" x14ac:dyDescent="0.35">
      <c r="A119" s="2">
        <v>44635.425300925926</v>
      </c>
      <c r="B119">
        <v>1761896</v>
      </c>
      <c r="C119" s="1">
        <v>1.98143E-10</v>
      </c>
      <c r="D119" s="1">
        <v>-4.1945300000000002E-11</v>
      </c>
      <c r="E119" s="1">
        <v>8.65367E-8</v>
      </c>
      <c r="F119" s="1">
        <v>-4.7138599999999998E-11</v>
      </c>
      <c r="G119" s="1">
        <v>2.7749499999999998E-10</v>
      </c>
      <c r="H119" s="1">
        <f t="shared" si="8"/>
        <v>1.28396664E-10</v>
      </c>
      <c r="I119" s="1">
        <f t="shared" si="9"/>
        <v>-8.3890600000000002E-14</v>
      </c>
      <c r="J119" s="1">
        <f t="shared" si="10"/>
        <v>8.6104016499999995E-8</v>
      </c>
      <c r="K119" s="1">
        <f t="shared" si="11"/>
        <v>9.9065714999999989E-11</v>
      </c>
      <c r="L119" s="1">
        <f t="shared" si="12"/>
        <v>1.491180890498877E-3</v>
      </c>
      <c r="M119" s="1">
        <f t="shared" si="13"/>
        <v>-9.7429369046913165E-7</v>
      </c>
      <c r="N119" s="1">
        <f t="shared" si="14"/>
        <v>-5.4746110479062264E-4</v>
      </c>
      <c r="O119" s="1">
        <f t="shared" si="15"/>
        <v>1.1505353527846171E-3</v>
      </c>
    </row>
    <row r="120" spans="1:15" x14ac:dyDescent="0.35">
      <c r="A120" s="2">
        <v>44635.425486111111</v>
      </c>
      <c r="B120">
        <v>1777049</v>
      </c>
      <c r="C120" s="1">
        <v>1.49973E-10</v>
      </c>
      <c r="D120" s="1">
        <v>-4.8016600000000001E-11</v>
      </c>
      <c r="E120" s="1">
        <v>4.72557E-8</v>
      </c>
      <c r="F120" s="1">
        <v>-5.5254900000000001E-11</v>
      </c>
      <c r="G120" s="1">
        <v>2.5660099999999998E-10</v>
      </c>
      <c r="H120" s="1">
        <f t="shared" si="8"/>
        <v>9.7182504000000005E-11</v>
      </c>
      <c r="I120" s="1">
        <f t="shared" si="9"/>
        <v>-9.60332E-14</v>
      </c>
      <c r="J120" s="1">
        <f t="shared" si="10"/>
        <v>4.7019421499999999E-8</v>
      </c>
      <c r="K120" s="1">
        <f t="shared" si="11"/>
        <v>9.1606556999999978E-11</v>
      </c>
      <c r="L120" s="1">
        <f t="shared" si="12"/>
        <v>2.0668587766440299E-3</v>
      </c>
      <c r="M120" s="1">
        <f t="shared" si="13"/>
        <v>-2.0424156005407255E-6</v>
      </c>
      <c r="N120" s="1">
        <f t="shared" si="14"/>
        <v>-1.175150570493514E-3</v>
      </c>
      <c r="O120" s="1">
        <f t="shared" si="15"/>
        <v>1.9482706098372558E-3</v>
      </c>
    </row>
    <row r="121" spans="1:15" x14ac:dyDescent="0.35">
      <c r="A121" s="2">
        <v>44635.425659722219</v>
      </c>
      <c r="B121">
        <v>1792712</v>
      </c>
      <c r="C121" s="1">
        <v>1.30902E-10</v>
      </c>
      <c r="D121" s="1">
        <v>-5.1333700000000002E-11</v>
      </c>
      <c r="E121" s="1">
        <v>2.7662099999999999E-8</v>
      </c>
      <c r="F121" s="1">
        <v>-4.8966099999999998E-11</v>
      </c>
      <c r="G121" s="1">
        <v>2.75514E-10</v>
      </c>
      <c r="H121" s="1">
        <f t="shared" si="8"/>
        <v>8.4824496000000008E-11</v>
      </c>
      <c r="I121" s="1">
        <f t="shared" si="9"/>
        <v>-1.0266740000000001E-13</v>
      </c>
      <c r="J121" s="1">
        <f t="shared" si="10"/>
        <v>2.75237895E-8</v>
      </c>
      <c r="K121" s="1">
        <f t="shared" si="11"/>
        <v>9.8358497999999983E-11</v>
      </c>
      <c r="L121" s="1">
        <f t="shared" si="12"/>
        <v>3.0818610932916782E-3</v>
      </c>
      <c r="M121" s="1">
        <f t="shared" si="13"/>
        <v>-3.7301331635311339E-6</v>
      </c>
      <c r="N121" s="1">
        <f t="shared" si="14"/>
        <v>-1.7790464499810245E-3</v>
      </c>
      <c r="O121" s="1">
        <f t="shared" si="15"/>
        <v>3.5735812468700935E-3</v>
      </c>
    </row>
    <row r="122" spans="1:15" x14ac:dyDescent="0.35">
      <c r="A122" s="2">
        <v>44635.425844907404</v>
      </c>
      <c r="B122">
        <v>1808116</v>
      </c>
      <c r="C122" s="1">
        <v>1.09219E-10</v>
      </c>
      <c r="D122" s="1">
        <v>-4.6869900000000002E-11</v>
      </c>
      <c r="E122" s="1">
        <v>1.7586299999999999E-8</v>
      </c>
      <c r="F122" s="1">
        <v>-5.6609400000000002E-11</v>
      </c>
      <c r="G122" s="1">
        <v>2.4838600000000003E-10</v>
      </c>
      <c r="H122" s="1">
        <f t="shared" si="8"/>
        <v>7.0773912000000001E-11</v>
      </c>
      <c r="I122" s="1">
        <f t="shared" si="9"/>
        <v>-9.3739800000000011E-14</v>
      </c>
      <c r="J122" s="1">
        <f t="shared" si="10"/>
        <v>1.7498368499999999E-8</v>
      </c>
      <c r="K122" s="1">
        <f t="shared" si="11"/>
        <v>8.8673802E-11</v>
      </c>
      <c r="L122" s="1">
        <f t="shared" si="12"/>
        <v>4.0446006151944967E-3</v>
      </c>
      <c r="M122" s="1">
        <f t="shared" si="13"/>
        <v>-5.3570594309978111E-6</v>
      </c>
      <c r="N122" s="1">
        <f t="shared" si="14"/>
        <v>-3.2351244631749531E-3</v>
      </c>
      <c r="O122" s="1">
        <f t="shared" si="15"/>
        <v>5.0675468401525552E-3</v>
      </c>
    </row>
    <row r="123" spans="1:15" x14ac:dyDescent="0.35">
      <c r="A123" s="2">
        <v>44635.426018518519</v>
      </c>
      <c r="B123">
        <v>1823519</v>
      </c>
      <c r="C123" s="1">
        <v>8.7171600000000001E-11</v>
      </c>
      <c r="D123" s="1">
        <v>-5.0186999999999997E-11</v>
      </c>
      <c r="E123" s="1">
        <v>1.22902E-8</v>
      </c>
      <c r="F123" s="1">
        <v>-4.8654400000000002E-11</v>
      </c>
      <c r="G123" s="1">
        <v>2.6229099999999999E-10</v>
      </c>
      <c r="H123" s="1">
        <f t="shared" si="8"/>
        <v>5.6487196800000001E-11</v>
      </c>
      <c r="I123" s="1">
        <f t="shared" si="9"/>
        <v>-1.0037399999999999E-13</v>
      </c>
      <c r="J123" s="1">
        <f t="shared" si="10"/>
        <v>1.2228749000000001E-8</v>
      </c>
      <c r="K123" s="1">
        <f t="shared" si="11"/>
        <v>9.3637887000000001E-11</v>
      </c>
      <c r="L123" s="1">
        <f t="shared" si="12"/>
        <v>4.6192130364275195E-3</v>
      </c>
      <c r="M123" s="1">
        <f t="shared" si="13"/>
        <v>-8.2080350165008684E-6</v>
      </c>
      <c r="N123" s="1">
        <f t="shared" si="14"/>
        <v>-3.978689888883973E-3</v>
      </c>
      <c r="O123" s="1">
        <f t="shared" si="15"/>
        <v>7.6571926531487393E-3</v>
      </c>
    </row>
    <row r="124" spans="1:15" x14ac:dyDescent="0.35">
      <c r="A124" s="2">
        <v>44635.426192129627</v>
      </c>
      <c r="B124">
        <v>1838922</v>
      </c>
      <c r="C124" s="1">
        <v>8.5010799999999996E-11</v>
      </c>
      <c r="D124" s="1">
        <v>-5.1200599999999999E-11</v>
      </c>
      <c r="E124" s="1">
        <v>9.50525E-9</v>
      </c>
      <c r="F124" s="1">
        <v>-5.6147100000000001E-11</v>
      </c>
      <c r="G124" s="1">
        <v>2.4886100000000002E-10</v>
      </c>
      <c r="H124" s="1">
        <f t="shared" si="8"/>
        <v>5.50869984E-11</v>
      </c>
      <c r="I124" s="1">
        <f t="shared" si="9"/>
        <v>-1.024012E-13</v>
      </c>
      <c r="J124" s="1">
        <f t="shared" si="10"/>
        <v>9.4577237499999998E-9</v>
      </c>
      <c r="K124" s="1">
        <f t="shared" si="11"/>
        <v>8.8843377000000005E-11</v>
      </c>
      <c r="L124" s="1">
        <f t="shared" si="12"/>
        <v>5.8245514307816403E-3</v>
      </c>
      <c r="M124" s="1">
        <f t="shared" si="13"/>
        <v>-1.0827256399828764E-5</v>
      </c>
      <c r="N124" s="1">
        <f t="shared" si="14"/>
        <v>-5.9366398812399235E-3</v>
      </c>
      <c r="O124" s="1">
        <f t="shared" si="15"/>
        <v>9.3937377902373193E-3</v>
      </c>
    </row>
    <row r="125" spans="1:15" x14ac:dyDescent="0.35">
      <c r="A125" s="2">
        <v>44635.426377314812</v>
      </c>
      <c r="B125">
        <v>1854326</v>
      </c>
      <c r="C125" s="1">
        <v>7.3701799999999994E-11</v>
      </c>
      <c r="D125" s="1">
        <v>-4.1709899999999998E-11</v>
      </c>
      <c r="E125" s="1">
        <v>8.0254799999999999E-9</v>
      </c>
      <c r="F125" s="1">
        <v>-4.67946E-11</v>
      </c>
      <c r="G125" s="1">
        <v>2.4737999999999998E-10</v>
      </c>
      <c r="H125" s="1">
        <f t="shared" si="8"/>
        <v>4.7758766399999997E-11</v>
      </c>
      <c r="I125" s="1">
        <f t="shared" si="9"/>
        <v>-8.3419799999999998E-14</v>
      </c>
      <c r="J125" s="1">
        <f t="shared" si="10"/>
        <v>7.9853525999999999E-9</v>
      </c>
      <c r="K125" s="1">
        <f t="shared" si="11"/>
        <v>8.8314659999999979E-11</v>
      </c>
      <c r="L125" s="1">
        <f t="shared" si="12"/>
        <v>5.9807961892628259E-3</v>
      </c>
      <c r="M125" s="1">
        <f t="shared" si="13"/>
        <v>-1.0446601944665536E-5</v>
      </c>
      <c r="N125" s="1">
        <f t="shared" si="14"/>
        <v>-5.860054319955765E-3</v>
      </c>
      <c r="O125" s="1">
        <f t="shared" si="15"/>
        <v>1.1059581764742608E-2</v>
      </c>
    </row>
    <row r="126" spans="1:15" x14ac:dyDescent="0.35">
      <c r="A126" s="2">
        <v>44635.426550925928</v>
      </c>
      <c r="B126">
        <v>1869729</v>
      </c>
      <c r="C126" s="1">
        <v>6.3618400000000003E-11</v>
      </c>
      <c r="D126" s="1">
        <v>-4.5559399999999998E-11</v>
      </c>
      <c r="E126" s="1">
        <v>7.1300600000000001E-9</v>
      </c>
      <c r="F126" s="1">
        <v>-6.53706E-11</v>
      </c>
      <c r="G126" s="1">
        <v>2.5277800000000001E-10</v>
      </c>
      <c r="H126" s="1">
        <f t="shared" si="8"/>
        <v>4.12247232E-11</v>
      </c>
      <c r="I126" s="1">
        <f t="shared" si="9"/>
        <v>-9.1118799999999996E-14</v>
      </c>
      <c r="J126" s="1">
        <f t="shared" si="10"/>
        <v>7.0944097000000004E-9</v>
      </c>
      <c r="K126" s="1">
        <f t="shared" si="11"/>
        <v>9.0241746000000003E-11</v>
      </c>
      <c r="L126" s="1">
        <f t="shared" si="12"/>
        <v>5.8108743282756841E-3</v>
      </c>
      <c r="M126" s="1">
        <f t="shared" si="13"/>
        <v>-1.2843746534683498E-5</v>
      </c>
      <c r="N126" s="1">
        <f t="shared" si="14"/>
        <v>-9.2143818533626555E-3</v>
      </c>
      <c r="O126" s="1">
        <f t="shared" si="15"/>
        <v>1.2720120463299433E-2</v>
      </c>
    </row>
    <row r="127" spans="1:15" x14ac:dyDescent="0.35">
      <c r="A127" s="2">
        <v>44635.426747685182</v>
      </c>
      <c r="B127">
        <v>1886172</v>
      </c>
      <c r="C127" s="1">
        <v>4.4977899999999999E-11</v>
      </c>
      <c r="D127" s="1">
        <v>-4.12082E-11</v>
      </c>
      <c r="E127" s="1">
        <v>6.6713100000000002E-9</v>
      </c>
      <c r="F127" s="1">
        <v>-4.6257099999999997E-11</v>
      </c>
      <c r="G127" s="1">
        <v>2.4440100000000001E-10</v>
      </c>
      <c r="H127" s="1">
        <f t="shared" si="8"/>
        <v>2.9145679199999998E-11</v>
      </c>
      <c r="I127" s="1">
        <f t="shared" si="9"/>
        <v>-8.2416400000000008E-14</v>
      </c>
      <c r="J127" s="1">
        <f t="shared" si="10"/>
        <v>6.6379534500000005E-9</v>
      </c>
      <c r="K127" s="1">
        <f t="shared" si="11"/>
        <v>8.7251156999999998E-11</v>
      </c>
      <c r="L127" s="1">
        <f t="shared" si="12"/>
        <v>4.3907628186214522E-3</v>
      </c>
      <c r="M127" s="1">
        <f t="shared" si="13"/>
        <v>-1.2415935215695132E-5</v>
      </c>
      <c r="N127" s="1">
        <f t="shared" si="14"/>
        <v>-6.9685785458468369E-3</v>
      </c>
      <c r="O127" s="1">
        <f t="shared" si="15"/>
        <v>1.3144285758737882E-2</v>
      </c>
    </row>
    <row r="128" spans="1:15" x14ac:dyDescent="0.35">
      <c r="A128" s="2">
        <v>44635.426932870374</v>
      </c>
      <c r="B128">
        <v>1902106</v>
      </c>
      <c r="C128" s="1">
        <v>4.08499E-11</v>
      </c>
      <c r="D128" s="1">
        <v>-4.6757200000000001E-11</v>
      </c>
      <c r="E128" s="1">
        <v>6.4208500000000002E-9</v>
      </c>
      <c r="F128" s="1">
        <v>-4.5149900000000001E-11</v>
      </c>
      <c r="G128" s="1">
        <v>2.52156E-10</v>
      </c>
      <c r="H128" s="1">
        <f t="shared" si="8"/>
        <v>2.6470735200000001E-11</v>
      </c>
      <c r="I128" s="1">
        <f t="shared" si="9"/>
        <v>-9.35144E-14</v>
      </c>
      <c r="J128" s="1">
        <f t="shared" si="10"/>
        <v>6.3887457500000002E-9</v>
      </c>
      <c r="K128" s="1">
        <f t="shared" si="11"/>
        <v>9.0019691999999993E-11</v>
      </c>
      <c r="L128" s="1">
        <f t="shared" si="12"/>
        <v>4.1433383383585112E-3</v>
      </c>
      <c r="M128" s="1">
        <f t="shared" si="13"/>
        <v>-1.4637364462343801E-5</v>
      </c>
      <c r="N128" s="1">
        <f t="shared" si="14"/>
        <v>-7.0670992033138895E-3</v>
      </c>
      <c r="O128" s="1">
        <f t="shared" si="15"/>
        <v>1.4090354433027795E-2</v>
      </c>
    </row>
    <row r="129" spans="1:15" x14ac:dyDescent="0.35">
      <c r="A129" s="2">
        <v>44635.427118055559</v>
      </c>
      <c r="B129">
        <v>1918039</v>
      </c>
      <c r="C129" s="1">
        <v>4.6267900000000002E-11</v>
      </c>
      <c r="D129" s="1">
        <v>-4.1607499999999997E-11</v>
      </c>
      <c r="E129" s="1">
        <v>6.2341800000000001E-9</v>
      </c>
      <c r="F129" s="1">
        <v>-5.94796E-11</v>
      </c>
      <c r="G129" s="1">
        <v>2.3018799999999999E-10</v>
      </c>
      <c r="H129" s="1">
        <f t="shared" si="8"/>
        <v>2.9981599200000002E-11</v>
      </c>
      <c r="I129" s="1">
        <f t="shared" si="9"/>
        <v>-8.3215000000000002E-14</v>
      </c>
      <c r="J129" s="1">
        <f t="shared" si="10"/>
        <v>6.2030090999999998E-9</v>
      </c>
      <c r="K129" s="1">
        <f t="shared" si="11"/>
        <v>8.2177115999999984E-11</v>
      </c>
      <c r="L129" s="1">
        <f t="shared" si="12"/>
        <v>4.8333959722870632E-3</v>
      </c>
      <c r="M129" s="1">
        <f t="shared" si="13"/>
        <v>-1.3415263246994108E-5</v>
      </c>
      <c r="N129" s="1">
        <f t="shared" si="14"/>
        <v>-9.588830040568536E-3</v>
      </c>
      <c r="O129" s="1">
        <f t="shared" si="15"/>
        <v>1.324794380843323E-2</v>
      </c>
    </row>
    <row r="130" spans="1:15" x14ac:dyDescent="0.35">
      <c r="A130" s="2">
        <v>44635.427291666667</v>
      </c>
      <c r="B130">
        <v>1933971</v>
      </c>
      <c r="C130" s="1">
        <v>3.0712699999999998E-11</v>
      </c>
      <c r="D130" s="1">
        <v>-4.6460399999999999E-11</v>
      </c>
      <c r="E130" s="1">
        <v>6.11935E-9</v>
      </c>
      <c r="F130" s="1">
        <v>-5.8737899999999998E-11</v>
      </c>
      <c r="G130" s="1">
        <v>2.2456700000000001E-10</v>
      </c>
      <c r="H130" s="1">
        <f t="shared" si="8"/>
        <v>1.99018296E-11</v>
      </c>
      <c r="I130" s="1">
        <f t="shared" si="9"/>
        <v>-9.2920800000000004E-14</v>
      </c>
      <c r="J130" s="1">
        <f t="shared" si="10"/>
        <v>6.0887532499999999E-9</v>
      </c>
      <c r="K130" s="1">
        <f t="shared" si="11"/>
        <v>8.0170419000000009E-11</v>
      </c>
      <c r="L130" s="1">
        <f t="shared" si="12"/>
        <v>3.2686214702492668E-3</v>
      </c>
      <c r="M130" s="1">
        <f t="shared" si="13"/>
        <v>-1.5261055290752667E-5</v>
      </c>
      <c r="N130" s="1">
        <f t="shared" si="14"/>
        <v>-9.6469503013609566E-3</v>
      </c>
      <c r="O130" s="1">
        <f t="shared" si="15"/>
        <v>1.3166967966717983E-2</v>
      </c>
    </row>
    <row r="131" spans="1:15" x14ac:dyDescent="0.35">
      <c r="A131" s="2">
        <v>44635.427476851852</v>
      </c>
      <c r="B131">
        <v>1949904</v>
      </c>
      <c r="C131" s="1">
        <v>3.3249599999999997E-11</v>
      </c>
      <c r="D131" s="1">
        <v>-4.1433399999999998E-11</v>
      </c>
      <c r="E131" s="1">
        <v>6.06548E-9</v>
      </c>
      <c r="F131" s="1">
        <v>-5.9769899999999998E-11</v>
      </c>
      <c r="G131" s="1">
        <v>2.20896E-10</v>
      </c>
      <c r="H131" s="1">
        <f t="shared" ref="H131:H194" si="16">0.648*C131</f>
        <v>2.1545740799999999E-11</v>
      </c>
      <c r="I131" s="1">
        <f t="shared" ref="I131:I194" si="17">0.002*D131</f>
        <v>-8.28668E-14</v>
      </c>
      <c r="J131" s="1">
        <f t="shared" ref="J131:J194" si="18">E131-(0.005*E131)</f>
        <v>6.0351525999999998E-9</v>
      </c>
      <c r="K131" s="1">
        <f t="shared" ref="K131:K194" si="19">G131-(0.643*G131)</f>
        <v>7.8859872000000003E-11</v>
      </c>
      <c r="L131" s="1">
        <f t="shared" ref="L131:L194" si="20">H131/J131</f>
        <v>3.5700407641722268E-3</v>
      </c>
      <c r="M131" s="1">
        <f t="shared" ref="M131:M194" si="21">I131/J131</f>
        <v>-1.3730688433628008E-5</v>
      </c>
      <c r="N131" s="1">
        <f t="shared" ref="N131:N194" si="22">F131/J131</f>
        <v>-9.9036269604848102E-3</v>
      </c>
      <c r="O131" s="1">
        <f t="shared" ref="O131:O194" si="23">K131/J131</f>
        <v>1.3066756920114995E-2</v>
      </c>
    </row>
    <row r="132" spans="1:15" x14ac:dyDescent="0.35">
      <c r="A132" s="2">
        <v>44635.427662037036</v>
      </c>
      <c r="B132">
        <v>1965837</v>
      </c>
      <c r="C132" s="1">
        <v>1.2878400000000001E-11</v>
      </c>
      <c r="D132" s="1">
        <v>-4.8098500000000001E-11</v>
      </c>
      <c r="E132" s="1">
        <v>6.0023800000000001E-9</v>
      </c>
      <c r="F132" s="1">
        <v>-7.7012800000000002E-11</v>
      </c>
      <c r="G132" s="1">
        <v>2.3870299999999999E-10</v>
      </c>
      <c r="H132" s="1">
        <f t="shared" si="16"/>
        <v>8.3452032000000007E-12</v>
      </c>
      <c r="I132" s="1">
        <f t="shared" si="17"/>
        <v>-9.6197000000000007E-14</v>
      </c>
      <c r="J132" s="1">
        <f t="shared" si="18"/>
        <v>5.9723681000000004E-9</v>
      </c>
      <c r="K132" s="1">
        <f t="shared" si="19"/>
        <v>8.5216970999999981E-11</v>
      </c>
      <c r="L132" s="1">
        <f t="shared" si="20"/>
        <v>1.397302219198445E-3</v>
      </c>
      <c r="M132" s="1">
        <f t="shared" si="21"/>
        <v>-1.6107011220557554E-5</v>
      </c>
      <c r="N132" s="1">
        <f t="shared" si="22"/>
        <v>-1.2894851541384396E-2</v>
      </c>
      <c r="O132" s="1">
        <f t="shared" si="23"/>
        <v>1.4268539643428873E-2</v>
      </c>
    </row>
    <row r="133" spans="1:15" x14ac:dyDescent="0.35">
      <c r="A133" s="2">
        <v>44635.427847222221</v>
      </c>
      <c r="B133">
        <v>1981771</v>
      </c>
      <c r="C133" s="1">
        <v>2.5842899999999998E-11</v>
      </c>
      <c r="D133" s="1">
        <v>-4.0972800000000002E-11</v>
      </c>
      <c r="E133" s="1">
        <v>5.9788999999999997E-9</v>
      </c>
      <c r="F133" s="1">
        <v>-6.7714100000000006E-11</v>
      </c>
      <c r="G133" s="1">
        <v>2.3492499999999999E-10</v>
      </c>
      <c r="H133" s="1">
        <f t="shared" si="16"/>
        <v>1.67461992E-11</v>
      </c>
      <c r="I133" s="1">
        <f t="shared" si="17"/>
        <v>-8.1945600000000004E-14</v>
      </c>
      <c r="J133" s="1">
        <f t="shared" si="18"/>
        <v>5.9490054999999993E-9</v>
      </c>
      <c r="K133" s="1">
        <f t="shared" si="19"/>
        <v>8.3868224999999993E-11</v>
      </c>
      <c r="L133" s="1">
        <f t="shared" si="20"/>
        <v>2.8149577605870429E-3</v>
      </c>
      <c r="M133" s="1">
        <f t="shared" si="21"/>
        <v>-1.3774672085947814E-5</v>
      </c>
      <c r="N133" s="1">
        <f t="shared" si="22"/>
        <v>-1.1382423499188228E-2</v>
      </c>
      <c r="O133" s="1">
        <f t="shared" si="23"/>
        <v>1.409785635599093E-2</v>
      </c>
    </row>
    <row r="134" spans="1:15" x14ac:dyDescent="0.35">
      <c r="A134" s="2">
        <v>44635.428032407406</v>
      </c>
      <c r="B134">
        <v>1997704</v>
      </c>
      <c r="C134" s="1">
        <v>1.33837E-11</v>
      </c>
      <c r="D134" s="1">
        <v>-4.26313E-11</v>
      </c>
      <c r="E134" s="1">
        <v>5.9188699999999998E-9</v>
      </c>
      <c r="F134" s="1">
        <v>-6.4564400000000001E-11</v>
      </c>
      <c r="G134" s="1">
        <v>2.2517399999999999E-10</v>
      </c>
      <c r="H134" s="1">
        <f t="shared" si="16"/>
        <v>8.6726375999999999E-12</v>
      </c>
      <c r="I134" s="1">
        <f t="shared" si="17"/>
        <v>-8.5262600000000006E-14</v>
      </c>
      <c r="J134" s="1">
        <f t="shared" si="18"/>
        <v>5.88927565E-9</v>
      </c>
      <c r="K134" s="1">
        <f t="shared" si="19"/>
        <v>8.0387117999999997E-11</v>
      </c>
      <c r="L134" s="1">
        <f t="shared" si="20"/>
        <v>1.4726153291873849E-3</v>
      </c>
      <c r="M134" s="1">
        <f t="shared" si="21"/>
        <v>-1.4477603879859148E-5</v>
      </c>
      <c r="N134" s="1">
        <f t="shared" si="22"/>
        <v>-1.0963046024174467E-2</v>
      </c>
      <c r="O134" s="1">
        <f t="shared" si="23"/>
        <v>1.3649746212847076E-2</v>
      </c>
    </row>
    <row r="135" spans="1:15" x14ac:dyDescent="0.35">
      <c r="A135" s="2">
        <v>44635.428217592591</v>
      </c>
      <c r="B135">
        <v>2013637</v>
      </c>
      <c r="C135" s="1">
        <v>7.8689800000000003E-12</v>
      </c>
      <c r="D135" s="1">
        <v>-4.5282999999999998E-11</v>
      </c>
      <c r="E135" s="1">
        <v>5.8782599999999999E-9</v>
      </c>
      <c r="F135" s="1">
        <v>-6.3865600000000001E-11</v>
      </c>
      <c r="G135" s="1">
        <v>2.05209E-10</v>
      </c>
      <c r="H135" s="1">
        <f t="shared" si="16"/>
        <v>5.0990990400000001E-12</v>
      </c>
      <c r="I135" s="1">
        <f t="shared" si="17"/>
        <v>-9.0566E-14</v>
      </c>
      <c r="J135" s="1">
        <f t="shared" si="18"/>
        <v>5.8488687000000003E-9</v>
      </c>
      <c r="K135" s="1">
        <f t="shared" si="19"/>
        <v>7.3259612999999991E-11</v>
      </c>
      <c r="L135" s="1">
        <f t="shared" si="20"/>
        <v>8.718094560748132E-4</v>
      </c>
      <c r="M135" s="1">
        <f t="shared" si="21"/>
        <v>-1.548436195874939E-5</v>
      </c>
      <c r="N135" s="1">
        <f t="shared" si="22"/>
        <v>-1.0919308207414538E-2</v>
      </c>
      <c r="O135" s="1">
        <f t="shared" si="23"/>
        <v>1.2525432995273084E-2</v>
      </c>
    </row>
    <row r="136" spans="1:15" x14ac:dyDescent="0.35">
      <c r="A136" s="2">
        <v>44635.428402777776</v>
      </c>
      <c r="B136">
        <v>2029571</v>
      </c>
      <c r="C136" s="1">
        <v>8.7074799999999996E-13</v>
      </c>
      <c r="D136" s="1">
        <v>-4.3921300000000003E-11</v>
      </c>
      <c r="E136" s="1">
        <v>5.88263E-9</v>
      </c>
      <c r="F136" s="1">
        <v>-6.5940400000000005E-11</v>
      </c>
      <c r="G136" s="1">
        <v>2.1971399999999999E-10</v>
      </c>
      <c r="H136" s="1">
        <f t="shared" si="16"/>
        <v>5.6424470399999999E-13</v>
      </c>
      <c r="I136" s="1">
        <f t="shared" si="17"/>
        <v>-8.7842600000000006E-14</v>
      </c>
      <c r="J136" s="1">
        <f t="shared" si="18"/>
        <v>5.85321685E-9</v>
      </c>
      <c r="K136" s="1">
        <f t="shared" si="19"/>
        <v>7.8437898000000004E-11</v>
      </c>
      <c r="L136" s="1">
        <f t="shared" si="20"/>
        <v>9.6399077372299983E-5</v>
      </c>
      <c r="M136" s="1">
        <f t="shared" si="21"/>
        <v>-1.5007576560229441E-5</v>
      </c>
      <c r="N136" s="1">
        <f t="shared" si="22"/>
        <v>-1.1265668381994083E-2</v>
      </c>
      <c r="O136" s="1">
        <f t="shared" si="23"/>
        <v>1.340081873098551E-2</v>
      </c>
    </row>
    <row r="137" spans="1:15" x14ac:dyDescent="0.35">
      <c r="A137" s="2">
        <v>44635.428587962961</v>
      </c>
      <c r="B137">
        <v>2045504</v>
      </c>
      <c r="C137" s="1">
        <v>1.2523699999999999E-11</v>
      </c>
      <c r="D137" s="1">
        <v>-4.7310100000000002E-11</v>
      </c>
      <c r="E137" s="1">
        <v>5.8337599999999999E-9</v>
      </c>
      <c r="F137" s="1">
        <v>-5.8737899999999998E-11</v>
      </c>
      <c r="G137" s="1">
        <v>2.0549399999999999E-10</v>
      </c>
      <c r="H137" s="1">
        <f t="shared" si="16"/>
        <v>8.1153576000000005E-12</v>
      </c>
      <c r="I137" s="1">
        <f t="shared" si="17"/>
        <v>-9.4620200000000007E-14</v>
      </c>
      <c r="J137" s="1">
        <f t="shared" si="18"/>
        <v>5.8045912000000001E-9</v>
      </c>
      <c r="K137" s="1">
        <f t="shared" si="19"/>
        <v>7.3361357999999988E-11</v>
      </c>
      <c r="L137" s="1">
        <f t="shared" si="20"/>
        <v>1.398092875170951E-3</v>
      </c>
      <c r="M137" s="1">
        <f t="shared" si="21"/>
        <v>-1.6300923999609139E-5</v>
      </c>
      <c r="N137" s="1">
        <f t="shared" si="22"/>
        <v>-1.0119213907777001E-2</v>
      </c>
      <c r="O137" s="1">
        <f t="shared" si="23"/>
        <v>1.2638505533344018E-2</v>
      </c>
    </row>
    <row r="138" spans="1:15" x14ac:dyDescent="0.35">
      <c r="A138" s="2">
        <v>44635.428773148145</v>
      </c>
      <c r="B138">
        <v>2061436</v>
      </c>
      <c r="C138" s="1">
        <v>8.3957300000000002E-12</v>
      </c>
      <c r="D138" s="1">
        <v>-4.5344400000000002E-11</v>
      </c>
      <c r="E138" s="1">
        <v>5.8069300000000003E-9</v>
      </c>
      <c r="F138" s="1">
        <v>-6.2865899999999997E-11</v>
      </c>
      <c r="G138" s="1">
        <v>2.1240399999999999E-10</v>
      </c>
      <c r="H138" s="1">
        <f t="shared" si="16"/>
        <v>5.4404330400000001E-12</v>
      </c>
      <c r="I138" s="1">
        <f t="shared" si="17"/>
        <v>-9.0688800000000004E-14</v>
      </c>
      <c r="J138" s="1">
        <f t="shared" si="18"/>
        <v>5.7778953500000002E-9</v>
      </c>
      <c r="K138" s="1">
        <f t="shared" si="19"/>
        <v>7.5828227999999996E-11</v>
      </c>
      <c r="L138" s="1">
        <f t="shared" si="20"/>
        <v>9.4159425023161768E-4</v>
      </c>
      <c r="M138" s="1">
        <f t="shared" si="21"/>
        <v>-1.5695819066712588E-5</v>
      </c>
      <c r="N138" s="1">
        <f t="shared" si="22"/>
        <v>-1.088041513247553E-2</v>
      </c>
      <c r="O138" s="1">
        <f t="shared" si="23"/>
        <v>1.3123849326900666E-2</v>
      </c>
    </row>
    <row r="139" spans="1:15" x14ac:dyDescent="0.35">
      <c r="A139" s="2">
        <v>44635.42895833333</v>
      </c>
      <c r="B139">
        <v>2077369</v>
      </c>
      <c r="C139" s="1">
        <v>3.5044900000000001E-12</v>
      </c>
      <c r="D139" s="1">
        <v>-3.86077E-11</v>
      </c>
      <c r="E139" s="1">
        <v>5.8061800000000003E-9</v>
      </c>
      <c r="F139" s="1">
        <v>-7.1530300000000003E-11</v>
      </c>
      <c r="G139" s="1">
        <v>2.04441E-10</v>
      </c>
      <c r="H139" s="1">
        <f t="shared" si="16"/>
        <v>2.2709095200000004E-12</v>
      </c>
      <c r="I139" s="1">
        <f t="shared" si="17"/>
        <v>-7.7215400000000006E-14</v>
      </c>
      <c r="J139" s="1">
        <f t="shared" si="18"/>
        <v>5.7771491000000006E-9</v>
      </c>
      <c r="K139" s="1">
        <f t="shared" si="19"/>
        <v>7.2985436999999994E-11</v>
      </c>
      <c r="L139" s="1">
        <f t="shared" si="20"/>
        <v>3.93084803713998E-4</v>
      </c>
      <c r="M139" s="1">
        <f t="shared" si="21"/>
        <v>-1.336565815827741E-5</v>
      </c>
      <c r="N139" s="1">
        <f t="shared" si="22"/>
        <v>-1.23815914669746E-2</v>
      </c>
      <c r="O139" s="1">
        <f t="shared" si="23"/>
        <v>1.2633469508342789E-2</v>
      </c>
    </row>
    <row r="140" spans="1:15" x14ac:dyDescent="0.35">
      <c r="A140" s="2">
        <v>44635.429143518515</v>
      </c>
      <c r="B140">
        <v>2093301</v>
      </c>
      <c r="C140" s="1">
        <v>2.6229899999999999E-12</v>
      </c>
      <c r="D140" s="1">
        <v>-4.5927999999999999E-11</v>
      </c>
      <c r="E140" s="1">
        <v>5.7790999999999996E-9</v>
      </c>
      <c r="F140" s="1">
        <v>-5.52656E-11</v>
      </c>
      <c r="G140" s="1">
        <v>2.1466099999999999E-10</v>
      </c>
      <c r="H140" s="1">
        <f t="shared" si="16"/>
        <v>1.6996975200000001E-12</v>
      </c>
      <c r="I140" s="1">
        <f t="shared" si="17"/>
        <v>-9.1856E-14</v>
      </c>
      <c r="J140" s="1">
        <f t="shared" si="18"/>
        <v>5.7502044999999992E-9</v>
      </c>
      <c r="K140" s="1">
        <f t="shared" si="19"/>
        <v>7.6633976999999987E-11</v>
      </c>
      <c r="L140" s="1">
        <f t="shared" si="20"/>
        <v>2.9558905600661684E-4</v>
      </c>
      <c r="M140" s="1">
        <f t="shared" si="21"/>
        <v>-1.597438838914338E-5</v>
      </c>
      <c r="N140" s="1">
        <f t="shared" si="22"/>
        <v>-9.6110668759693697E-3</v>
      </c>
      <c r="O140" s="1">
        <f t="shared" si="23"/>
        <v>1.3327174190065761E-2</v>
      </c>
    </row>
    <row r="141" spans="1:15" x14ac:dyDescent="0.35">
      <c r="A141" s="2">
        <v>44635.429328703707</v>
      </c>
      <c r="B141">
        <v>2109234</v>
      </c>
      <c r="C141" s="1">
        <v>-3.6979899999999997E-12</v>
      </c>
      <c r="D141" s="1">
        <v>-5.1159600000000003E-11</v>
      </c>
      <c r="E141" s="1">
        <v>5.7831899999999998E-9</v>
      </c>
      <c r="F141" s="1">
        <v>-6.7896799999999994E-11</v>
      </c>
      <c r="G141" s="1">
        <v>2.1731100000000001E-10</v>
      </c>
      <c r="H141" s="1">
        <f t="shared" si="16"/>
        <v>-2.3962975199999997E-12</v>
      </c>
      <c r="I141" s="1">
        <f t="shared" si="17"/>
        <v>-1.023192E-13</v>
      </c>
      <c r="J141" s="1">
        <f t="shared" si="18"/>
        <v>5.7542740499999995E-9</v>
      </c>
      <c r="K141" s="1">
        <f t="shared" si="19"/>
        <v>7.7580027000000001E-11</v>
      </c>
      <c r="L141" s="1">
        <f t="shared" si="20"/>
        <v>-4.1643785109609093E-4</v>
      </c>
      <c r="M141" s="1">
        <f t="shared" si="21"/>
        <v>-1.7781426312151404E-5</v>
      </c>
      <c r="N141" s="1">
        <f t="shared" si="22"/>
        <v>-1.1799368505919526E-2</v>
      </c>
      <c r="O141" s="1">
        <f t="shared" si="23"/>
        <v>1.3482157145435228E-2</v>
      </c>
    </row>
    <row r="142" spans="1:15" x14ac:dyDescent="0.35">
      <c r="A142" s="2">
        <v>44635.429513888892</v>
      </c>
      <c r="B142">
        <v>2125167</v>
      </c>
      <c r="C142" s="1">
        <v>-1.01479E-11</v>
      </c>
      <c r="D142" s="1">
        <v>-4.5539000000000003E-11</v>
      </c>
      <c r="E142" s="1">
        <v>5.7595800000000001E-9</v>
      </c>
      <c r="F142" s="1">
        <v>-6.7714100000000006E-11</v>
      </c>
      <c r="G142" s="1">
        <v>2.13541E-10</v>
      </c>
      <c r="H142" s="1">
        <f t="shared" si="16"/>
        <v>-6.5758392000000003E-12</v>
      </c>
      <c r="I142" s="1">
        <f t="shared" si="17"/>
        <v>-9.1078000000000008E-14</v>
      </c>
      <c r="J142" s="1">
        <f t="shared" si="18"/>
        <v>5.7307821000000002E-9</v>
      </c>
      <c r="K142" s="1">
        <f t="shared" si="19"/>
        <v>7.6234137000000008E-11</v>
      </c>
      <c r="L142" s="1">
        <f t="shared" si="20"/>
        <v>-1.14745929704778E-3</v>
      </c>
      <c r="M142" s="1">
        <f t="shared" si="21"/>
        <v>-1.5892769679726613E-5</v>
      </c>
      <c r="N142" s="1">
        <f t="shared" si="22"/>
        <v>-1.1815856687344648E-2</v>
      </c>
      <c r="O142" s="1">
        <f t="shared" si="23"/>
        <v>1.3302571214494442E-2</v>
      </c>
    </row>
    <row r="143" spans="1:15" x14ac:dyDescent="0.35">
      <c r="A143" s="2">
        <v>44635.429699074077</v>
      </c>
      <c r="B143">
        <v>2141101</v>
      </c>
      <c r="C143" s="1">
        <v>-6.7724800000000002E-13</v>
      </c>
      <c r="D143" s="1">
        <v>-4.8272500000000001E-11</v>
      </c>
      <c r="E143" s="1">
        <v>5.7554499999999996E-9</v>
      </c>
      <c r="F143" s="1">
        <v>-7.2003300000000002E-11</v>
      </c>
      <c r="G143" s="1">
        <v>2.1888499999999999E-10</v>
      </c>
      <c r="H143" s="1">
        <f t="shared" si="16"/>
        <v>-4.3885670400000005E-13</v>
      </c>
      <c r="I143" s="1">
        <f t="shared" si="17"/>
        <v>-9.6545000000000007E-14</v>
      </c>
      <c r="J143" s="1">
        <f t="shared" si="18"/>
        <v>5.7266727499999997E-9</v>
      </c>
      <c r="K143" s="1">
        <f t="shared" si="19"/>
        <v>7.814194499999998E-11</v>
      </c>
      <c r="L143" s="1">
        <f t="shared" si="20"/>
        <v>-7.6633801713219964E-5</v>
      </c>
      <c r="M143" s="1">
        <f t="shared" si="21"/>
        <v>-1.6858829588263099E-5</v>
      </c>
      <c r="N143" s="1">
        <f t="shared" si="22"/>
        <v>-1.2573321917163855E-2</v>
      </c>
      <c r="O143" s="1">
        <f t="shared" si="23"/>
        <v>1.3645261116064294E-2</v>
      </c>
    </row>
    <row r="144" spans="1:15" x14ac:dyDescent="0.35">
      <c r="A144" s="2">
        <v>44635.429884259262</v>
      </c>
      <c r="B144">
        <v>2157034</v>
      </c>
      <c r="C144" s="1">
        <v>-2.36069E-11</v>
      </c>
      <c r="D144" s="1">
        <v>-4.4617500000000001E-11</v>
      </c>
      <c r="E144" s="1">
        <v>5.7294900000000002E-9</v>
      </c>
      <c r="F144" s="1">
        <v>-6.3037899999999999E-11</v>
      </c>
      <c r="G144" s="1">
        <v>2.1112899999999999E-10</v>
      </c>
      <c r="H144" s="1">
        <f t="shared" si="16"/>
        <v>-1.52972712E-11</v>
      </c>
      <c r="I144" s="1">
        <f t="shared" si="17"/>
        <v>-8.9235000000000011E-14</v>
      </c>
      <c r="J144" s="1">
        <f t="shared" si="18"/>
        <v>5.7008425500000003E-9</v>
      </c>
      <c r="K144" s="1">
        <f t="shared" si="19"/>
        <v>7.5373052999999992E-11</v>
      </c>
      <c r="L144" s="1">
        <f t="shared" si="20"/>
        <v>-2.683335150170039E-3</v>
      </c>
      <c r="M144" s="1">
        <f t="shared" si="21"/>
        <v>-1.5652949404820872E-5</v>
      </c>
      <c r="N144" s="1">
        <f t="shared" si="22"/>
        <v>-1.1057646207050568E-2</v>
      </c>
      <c r="O144" s="1">
        <f t="shared" si="23"/>
        <v>1.3221388301629201E-2</v>
      </c>
    </row>
    <row r="145" spans="1:15" x14ac:dyDescent="0.35">
      <c r="A145" s="2">
        <v>44635.43005787037</v>
      </c>
      <c r="B145">
        <v>2172967</v>
      </c>
      <c r="C145" s="1">
        <v>-8.5462300000000004E-12</v>
      </c>
      <c r="D145" s="1">
        <v>-5.5828199999999998E-11</v>
      </c>
      <c r="E145" s="1">
        <v>5.7266300000000001E-9</v>
      </c>
      <c r="F145" s="1">
        <v>-6.7628100000000005E-11</v>
      </c>
      <c r="G145" s="1">
        <v>2.1319500000000001E-10</v>
      </c>
      <c r="H145" s="1">
        <f t="shared" si="16"/>
        <v>-5.5379570400000006E-12</v>
      </c>
      <c r="I145" s="1">
        <f t="shared" si="17"/>
        <v>-1.1165639999999999E-13</v>
      </c>
      <c r="J145" s="1">
        <f t="shared" si="18"/>
        <v>5.6979968499999998E-9</v>
      </c>
      <c r="K145" s="1">
        <f t="shared" si="19"/>
        <v>7.6110615000000009E-11</v>
      </c>
      <c r="L145" s="1">
        <f t="shared" si="20"/>
        <v>-9.7191296973075741E-4</v>
      </c>
      <c r="M145" s="1">
        <f t="shared" si="21"/>
        <v>-1.9595728628737306E-5</v>
      </c>
      <c r="N145" s="1">
        <f t="shared" si="22"/>
        <v>-1.186874998009169E-2</v>
      </c>
      <c r="O145" s="1">
        <f t="shared" si="23"/>
        <v>1.3357433674256947E-2</v>
      </c>
    </row>
    <row r="146" spans="1:15" x14ac:dyDescent="0.35">
      <c r="A146" s="2">
        <v>44635.430243055554</v>
      </c>
      <c r="B146">
        <v>2188900</v>
      </c>
      <c r="C146" s="1">
        <v>-1.5157400000000001E-11</v>
      </c>
      <c r="D146" s="1">
        <v>-4.8323699999999998E-11</v>
      </c>
      <c r="E146" s="1">
        <v>5.7305599999999997E-9</v>
      </c>
      <c r="F146" s="1">
        <v>-8.3011299999999994E-11</v>
      </c>
      <c r="G146" s="1">
        <v>2.03696E-10</v>
      </c>
      <c r="H146" s="1">
        <f t="shared" si="16"/>
        <v>-9.8219952000000012E-12</v>
      </c>
      <c r="I146" s="1">
        <f t="shared" si="17"/>
        <v>-9.6647399999999998E-14</v>
      </c>
      <c r="J146" s="1">
        <f t="shared" si="18"/>
        <v>5.7019071999999997E-9</v>
      </c>
      <c r="K146" s="1">
        <f t="shared" si="19"/>
        <v>7.2719471999999988E-11</v>
      </c>
      <c r="L146" s="1">
        <f t="shared" si="20"/>
        <v>-1.7225806831791303E-3</v>
      </c>
      <c r="M146" s="1">
        <f t="shared" si="21"/>
        <v>-1.6950012795718598E-5</v>
      </c>
      <c r="N146" s="1">
        <f t="shared" si="22"/>
        <v>-1.4558514736963801E-2</v>
      </c>
      <c r="O146" s="1">
        <f t="shared" si="23"/>
        <v>1.2753534817262544E-2</v>
      </c>
    </row>
    <row r="147" spans="1:15" x14ac:dyDescent="0.35">
      <c r="A147" s="2">
        <v>44635.430428240739</v>
      </c>
      <c r="B147">
        <v>2204834</v>
      </c>
      <c r="C147" s="1">
        <v>-1.6038899999999999E-11</v>
      </c>
      <c r="D147" s="1">
        <v>-4.3665299999999997E-11</v>
      </c>
      <c r="E147" s="1">
        <v>5.6953000000000004E-9</v>
      </c>
      <c r="F147" s="1">
        <v>-7.2250600000000006E-11</v>
      </c>
      <c r="G147" s="1">
        <v>2.1390099999999999E-10</v>
      </c>
      <c r="H147" s="1">
        <f t="shared" si="16"/>
        <v>-1.0393207199999999E-11</v>
      </c>
      <c r="I147" s="1">
        <f t="shared" si="17"/>
        <v>-8.7330599999999998E-14</v>
      </c>
      <c r="J147" s="1">
        <f t="shared" si="18"/>
        <v>5.6668235000000004E-9</v>
      </c>
      <c r="K147" s="1">
        <f t="shared" si="19"/>
        <v>7.6362656999999985E-11</v>
      </c>
      <c r="L147" s="1">
        <f t="shared" si="20"/>
        <v>-1.8340446283530798E-3</v>
      </c>
      <c r="M147" s="1">
        <f t="shared" si="21"/>
        <v>-1.5410855834842922E-5</v>
      </c>
      <c r="N147" s="1">
        <f t="shared" si="22"/>
        <v>-1.2749753014188637E-2</v>
      </c>
      <c r="O147" s="1">
        <f t="shared" si="23"/>
        <v>1.3475390048763646E-2</v>
      </c>
    </row>
    <row r="148" spans="1:15" x14ac:dyDescent="0.35">
      <c r="A148" s="2">
        <v>44635.430613425924</v>
      </c>
      <c r="B148">
        <v>2220766</v>
      </c>
      <c r="C148" s="1">
        <v>-2.5477399999999998E-12</v>
      </c>
      <c r="D148" s="1">
        <v>-4.6317000000000001E-11</v>
      </c>
      <c r="E148" s="1">
        <v>5.7047600000000001E-9</v>
      </c>
      <c r="F148" s="1">
        <v>-6.3091600000000005E-11</v>
      </c>
      <c r="G148" s="1">
        <v>2.0263700000000001E-10</v>
      </c>
      <c r="H148" s="1">
        <f t="shared" si="16"/>
        <v>-1.6509355199999998E-12</v>
      </c>
      <c r="I148" s="1">
        <f t="shared" si="17"/>
        <v>-9.2634000000000004E-14</v>
      </c>
      <c r="J148" s="1">
        <f t="shared" si="18"/>
        <v>5.6762361999999999E-9</v>
      </c>
      <c r="K148" s="1">
        <f t="shared" si="19"/>
        <v>7.2341409000000011E-11</v>
      </c>
      <c r="L148" s="1">
        <f t="shared" si="20"/>
        <v>-2.9085039132092493E-4</v>
      </c>
      <c r="M148" s="1">
        <f t="shared" si="21"/>
        <v>-1.6319616861609811E-5</v>
      </c>
      <c r="N148" s="1">
        <f t="shared" si="22"/>
        <v>-1.1115041336722387E-2</v>
      </c>
      <c r="O148" s="1">
        <f t="shared" si="23"/>
        <v>1.2744608654586998E-2</v>
      </c>
    </row>
    <row r="149" spans="1:15" x14ac:dyDescent="0.35">
      <c r="A149" s="2">
        <v>44635.430798611109</v>
      </c>
      <c r="B149">
        <v>2236699</v>
      </c>
      <c r="C149" s="1">
        <v>-1.9941199999999999E-11</v>
      </c>
      <c r="D149" s="1">
        <v>-5.8971300000000005E-11</v>
      </c>
      <c r="E149" s="1">
        <v>5.6757000000000002E-9</v>
      </c>
      <c r="F149" s="1">
        <v>-8.3559599999999995E-11</v>
      </c>
      <c r="G149" s="1">
        <v>1.9687800000000001E-10</v>
      </c>
      <c r="H149" s="1">
        <f t="shared" si="16"/>
        <v>-1.2921897599999999E-11</v>
      </c>
      <c r="I149" s="1">
        <f t="shared" si="17"/>
        <v>-1.1794260000000001E-13</v>
      </c>
      <c r="J149" s="1">
        <f t="shared" si="18"/>
        <v>5.6473215E-9</v>
      </c>
      <c r="K149" s="1">
        <f t="shared" si="19"/>
        <v>7.0285445999999992E-11</v>
      </c>
      <c r="L149" s="1">
        <f t="shared" si="20"/>
        <v>-2.2881462654463711E-3</v>
      </c>
      <c r="M149" s="1">
        <f t="shared" si="21"/>
        <v>-2.0884697285252841E-5</v>
      </c>
      <c r="N149" s="1">
        <f t="shared" si="22"/>
        <v>-1.4796324239730286E-2</v>
      </c>
      <c r="O149" s="1">
        <f t="shared" si="23"/>
        <v>1.2445802138234912E-2</v>
      </c>
    </row>
    <row r="150" spans="1:15" x14ac:dyDescent="0.35">
      <c r="A150" s="2">
        <v>44635.430983796294</v>
      </c>
      <c r="B150">
        <v>2252631</v>
      </c>
      <c r="C150" s="1">
        <v>-1.0255399999999999E-11</v>
      </c>
      <c r="D150" s="1">
        <v>-4.4463900000000003E-11</v>
      </c>
      <c r="E150" s="1">
        <v>5.6563199999999998E-9</v>
      </c>
      <c r="F150" s="1">
        <v>-7.5776599999999998E-11</v>
      </c>
      <c r="G150" s="1">
        <v>2.0071700000000001E-10</v>
      </c>
      <c r="H150" s="1">
        <f t="shared" si="16"/>
        <v>-6.6454991999999998E-12</v>
      </c>
      <c r="I150" s="1">
        <f t="shared" si="17"/>
        <v>-8.8927800000000011E-14</v>
      </c>
      <c r="J150" s="1">
        <f t="shared" si="18"/>
        <v>5.6280383999999998E-9</v>
      </c>
      <c r="K150" s="1">
        <f t="shared" si="19"/>
        <v>7.1655969000000007E-11</v>
      </c>
      <c r="L150" s="1">
        <f t="shared" si="20"/>
        <v>-1.1807842675700293E-3</v>
      </c>
      <c r="M150" s="1">
        <f t="shared" si="21"/>
        <v>-1.5800851678623945E-5</v>
      </c>
      <c r="N150" s="1">
        <f t="shared" si="22"/>
        <v>-1.3464122774997414E-2</v>
      </c>
      <c r="O150" s="1">
        <f t="shared" si="23"/>
        <v>1.2731961636935529E-2</v>
      </c>
    </row>
    <row r="151" spans="1:15" x14ac:dyDescent="0.35">
      <c r="A151" s="2">
        <v>44635.431168981479</v>
      </c>
      <c r="B151">
        <v>2268564</v>
      </c>
      <c r="C151" s="1">
        <v>-1.6318399999999999E-11</v>
      </c>
      <c r="D151" s="1">
        <v>-4.6777700000000003E-11</v>
      </c>
      <c r="E151" s="1">
        <v>5.6932700000000001E-9</v>
      </c>
      <c r="F151" s="1">
        <v>-8.1323599999999994E-11</v>
      </c>
      <c r="G151" s="1">
        <v>2.0120899999999999E-10</v>
      </c>
      <c r="H151" s="1">
        <f t="shared" si="16"/>
        <v>-1.05743232E-11</v>
      </c>
      <c r="I151" s="1">
        <f t="shared" si="17"/>
        <v>-9.3555400000000002E-14</v>
      </c>
      <c r="J151" s="1">
        <f t="shared" si="18"/>
        <v>5.66480365E-9</v>
      </c>
      <c r="K151" s="1">
        <f t="shared" si="19"/>
        <v>7.1831612999999993E-11</v>
      </c>
      <c r="L151" s="1">
        <f t="shared" si="20"/>
        <v>-1.8666707362399047E-3</v>
      </c>
      <c r="M151" s="1">
        <f t="shared" si="21"/>
        <v>-1.6515206136050277E-5</v>
      </c>
      <c r="N151" s="1">
        <f t="shared" si="22"/>
        <v>-1.4355943299111521E-2</v>
      </c>
      <c r="O151" s="1">
        <f t="shared" si="23"/>
        <v>1.268033588419256E-2</v>
      </c>
    </row>
    <row r="152" spans="1:15" x14ac:dyDescent="0.35">
      <c r="A152" s="2">
        <v>44635.431354166663</v>
      </c>
      <c r="B152">
        <v>2284496</v>
      </c>
      <c r="C152" s="1">
        <v>-2.0016399999999999E-11</v>
      </c>
      <c r="D152" s="1">
        <v>-5.1886600000000003E-11</v>
      </c>
      <c r="E152" s="1">
        <v>5.6767200000000002E-9</v>
      </c>
      <c r="F152" s="1">
        <v>-6.7509799999999996E-11</v>
      </c>
      <c r="G152" s="1">
        <v>1.8638099999999999E-10</v>
      </c>
      <c r="H152" s="1">
        <f t="shared" si="16"/>
        <v>-1.29706272E-11</v>
      </c>
      <c r="I152" s="1">
        <f t="shared" si="17"/>
        <v>-1.0377320000000001E-13</v>
      </c>
      <c r="J152" s="1">
        <f t="shared" si="18"/>
        <v>5.6483364E-9</v>
      </c>
      <c r="K152" s="1">
        <f t="shared" si="19"/>
        <v>6.6538016999999996E-11</v>
      </c>
      <c r="L152" s="1">
        <f t="shared" si="20"/>
        <v>-2.2963623767167977E-3</v>
      </c>
      <c r="M152" s="1">
        <f t="shared" si="21"/>
        <v>-1.8372347652664601E-5</v>
      </c>
      <c r="N152" s="1">
        <f t="shared" si="22"/>
        <v>-1.1952156390685227E-2</v>
      </c>
      <c r="O152" s="1">
        <f t="shared" si="23"/>
        <v>1.1780108741398617E-2</v>
      </c>
    </row>
    <row r="153" spans="1:15" x14ac:dyDescent="0.35">
      <c r="A153" s="2">
        <v>44635.431539351855</v>
      </c>
      <c r="B153">
        <v>2300429</v>
      </c>
      <c r="C153" s="1">
        <v>-1.7651399999999999E-11</v>
      </c>
      <c r="D153" s="1">
        <v>-4.5774400000000001E-11</v>
      </c>
      <c r="E153" s="1">
        <v>5.7000400000000001E-9</v>
      </c>
      <c r="F153" s="1">
        <v>-6.4779300000000004E-11</v>
      </c>
      <c r="G153" s="1">
        <v>1.96341E-10</v>
      </c>
      <c r="H153" s="1">
        <f t="shared" si="16"/>
        <v>-1.1438107199999999E-11</v>
      </c>
      <c r="I153" s="1">
        <f t="shared" si="17"/>
        <v>-9.15488E-14</v>
      </c>
      <c r="J153" s="1">
        <f t="shared" si="18"/>
        <v>5.6715398E-9</v>
      </c>
      <c r="K153" s="1">
        <f t="shared" si="19"/>
        <v>7.0093736999999993E-11</v>
      </c>
      <c r="L153" s="1">
        <f t="shared" si="20"/>
        <v>-2.0167551676177958E-3</v>
      </c>
      <c r="M153" s="1">
        <f t="shared" si="21"/>
        <v>-1.6141789219216977E-5</v>
      </c>
      <c r="N153" s="1">
        <f t="shared" si="22"/>
        <v>-1.1421818815412351E-2</v>
      </c>
      <c r="O153" s="1">
        <f t="shared" si="23"/>
        <v>1.2358854821048773E-2</v>
      </c>
    </row>
    <row r="154" spans="1:15" x14ac:dyDescent="0.35">
      <c r="A154" s="2">
        <v>44635.43172453704</v>
      </c>
      <c r="B154">
        <v>2316362</v>
      </c>
      <c r="C154" s="1">
        <v>-2.1166700000000001E-11</v>
      </c>
      <c r="D154" s="1">
        <v>-4.32661E-11</v>
      </c>
      <c r="E154" s="1">
        <v>5.6544799999999997E-9</v>
      </c>
      <c r="F154" s="1">
        <v>-7.3357800000000002E-11</v>
      </c>
      <c r="G154" s="1">
        <v>1.99089E-10</v>
      </c>
      <c r="H154" s="1">
        <f t="shared" si="16"/>
        <v>-1.3716021600000001E-11</v>
      </c>
      <c r="I154" s="1">
        <f t="shared" si="17"/>
        <v>-8.6532200000000006E-14</v>
      </c>
      <c r="J154" s="1">
        <f t="shared" si="18"/>
        <v>5.6262075999999994E-9</v>
      </c>
      <c r="K154" s="1">
        <f t="shared" si="19"/>
        <v>7.1074773000000002E-11</v>
      </c>
      <c r="L154" s="1">
        <f t="shared" si="20"/>
        <v>-2.437880464986753E-3</v>
      </c>
      <c r="M154" s="1">
        <f t="shared" si="21"/>
        <v>-1.5380200332458408E-5</v>
      </c>
      <c r="N154" s="1">
        <f t="shared" si="22"/>
        <v>-1.3038587484756163E-2</v>
      </c>
      <c r="O154" s="1">
        <f t="shared" si="23"/>
        <v>1.2632803133677472E-2</v>
      </c>
    </row>
    <row r="155" spans="1:15" x14ac:dyDescent="0.35">
      <c r="A155" s="2">
        <v>44635.431909722225</v>
      </c>
      <c r="B155">
        <v>2332296</v>
      </c>
      <c r="C155" s="1">
        <v>-1.11047E-11</v>
      </c>
      <c r="D155" s="1">
        <v>-4.3747199999999997E-11</v>
      </c>
      <c r="E155" s="1">
        <v>5.65097E-9</v>
      </c>
      <c r="F155" s="1">
        <v>-6.9724299999999994E-11</v>
      </c>
      <c r="G155" s="1">
        <v>1.9386800000000001E-10</v>
      </c>
      <c r="H155" s="1">
        <f t="shared" si="16"/>
        <v>-7.1958456000000002E-12</v>
      </c>
      <c r="I155" s="1">
        <f t="shared" si="17"/>
        <v>-8.7494399999999992E-14</v>
      </c>
      <c r="J155" s="1">
        <f t="shared" si="18"/>
        <v>5.6227151500000003E-9</v>
      </c>
      <c r="K155" s="1">
        <f t="shared" si="19"/>
        <v>6.9210876000000001E-11</v>
      </c>
      <c r="L155" s="1">
        <f t="shared" si="20"/>
        <v>-1.2797812814686158E-3</v>
      </c>
      <c r="M155" s="1">
        <f t="shared" si="21"/>
        <v>-1.5560880760605487E-5</v>
      </c>
      <c r="N155" s="1">
        <f t="shared" si="22"/>
        <v>-1.240046812615076E-2</v>
      </c>
      <c r="O155" s="1">
        <f t="shared" si="23"/>
        <v>1.2309155657654114E-2</v>
      </c>
    </row>
    <row r="156" spans="1:15" x14ac:dyDescent="0.35">
      <c r="A156" s="2">
        <v>44635.43209490741</v>
      </c>
      <c r="B156">
        <v>2348229</v>
      </c>
      <c r="C156" s="1">
        <v>-1.9296200000000001E-11</v>
      </c>
      <c r="D156" s="1">
        <v>-4.9705800000000001E-11</v>
      </c>
      <c r="E156" s="1">
        <v>5.6436400000000002E-9</v>
      </c>
      <c r="F156" s="1">
        <v>-7.60453E-11</v>
      </c>
      <c r="G156" s="1">
        <v>1.8832400000000001E-10</v>
      </c>
      <c r="H156" s="1">
        <f t="shared" si="16"/>
        <v>-1.25039376E-11</v>
      </c>
      <c r="I156" s="1">
        <f t="shared" si="17"/>
        <v>-9.9411600000000005E-14</v>
      </c>
      <c r="J156" s="1">
        <f t="shared" si="18"/>
        <v>5.6154217999999998E-9</v>
      </c>
      <c r="K156" s="1">
        <f t="shared" si="19"/>
        <v>6.723166799999999E-11</v>
      </c>
      <c r="L156" s="1">
        <f t="shared" si="20"/>
        <v>-2.2267138685824099E-3</v>
      </c>
      <c r="M156" s="1">
        <f t="shared" si="21"/>
        <v>-1.770331838651907E-5</v>
      </c>
      <c r="N156" s="1">
        <f t="shared" si="22"/>
        <v>-1.3542224023135716E-2</v>
      </c>
      <c r="O156" s="1">
        <f t="shared" si="23"/>
        <v>1.1972683512394383E-2</v>
      </c>
    </row>
    <row r="157" spans="1:15" x14ac:dyDescent="0.35">
      <c r="A157" s="2">
        <v>44635.432280092595</v>
      </c>
      <c r="B157">
        <v>2364161</v>
      </c>
      <c r="C157" s="1">
        <v>-2.9626899999999999E-11</v>
      </c>
      <c r="D157" s="1">
        <v>-3.9846599999999999E-11</v>
      </c>
      <c r="E157" s="1">
        <v>5.62192E-9</v>
      </c>
      <c r="F157" s="1">
        <v>-8.4441099999999997E-11</v>
      </c>
      <c r="G157" s="1">
        <v>1.9090399999999999E-10</v>
      </c>
      <c r="H157" s="1">
        <f t="shared" si="16"/>
        <v>-1.9198231199999999E-11</v>
      </c>
      <c r="I157" s="1">
        <f t="shared" si="17"/>
        <v>-7.9693200000000004E-14</v>
      </c>
      <c r="J157" s="1">
        <f t="shared" si="18"/>
        <v>5.5938104000000003E-9</v>
      </c>
      <c r="K157" s="1">
        <f t="shared" si="19"/>
        <v>6.815272799999999E-11</v>
      </c>
      <c r="L157" s="1">
        <f t="shared" si="20"/>
        <v>-3.4320489661215543E-3</v>
      </c>
      <c r="M157" s="1">
        <f t="shared" si="21"/>
        <v>-1.4246675218023121E-5</v>
      </c>
      <c r="N157" s="1">
        <f t="shared" si="22"/>
        <v>-1.5095452645302385E-2</v>
      </c>
      <c r="O157" s="1">
        <f t="shared" si="23"/>
        <v>1.2183596354999802E-2</v>
      </c>
    </row>
    <row r="158" spans="1:15" x14ac:dyDescent="0.35">
      <c r="A158" s="2">
        <v>44635.43246527778</v>
      </c>
      <c r="B158">
        <v>2380094</v>
      </c>
      <c r="C158" s="1">
        <v>-1.8092199999999999E-11</v>
      </c>
      <c r="D158" s="1">
        <v>-5.1149400000000002E-11</v>
      </c>
      <c r="E158" s="1">
        <v>5.6269299999999997E-9</v>
      </c>
      <c r="F158" s="1">
        <v>-7.6873099999999995E-11</v>
      </c>
      <c r="G158" s="1">
        <v>1.9783799999999999E-10</v>
      </c>
      <c r="H158" s="1">
        <f t="shared" si="16"/>
        <v>-1.17237456E-11</v>
      </c>
      <c r="I158" s="1">
        <f t="shared" si="17"/>
        <v>-1.022988E-13</v>
      </c>
      <c r="J158" s="1">
        <f t="shared" si="18"/>
        <v>5.5987953499999995E-9</v>
      </c>
      <c r="K158" s="1">
        <f t="shared" si="19"/>
        <v>7.0628166000000007E-11</v>
      </c>
      <c r="L158" s="1">
        <f t="shared" si="20"/>
        <v>-2.0939764479871552E-3</v>
      </c>
      <c r="M158" s="1">
        <f t="shared" si="21"/>
        <v>-1.8271573366224221E-5</v>
      </c>
      <c r="N158" s="1">
        <f t="shared" si="22"/>
        <v>-1.3730292892380858E-2</v>
      </c>
      <c r="O158" s="1">
        <f t="shared" si="23"/>
        <v>1.2614886164753283E-2</v>
      </c>
    </row>
    <row r="159" spans="1:15" x14ac:dyDescent="0.35">
      <c r="A159" s="2">
        <v>44635.432650462964</v>
      </c>
      <c r="B159">
        <v>2396026</v>
      </c>
      <c r="C159" s="1">
        <v>-3.8334399999999999E-11</v>
      </c>
      <c r="D159" s="1">
        <v>-4.9368000000000002E-11</v>
      </c>
      <c r="E159" s="1">
        <v>5.6395900000000004E-9</v>
      </c>
      <c r="F159" s="1">
        <v>-7.8066300000000005E-11</v>
      </c>
      <c r="G159" s="1">
        <v>1.7441800000000001E-10</v>
      </c>
      <c r="H159" s="1">
        <f t="shared" si="16"/>
        <v>-2.48406912E-11</v>
      </c>
      <c r="I159" s="1">
        <f t="shared" si="17"/>
        <v>-9.8736000000000005E-14</v>
      </c>
      <c r="J159" s="1">
        <f t="shared" si="18"/>
        <v>5.6113920500000006E-9</v>
      </c>
      <c r="K159" s="1">
        <f t="shared" si="19"/>
        <v>6.2267225999999997E-11</v>
      </c>
      <c r="L159" s="1">
        <f t="shared" si="20"/>
        <v>-4.4268322331889104E-3</v>
      </c>
      <c r="M159" s="1">
        <f t="shared" si="21"/>
        <v>-1.7595633867713804E-5</v>
      </c>
      <c r="N159" s="1">
        <f t="shared" si="22"/>
        <v>-1.3912109384693588E-2</v>
      </c>
      <c r="O159" s="1">
        <f t="shared" si="23"/>
        <v>1.1096573799365879E-2</v>
      </c>
    </row>
    <row r="160" spans="1:15" x14ac:dyDescent="0.35">
      <c r="A160" s="2">
        <v>44635.432824074072</v>
      </c>
      <c r="B160">
        <v>2411959</v>
      </c>
      <c r="C160" s="1">
        <v>-3.20994E-11</v>
      </c>
      <c r="D160" s="1">
        <v>-3.6672800000000002E-11</v>
      </c>
      <c r="E160" s="1">
        <v>5.6223900000000001E-9</v>
      </c>
      <c r="F160" s="1">
        <v>-7.9066100000000002E-11</v>
      </c>
      <c r="G160" s="1">
        <v>1.84776E-10</v>
      </c>
      <c r="H160" s="1">
        <f t="shared" si="16"/>
        <v>-2.08004112E-11</v>
      </c>
      <c r="I160" s="1">
        <f t="shared" si="17"/>
        <v>-7.3345600000000008E-14</v>
      </c>
      <c r="J160" s="1">
        <f t="shared" si="18"/>
        <v>5.5942780500000005E-9</v>
      </c>
      <c r="K160" s="1">
        <f t="shared" si="19"/>
        <v>6.5965032000000007E-11</v>
      </c>
      <c r="L160" s="1">
        <f t="shared" si="20"/>
        <v>-3.7181582706637185E-3</v>
      </c>
      <c r="M160" s="1">
        <f t="shared" si="21"/>
        <v>-1.3110824907961092E-5</v>
      </c>
      <c r="N160" s="1">
        <f t="shared" si="22"/>
        <v>-1.4133387595920442E-2</v>
      </c>
      <c r="O160" s="1">
        <f t="shared" si="23"/>
        <v>1.1791518299666926E-2</v>
      </c>
    </row>
    <row r="161" spans="1:15" x14ac:dyDescent="0.35">
      <c r="A161" s="2">
        <v>44635.433009259257</v>
      </c>
      <c r="B161">
        <v>2427891</v>
      </c>
      <c r="C161" s="1">
        <v>-2.8605700000000001E-11</v>
      </c>
      <c r="D161" s="1">
        <v>-5.0269000000000002E-11</v>
      </c>
      <c r="E161" s="1">
        <v>5.6034500000000001E-9</v>
      </c>
      <c r="F161" s="1">
        <v>-7.7926599999999998E-11</v>
      </c>
      <c r="G161" s="1">
        <v>1.91219E-10</v>
      </c>
      <c r="H161" s="1">
        <f t="shared" si="16"/>
        <v>-1.85364936E-11</v>
      </c>
      <c r="I161" s="1">
        <f t="shared" si="17"/>
        <v>-1.0053800000000001E-13</v>
      </c>
      <c r="J161" s="1">
        <f t="shared" si="18"/>
        <v>5.5754327500000001E-9</v>
      </c>
      <c r="K161" s="1">
        <f t="shared" si="19"/>
        <v>6.8265183000000005E-11</v>
      </c>
      <c r="L161" s="1">
        <f t="shared" si="20"/>
        <v>-3.3246735152531433E-3</v>
      </c>
      <c r="M161" s="1">
        <f t="shared" si="21"/>
        <v>-1.8032322244403361E-5</v>
      </c>
      <c r="N161" s="1">
        <f t="shared" si="22"/>
        <v>-1.3976780546765629E-2</v>
      </c>
      <c r="O161" s="1">
        <f t="shared" si="23"/>
        <v>1.2243925460315167E-2</v>
      </c>
    </row>
    <row r="162" spans="1:15" x14ac:dyDescent="0.35">
      <c r="A162" s="2">
        <v>44635.433194444442</v>
      </c>
      <c r="B162">
        <v>2443824</v>
      </c>
      <c r="C162" s="1">
        <v>-2.6552400000000001E-11</v>
      </c>
      <c r="D162" s="1">
        <v>-4.0819099999999998E-11</v>
      </c>
      <c r="E162" s="1">
        <v>5.6042199999999999E-9</v>
      </c>
      <c r="F162" s="1">
        <v>-7.7872799999999999E-11</v>
      </c>
      <c r="G162" s="1">
        <v>1.91779E-10</v>
      </c>
      <c r="H162" s="1">
        <f t="shared" si="16"/>
        <v>-1.7205955200000002E-11</v>
      </c>
      <c r="I162" s="1">
        <f t="shared" si="17"/>
        <v>-8.1638200000000002E-14</v>
      </c>
      <c r="J162" s="1">
        <f t="shared" si="18"/>
        <v>5.5761989000000003E-9</v>
      </c>
      <c r="K162" s="1">
        <f t="shared" si="19"/>
        <v>6.8465102999999994E-11</v>
      </c>
      <c r="L162" s="1">
        <f t="shared" si="20"/>
        <v>-3.0856064334433982E-3</v>
      </c>
      <c r="M162" s="1">
        <f t="shared" si="21"/>
        <v>-1.4640474894107525E-5</v>
      </c>
      <c r="N162" s="1">
        <f t="shared" si="22"/>
        <v>-1.3965212037181814E-2</v>
      </c>
      <c r="O162" s="1">
        <f t="shared" si="23"/>
        <v>1.2278095567932483E-2</v>
      </c>
    </row>
    <row r="163" spans="1:15" x14ac:dyDescent="0.35">
      <c r="A163" s="2">
        <v>44635.433379629627</v>
      </c>
      <c r="B163">
        <v>2459756</v>
      </c>
      <c r="C163" s="1">
        <v>-1.7092399999999999E-11</v>
      </c>
      <c r="D163" s="1">
        <v>-3.9897700000000003E-11</v>
      </c>
      <c r="E163" s="1">
        <v>5.60134E-9</v>
      </c>
      <c r="F163" s="1">
        <v>-8.2753300000000004E-11</v>
      </c>
      <c r="G163" s="1">
        <v>1.9310000000000001E-10</v>
      </c>
      <c r="H163" s="1">
        <f t="shared" si="16"/>
        <v>-1.1075875199999999E-11</v>
      </c>
      <c r="I163" s="1">
        <f t="shared" si="17"/>
        <v>-7.9795400000000006E-14</v>
      </c>
      <c r="J163" s="1">
        <f t="shared" si="18"/>
        <v>5.5733333E-9</v>
      </c>
      <c r="K163" s="1">
        <f t="shared" si="19"/>
        <v>6.8936700000000005E-11</v>
      </c>
      <c r="L163" s="1">
        <f t="shared" si="20"/>
        <v>-1.9872981937039363E-3</v>
      </c>
      <c r="M163" s="1">
        <f t="shared" si="21"/>
        <v>-1.4317356544960267E-5</v>
      </c>
      <c r="N163" s="1">
        <f t="shared" si="22"/>
        <v>-1.4848080232344978E-2</v>
      </c>
      <c r="O163" s="1">
        <f t="shared" si="23"/>
        <v>1.2369025193594649E-2</v>
      </c>
    </row>
    <row r="164" spans="1:15" x14ac:dyDescent="0.35">
      <c r="A164" s="2">
        <v>44635.433564814812</v>
      </c>
      <c r="B164">
        <v>2475689</v>
      </c>
      <c r="C164" s="1">
        <v>-2.6477200000000001E-11</v>
      </c>
      <c r="D164" s="1">
        <v>-5.8223899999999996E-11</v>
      </c>
      <c r="E164" s="1">
        <v>5.5998699999999996E-9</v>
      </c>
      <c r="F164" s="1">
        <v>-7.8775800000000004E-11</v>
      </c>
      <c r="G164" s="1">
        <v>2.0301300000000001E-10</v>
      </c>
      <c r="H164" s="1">
        <f t="shared" si="16"/>
        <v>-1.71572256E-11</v>
      </c>
      <c r="I164" s="1">
        <f t="shared" si="17"/>
        <v>-1.1644779999999999E-13</v>
      </c>
      <c r="J164" s="1">
        <f t="shared" si="18"/>
        <v>5.5718706499999995E-9</v>
      </c>
      <c r="K164" s="1">
        <f t="shared" si="19"/>
        <v>7.2475641000000002E-11</v>
      </c>
      <c r="L164" s="1">
        <f t="shared" si="20"/>
        <v>-3.0792576995663031E-3</v>
      </c>
      <c r="M164" s="1">
        <f t="shared" si="21"/>
        <v>-2.0899228879263376E-5</v>
      </c>
      <c r="N164" s="1">
        <f t="shared" si="22"/>
        <v>-1.4138124329932177E-2</v>
      </c>
      <c r="O164" s="1">
        <f t="shared" si="23"/>
        <v>1.3007416279485958E-2</v>
      </c>
    </row>
    <row r="165" spans="1:15" x14ac:dyDescent="0.35">
      <c r="A165" s="2">
        <v>44635.433749999997</v>
      </c>
      <c r="B165">
        <v>2491621</v>
      </c>
      <c r="C165" s="1">
        <v>-3.2077899999999997E-11</v>
      </c>
      <c r="D165" s="1">
        <v>-4.0726999999999998E-11</v>
      </c>
      <c r="E165" s="1">
        <v>5.60613E-9</v>
      </c>
      <c r="F165" s="1">
        <v>-6.9014799999999995E-11</v>
      </c>
      <c r="G165" s="1">
        <v>1.9316099999999999E-10</v>
      </c>
      <c r="H165" s="1">
        <f t="shared" si="16"/>
        <v>-2.07864792E-11</v>
      </c>
      <c r="I165" s="1">
        <f t="shared" si="17"/>
        <v>-8.1453999999999996E-14</v>
      </c>
      <c r="J165" s="1">
        <f t="shared" si="18"/>
        <v>5.5780993499999998E-9</v>
      </c>
      <c r="K165" s="1">
        <f t="shared" si="19"/>
        <v>6.8958477000000006E-11</v>
      </c>
      <c r="L165" s="1">
        <f t="shared" si="20"/>
        <v>-3.7264447790805303E-3</v>
      </c>
      <c r="M165" s="1">
        <f t="shared" si="21"/>
        <v>-1.4602464905900251E-5</v>
      </c>
      <c r="N165" s="1">
        <f t="shared" si="22"/>
        <v>-1.2372458012960991E-2</v>
      </c>
      <c r="O165" s="1">
        <f t="shared" si="23"/>
        <v>1.2362360846082816E-2</v>
      </c>
    </row>
    <row r="166" spans="1:15" x14ac:dyDescent="0.35">
      <c r="A166" s="2">
        <v>44635.433935185189</v>
      </c>
      <c r="B166">
        <v>2507554</v>
      </c>
      <c r="C166" s="1">
        <v>-2.3778899999999999E-11</v>
      </c>
      <c r="D166" s="1">
        <v>-5.4599599999999999E-11</v>
      </c>
      <c r="E166" s="1">
        <v>5.5949399999999997E-9</v>
      </c>
      <c r="F166" s="1">
        <v>-7.4196299999999996E-11</v>
      </c>
      <c r="G166" s="1">
        <v>1.98053E-10</v>
      </c>
      <c r="H166" s="1">
        <f t="shared" si="16"/>
        <v>-1.54087272E-11</v>
      </c>
      <c r="I166" s="1">
        <f t="shared" si="17"/>
        <v>-1.091992E-13</v>
      </c>
      <c r="J166" s="1">
        <f t="shared" si="18"/>
        <v>5.5669653E-9</v>
      </c>
      <c r="K166" s="1">
        <f t="shared" si="19"/>
        <v>7.070492099999999E-11</v>
      </c>
      <c r="L166" s="1">
        <f t="shared" si="20"/>
        <v>-2.7678863383610456E-3</v>
      </c>
      <c r="M166" s="1">
        <f t="shared" si="21"/>
        <v>-1.9615570443738887E-5</v>
      </c>
      <c r="N166" s="1">
        <f t="shared" si="22"/>
        <v>-1.3327961645458792E-2</v>
      </c>
      <c r="O166" s="1">
        <f t="shared" si="23"/>
        <v>1.270080145820201E-2</v>
      </c>
    </row>
    <row r="167" spans="1:15" x14ac:dyDescent="0.35">
      <c r="A167" s="2">
        <v>44635.434120370373</v>
      </c>
      <c r="B167">
        <v>2523486</v>
      </c>
      <c r="C167" s="1">
        <v>-3.9205100000000001E-11</v>
      </c>
      <c r="D167" s="1">
        <v>-5.0269000000000002E-11</v>
      </c>
      <c r="E167" s="1">
        <v>5.3850500000000001E-9</v>
      </c>
      <c r="F167" s="1">
        <v>-8.2581300000000002E-11</v>
      </c>
      <c r="G167" s="1">
        <v>1.84101E-10</v>
      </c>
      <c r="H167" s="1">
        <f t="shared" si="16"/>
        <v>-2.5404904800000002E-11</v>
      </c>
      <c r="I167" s="1">
        <f t="shared" si="17"/>
        <v>-1.0053800000000001E-13</v>
      </c>
      <c r="J167" s="1">
        <f t="shared" si="18"/>
        <v>5.35812475E-9</v>
      </c>
      <c r="K167" s="1">
        <f t="shared" si="19"/>
        <v>6.572405699999999E-11</v>
      </c>
      <c r="L167" s="1">
        <f t="shared" si="20"/>
        <v>-4.7413798642892743E-3</v>
      </c>
      <c r="M167" s="1">
        <f t="shared" si="21"/>
        <v>-1.8763654205699487E-5</v>
      </c>
      <c r="N167" s="1">
        <f t="shared" si="22"/>
        <v>-1.5412351121537438E-2</v>
      </c>
      <c r="O167" s="1">
        <f t="shared" si="23"/>
        <v>1.2266242401317736E-2</v>
      </c>
    </row>
    <row r="168" spans="1:15" x14ac:dyDescent="0.35">
      <c r="A168" s="2">
        <v>44635.434305555558</v>
      </c>
      <c r="B168">
        <v>2539419</v>
      </c>
      <c r="C168" s="1">
        <v>-2.9282900000000002E-11</v>
      </c>
      <c r="D168" s="1">
        <v>-5.5408499999999999E-11</v>
      </c>
      <c r="E168" s="1">
        <v>5.1690500000000001E-9</v>
      </c>
      <c r="F168" s="1">
        <v>-6.9821099999999999E-11</v>
      </c>
      <c r="G168" s="1">
        <v>1.8245799999999999E-10</v>
      </c>
      <c r="H168" s="1">
        <f t="shared" si="16"/>
        <v>-1.8975319200000001E-11</v>
      </c>
      <c r="I168" s="1">
        <f t="shared" si="17"/>
        <v>-1.10817E-13</v>
      </c>
      <c r="J168" s="1">
        <f t="shared" si="18"/>
        <v>5.14320475E-9</v>
      </c>
      <c r="K168" s="1">
        <f t="shared" si="19"/>
        <v>6.5137505999999989E-11</v>
      </c>
      <c r="L168" s="1">
        <f t="shared" si="20"/>
        <v>-3.6893960326973181E-3</v>
      </c>
      <c r="M168" s="1">
        <f t="shared" si="21"/>
        <v>-2.1546293680025086E-5</v>
      </c>
      <c r="N168" s="1">
        <f t="shared" si="22"/>
        <v>-1.3575407434440559E-2</v>
      </c>
      <c r="O168" s="1">
        <f t="shared" si="23"/>
        <v>1.2664770151334144E-2</v>
      </c>
    </row>
    <row r="169" spans="1:15" x14ac:dyDescent="0.35">
      <c r="A169" s="2">
        <v>44635.434490740743</v>
      </c>
      <c r="B169">
        <v>2555351</v>
      </c>
      <c r="C169" s="1">
        <v>-2.4058399999999999E-11</v>
      </c>
      <c r="D169" s="1">
        <v>-5.0299599999999999E-11</v>
      </c>
      <c r="E169" s="1">
        <v>5.2277000000000001E-9</v>
      </c>
      <c r="F169" s="1">
        <v>-7.3873799999999996E-11</v>
      </c>
      <c r="G169" s="1">
        <v>1.9360699999999999E-10</v>
      </c>
      <c r="H169" s="1">
        <f t="shared" si="16"/>
        <v>-1.5589843200000001E-11</v>
      </c>
      <c r="I169" s="1">
        <f t="shared" si="17"/>
        <v>-1.005992E-13</v>
      </c>
      <c r="J169" s="1">
        <f t="shared" si="18"/>
        <v>5.2015615E-9</v>
      </c>
      <c r="K169" s="1">
        <f t="shared" si="19"/>
        <v>6.9117698999999986E-11</v>
      </c>
      <c r="L169" s="1">
        <f t="shared" si="20"/>
        <v>-2.9971467606410116E-3</v>
      </c>
      <c r="M169" s="1">
        <f t="shared" si="21"/>
        <v>-1.9340192363389342E-5</v>
      </c>
      <c r="N169" s="1">
        <f t="shared" si="22"/>
        <v>-1.4202235232631585E-2</v>
      </c>
      <c r="O169" s="1">
        <f t="shared" si="23"/>
        <v>1.3287874996767795E-2</v>
      </c>
    </row>
    <row r="170" spans="1:15" x14ac:dyDescent="0.35">
      <c r="A170" s="2">
        <v>44635.434675925928</v>
      </c>
      <c r="B170">
        <v>2571284</v>
      </c>
      <c r="C170" s="1">
        <v>-2.1747199999999998E-11</v>
      </c>
      <c r="D170" s="1">
        <v>-5.5961300000000001E-11</v>
      </c>
      <c r="E170" s="1">
        <v>5.4730300000000001E-9</v>
      </c>
      <c r="F170" s="1">
        <v>-7.6550599999999994E-11</v>
      </c>
      <c r="G170" s="1">
        <v>1.9175600000000001E-10</v>
      </c>
      <c r="H170" s="1">
        <f t="shared" si="16"/>
        <v>-1.40921856E-11</v>
      </c>
      <c r="I170" s="1">
        <f t="shared" si="17"/>
        <v>-1.119226E-13</v>
      </c>
      <c r="J170" s="1">
        <f t="shared" si="18"/>
        <v>5.4456648500000003E-9</v>
      </c>
      <c r="K170" s="1">
        <f t="shared" si="19"/>
        <v>6.8456892000000004E-11</v>
      </c>
      <c r="L170" s="1">
        <f t="shared" si="20"/>
        <v>-2.5877805535535299E-3</v>
      </c>
      <c r="M170" s="1">
        <f t="shared" si="21"/>
        <v>-2.0552605252598311E-5</v>
      </c>
      <c r="N170" s="1">
        <f t="shared" si="22"/>
        <v>-1.405716328649935E-2</v>
      </c>
      <c r="O170" s="1">
        <f t="shared" si="23"/>
        <v>1.2570897013612581E-2</v>
      </c>
    </row>
    <row r="171" spans="1:15" x14ac:dyDescent="0.35">
      <c r="A171" s="2">
        <v>44635.434861111113</v>
      </c>
      <c r="B171">
        <v>2587217</v>
      </c>
      <c r="C171" s="1">
        <v>-2.9594699999999997E-11</v>
      </c>
      <c r="D171" s="1">
        <v>-4.54877E-11</v>
      </c>
      <c r="E171" s="1">
        <v>5.5713000000000004E-9</v>
      </c>
      <c r="F171" s="1">
        <v>-7.1111100000000002E-11</v>
      </c>
      <c r="G171" s="1">
        <v>1.8098399999999999E-10</v>
      </c>
      <c r="H171" s="1">
        <f t="shared" si="16"/>
        <v>-1.91773656E-11</v>
      </c>
      <c r="I171" s="1">
        <f t="shared" si="17"/>
        <v>-9.0975400000000002E-14</v>
      </c>
      <c r="J171" s="1">
        <f t="shared" si="18"/>
        <v>5.5434435000000003E-9</v>
      </c>
      <c r="K171" s="1">
        <f t="shared" si="19"/>
        <v>6.4611287999999991E-11</v>
      </c>
      <c r="L171" s="1">
        <f t="shared" si="20"/>
        <v>-3.4594680364289812E-3</v>
      </c>
      <c r="M171" s="1">
        <f t="shared" si="21"/>
        <v>-1.6411351536278849E-5</v>
      </c>
      <c r="N171" s="1">
        <f t="shared" si="22"/>
        <v>-1.2827965144769672E-2</v>
      </c>
      <c r="O171" s="1">
        <f t="shared" si="23"/>
        <v>1.1655442686481785E-2</v>
      </c>
    </row>
    <row r="172" spans="1:15" x14ac:dyDescent="0.35">
      <c r="A172" s="2">
        <v>44635.435046296298</v>
      </c>
      <c r="B172">
        <v>2603150</v>
      </c>
      <c r="C172" s="1">
        <v>-4.8235100000000002E-11</v>
      </c>
      <c r="D172" s="1">
        <v>-5.6882800000000002E-11</v>
      </c>
      <c r="E172" s="1">
        <v>5.9021500000000003E-9</v>
      </c>
      <c r="F172" s="1">
        <v>-7.6099099999999998E-11</v>
      </c>
      <c r="G172" s="1">
        <v>1.91011E-10</v>
      </c>
      <c r="H172" s="1">
        <f t="shared" si="16"/>
        <v>-3.12563448E-11</v>
      </c>
      <c r="I172" s="1">
        <f t="shared" si="17"/>
        <v>-1.1376560000000001E-13</v>
      </c>
      <c r="J172" s="1">
        <f t="shared" si="18"/>
        <v>5.8726392500000007E-9</v>
      </c>
      <c r="K172" s="1">
        <f t="shared" si="19"/>
        <v>6.8190926999999998E-11</v>
      </c>
      <c r="L172" s="1">
        <f t="shared" si="20"/>
        <v>-5.3223675879631119E-3</v>
      </c>
      <c r="M172" s="1">
        <f t="shared" si="21"/>
        <v>-1.9372141750406345E-5</v>
      </c>
      <c r="N172" s="1">
        <f t="shared" si="22"/>
        <v>-1.2958245306826908E-2</v>
      </c>
      <c r="O172" s="1">
        <f t="shared" si="23"/>
        <v>1.1611632197567728E-2</v>
      </c>
    </row>
    <row r="173" spans="1:15" x14ac:dyDescent="0.35">
      <c r="A173" s="2">
        <v>44635.435231481482</v>
      </c>
      <c r="B173">
        <v>2619084</v>
      </c>
      <c r="C173" s="1">
        <v>-9.7394800000000004E-12</v>
      </c>
      <c r="D173" s="1">
        <v>-4.6081499999999997E-11</v>
      </c>
      <c r="E173" s="1">
        <v>7.3006300000000002E-8</v>
      </c>
      <c r="F173" s="1">
        <v>-6.3134599999999999E-11</v>
      </c>
      <c r="G173" s="1">
        <v>1.8217400000000001E-10</v>
      </c>
      <c r="H173" s="1">
        <f t="shared" si="16"/>
        <v>-6.3111830400000002E-12</v>
      </c>
      <c r="I173" s="1">
        <f t="shared" si="17"/>
        <v>-9.2162999999999998E-14</v>
      </c>
      <c r="J173" s="1">
        <f t="shared" si="18"/>
        <v>7.2641268500000003E-8</v>
      </c>
      <c r="K173" s="1">
        <f t="shared" si="19"/>
        <v>6.503611800000001E-11</v>
      </c>
      <c r="L173" s="1">
        <f t="shared" si="20"/>
        <v>-8.6881509234657708E-5</v>
      </c>
      <c r="M173" s="1">
        <f t="shared" si="21"/>
        <v>-1.2687416107002591E-6</v>
      </c>
      <c r="N173" s="1">
        <f t="shared" si="22"/>
        <v>-8.6912854502258581E-4</v>
      </c>
      <c r="O173" s="1">
        <f t="shared" si="23"/>
        <v>8.95305373143367E-4</v>
      </c>
    </row>
    <row r="174" spans="1:15" x14ac:dyDescent="0.35">
      <c r="A174" s="2">
        <v>44635.435416666667</v>
      </c>
      <c r="B174">
        <v>2635527</v>
      </c>
      <c r="C174" s="1">
        <v>-2.09409E-11</v>
      </c>
      <c r="D174" s="1">
        <v>-4.60304E-11</v>
      </c>
      <c r="E174" s="1">
        <v>2.6803299999999998E-7</v>
      </c>
      <c r="F174" s="1">
        <v>-6.0844900000000005E-11</v>
      </c>
      <c r="G174" s="1">
        <v>1.7207600000000001E-10</v>
      </c>
      <c r="H174" s="1">
        <f t="shared" si="16"/>
        <v>-1.3569703200000001E-11</v>
      </c>
      <c r="I174" s="1">
        <f t="shared" si="17"/>
        <v>-9.2060799999999996E-14</v>
      </c>
      <c r="J174" s="1">
        <f t="shared" si="18"/>
        <v>2.6669283499999998E-7</v>
      </c>
      <c r="K174" s="1">
        <f t="shared" si="19"/>
        <v>6.1431131999999996E-11</v>
      </c>
      <c r="L174" s="1">
        <f t="shared" si="20"/>
        <v>-5.0881393945210427E-5</v>
      </c>
      <c r="M174" s="1">
        <f t="shared" si="21"/>
        <v>-3.4519412566895546E-7</v>
      </c>
      <c r="N174" s="1">
        <f t="shared" si="22"/>
        <v>-2.2814598674913788E-4</v>
      </c>
      <c r="O174" s="1">
        <f t="shared" si="23"/>
        <v>2.3034414104150942E-4</v>
      </c>
    </row>
    <row r="175" spans="1:15" x14ac:dyDescent="0.35">
      <c r="A175" s="2">
        <v>44635.435601851852</v>
      </c>
      <c r="B175">
        <v>2651191</v>
      </c>
      <c r="C175" s="1">
        <v>-1.8898400000000001E-11</v>
      </c>
      <c r="D175" s="1">
        <v>-2.7089900000000001E-11</v>
      </c>
      <c r="E175" s="1">
        <v>2.9714700000000001E-7</v>
      </c>
      <c r="F175" s="1">
        <v>-7.0165100000000004E-11</v>
      </c>
      <c r="G175" s="1">
        <v>1.6950399999999999E-10</v>
      </c>
      <c r="H175" s="1">
        <f t="shared" si="16"/>
        <v>-1.2246163200000001E-11</v>
      </c>
      <c r="I175" s="1">
        <f t="shared" si="17"/>
        <v>-5.4179800000000001E-14</v>
      </c>
      <c r="J175" s="1">
        <f t="shared" si="18"/>
        <v>2.9566126500000002E-7</v>
      </c>
      <c r="K175" s="1">
        <f t="shared" si="19"/>
        <v>6.051292799999999E-11</v>
      </c>
      <c r="L175" s="1">
        <f t="shared" si="20"/>
        <v>-4.141957249624837E-5</v>
      </c>
      <c r="M175" s="1">
        <f t="shared" si="21"/>
        <v>-1.8324957109278416E-7</v>
      </c>
      <c r="N175" s="1">
        <f t="shared" si="22"/>
        <v>-2.3731583506550984E-4</v>
      </c>
      <c r="O175" s="1">
        <f t="shared" si="23"/>
        <v>2.0466978655455588E-4</v>
      </c>
    </row>
    <row r="176" spans="1:15" x14ac:dyDescent="0.35">
      <c r="A176" s="2">
        <v>44635.43577546296</v>
      </c>
      <c r="B176">
        <v>2666344</v>
      </c>
      <c r="C176" s="1">
        <v>-2.8788399999999999E-11</v>
      </c>
      <c r="D176" s="1">
        <v>-6.6086800000000002E-11</v>
      </c>
      <c r="E176" s="1">
        <v>3.4292400000000001E-7</v>
      </c>
      <c r="F176" s="1">
        <v>-6.8617099999999998E-11</v>
      </c>
      <c r="G176" s="1">
        <v>1.56289E-10</v>
      </c>
      <c r="H176" s="1">
        <f t="shared" si="16"/>
        <v>-1.86548832E-11</v>
      </c>
      <c r="I176" s="1">
        <f t="shared" si="17"/>
        <v>-1.3217360000000001E-13</v>
      </c>
      <c r="J176" s="1">
        <f t="shared" si="18"/>
        <v>3.4120938E-7</v>
      </c>
      <c r="K176" s="1">
        <f t="shared" si="19"/>
        <v>5.5795173000000003E-11</v>
      </c>
      <c r="L176" s="1">
        <f t="shared" si="20"/>
        <v>-5.4672832265045002E-5</v>
      </c>
      <c r="M176" s="1">
        <f t="shared" si="21"/>
        <v>-3.873680143259837E-7</v>
      </c>
      <c r="N176" s="1">
        <f t="shared" si="22"/>
        <v>-2.0109968840833155E-4</v>
      </c>
      <c r="O176" s="1">
        <f t="shared" si="23"/>
        <v>1.6352180294691783E-4</v>
      </c>
    </row>
    <row r="177" spans="1:15" x14ac:dyDescent="0.35">
      <c r="A177" s="2">
        <v>44635.435949074075</v>
      </c>
      <c r="B177">
        <v>2681496</v>
      </c>
      <c r="C177" s="1">
        <v>-3.3056199999999997E-11</v>
      </c>
      <c r="D177" s="1">
        <v>-5.2593000000000003E-11</v>
      </c>
      <c r="E177" s="1">
        <v>3.5340500000000001E-7</v>
      </c>
      <c r="F177" s="1">
        <v>-7.0498300000000003E-11</v>
      </c>
      <c r="G177" s="1">
        <v>1.4331200000000001E-10</v>
      </c>
      <c r="H177" s="1">
        <f t="shared" si="16"/>
        <v>-2.1420417599999998E-11</v>
      </c>
      <c r="I177" s="1">
        <f t="shared" si="17"/>
        <v>-1.05186E-13</v>
      </c>
      <c r="J177" s="1">
        <f t="shared" si="18"/>
        <v>3.51637975E-7</v>
      </c>
      <c r="K177" s="1">
        <f t="shared" si="19"/>
        <v>5.1162384000000001E-11</v>
      </c>
      <c r="L177" s="1">
        <f t="shared" si="20"/>
        <v>-6.0916110098745724E-5</v>
      </c>
      <c r="M177" s="1">
        <f t="shared" si="21"/>
        <v>-2.9913151445033776E-7</v>
      </c>
      <c r="N177" s="1">
        <f t="shared" si="22"/>
        <v>-2.0048545666889362E-4</v>
      </c>
      <c r="O177" s="1">
        <f t="shared" si="23"/>
        <v>1.454973229213938E-4</v>
      </c>
    </row>
    <row r="178" spans="1:15" x14ac:dyDescent="0.35">
      <c r="A178" s="2">
        <v>44635.436122685183</v>
      </c>
      <c r="B178">
        <v>2696649</v>
      </c>
      <c r="C178" s="1">
        <v>-3.6883099999999999E-11</v>
      </c>
      <c r="D178" s="1">
        <v>-5.5101300000000003E-11</v>
      </c>
      <c r="E178" s="1">
        <v>3.8637199999999999E-7</v>
      </c>
      <c r="F178" s="1">
        <v>-6.2865899999999997E-11</v>
      </c>
      <c r="G178" s="1">
        <v>1.5060700000000001E-10</v>
      </c>
      <c r="H178" s="1">
        <f t="shared" si="16"/>
        <v>-2.3900248800000001E-11</v>
      </c>
      <c r="I178" s="1">
        <f t="shared" si="17"/>
        <v>-1.1020260000000001E-13</v>
      </c>
      <c r="J178" s="1">
        <f t="shared" si="18"/>
        <v>3.8444014E-7</v>
      </c>
      <c r="K178" s="1">
        <f t="shared" si="19"/>
        <v>5.3766699E-11</v>
      </c>
      <c r="L178" s="1">
        <f t="shared" si="20"/>
        <v>-6.2168973302319578E-5</v>
      </c>
      <c r="M178" s="1">
        <f t="shared" si="21"/>
        <v>-2.8665737141808349E-7</v>
      </c>
      <c r="N178" s="1">
        <f t="shared" si="22"/>
        <v>-1.6352584826339933E-4</v>
      </c>
      <c r="O178" s="1">
        <f t="shared" si="23"/>
        <v>1.3985714134845544E-4</v>
      </c>
    </row>
    <row r="179" spans="1:15" x14ac:dyDescent="0.35">
      <c r="A179" s="2">
        <v>44635.436296296299</v>
      </c>
      <c r="B179">
        <v>2711801</v>
      </c>
      <c r="C179" s="1">
        <v>-5.4846399999999999E-11</v>
      </c>
      <c r="D179" s="1">
        <v>-6.3199600000000001E-11</v>
      </c>
      <c r="E179" s="1">
        <v>3.97749E-7</v>
      </c>
      <c r="F179" s="1">
        <v>-7.6787099999999994E-11</v>
      </c>
      <c r="G179" s="1">
        <v>1.3197099999999999E-10</v>
      </c>
      <c r="H179" s="1">
        <f t="shared" si="16"/>
        <v>-3.5540467199999999E-11</v>
      </c>
      <c r="I179" s="1">
        <f t="shared" si="17"/>
        <v>-1.2639920000000001E-13</v>
      </c>
      <c r="J179" s="1">
        <f t="shared" si="18"/>
        <v>3.9576025500000002E-7</v>
      </c>
      <c r="K179" s="1">
        <f t="shared" si="19"/>
        <v>4.7113646999999998E-11</v>
      </c>
      <c r="L179" s="1">
        <f t="shared" si="20"/>
        <v>-8.980302279216996E-5</v>
      </c>
      <c r="M179" s="1">
        <f t="shared" si="21"/>
        <v>-3.1938325893791435E-7</v>
      </c>
      <c r="N179" s="1">
        <f t="shared" si="22"/>
        <v>-1.9402428371691845E-4</v>
      </c>
      <c r="O179" s="1">
        <f t="shared" si="23"/>
        <v>1.1904592844978836E-4</v>
      </c>
    </row>
    <row r="180" spans="1:15" x14ac:dyDescent="0.35">
      <c r="A180" s="2">
        <v>44635.436469907407</v>
      </c>
      <c r="B180">
        <v>2726954</v>
      </c>
      <c r="C180" s="1">
        <v>-4.2634399999999999E-11</v>
      </c>
      <c r="D180" s="1">
        <v>-6.3670599999999996E-11</v>
      </c>
      <c r="E180" s="1">
        <v>3.8296799999999999E-7</v>
      </c>
      <c r="F180" s="1">
        <v>-5.3266099999999998E-11</v>
      </c>
      <c r="G180" s="1">
        <v>1.9326900000000001E-10</v>
      </c>
      <c r="H180" s="1">
        <f t="shared" si="16"/>
        <v>-2.76270912E-11</v>
      </c>
      <c r="I180" s="1">
        <f t="shared" si="17"/>
        <v>-1.273412E-13</v>
      </c>
      <c r="J180" s="1">
        <f t="shared" si="18"/>
        <v>3.8105316000000002E-7</v>
      </c>
      <c r="K180" s="1">
        <f t="shared" si="19"/>
        <v>6.8997033000000007E-11</v>
      </c>
      <c r="L180" s="1">
        <f t="shared" si="20"/>
        <v>-7.2501934375770566E-5</v>
      </c>
      <c r="M180" s="1">
        <f t="shared" si="21"/>
        <v>-3.3418224375832496E-7</v>
      </c>
      <c r="N180" s="1">
        <f t="shared" si="22"/>
        <v>-1.3978653267171436E-4</v>
      </c>
      <c r="O180" s="1">
        <f t="shared" si="23"/>
        <v>1.8106931064421563E-4</v>
      </c>
    </row>
    <row r="181" spans="1:15" x14ac:dyDescent="0.35">
      <c r="A181" s="2">
        <v>44635.436655092592</v>
      </c>
      <c r="B181">
        <v>2742107</v>
      </c>
      <c r="C181" s="1">
        <v>4.1945799999999998E-9</v>
      </c>
      <c r="D181" s="1">
        <v>-4.72794E-11</v>
      </c>
      <c r="E181" s="1">
        <v>3.7974300000000001E-7</v>
      </c>
      <c r="F181" s="1">
        <v>2.52409E-10</v>
      </c>
      <c r="G181" s="1">
        <v>2.9381200000000001E-10</v>
      </c>
      <c r="H181" s="1">
        <f t="shared" si="16"/>
        <v>2.71808784E-9</v>
      </c>
      <c r="I181" s="1">
        <f t="shared" si="17"/>
        <v>-9.4558800000000004E-14</v>
      </c>
      <c r="J181" s="1">
        <f t="shared" si="18"/>
        <v>3.7784428500000003E-7</v>
      </c>
      <c r="K181" s="1">
        <f t="shared" si="19"/>
        <v>1.0489088400000001E-10</v>
      </c>
      <c r="L181" s="1">
        <f t="shared" si="20"/>
        <v>7.1936719646295555E-3</v>
      </c>
      <c r="M181" s="1">
        <f t="shared" si="21"/>
        <v>-2.5025864821536203E-7</v>
      </c>
      <c r="N181" s="1">
        <f t="shared" si="22"/>
        <v>6.6802386596901948E-4</v>
      </c>
      <c r="O181" s="1">
        <f t="shared" si="23"/>
        <v>2.7760346831764304E-4</v>
      </c>
    </row>
    <row r="182" spans="1:15" x14ac:dyDescent="0.35">
      <c r="A182" s="2">
        <v>44635.436874999999</v>
      </c>
      <c r="B182">
        <v>2761552</v>
      </c>
      <c r="C182" s="1">
        <v>1.01519E-8</v>
      </c>
      <c r="D182" s="1">
        <v>-5.4722500000000002E-11</v>
      </c>
      <c r="E182" s="1">
        <v>3.4677599999999998E-7</v>
      </c>
      <c r="F182" s="1">
        <v>3.46676E-10</v>
      </c>
      <c r="G182" s="1">
        <v>3.5601599999999999E-10</v>
      </c>
      <c r="H182" s="1">
        <f t="shared" si="16"/>
        <v>6.5784312000000004E-9</v>
      </c>
      <c r="I182" s="1">
        <f t="shared" si="17"/>
        <v>-1.0944500000000001E-13</v>
      </c>
      <c r="J182" s="1">
        <f t="shared" si="18"/>
        <v>3.4504211999999999E-7</v>
      </c>
      <c r="K182" s="1">
        <f t="shared" si="19"/>
        <v>1.27097712E-10</v>
      </c>
      <c r="L182" s="1">
        <f t="shared" si="20"/>
        <v>1.9065588862020675E-2</v>
      </c>
      <c r="M182" s="1">
        <f t="shared" si="21"/>
        <v>-3.1719315891057012E-7</v>
      </c>
      <c r="N182" s="1">
        <f t="shared" si="22"/>
        <v>1.0047353059388809E-3</v>
      </c>
      <c r="O182" s="1">
        <f t="shared" si="23"/>
        <v>3.6835419397492693E-4</v>
      </c>
    </row>
    <row r="183" spans="1:15" x14ac:dyDescent="0.35">
      <c r="A183" s="2">
        <v>44635.437013888892</v>
      </c>
      <c r="B183">
        <v>2773966</v>
      </c>
      <c r="C183" s="1">
        <v>1.12464E-8</v>
      </c>
      <c r="D183" s="1">
        <v>-4.5876800000000002E-11</v>
      </c>
      <c r="E183" s="1">
        <v>3.5707800000000002E-7</v>
      </c>
      <c r="F183" s="1">
        <v>3.7984999999999999E-10</v>
      </c>
      <c r="G183" s="1">
        <v>3.67196E-10</v>
      </c>
      <c r="H183" s="1">
        <f t="shared" si="16"/>
        <v>7.2876672000000003E-9</v>
      </c>
      <c r="I183" s="1">
        <f t="shared" si="17"/>
        <v>-9.1753600000000009E-14</v>
      </c>
      <c r="J183" s="1">
        <f t="shared" si="18"/>
        <v>3.5529260999999999E-7</v>
      </c>
      <c r="K183" s="1">
        <f t="shared" si="19"/>
        <v>1.3108897200000001E-10</v>
      </c>
      <c r="L183" s="1">
        <f t="shared" si="20"/>
        <v>2.051173313174175E-2</v>
      </c>
      <c r="M183" s="1">
        <f t="shared" si="21"/>
        <v>-2.582479832608959E-7</v>
      </c>
      <c r="N183" s="1">
        <f t="shared" si="22"/>
        <v>1.0691187750851334E-3</v>
      </c>
      <c r="O183" s="1">
        <f t="shared" si="23"/>
        <v>3.6896059279138964E-4</v>
      </c>
    </row>
    <row r="184" spans="1:15" x14ac:dyDescent="0.35">
      <c r="A184" s="2">
        <v>44635.437164351853</v>
      </c>
      <c r="B184">
        <v>2786379</v>
      </c>
      <c r="C184" s="1">
        <v>1.22535E-8</v>
      </c>
      <c r="D184" s="1">
        <v>-3.8536100000000001E-11</v>
      </c>
      <c r="E184" s="1">
        <v>3.6110900000000001E-7</v>
      </c>
      <c r="F184" s="1">
        <v>3.9925400000000003E-10</v>
      </c>
      <c r="G184" s="1">
        <v>3.9127599999999998E-10</v>
      </c>
      <c r="H184" s="1">
        <f t="shared" si="16"/>
        <v>7.9402679999999997E-9</v>
      </c>
      <c r="I184" s="1">
        <f t="shared" si="17"/>
        <v>-7.7072200000000002E-14</v>
      </c>
      <c r="J184" s="1">
        <f t="shared" si="18"/>
        <v>3.5930345500000003E-7</v>
      </c>
      <c r="K184" s="1">
        <f t="shared" si="19"/>
        <v>1.3968553199999999E-10</v>
      </c>
      <c r="L184" s="1">
        <f t="shared" si="20"/>
        <v>2.2099058301568515E-2</v>
      </c>
      <c r="M184" s="1">
        <f t="shared" si="21"/>
        <v>-2.1450447783754261E-7</v>
      </c>
      <c r="N184" s="1">
        <f t="shared" si="22"/>
        <v>1.1111888695865726E-3</v>
      </c>
      <c r="O184" s="1">
        <f t="shared" si="23"/>
        <v>3.8876757252445562E-4</v>
      </c>
    </row>
    <row r="185" spans="1:15" x14ac:dyDescent="0.35">
      <c r="A185" s="2">
        <v>44635.437303240738</v>
      </c>
      <c r="B185">
        <v>2798791</v>
      </c>
      <c r="C185" s="1">
        <v>1.2737899999999999E-8</v>
      </c>
      <c r="D185" s="1">
        <v>-4.2047700000000003E-11</v>
      </c>
      <c r="E185" s="1">
        <v>3.62453E-7</v>
      </c>
      <c r="F185" s="1">
        <v>4.0679999999999998E-10</v>
      </c>
      <c r="G185" s="1">
        <v>3.9653600000000003E-10</v>
      </c>
      <c r="H185" s="1">
        <f t="shared" si="16"/>
        <v>8.2541592000000001E-9</v>
      </c>
      <c r="I185" s="1">
        <f t="shared" si="17"/>
        <v>-8.409540000000001E-14</v>
      </c>
      <c r="J185" s="1">
        <f t="shared" si="18"/>
        <v>3.60640735E-7</v>
      </c>
      <c r="K185" s="1">
        <f t="shared" si="19"/>
        <v>1.41563352E-10</v>
      </c>
      <c r="L185" s="1">
        <f t="shared" si="20"/>
        <v>2.2887484410212284E-2</v>
      </c>
      <c r="M185" s="1">
        <f t="shared" si="21"/>
        <v>-2.3318330914559614E-7</v>
      </c>
      <c r="N185" s="1">
        <f t="shared" si="22"/>
        <v>1.127992377233814E-3</v>
      </c>
      <c r="O185" s="1">
        <f t="shared" si="23"/>
        <v>3.9253289565306594E-4</v>
      </c>
    </row>
    <row r="186" spans="1:15" x14ac:dyDescent="0.35">
      <c r="A186" s="2">
        <v>44635.4374537037</v>
      </c>
      <c r="B186">
        <v>2811204</v>
      </c>
      <c r="C186" s="1">
        <v>1.3086000000000001E-8</v>
      </c>
      <c r="D186" s="1">
        <v>-4.4453700000000002E-11</v>
      </c>
      <c r="E186" s="1">
        <v>3.6084100000000002E-7</v>
      </c>
      <c r="F186" s="1">
        <v>4.1295999999999999E-10</v>
      </c>
      <c r="G186" s="1">
        <v>3.7465200000000001E-10</v>
      </c>
      <c r="H186" s="1">
        <f t="shared" si="16"/>
        <v>8.4797279999999998E-9</v>
      </c>
      <c r="I186" s="1">
        <f t="shared" si="17"/>
        <v>-8.890740000000001E-14</v>
      </c>
      <c r="J186" s="1">
        <f t="shared" si="18"/>
        <v>3.5903679500000004E-7</v>
      </c>
      <c r="K186" s="1">
        <f t="shared" si="19"/>
        <v>1.3375076399999998E-10</v>
      </c>
      <c r="L186" s="1">
        <f t="shared" si="20"/>
        <v>2.3617991576601497E-2</v>
      </c>
      <c r="M186" s="1">
        <f t="shared" si="21"/>
        <v>-2.4762754469218123E-7</v>
      </c>
      <c r="N186" s="1">
        <f t="shared" si="22"/>
        <v>1.1501885203715678E-3</v>
      </c>
      <c r="O186" s="1">
        <f t="shared" si="23"/>
        <v>3.7252662084397218E-4</v>
      </c>
    </row>
    <row r="187" spans="1:15" x14ac:dyDescent="0.35">
      <c r="A187" s="2">
        <v>44635.437592592592</v>
      </c>
      <c r="B187">
        <v>2823616</v>
      </c>
      <c r="C187" s="1">
        <v>1.31451E-8</v>
      </c>
      <c r="D187" s="1">
        <v>-3.6119900000000001E-11</v>
      </c>
      <c r="E187" s="1">
        <v>3.5895900000000001E-7</v>
      </c>
      <c r="F187" s="1">
        <v>4.1206799999999999E-10</v>
      </c>
      <c r="G187" s="1">
        <v>3.8892599999999999E-10</v>
      </c>
      <c r="H187" s="1">
        <f t="shared" si="16"/>
        <v>8.5180248000000002E-9</v>
      </c>
      <c r="I187" s="1">
        <f t="shared" si="17"/>
        <v>-7.2239800000000001E-14</v>
      </c>
      <c r="J187" s="1">
        <f t="shared" si="18"/>
        <v>3.5716420500000001E-7</v>
      </c>
      <c r="K187" s="1">
        <f t="shared" si="19"/>
        <v>1.38846582E-10</v>
      </c>
      <c r="L187" s="1">
        <f t="shared" si="20"/>
        <v>2.3849043887250683E-2</v>
      </c>
      <c r="M187" s="1">
        <f t="shared" si="21"/>
        <v>-2.0225935014960416E-7</v>
      </c>
      <c r="N187" s="1">
        <f t="shared" si="22"/>
        <v>1.1537214374547976E-3</v>
      </c>
      <c r="O187" s="1">
        <f t="shared" si="23"/>
        <v>3.8874719262530801E-4</v>
      </c>
    </row>
    <row r="188" spans="1:15" x14ac:dyDescent="0.35">
      <c r="A188" s="2">
        <v>44635.437743055554</v>
      </c>
      <c r="B188">
        <v>2836029</v>
      </c>
      <c r="C188" s="1">
        <v>1.32392E-8</v>
      </c>
      <c r="D188" s="1">
        <v>-3.8771499999999999E-11</v>
      </c>
      <c r="E188" s="1">
        <v>3.56899E-7</v>
      </c>
      <c r="F188" s="1">
        <v>4.1293900000000002E-10</v>
      </c>
      <c r="G188" s="1">
        <v>3.7440600000000002E-10</v>
      </c>
      <c r="H188" s="1">
        <f t="shared" si="16"/>
        <v>8.5790016000000008E-9</v>
      </c>
      <c r="I188" s="1">
        <f t="shared" si="17"/>
        <v>-7.7542999999999993E-14</v>
      </c>
      <c r="J188" s="1">
        <f t="shared" si="18"/>
        <v>3.5511450499999999E-7</v>
      </c>
      <c r="K188" s="1">
        <f t="shared" si="19"/>
        <v>1.3366294199999999E-10</v>
      </c>
      <c r="L188" s="1">
        <f t="shared" si="20"/>
        <v>2.4158409412197906E-2</v>
      </c>
      <c r="M188" s="1">
        <f t="shared" si="21"/>
        <v>-2.1836055387261636E-7</v>
      </c>
      <c r="N188" s="1">
        <f t="shared" si="22"/>
        <v>1.1628333796165269E-3</v>
      </c>
      <c r="O188" s="1">
        <f t="shared" si="23"/>
        <v>3.7639392398235042E-4</v>
      </c>
    </row>
    <row r="189" spans="1:15" x14ac:dyDescent="0.35">
      <c r="A189" s="2">
        <v>44635.437881944446</v>
      </c>
      <c r="B189">
        <v>2848441</v>
      </c>
      <c r="C189" s="1">
        <v>1.3264000000000001E-8</v>
      </c>
      <c r="D189" s="1">
        <v>-4.5057700000000001E-11</v>
      </c>
      <c r="E189" s="1">
        <v>3.5591299999999999E-7</v>
      </c>
      <c r="F189" s="1">
        <v>4.0770300000000002E-10</v>
      </c>
      <c r="G189" s="1">
        <v>3.8024199999999999E-10</v>
      </c>
      <c r="H189" s="1">
        <f t="shared" si="16"/>
        <v>8.595072E-9</v>
      </c>
      <c r="I189" s="1">
        <f t="shared" si="17"/>
        <v>-9.0115400000000006E-14</v>
      </c>
      <c r="J189" s="1">
        <f t="shared" si="18"/>
        <v>3.5413343499999998E-7</v>
      </c>
      <c r="K189" s="1">
        <f t="shared" si="19"/>
        <v>1.35746394E-10</v>
      </c>
      <c r="L189" s="1">
        <f t="shared" si="20"/>
        <v>2.4270715923787316E-2</v>
      </c>
      <c r="M189" s="1">
        <f t="shared" si="21"/>
        <v>-2.5446735917493928E-7</v>
      </c>
      <c r="N189" s="1">
        <f t="shared" si="22"/>
        <v>1.1512694360531082E-3</v>
      </c>
      <c r="O189" s="1">
        <f t="shared" si="23"/>
        <v>3.833199031319932E-4</v>
      </c>
    </row>
    <row r="190" spans="1:15" x14ac:dyDescent="0.35">
      <c r="A190" s="2">
        <v>44635.438020833331</v>
      </c>
      <c r="B190">
        <v>2860854</v>
      </c>
      <c r="C190" s="1">
        <v>1.3268100000000001E-8</v>
      </c>
      <c r="D190" s="1">
        <v>-4.18225E-11</v>
      </c>
      <c r="E190" s="1">
        <v>3.56362E-7</v>
      </c>
      <c r="F190" s="1">
        <v>3.91525E-10</v>
      </c>
      <c r="G190" s="1">
        <v>3.5620000000000002E-10</v>
      </c>
      <c r="H190" s="1">
        <f t="shared" si="16"/>
        <v>8.5977287999999999E-9</v>
      </c>
      <c r="I190" s="1">
        <f t="shared" si="17"/>
        <v>-8.3645000000000006E-14</v>
      </c>
      <c r="J190" s="1">
        <f t="shared" si="18"/>
        <v>3.5458018999999999E-7</v>
      </c>
      <c r="K190" s="1">
        <f t="shared" si="19"/>
        <v>1.271634E-10</v>
      </c>
      <c r="L190" s="1">
        <f t="shared" si="20"/>
        <v>2.4247628723984834E-2</v>
      </c>
      <c r="M190" s="1">
        <f t="shared" si="21"/>
        <v>-2.3589868345436899E-7</v>
      </c>
      <c r="N190" s="1">
        <f t="shared" si="22"/>
        <v>1.1041931022711675E-3</v>
      </c>
      <c r="O190" s="1">
        <f t="shared" si="23"/>
        <v>3.5863086429052904E-4</v>
      </c>
    </row>
    <row r="191" spans="1:15" x14ac:dyDescent="0.35">
      <c r="A191" s="2">
        <v>44635.438171296293</v>
      </c>
      <c r="B191">
        <v>2873266</v>
      </c>
      <c r="C191" s="1">
        <v>1.1204099999999999E-8</v>
      </c>
      <c r="D191" s="1">
        <v>-4.7238500000000003E-11</v>
      </c>
      <c r="E191" s="1">
        <v>3.77234E-7</v>
      </c>
      <c r="F191" s="1">
        <v>3.6359599999999998E-10</v>
      </c>
      <c r="G191" s="1">
        <v>3.2289100000000002E-10</v>
      </c>
      <c r="H191" s="1">
        <f t="shared" si="16"/>
        <v>7.2602568000000001E-9</v>
      </c>
      <c r="I191" s="1">
        <f t="shared" si="17"/>
        <v>-9.4477000000000002E-14</v>
      </c>
      <c r="J191" s="1">
        <f t="shared" si="18"/>
        <v>3.7534783E-7</v>
      </c>
      <c r="K191" s="1">
        <f t="shared" si="19"/>
        <v>1.15272087E-10</v>
      </c>
      <c r="L191" s="1">
        <f t="shared" si="20"/>
        <v>1.9342743502739845E-2</v>
      </c>
      <c r="M191" s="1">
        <f t="shared" si="21"/>
        <v>-2.5170519834895541E-7</v>
      </c>
      <c r="N191" s="1">
        <f t="shared" si="22"/>
        <v>9.6869082738536142E-4</v>
      </c>
      <c r="O191" s="1">
        <f t="shared" si="23"/>
        <v>3.0710737557747438E-4</v>
      </c>
    </row>
    <row r="192" spans="1:15" x14ac:dyDescent="0.35">
      <c r="A192" s="2">
        <v>44635.438321759262</v>
      </c>
      <c r="B192">
        <v>2886189</v>
      </c>
      <c r="C192" s="1">
        <v>6.8678400000000001E-9</v>
      </c>
      <c r="D192" s="1">
        <v>-5.4425599999999999E-11</v>
      </c>
      <c r="E192" s="1">
        <v>3.3629499999999998E-7</v>
      </c>
      <c r="F192" s="1">
        <v>1.6669899999999999E-10</v>
      </c>
      <c r="G192" s="1">
        <v>2.8568800000000001E-10</v>
      </c>
      <c r="H192" s="1">
        <f t="shared" si="16"/>
        <v>4.4503603200000005E-9</v>
      </c>
      <c r="I192" s="1">
        <f t="shared" si="17"/>
        <v>-1.088512E-13</v>
      </c>
      <c r="J192" s="1">
        <f t="shared" si="18"/>
        <v>3.3461352499999998E-7</v>
      </c>
      <c r="K192" s="1">
        <f t="shared" si="19"/>
        <v>1.01990616E-10</v>
      </c>
      <c r="L192" s="1">
        <f t="shared" si="20"/>
        <v>1.3300001307478533E-2</v>
      </c>
      <c r="M192" s="1">
        <f t="shared" si="21"/>
        <v>-3.2530424465060105E-7</v>
      </c>
      <c r="N192" s="1">
        <f t="shared" si="22"/>
        <v>4.9818368818176138E-4</v>
      </c>
      <c r="O192" s="1">
        <f t="shared" si="23"/>
        <v>3.0480123599307588E-4</v>
      </c>
    </row>
    <row r="193" spans="1:15" x14ac:dyDescent="0.35">
      <c r="A193" s="2">
        <v>44635.438472222224</v>
      </c>
      <c r="B193">
        <v>2899132</v>
      </c>
      <c r="C193" s="1">
        <v>4.2808000000000004E-9</v>
      </c>
      <c r="D193" s="1">
        <v>-5.3770399999999997E-11</v>
      </c>
      <c r="E193" s="1">
        <v>3.3387600000000002E-7</v>
      </c>
      <c r="F193" s="1">
        <v>9.0149300000000003E-11</v>
      </c>
      <c r="G193" s="1">
        <v>2.7472299999999998E-10</v>
      </c>
      <c r="H193" s="1">
        <f t="shared" si="16"/>
        <v>2.7739584000000001E-9</v>
      </c>
      <c r="I193" s="1">
        <f t="shared" si="17"/>
        <v>-1.075408E-13</v>
      </c>
      <c r="J193" s="1">
        <f t="shared" si="18"/>
        <v>3.3220662E-7</v>
      </c>
      <c r="K193" s="1">
        <f t="shared" si="19"/>
        <v>9.8076110999999996E-11</v>
      </c>
      <c r="L193" s="1">
        <f t="shared" si="20"/>
        <v>8.3500997060203079E-3</v>
      </c>
      <c r="M193" s="1">
        <f t="shared" si="21"/>
        <v>-3.2371660745351792E-7</v>
      </c>
      <c r="N193" s="1">
        <f t="shared" si="22"/>
        <v>2.7136515220557619E-4</v>
      </c>
      <c r="O193" s="1">
        <f t="shared" si="23"/>
        <v>2.9522623901955957E-4</v>
      </c>
    </row>
    <row r="194" spans="1:15" x14ac:dyDescent="0.35">
      <c r="A194" s="2">
        <v>44635.438622685186</v>
      </c>
      <c r="B194">
        <v>2912075</v>
      </c>
      <c r="C194" s="1">
        <v>2.7889400000000001E-9</v>
      </c>
      <c r="D194" s="1">
        <v>-5.73844E-11</v>
      </c>
      <c r="E194" s="1">
        <v>3.3298000000000001E-7</v>
      </c>
      <c r="F194" s="1">
        <v>4.3032100000000003E-11</v>
      </c>
      <c r="G194" s="1">
        <v>2.4271099999999999E-10</v>
      </c>
      <c r="H194" s="1">
        <f t="shared" si="16"/>
        <v>1.80723312E-9</v>
      </c>
      <c r="I194" s="1">
        <f t="shared" si="17"/>
        <v>-1.1476880000000001E-13</v>
      </c>
      <c r="J194" s="1">
        <f t="shared" si="18"/>
        <v>3.3131509999999999E-7</v>
      </c>
      <c r="K194" s="1">
        <f t="shared" si="19"/>
        <v>8.6647826999999999E-11</v>
      </c>
      <c r="L194" s="1">
        <f t="shared" si="20"/>
        <v>5.454726090057471E-3</v>
      </c>
      <c r="M194" s="1">
        <f t="shared" si="21"/>
        <v>-3.4640377091173938E-7</v>
      </c>
      <c r="N194" s="1">
        <f t="shared" si="22"/>
        <v>1.2988270078846394E-4</v>
      </c>
      <c r="O194" s="1">
        <f t="shared" si="23"/>
        <v>2.6152694821334735E-4</v>
      </c>
    </row>
    <row r="195" spans="1:15" x14ac:dyDescent="0.35">
      <c r="A195" s="2">
        <v>44635.438773148147</v>
      </c>
      <c r="B195">
        <v>2925019</v>
      </c>
      <c r="C195" s="1">
        <v>1.8528299999999999E-9</v>
      </c>
      <c r="D195" s="1">
        <v>-5.9862000000000005E-11</v>
      </c>
      <c r="E195" s="1">
        <v>3.4435700000000002E-7</v>
      </c>
      <c r="F195" s="1">
        <v>1.76622E-11</v>
      </c>
      <c r="G195" s="1">
        <v>2.3460300000000002E-10</v>
      </c>
      <c r="H195" s="1">
        <f t="shared" ref="H195:H258" si="24">0.648*C195</f>
        <v>1.20063384E-9</v>
      </c>
      <c r="I195" s="1">
        <f t="shared" ref="I195:I258" si="25">0.002*D195</f>
        <v>-1.1972400000000001E-13</v>
      </c>
      <c r="J195" s="1">
        <f t="shared" ref="J195:J258" si="26">E195-(0.005*E195)</f>
        <v>3.4263521500000001E-7</v>
      </c>
      <c r="K195" s="1">
        <f t="shared" ref="K195:K258" si="27">G195-(0.643*G195)</f>
        <v>8.3753271000000003E-11</v>
      </c>
      <c r="L195" s="1">
        <f t="shared" ref="L195:L258" si="28">H195/J195</f>
        <v>3.504116878354141E-3</v>
      </c>
      <c r="M195" s="1">
        <f t="shared" ref="M195:M258" si="29">I195/J195</f>
        <v>-3.4942117668786613E-7</v>
      </c>
      <c r="N195" s="1">
        <f t="shared" ref="N195:N258" si="30">F195/J195</f>
        <v>5.1548116558889021E-5</v>
      </c>
      <c r="O195" s="1">
        <f t="shared" ref="O195:O258" si="31">K195/J195</f>
        <v>2.4443859630715424E-4</v>
      </c>
    </row>
    <row r="196" spans="1:15" x14ac:dyDescent="0.35">
      <c r="A196" s="2">
        <v>44635.43891203704</v>
      </c>
      <c r="B196">
        <v>2937961</v>
      </c>
      <c r="C196" s="1">
        <v>1.2811299999999999E-9</v>
      </c>
      <c r="D196" s="1">
        <v>-5.2664700000000001E-11</v>
      </c>
      <c r="E196" s="1">
        <v>3.5869100000000002E-7</v>
      </c>
      <c r="F196" s="1">
        <v>-1.99949E-12</v>
      </c>
      <c r="G196" s="1">
        <v>2.1271900000000001E-10</v>
      </c>
      <c r="H196" s="1">
        <f t="shared" si="24"/>
        <v>8.3017223999999999E-10</v>
      </c>
      <c r="I196" s="1">
        <f t="shared" si="25"/>
        <v>-1.053294E-13</v>
      </c>
      <c r="J196" s="1">
        <f t="shared" si="26"/>
        <v>3.5689754500000001E-7</v>
      </c>
      <c r="K196" s="1">
        <f t="shared" si="27"/>
        <v>7.5940683000000011E-11</v>
      </c>
      <c r="L196" s="1">
        <f t="shared" si="28"/>
        <v>2.3260799958710839E-3</v>
      </c>
      <c r="M196" s="1">
        <f t="shared" si="29"/>
        <v>-2.9512503371240617E-7</v>
      </c>
      <c r="N196" s="1">
        <f t="shared" si="30"/>
        <v>-5.6024201567427426E-6</v>
      </c>
      <c r="O196" s="1">
        <f t="shared" si="31"/>
        <v>2.1278006549470664E-4</v>
      </c>
    </row>
    <row r="197" spans="1:15" x14ac:dyDescent="0.35">
      <c r="A197" s="2">
        <v>44635.439074074071</v>
      </c>
      <c r="B197">
        <v>2951944</v>
      </c>
      <c r="C197" s="1">
        <v>8.29973E-10</v>
      </c>
      <c r="D197" s="1">
        <v>-5.62172E-11</v>
      </c>
      <c r="E197" s="1">
        <v>3.7248699999999999E-7</v>
      </c>
      <c r="F197" s="1">
        <v>-1.9059700000000001E-11</v>
      </c>
      <c r="G197" s="1">
        <v>1.91288E-10</v>
      </c>
      <c r="H197" s="1">
        <f t="shared" si="24"/>
        <v>5.3782250400000006E-10</v>
      </c>
      <c r="I197" s="1">
        <f t="shared" si="25"/>
        <v>-1.124344E-13</v>
      </c>
      <c r="J197" s="1">
        <f t="shared" si="26"/>
        <v>3.7062456500000001E-7</v>
      </c>
      <c r="K197" s="1">
        <f t="shared" si="27"/>
        <v>6.8289816000000001E-11</v>
      </c>
      <c r="L197" s="1">
        <f t="shared" si="28"/>
        <v>1.4511248168345237E-3</v>
      </c>
      <c r="M197" s="1">
        <f t="shared" si="29"/>
        <v>-3.0336467308905979E-7</v>
      </c>
      <c r="N197" s="1">
        <f t="shared" si="30"/>
        <v>-5.1425895096834722E-5</v>
      </c>
      <c r="O197" s="1">
        <f t="shared" si="31"/>
        <v>1.8425604357876277E-4</v>
      </c>
    </row>
    <row r="198" spans="1:15" x14ac:dyDescent="0.35">
      <c r="A198" s="2">
        <v>44635.439259259256</v>
      </c>
      <c r="B198">
        <v>2967097</v>
      </c>
      <c r="C198" s="1">
        <v>5.4767900000000001E-10</v>
      </c>
      <c r="D198" s="1">
        <v>-5.3852300000000003E-11</v>
      </c>
      <c r="E198" s="1">
        <v>3.8028000000000001E-7</v>
      </c>
      <c r="F198" s="1">
        <v>-3.5990899999999999E-11</v>
      </c>
      <c r="G198" s="1">
        <v>2.1083000000000001E-10</v>
      </c>
      <c r="H198" s="1">
        <f t="shared" si="24"/>
        <v>3.54895992E-10</v>
      </c>
      <c r="I198" s="1">
        <f t="shared" si="25"/>
        <v>-1.077046E-13</v>
      </c>
      <c r="J198" s="1">
        <f t="shared" si="26"/>
        <v>3.7837860000000003E-7</v>
      </c>
      <c r="K198" s="1">
        <f t="shared" si="27"/>
        <v>7.5266309999999992E-11</v>
      </c>
      <c r="L198" s="1">
        <f t="shared" si="28"/>
        <v>9.3793885806438303E-4</v>
      </c>
      <c r="M198" s="1">
        <f t="shared" si="29"/>
        <v>-2.8464770470634436E-7</v>
      </c>
      <c r="N198" s="1">
        <f t="shared" si="30"/>
        <v>-9.5118751430445583E-5</v>
      </c>
      <c r="O198" s="1">
        <f t="shared" si="31"/>
        <v>1.9891798849089242E-4</v>
      </c>
    </row>
    <row r="199" spans="1:15" x14ac:dyDescent="0.35">
      <c r="A199" s="2">
        <v>44635.439432870371</v>
      </c>
      <c r="B199">
        <v>2982251</v>
      </c>
      <c r="C199" s="1">
        <v>3.7115299999999998E-10</v>
      </c>
      <c r="D199" s="1">
        <v>-5.4118500000000003E-11</v>
      </c>
      <c r="E199" s="1">
        <v>3.5994500000000001E-7</v>
      </c>
      <c r="F199" s="1">
        <v>-3.5410400000000002E-11</v>
      </c>
      <c r="G199" s="1">
        <v>2.1170499999999999E-10</v>
      </c>
      <c r="H199" s="1">
        <f t="shared" si="24"/>
        <v>2.4050714399999998E-10</v>
      </c>
      <c r="I199" s="1">
        <f t="shared" si="25"/>
        <v>-1.0823700000000001E-13</v>
      </c>
      <c r="J199" s="1">
        <f t="shared" si="26"/>
        <v>3.5814527500000003E-7</v>
      </c>
      <c r="K199" s="1">
        <f t="shared" si="27"/>
        <v>7.5578684999999996E-11</v>
      </c>
      <c r="L199" s="1">
        <f t="shared" si="28"/>
        <v>6.7153515846327995E-4</v>
      </c>
      <c r="M199" s="1">
        <f t="shared" si="29"/>
        <v>-3.022153510192198E-7</v>
      </c>
      <c r="N199" s="1">
        <f t="shared" si="30"/>
        <v>-9.8871610130833073E-5</v>
      </c>
      <c r="O199" s="1">
        <f t="shared" si="31"/>
        <v>2.1102801090981863E-4</v>
      </c>
    </row>
    <row r="200" spans="1:15" x14ac:dyDescent="0.35">
      <c r="A200" s="2">
        <v>44635.439606481479</v>
      </c>
      <c r="B200">
        <v>2997404</v>
      </c>
      <c r="C200" s="1">
        <v>2.7245799999999999E-10</v>
      </c>
      <c r="D200" s="1">
        <v>-5.2951300000000003E-11</v>
      </c>
      <c r="E200" s="1">
        <v>2.2431600000000001E-7</v>
      </c>
      <c r="F200" s="1">
        <v>-4.82459E-11</v>
      </c>
      <c r="G200" s="1">
        <v>2.3496400000000002E-10</v>
      </c>
      <c r="H200" s="1">
        <f t="shared" si="24"/>
        <v>1.76552784E-10</v>
      </c>
      <c r="I200" s="1">
        <f t="shared" si="25"/>
        <v>-1.0590260000000001E-13</v>
      </c>
      <c r="J200" s="1">
        <f t="shared" si="26"/>
        <v>2.2319442000000002E-7</v>
      </c>
      <c r="K200" s="1">
        <f t="shared" si="27"/>
        <v>8.3882147999999998E-11</v>
      </c>
      <c r="L200" s="1">
        <f t="shared" si="28"/>
        <v>7.9102687244600467E-4</v>
      </c>
      <c r="M200" s="1">
        <f t="shared" si="29"/>
        <v>-4.7448587648382964E-7</v>
      </c>
      <c r="N200" s="1">
        <f t="shared" si="30"/>
        <v>-2.1616086997157006E-4</v>
      </c>
      <c r="O200" s="1">
        <f t="shared" si="31"/>
        <v>3.7582547090558979E-4</v>
      </c>
    </row>
    <row r="201" spans="1:15" x14ac:dyDescent="0.35">
      <c r="A201" s="2">
        <v>44635.439780092594</v>
      </c>
      <c r="B201">
        <v>3012556</v>
      </c>
      <c r="C201" s="1">
        <v>2.10979E-10</v>
      </c>
      <c r="D201" s="1">
        <v>-6.0015599999999996E-11</v>
      </c>
      <c r="E201" s="1">
        <v>1.2326599999999999E-7</v>
      </c>
      <c r="F201" s="1">
        <v>-6.4972900000000003E-11</v>
      </c>
      <c r="G201" s="1">
        <v>2.4160600000000002E-10</v>
      </c>
      <c r="H201" s="1">
        <f t="shared" si="24"/>
        <v>1.3671439200000001E-10</v>
      </c>
      <c r="I201" s="1">
        <f t="shared" si="25"/>
        <v>-1.2003120000000001E-13</v>
      </c>
      <c r="J201" s="1">
        <f t="shared" si="26"/>
        <v>1.2264967E-7</v>
      </c>
      <c r="K201" s="1">
        <f t="shared" si="27"/>
        <v>8.6253342000000016E-11</v>
      </c>
      <c r="L201" s="1">
        <f t="shared" si="28"/>
        <v>1.1146739489800504E-3</v>
      </c>
      <c r="M201" s="1">
        <f t="shared" si="29"/>
        <v>-9.7865081903603982E-7</v>
      </c>
      <c r="N201" s="1">
        <f t="shared" si="30"/>
        <v>-5.2974378161800193E-4</v>
      </c>
      <c r="O201" s="1">
        <f t="shared" si="31"/>
        <v>7.0324968668892477E-4</v>
      </c>
    </row>
    <row r="202" spans="1:15" x14ac:dyDescent="0.35">
      <c r="A202" s="2">
        <v>44635.439953703702</v>
      </c>
      <c r="B202">
        <v>3027709</v>
      </c>
      <c r="C202" s="1">
        <v>1.5514299999999999E-10</v>
      </c>
      <c r="D202" s="1">
        <v>-6.3742300000000001E-11</v>
      </c>
      <c r="E202" s="1">
        <v>6.6101200000000002E-8</v>
      </c>
      <c r="F202" s="1">
        <v>-6.1833899999999997E-11</v>
      </c>
      <c r="G202" s="1">
        <v>2.4606599999999998E-10</v>
      </c>
      <c r="H202" s="1">
        <f t="shared" si="24"/>
        <v>1.00532664E-10</v>
      </c>
      <c r="I202" s="1">
        <f t="shared" si="25"/>
        <v>-1.2748460000000001E-13</v>
      </c>
      <c r="J202" s="1">
        <f t="shared" si="26"/>
        <v>6.5770694000000002E-8</v>
      </c>
      <c r="K202" s="1">
        <f t="shared" si="27"/>
        <v>8.7845561999999996E-11</v>
      </c>
      <c r="L202" s="1">
        <f t="shared" si="28"/>
        <v>1.5285328143260887E-3</v>
      </c>
      <c r="M202" s="1">
        <f t="shared" si="29"/>
        <v>-1.9383192155460606E-6</v>
      </c>
      <c r="N202" s="1">
        <f t="shared" si="30"/>
        <v>-9.4014364513167513E-4</v>
      </c>
      <c r="O202" s="1">
        <f t="shared" si="31"/>
        <v>1.3356338006711621E-3</v>
      </c>
    </row>
    <row r="203" spans="1:15" x14ac:dyDescent="0.35">
      <c r="A203" s="2">
        <v>44635.440138888887</v>
      </c>
      <c r="B203">
        <v>3043372</v>
      </c>
      <c r="C203" s="1">
        <v>1.3106300000000001E-10</v>
      </c>
      <c r="D203" s="1">
        <v>-5.4937499999999998E-11</v>
      </c>
      <c r="E203" s="1">
        <v>3.7455300000000003E-8</v>
      </c>
      <c r="F203" s="1">
        <v>-6.8681599999999995E-11</v>
      </c>
      <c r="G203" s="1">
        <v>2.37589E-10</v>
      </c>
      <c r="H203" s="1">
        <f t="shared" si="24"/>
        <v>8.4928824000000004E-11</v>
      </c>
      <c r="I203" s="1">
        <f t="shared" si="25"/>
        <v>-1.09875E-13</v>
      </c>
      <c r="J203" s="1">
        <f t="shared" si="26"/>
        <v>3.7268023500000006E-8</v>
      </c>
      <c r="K203" s="1">
        <f t="shared" si="27"/>
        <v>8.4819272999999985E-11</v>
      </c>
      <c r="L203" s="1">
        <f t="shared" si="28"/>
        <v>2.278865794962268E-3</v>
      </c>
      <c r="M203" s="1">
        <f t="shared" si="29"/>
        <v>-2.9482379176883365E-6</v>
      </c>
      <c r="N203" s="1">
        <f t="shared" si="30"/>
        <v>-1.842909646120621E-3</v>
      </c>
      <c r="O203" s="1">
        <f t="shared" si="31"/>
        <v>2.2759262508246507E-3</v>
      </c>
    </row>
    <row r="204" spans="1:15" x14ac:dyDescent="0.35">
      <c r="A204" s="2">
        <v>44635.440312500003</v>
      </c>
      <c r="B204">
        <v>3058775</v>
      </c>
      <c r="C204" s="1">
        <v>1.00103E-10</v>
      </c>
      <c r="D204" s="1">
        <v>-5.1794400000000003E-11</v>
      </c>
      <c r="E204" s="1">
        <v>2.2652200000000001E-8</v>
      </c>
      <c r="F204" s="1">
        <v>-5.9855899999999999E-11</v>
      </c>
      <c r="G204" s="1">
        <v>2.4258100000000001E-10</v>
      </c>
      <c r="H204" s="1">
        <f t="shared" si="24"/>
        <v>6.4866743999999999E-11</v>
      </c>
      <c r="I204" s="1">
        <f t="shared" si="25"/>
        <v>-1.035888E-13</v>
      </c>
      <c r="J204" s="1">
        <f t="shared" si="26"/>
        <v>2.2538939000000001E-8</v>
      </c>
      <c r="K204" s="1">
        <f t="shared" si="27"/>
        <v>8.6601417000000001E-11</v>
      </c>
      <c r="L204" s="1">
        <f t="shared" si="28"/>
        <v>2.8779856940027212E-3</v>
      </c>
      <c r="M204" s="1">
        <f t="shared" si="29"/>
        <v>-4.5959927394985184E-6</v>
      </c>
      <c r="N204" s="1">
        <f t="shared" si="30"/>
        <v>-2.6556662671654596E-3</v>
      </c>
      <c r="O204" s="1">
        <f t="shared" si="31"/>
        <v>3.8423022929340196E-3</v>
      </c>
    </row>
    <row r="205" spans="1:15" x14ac:dyDescent="0.35">
      <c r="A205" s="2">
        <v>44635.440497685187</v>
      </c>
      <c r="B205">
        <v>3074179</v>
      </c>
      <c r="C205" s="1">
        <v>7.2207599999999999E-11</v>
      </c>
      <c r="D205" s="1">
        <v>-6.0742499999999997E-11</v>
      </c>
      <c r="E205" s="1">
        <v>1.4904299999999999E-8</v>
      </c>
      <c r="F205" s="1">
        <v>-6.8574100000000004E-11</v>
      </c>
      <c r="G205" s="1">
        <v>2.3438799999999999E-10</v>
      </c>
      <c r="H205" s="1">
        <f t="shared" si="24"/>
        <v>4.67905248E-11</v>
      </c>
      <c r="I205" s="1">
        <f t="shared" si="25"/>
        <v>-1.2148499999999999E-13</v>
      </c>
      <c r="J205" s="1">
        <f t="shared" si="26"/>
        <v>1.4829778499999998E-8</v>
      </c>
      <c r="K205" s="1">
        <f t="shared" si="27"/>
        <v>8.3676515999999994E-11</v>
      </c>
      <c r="L205" s="1">
        <f t="shared" si="28"/>
        <v>3.1551735449049361E-3</v>
      </c>
      <c r="M205" s="1">
        <f t="shared" si="29"/>
        <v>-8.1919632177918229E-6</v>
      </c>
      <c r="N205" s="1">
        <f t="shared" si="30"/>
        <v>-4.624081202561455E-3</v>
      </c>
      <c r="O205" s="1">
        <f t="shared" si="31"/>
        <v>5.6424656646085446E-3</v>
      </c>
    </row>
    <row r="206" spans="1:15" x14ac:dyDescent="0.35">
      <c r="A206" s="2">
        <v>44635.440671296295</v>
      </c>
      <c r="B206">
        <v>3089582</v>
      </c>
      <c r="C206" s="1">
        <v>7.0982099999999994E-11</v>
      </c>
      <c r="D206" s="1">
        <v>-6.2953900000000002E-11</v>
      </c>
      <c r="E206" s="1">
        <v>1.0893800000000001E-8</v>
      </c>
      <c r="F206" s="1">
        <v>-6.5918799999999996E-11</v>
      </c>
      <c r="G206" s="1">
        <v>2.1949099999999999E-10</v>
      </c>
      <c r="H206" s="1">
        <f t="shared" si="24"/>
        <v>4.5996400799999999E-11</v>
      </c>
      <c r="I206" s="1">
        <f t="shared" si="25"/>
        <v>-1.2590780000000001E-13</v>
      </c>
      <c r="J206" s="1">
        <f t="shared" si="26"/>
        <v>1.0839331E-8</v>
      </c>
      <c r="K206" s="1">
        <f t="shared" si="27"/>
        <v>7.8358287000000001E-11</v>
      </c>
      <c r="L206" s="1">
        <f t="shared" si="28"/>
        <v>4.2434722954765381E-3</v>
      </c>
      <c r="M206" s="1">
        <f t="shared" si="29"/>
        <v>-1.1615827581979E-5</v>
      </c>
      <c r="N206" s="1">
        <f t="shared" si="30"/>
        <v>-6.0814454323795441E-3</v>
      </c>
      <c r="O206" s="1">
        <f t="shared" si="31"/>
        <v>7.2290704103417456E-3</v>
      </c>
    </row>
    <row r="207" spans="1:15" x14ac:dyDescent="0.35">
      <c r="A207" s="2">
        <v>44635.440844907411</v>
      </c>
      <c r="B207">
        <v>3104985</v>
      </c>
      <c r="C207" s="1">
        <v>6.2672400000000004E-11</v>
      </c>
      <c r="D207" s="1">
        <v>-5.1558999999999999E-11</v>
      </c>
      <c r="E207" s="1">
        <v>8.73433E-9</v>
      </c>
      <c r="F207" s="1">
        <v>-6.2693899999999995E-11</v>
      </c>
      <c r="G207" s="1">
        <v>2.2809900000000001E-10</v>
      </c>
      <c r="H207" s="1">
        <f t="shared" si="24"/>
        <v>4.0611715200000004E-11</v>
      </c>
      <c r="I207" s="1">
        <f t="shared" si="25"/>
        <v>-1.03118E-13</v>
      </c>
      <c r="J207" s="1">
        <f t="shared" si="26"/>
        <v>8.6906583499999993E-9</v>
      </c>
      <c r="K207" s="1">
        <f t="shared" si="27"/>
        <v>8.1431343000000003E-11</v>
      </c>
      <c r="L207" s="1">
        <f t="shared" si="28"/>
        <v>4.6730309217598003E-3</v>
      </c>
      <c r="M207" s="1">
        <f t="shared" si="29"/>
        <v>-1.1865384168507787E-5</v>
      </c>
      <c r="N207" s="1">
        <f t="shared" si="30"/>
        <v>-7.2139413925988698E-3</v>
      </c>
      <c r="O207" s="1">
        <f t="shared" si="31"/>
        <v>9.3699855316484743E-3</v>
      </c>
    </row>
    <row r="208" spans="1:15" x14ac:dyDescent="0.35">
      <c r="A208" s="2">
        <v>44635.441030092596</v>
      </c>
      <c r="B208">
        <v>3120389</v>
      </c>
      <c r="C208" s="1">
        <v>4.3107399999999999E-11</v>
      </c>
      <c r="D208" s="1">
        <v>-5.47942E-11</v>
      </c>
      <c r="E208" s="1">
        <v>7.61287E-9</v>
      </c>
      <c r="F208" s="1">
        <v>-6.9702800000000003E-11</v>
      </c>
      <c r="G208" s="1">
        <v>2.2980400000000001E-10</v>
      </c>
      <c r="H208" s="1">
        <f t="shared" si="24"/>
        <v>2.7933595199999998E-11</v>
      </c>
      <c r="I208" s="1">
        <f t="shared" si="25"/>
        <v>-1.095884E-13</v>
      </c>
      <c r="J208" s="1">
        <f t="shared" si="26"/>
        <v>7.5748056500000001E-9</v>
      </c>
      <c r="K208" s="1">
        <f t="shared" si="27"/>
        <v>8.2040027999999999E-11</v>
      </c>
      <c r="L208" s="1">
        <f t="shared" si="28"/>
        <v>3.6876979411346348E-3</v>
      </c>
      <c r="M208" s="1">
        <f t="shared" si="29"/>
        <v>-1.4467486700467358E-5</v>
      </c>
      <c r="N208" s="1">
        <f t="shared" si="30"/>
        <v>-9.2019258606324782E-3</v>
      </c>
      <c r="O208" s="1">
        <f t="shared" si="31"/>
        <v>1.0830644611984203E-2</v>
      </c>
    </row>
    <row r="209" spans="1:15" x14ac:dyDescent="0.35">
      <c r="A209" s="2">
        <v>44635.441203703704</v>
      </c>
      <c r="B209">
        <v>3135791</v>
      </c>
      <c r="C209" s="1">
        <v>4.1355100000000002E-11</v>
      </c>
      <c r="D209" s="1">
        <v>-5.4947699999999999E-11</v>
      </c>
      <c r="E209" s="1">
        <v>6.91228E-9</v>
      </c>
      <c r="F209" s="1">
        <v>-7.6238800000000005E-11</v>
      </c>
      <c r="G209" s="1">
        <v>2.4264200000000002E-10</v>
      </c>
      <c r="H209" s="1">
        <f t="shared" si="24"/>
        <v>2.6798104800000002E-11</v>
      </c>
      <c r="I209" s="1">
        <f t="shared" si="25"/>
        <v>-1.098954E-13</v>
      </c>
      <c r="J209" s="1">
        <f t="shared" si="26"/>
        <v>6.8777186000000001E-9</v>
      </c>
      <c r="K209" s="1">
        <f t="shared" si="27"/>
        <v>8.6623194000000002E-11</v>
      </c>
      <c r="L209" s="1">
        <f t="shared" si="28"/>
        <v>3.8963654023297786E-3</v>
      </c>
      <c r="M209" s="1">
        <f t="shared" si="29"/>
        <v>-1.5978467045743919E-5</v>
      </c>
      <c r="N209" s="1">
        <f t="shared" si="30"/>
        <v>-1.1084896669078611E-2</v>
      </c>
      <c r="O209" s="1">
        <f t="shared" si="31"/>
        <v>1.2594756930008739E-2</v>
      </c>
    </row>
    <row r="210" spans="1:15" x14ac:dyDescent="0.35">
      <c r="A210" s="2">
        <v>44635.441400462965</v>
      </c>
      <c r="B210">
        <v>3152234</v>
      </c>
      <c r="C210" s="1">
        <v>3.9344900000000001E-11</v>
      </c>
      <c r="D210" s="1">
        <v>-4.6583200000000001E-11</v>
      </c>
      <c r="E210" s="1">
        <v>6.55184E-9</v>
      </c>
      <c r="F210" s="1">
        <v>-7.2723600000000006E-11</v>
      </c>
      <c r="G210" s="1">
        <v>2.3620699999999998E-10</v>
      </c>
      <c r="H210" s="1">
        <f t="shared" si="24"/>
        <v>2.5495495200000003E-11</v>
      </c>
      <c r="I210" s="1">
        <f t="shared" si="25"/>
        <v>-9.31664E-14</v>
      </c>
      <c r="J210" s="1">
        <f t="shared" si="26"/>
        <v>6.5190807999999996E-9</v>
      </c>
      <c r="K210" s="1">
        <f t="shared" si="27"/>
        <v>8.4325898999999999E-11</v>
      </c>
      <c r="L210" s="1">
        <f t="shared" si="28"/>
        <v>3.9109033899380422E-3</v>
      </c>
      <c r="M210" s="1">
        <f t="shared" si="29"/>
        <v>-1.4291339969279105E-5</v>
      </c>
      <c r="N210" s="1">
        <f t="shared" si="30"/>
        <v>-1.1155499100425325E-2</v>
      </c>
      <c r="O210" s="1">
        <f t="shared" si="31"/>
        <v>1.2935243723317558E-2</v>
      </c>
    </row>
    <row r="211" spans="1:15" x14ac:dyDescent="0.35">
      <c r="A211" s="2">
        <v>44635.44158564815</v>
      </c>
      <c r="B211">
        <v>3168167</v>
      </c>
      <c r="C211" s="1">
        <v>1.87694E-11</v>
      </c>
      <c r="D211" s="1">
        <v>-5.3923900000000002E-11</v>
      </c>
      <c r="E211" s="1">
        <v>6.3208899999999997E-9</v>
      </c>
      <c r="F211" s="1">
        <v>-7.9324100000000005E-11</v>
      </c>
      <c r="G211" s="1">
        <v>2.05839E-10</v>
      </c>
      <c r="H211" s="1">
        <f t="shared" si="24"/>
        <v>1.2162571199999999E-11</v>
      </c>
      <c r="I211" s="1">
        <f t="shared" si="25"/>
        <v>-1.0784780000000001E-13</v>
      </c>
      <c r="J211" s="1">
        <f t="shared" si="26"/>
        <v>6.2892855499999993E-9</v>
      </c>
      <c r="K211" s="1">
        <f t="shared" si="27"/>
        <v>7.3484522999999995E-11</v>
      </c>
      <c r="L211" s="1">
        <f t="shared" si="28"/>
        <v>1.933855777942854E-3</v>
      </c>
      <c r="M211" s="1">
        <f t="shared" si="29"/>
        <v>-1.7147861890290546E-5</v>
      </c>
      <c r="N211" s="1">
        <f t="shared" si="30"/>
        <v>-1.2612577274377375E-2</v>
      </c>
      <c r="O211" s="1">
        <f t="shared" si="31"/>
        <v>1.168408119106629E-2</v>
      </c>
    </row>
    <row r="212" spans="1:15" x14ac:dyDescent="0.35">
      <c r="A212" s="2">
        <v>44635.441770833335</v>
      </c>
      <c r="B212">
        <v>3184101</v>
      </c>
      <c r="C212" s="1">
        <v>1.6339899999999999E-11</v>
      </c>
      <c r="D212" s="1">
        <v>-5.3637200000000001E-11</v>
      </c>
      <c r="E212" s="1">
        <v>6.2042099999999996E-9</v>
      </c>
      <c r="F212" s="1">
        <v>-7.3218099999999996E-11</v>
      </c>
      <c r="G212" s="1">
        <v>2.2304600000000001E-10</v>
      </c>
      <c r="H212" s="1">
        <f t="shared" si="24"/>
        <v>1.05882552E-11</v>
      </c>
      <c r="I212" s="1">
        <f t="shared" si="25"/>
        <v>-1.0727440000000001E-13</v>
      </c>
      <c r="J212" s="1">
        <f t="shared" si="26"/>
        <v>6.1731889499999999E-9</v>
      </c>
      <c r="K212" s="1">
        <f t="shared" si="27"/>
        <v>7.9627422000000012E-11</v>
      </c>
      <c r="L212" s="1">
        <f t="shared" si="28"/>
        <v>1.7152002450856458E-3</v>
      </c>
      <c r="M212" s="1">
        <f t="shared" si="29"/>
        <v>-1.7377469063214078E-5</v>
      </c>
      <c r="N212" s="1">
        <f t="shared" si="30"/>
        <v>-1.1860660769179921E-2</v>
      </c>
      <c r="O212" s="1">
        <f t="shared" si="31"/>
        <v>1.2898912157872635E-2</v>
      </c>
    </row>
    <row r="213" spans="1:15" x14ac:dyDescent="0.35">
      <c r="A213" s="2">
        <v>44635.44195601852</v>
      </c>
      <c r="B213">
        <v>3200034</v>
      </c>
      <c r="C213" s="1">
        <v>1.9478899999999999E-11</v>
      </c>
      <c r="D213" s="1">
        <v>-4.7893699999999999E-11</v>
      </c>
      <c r="E213" s="1">
        <v>6.1126699999999997E-9</v>
      </c>
      <c r="F213" s="1">
        <v>-6.9305100000000006E-11</v>
      </c>
      <c r="G213" s="1">
        <v>2.1090599999999999E-10</v>
      </c>
      <c r="H213" s="1">
        <f t="shared" si="24"/>
        <v>1.26223272E-11</v>
      </c>
      <c r="I213" s="1">
        <f t="shared" si="25"/>
        <v>-9.5787400000000002E-14</v>
      </c>
      <c r="J213" s="1">
        <f t="shared" si="26"/>
        <v>6.0821066499999996E-9</v>
      </c>
      <c r="K213" s="1">
        <f t="shared" si="27"/>
        <v>7.5293441999999989E-11</v>
      </c>
      <c r="L213" s="1">
        <f t="shared" si="28"/>
        <v>2.075321582859781E-3</v>
      </c>
      <c r="M213" s="1">
        <f t="shared" si="29"/>
        <v>-1.5749049714542576E-5</v>
      </c>
      <c r="N213" s="1">
        <f t="shared" si="30"/>
        <v>-1.1394916924056241E-2</v>
      </c>
      <c r="O213" s="1">
        <f t="shared" si="31"/>
        <v>1.2379500448253401E-2</v>
      </c>
    </row>
    <row r="214" spans="1:15" x14ac:dyDescent="0.35">
      <c r="A214" s="2">
        <v>44635.442129629628</v>
      </c>
      <c r="B214">
        <v>3215967</v>
      </c>
      <c r="C214" s="1">
        <v>1.37384E-11</v>
      </c>
      <c r="D214" s="1">
        <v>-5.2234700000000002E-11</v>
      </c>
      <c r="E214" s="1">
        <v>6.0310000000000004E-9</v>
      </c>
      <c r="F214" s="1">
        <v>-6.9982299999999997E-11</v>
      </c>
      <c r="G214" s="1">
        <v>2.0864899999999999E-10</v>
      </c>
      <c r="H214" s="1">
        <f t="shared" si="24"/>
        <v>8.9024832000000001E-12</v>
      </c>
      <c r="I214" s="1">
        <f t="shared" si="25"/>
        <v>-1.044694E-13</v>
      </c>
      <c r="J214" s="1">
        <f t="shared" si="26"/>
        <v>6.0008450000000005E-9</v>
      </c>
      <c r="K214" s="1">
        <f t="shared" si="27"/>
        <v>7.4487692999999999E-11</v>
      </c>
      <c r="L214" s="1">
        <f t="shared" si="28"/>
        <v>1.483538268360539E-3</v>
      </c>
      <c r="M214" s="1">
        <f t="shared" si="29"/>
        <v>-1.7409114882987311E-5</v>
      </c>
      <c r="N214" s="1">
        <f t="shared" si="30"/>
        <v>-1.1662074257875348E-2</v>
      </c>
      <c r="O214" s="1">
        <f t="shared" si="31"/>
        <v>1.2412867354514238E-2</v>
      </c>
    </row>
    <row r="215" spans="1:15" x14ac:dyDescent="0.35">
      <c r="A215" s="2">
        <v>44635.442314814813</v>
      </c>
      <c r="B215">
        <v>3231901</v>
      </c>
      <c r="C215" s="1">
        <v>1.9317700000000001E-11</v>
      </c>
      <c r="D215" s="1">
        <v>-6.4530600000000006E-11</v>
      </c>
      <c r="E215" s="1">
        <v>5.9963999999999997E-9</v>
      </c>
      <c r="F215" s="1">
        <v>-8.6429800000000006E-11</v>
      </c>
      <c r="G215" s="1">
        <v>2.15406E-10</v>
      </c>
      <c r="H215" s="1">
        <f t="shared" si="24"/>
        <v>1.25178696E-11</v>
      </c>
      <c r="I215" s="1">
        <f t="shared" si="25"/>
        <v>-1.2906120000000002E-13</v>
      </c>
      <c r="J215" s="1">
        <f t="shared" si="26"/>
        <v>5.9664179999999995E-9</v>
      </c>
      <c r="K215" s="1">
        <f t="shared" si="27"/>
        <v>7.6899941999999993E-11</v>
      </c>
      <c r="L215" s="1">
        <f t="shared" si="28"/>
        <v>2.0980544105357688E-3</v>
      </c>
      <c r="M215" s="1">
        <f t="shared" si="29"/>
        <v>-2.1631270219418087E-5</v>
      </c>
      <c r="N215" s="1">
        <f t="shared" si="30"/>
        <v>-1.4486045060872371E-2</v>
      </c>
      <c r="O215" s="1">
        <f t="shared" si="31"/>
        <v>1.2888795588911135E-2</v>
      </c>
    </row>
    <row r="216" spans="1:15" x14ac:dyDescent="0.35">
      <c r="A216" s="2">
        <v>44635.442499999997</v>
      </c>
      <c r="B216">
        <v>3247834</v>
      </c>
      <c r="C216" s="1">
        <v>-1.7952399999999999E-12</v>
      </c>
      <c r="D216" s="1">
        <v>-4.1525599999999997E-11</v>
      </c>
      <c r="E216" s="1">
        <v>5.9601800000000004E-9</v>
      </c>
      <c r="F216" s="1">
        <v>-7.4411300000000005E-11</v>
      </c>
      <c r="G216" s="1">
        <v>2.1116799999999999E-10</v>
      </c>
      <c r="H216" s="1">
        <f t="shared" si="24"/>
        <v>-1.1633155199999999E-12</v>
      </c>
      <c r="I216" s="1">
        <f t="shared" si="25"/>
        <v>-8.3051199999999996E-14</v>
      </c>
      <c r="J216" s="1">
        <f t="shared" si="26"/>
        <v>5.9303791000000001E-9</v>
      </c>
      <c r="K216" s="1">
        <f t="shared" si="27"/>
        <v>7.5386975999999997E-11</v>
      </c>
      <c r="L216" s="1">
        <f t="shared" si="28"/>
        <v>-1.9616208346613119E-4</v>
      </c>
      <c r="M216" s="1">
        <f t="shared" si="29"/>
        <v>-1.4004366095246761E-5</v>
      </c>
      <c r="N216" s="1">
        <f t="shared" si="30"/>
        <v>-1.2547477782659798E-2</v>
      </c>
      <c r="O216" s="1">
        <f t="shared" si="31"/>
        <v>1.2711999474030251E-2</v>
      </c>
    </row>
    <row r="217" spans="1:15" x14ac:dyDescent="0.35">
      <c r="A217" s="2">
        <v>44635.442685185182</v>
      </c>
      <c r="B217">
        <v>3263765</v>
      </c>
      <c r="C217" s="1">
        <v>-1.3577200000000001E-11</v>
      </c>
      <c r="D217" s="1">
        <v>-4.5713000000000003E-11</v>
      </c>
      <c r="E217" s="1">
        <v>5.91168E-9</v>
      </c>
      <c r="F217" s="1">
        <v>-7.0100600000000006E-11</v>
      </c>
      <c r="G217" s="1">
        <v>2.0841099999999999E-10</v>
      </c>
      <c r="H217" s="1">
        <f t="shared" si="24"/>
        <v>-8.7980256000000005E-12</v>
      </c>
      <c r="I217" s="1">
        <f t="shared" si="25"/>
        <v>-9.1426000000000008E-14</v>
      </c>
      <c r="J217" s="1">
        <f t="shared" si="26"/>
        <v>5.8821216E-9</v>
      </c>
      <c r="K217" s="1">
        <f t="shared" si="27"/>
        <v>7.4402727E-11</v>
      </c>
      <c r="L217" s="1">
        <f t="shared" si="28"/>
        <v>-1.495723175801058E-3</v>
      </c>
      <c r="M217" s="1">
        <f t="shared" si="29"/>
        <v>-1.5543031276334038E-5</v>
      </c>
      <c r="N217" s="1">
        <f t="shared" si="30"/>
        <v>-1.1917570694220263E-2</v>
      </c>
      <c r="O217" s="1">
        <f t="shared" si="31"/>
        <v>1.264896104834011E-2</v>
      </c>
    </row>
    <row r="218" spans="1:15" x14ac:dyDescent="0.35">
      <c r="A218" s="2">
        <v>44635.442870370367</v>
      </c>
      <c r="B218">
        <v>3279699</v>
      </c>
      <c r="C218" s="1">
        <v>-2.0532399999999998E-12</v>
      </c>
      <c r="D218" s="1">
        <v>-5.3227699999999997E-11</v>
      </c>
      <c r="E218" s="1">
        <v>5.8929699999999998E-9</v>
      </c>
      <c r="F218" s="1">
        <v>-7.5056299999999994E-11</v>
      </c>
      <c r="G218" s="1">
        <v>2.1908399999999999E-10</v>
      </c>
      <c r="H218" s="1">
        <f t="shared" si="24"/>
        <v>-1.3304995199999999E-12</v>
      </c>
      <c r="I218" s="1">
        <f t="shared" si="25"/>
        <v>-1.0645539999999999E-13</v>
      </c>
      <c r="J218" s="1">
        <f t="shared" si="26"/>
        <v>5.8635051499999999E-9</v>
      </c>
      <c r="K218" s="1">
        <f t="shared" si="27"/>
        <v>7.8212988E-11</v>
      </c>
      <c r="L218" s="1">
        <f t="shared" si="28"/>
        <v>-2.2691197261078553E-4</v>
      </c>
      <c r="M218" s="1">
        <f t="shared" si="29"/>
        <v>-1.8155590773208411E-5</v>
      </c>
      <c r="N218" s="1">
        <f t="shared" si="30"/>
        <v>-1.2800585670160108E-2</v>
      </c>
      <c r="O218" s="1">
        <f t="shared" si="31"/>
        <v>1.3338947608837694E-2</v>
      </c>
    </row>
    <row r="219" spans="1:15" x14ac:dyDescent="0.35">
      <c r="A219" s="2">
        <v>44635.443055555559</v>
      </c>
      <c r="B219">
        <v>3295630</v>
      </c>
      <c r="C219" s="1">
        <v>9.4599800000000007E-13</v>
      </c>
      <c r="D219" s="1">
        <v>-4.9378200000000003E-11</v>
      </c>
      <c r="E219" s="1">
        <v>5.8910200000000002E-9</v>
      </c>
      <c r="F219" s="1">
        <v>-7.4927299999999999E-11</v>
      </c>
      <c r="G219" s="1">
        <v>2.2146499999999999E-10</v>
      </c>
      <c r="H219" s="1">
        <f t="shared" si="24"/>
        <v>6.1300670400000002E-13</v>
      </c>
      <c r="I219" s="1">
        <f t="shared" si="25"/>
        <v>-9.8756400000000005E-14</v>
      </c>
      <c r="J219" s="1">
        <f t="shared" si="26"/>
        <v>5.8615649000000001E-9</v>
      </c>
      <c r="K219" s="1">
        <f t="shared" si="27"/>
        <v>7.9063005000000006E-11</v>
      </c>
      <c r="L219" s="1">
        <f t="shared" si="28"/>
        <v>1.0458072450925179E-4</v>
      </c>
      <c r="M219" s="1">
        <f t="shared" si="29"/>
        <v>-1.6848128730946918E-5</v>
      </c>
      <c r="N219" s="1">
        <f t="shared" si="30"/>
        <v>-1.2782815046541581E-2</v>
      </c>
      <c r="O219" s="1">
        <f t="shared" si="31"/>
        <v>1.3488378333915573E-2</v>
      </c>
    </row>
    <row r="220" spans="1:15" x14ac:dyDescent="0.35">
      <c r="A220" s="2">
        <v>44635.443240740744</v>
      </c>
      <c r="B220">
        <v>3311564</v>
      </c>
      <c r="C220" s="1">
        <v>-4.2999899999999997E-12</v>
      </c>
      <c r="D220" s="1">
        <v>-4.8395300000000003E-11</v>
      </c>
      <c r="E220" s="1">
        <v>5.8398300000000001E-9</v>
      </c>
      <c r="F220" s="1">
        <v>-8.4043300000000006E-11</v>
      </c>
      <c r="G220" s="1">
        <v>2.0487900000000001E-10</v>
      </c>
      <c r="H220" s="1">
        <f t="shared" si="24"/>
        <v>-2.78639352E-12</v>
      </c>
      <c r="I220" s="1">
        <f t="shared" si="25"/>
        <v>-9.6790600000000003E-14</v>
      </c>
      <c r="J220" s="1">
        <f t="shared" si="26"/>
        <v>5.8106308500000005E-9</v>
      </c>
      <c r="K220" s="1">
        <f t="shared" si="27"/>
        <v>7.3141803000000006E-11</v>
      </c>
      <c r="L220" s="1">
        <f t="shared" si="28"/>
        <v>-4.795337359970131E-4</v>
      </c>
      <c r="M220" s="1">
        <f t="shared" si="29"/>
        <v>-1.6657502859607747E-5</v>
      </c>
      <c r="N220" s="1">
        <f t="shared" si="30"/>
        <v>-1.4463713522603144E-2</v>
      </c>
      <c r="O220" s="1">
        <f t="shared" si="31"/>
        <v>1.2587583842122753E-2</v>
      </c>
    </row>
    <row r="221" spans="1:15" x14ac:dyDescent="0.35">
      <c r="A221" s="2">
        <v>44635.443425925929</v>
      </c>
      <c r="B221">
        <v>3327495</v>
      </c>
      <c r="C221" s="1">
        <v>-3.9989900000000001E-12</v>
      </c>
      <c r="D221" s="1">
        <v>-5.30025E-11</v>
      </c>
      <c r="E221" s="1">
        <v>5.8193800000000002E-9</v>
      </c>
      <c r="F221" s="1">
        <v>-7.5464799999999996E-11</v>
      </c>
      <c r="G221" s="1">
        <v>2.0406500000000001E-10</v>
      </c>
      <c r="H221" s="1">
        <f t="shared" si="24"/>
        <v>-2.5913455200000003E-12</v>
      </c>
      <c r="I221" s="1">
        <f t="shared" si="25"/>
        <v>-1.06005E-13</v>
      </c>
      <c r="J221" s="1">
        <f t="shared" si="26"/>
        <v>5.7902831000000001E-9</v>
      </c>
      <c r="K221" s="1">
        <f t="shared" si="27"/>
        <v>7.2851205000000003E-11</v>
      </c>
      <c r="L221" s="1">
        <f t="shared" si="28"/>
        <v>-4.4753347552212088E-4</v>
      </c>
      <c r="M221" s="1">
        <f t="shared" si="29"/>
        <v>-1.8307395021842713E-5</v>
      </c>
      <c r="N221" s="1">
        <f t="shared" si="30"/>
        <v>-1.3033006969901005E-2</v>
      </c>
      <c r="O221" s="1">
        <f t="shared" si="31"/>
        <v>1.2581630939599481E-2</v>
      </c>
    </row>
    <row r="222" spans="1:15" x14ac:dyDescent="0.35">
      <c r="A222" s="2">
        <v>44635.443611111114</v>
      </c>
      <c r="B222">
        <v>3343429</v>
      </c>
      <c r="C222" s="1">
        <v>-7.2992299999999998E-12</v>
      </c>
      <c r="D222" s="1">
        <v>-4.8139399999999997E-11</v>
      </c>
      <c r="E222" s="1">
        <v>5.8105700000000001E-9</v>
      </c>
      <c r="F222" s="1">
        <v>-8.2409299999999999E-11</v>
      </c>
      <c r="G222" s="1">
        <v>2.0414900000000001E-10</v>
      </c>
      <c r="H222" s="1">
        <f t="shared" si="24"/>
        <v>-4.72990104E-12</v>
      </c>
      <c r="I222" s="1">
        <f t="shared" si="25"/>
        <v>-9.6278799999999996E-14</v>
      </c>
      <c r="J222" s="1">
        <f t="shared" si="26"/>
        <v>5.78151715E-9</v>
      </c>
      <c r="K222" s="1">
        <f t="shared" si="27"/>
        <v>7.2881192999999995E-11</v>
      </c>
      <c r="L222" s="1">
        <f t="shared" si="28"/>
        <v>-8.1810724024229523E-4</v>
      </c>
      <c r="M222" s="1">
        <f t="shared" si="29"/>
        <v>-1.6652860746075966E-5</v>
      </c>
      <c r="N222" s="1">
        <f t="shared" si="30"/>
        <v>-1.4253922951694436E-2</v>
      </c>
      <c r="O222" s="1">
        <f t="shared" si="31"/>
        <v>1.2605894112067107E-2</v>
      </c>
    </row>
    <row r="223" spans="1:15" x14ac:dyDescent="0.35">
      <c r="A223" s="2">
        <v>44635.443796296298</v>
      </c>
      <c r="B223">
        <v>3359362</v>
      </c>
      <c r="C223" s="1">
        <v>-6.1704899999999999E-12</v>
      </c>
      <c r="D223" s="1">
        <v>-4.8415799999999998E-11</v>
      </c>
      <c r="E223" s="1">
        <v>5.7849200000000003E-9</v>
      </c>
      <c r="F223" s="1">
        <v>-7.9721800000000002E-11</v>
      </c>
      <c r="G223" s="1">
        <v>1.7727400000000001E-10</v>
      </c>
      <c r="H223" s="1">
        <f t="shared" si="24"/>
        <v>-3.9984775200000001E-12</v>
      </c>
      <c r="I223" s="1">
        <f t="shared" si="25"/>
        <v>-9.6831599999999992E-14</v>
      </c>
      <c r="J223" s="1">
        <f t="shared" si="26"/>
        <v>5.7559954000000006E-9</v>
      </c>
      <c r="K223" s="1">
        <f t="shared" si="27"/>
        <v>6.3286817999999994E-11</v>
      </c>
      <c r="L223" s="1">
        <f t="shared" si="28"/>
        <v>-6.9466308468557841E-4</v>
      </c>
      <c r="M223" s="1">
        <f t="shared" si="29"/>
        <v>-1.6822737558129388E-5</v>
      </c>
      <c r="N223" s="1">
        <f t="shared" si="30"/>
        <v>-1.3850219546735565E-2</v>
      </c>
      <c r="O223" s="1">
        <f t="shared" si="31"/>
        <v>1.0994938946615556E-2</v>
      </c>
    </row>
    <row r="224" spans="1:15" x14ac:dyDescent="0.35">
      <c r="A224" s="2">
        <v>44635.443981481483</v>
      </c>
      <c r="B224">
        <v>3375296</v>
      </c>
      <c r="C224" s="1">
        <v>-1.7049400000000001E-11</v>
      </c>
      <c r="D224" s="1">
        <v>-5.1640899999999998E-11</v>
      </c>
      <c r="E224" s="1">
        <v>5.7909099999999998E-9</v>
      </c>
      <c r="F224" s="1">
        <v>-7.5292799999999994E-11</v>
      </c>
      <c r="G224" s="1">
        <v>2.0824199999999999E-10</v>
      </c>
      <c r="H224" s="1">
        <f t="shared" si="24"/>
        <v>-1.1048011200000001E-11</v>
      </c>
      <c r="I224" s="1">
        <f t="shared" si="25"/>
        <v>-1.0328179999999999E-13</v>
      </c>
      <c r="J224" s="1">
        <f t="shared" si="26"/>
        <v>5.7619554499999996E-9</v>
      </c>
      <c r="K224" s="1">
        <f t="shared" si="27"/>
        <v>7.4342393999999998E-11</v>
      </c>
      <c r="L224" s="1">
        <f t="shared" si="28"/>
        <v>-1.9174065637734151E-3</v>
      </c>
      <c r="M224" s="1">
        <f t="shared" si="29"/>
        <v>-1.7924782809627588E-5</v>
      </c>
      <c r="N224" s="1">
        <f t="shared" si="30"/>
        <v>-1.3067230500714823E-2</v>
      </c>
      <c r="O224" s="1">
        <f t="shared" si="31"/>
        <v>1.2902285455886335E-2</v>
      </c>
    </row>
    <row r="225" spans="1:15" x14ac:dyDescent="0.35">
      <c r="A225" s="2">
        <v>44635.444166666668</v>
      </c>
      <c r="B225">
        <v>3391229</v>
      </c>
      <c r="C225" s="1">
        <v>-2.4273399999999999E-11</v>
      </c>
      <c r="D225" s="1">
        <v>-4.7617199999999999E-11</v>
      </c>
      <c r="E225" s="1">
        <v>5.7709100000000003E-9</v>
      </c>
      <c r="F225" s="1">
        <v>-8.5462300000000004E-11</v>
      </c>
      <c r="G225" s="1">
        <v>1.90727E-10</v>
      </c>
      <c r="H225" s="1">
        <f t="shared" si="24"/>
        <v>-1.5729163199999999E-11</v>
      </c>
      <c r="I225" s="1">
        <f t="shared" si="25"/>
        <v>-9.5234400000000005E-14</v>
      </c>
      <c r="J225" s="1">
        <f t="shared" si="26"/>
        <v>5.7420554500000005E-9</v>
      </c>
      <c r="K225" s="1">
        <f t="shared" si="27"/>
        <v>6.8089538999999993E-11</v>
      </c>
      <c r="L225" s="1">
        <f t="shared" si="28"/>
        <v>-2.7392914152370293E-3</v>
      </c>
      <c r="M225" s="1">
        <f t="shared" si="29"/>
        <v>-1.6585419773332212E-5</v>
      </c>
      <c r="N225" s="1">
        <f t="shared" si="30"/>
        <v>-1.4883572745714254E-2</v>
      </c>
      <c r="O225" s="1">
        <f t="shared" si="31"/>
        <v>1.1858042750179291E-2</v>
      </c>
    </row>
    <row r="226" spans="1:15" x14ac:dyDescent="0.35">
      <c r="A226" s="2">
        <v>44635.444351851853</v>
      </c>
      <c r="B226">
        <v>3407162</v>
      </c>
      <c r="C226" s="1">
        <v>-2.3176900000000002E-11</v>
      </c>
      <c r="D226" s="1">
        <v>-5.66677E-11</v>
      </c>
      <c r="E226" s="1">
        <v>5.7426700000000004E-9</v>
      </c>
      <c r="F226" s="1">
        <v>-8.9106600000000005E-11</v>
      </c>
      <c r="G226" s="1">
        <v>1.88347E-10</v>
      </c>
      <c r="H226" s="1">
        <f t="shared" si="24"/>
        <v>-1.5018631200000002E-11</v>
      </c>
      <c r="I226" s="1">
        <f t="shared" si="25"/>
        <v>-1.1333540000000001E-13</v>
      </c>
      <c r="J226" s="1">
        <f t="shared" si="26"/>
        <v>5.7139566500000002E-9</v>
      </c>
      <c r="K226" s="1">
        <f t="shared" si="27"/>
        <v>6.7239879000000006E-11</v>
      </c>
      <c r="L226" s="1">
        <f t="shared" si="28"/>
        <v>-2.6284118203801915E-3</v>
      </c>
      <c r="M226" s="1">
        <f t="shared" si="29"/>
        <v>-1.9834837213894508E-5</v>
      </c>
      <c r="N226" s="1">
        <f t="shared" si="30"/>
        <v>-1.5594553031829529E-2</v>
      </c>
      <c r="O226" s="1">
        <f t="shared" si="31"/>
        <v>1.1767656480207984E-2</v>
      </c>
    </row>
    <row r="227" spans="1:15" x14ac:dyDescent="0.35">
      <c r="A227" s="2">
        <v>44635.444537037038</v>
      </c>
      <c r="B227">
        <v>3423096</v>
      </c>
      <c r="C227" s="1">
        <v>-1.4824200000000001E-11</v>
      </c>
      <c r="D227" s="1">
        <v>-6.2728699999999999E-11</v>
      </c>
      <c r="E227" s="1">
        <v>5.7245499999999996E-9</v>
      </c>
      <c r="F227" s="1">
        <v>-8.2205099999999995E-11</v>
      </c>
      <c r="G227" s="1">
        <v>1.93614E-10</v>
      </c>
      <c r="H227" s="1">
        <f t="shared" si="24"/>
        <v>-9.6060816000000011E-12</v>
      </c>
      <c r="I227" s="1">
        <f t="shared" si="25"/>
        <v>-1.2545739999999999E-13</v>
      </c>
      <c r="J227" s="1">
        <f t="shared" si="26"/>
        <v>5.6959272499999993E-9</v>
      </c>
      <c r="K227" s="1">
        <f t="shared" si="27"/>
        <v>6.9120197999999988E-11</v>
      </c>
      <c r="L227" s="1">
        <f t="shared" si="28"/>
        <v>-1.6864824950143108E-3</v>
      </c>
      <c r="M227" s="1">
        <f t="shared" si="29"/>
        <v>-2.2025808001673477E-5</v>
      </c>
      <c r="N227" s="1">
        <f t="shared" si="30"/>
        <v>-1.4432259471010626E-2</v>
      </c>
      <c r="O227" s="1">
        <f t="shared" si="31"/>
        <v>1.2135021211866777E-2</v>
      </c>
    </row>
    <row r="228" spans="1:15" x14ac:dyDescent="0.35">
      <c r="A228" s="2">
        <v>44635.444722222222</v>
      </c>
      <c r="B228">
        <v>3439029</v>
      </c>
      <c r="C228" s="1">
        <v>-1.6651700000000001E-11</v>
      </c>
      <c r="D228" s="1">
        <v>-5.3176599999999999E-11</v>
      </c>
      <c r="E228" s="1">
        <v>5.7076200000000002E-9</v>
      </c>
      <c r="F228" s="1">
        <v>-7.8528600000000005E-11</v>
      </c>
      <c r="G228" s="1">
        <v>1.8512199999999999E-10</v>
      </c>
      <c r="H228" s="1">
        <f t="shared" si="24"/>
        <v>-1.07903016E-11</v>
      </c>
      <c r="I228" s="1">
        <f t="shared" si="25"/>
        <v>-1.063532E-13</v>
      </c>
      <c r="J228" s="1">
        <f t="shared" si="26"/>
        <v>5.6790819000000004E-9</v>
      </c>
      <c r="K228" s="1">
        <f t="shared" si="27"/>
        <v>6.6088554000000007E-11</v>
      </c>
      <c r="L228" s="1">
        <f t="shared" si="28"/>
        <v>-1.9000080981399475E-3</v>
      </c>
      <c r="M228" s="1">
        <f t="shared" si="29"/>
        <v>-1.8727181941151437E-5</v>
      </c>
      <c r="N228" s="1">
        <f t="shared" si="30"/>
        <v>-1.3827692817742248E-2</v>
      </c>
      <c r="O228" s="1">
        <f t="shared" si="31"/>
        <v>1.1637189807035535E-2</v>
      </c>
    </row>
    <row r="229" spans="1:15" x14ac:dyDescent="0.35">
      <c r="A229" s="2">
        <v>44635.444895833331</v>
      </c>
      <c r="B229">
        <v>3454962</v>
      </c>
      <c r="C229" s="1">
        <v>-2.0231400000000001E-11</v>
      </c>
      <c r="D229" s="1">
        <v>-5.8674399999999996E-11</v>
      </c>
      <c r="E229" s="1">
        <v>5.7134799999999996E-9</v>
      </c>
      <c r="F229" s="1">
        <v>-8.2785599999999999E-11</v>
      </c>
      <c r="G229" s="1">
        <v>1.7722900000000001E-10</v>
      </c>
      <c r="H229" s="1">
        <f t="shared" si="24"/>
        <v>-1.3109947200000001E-11</v>
      </c>
      <c r="I229" s="1">
        <f t="shared" si="25"/>
        <v>-1.1734879999999999E-13</v>
      </c>
      <c r="J229" s="1">
        <f t="shared" si="26"/>
        <v>5.6849125999999996E-9</v>
      </c>
      <c r="K229" s="1">
        <f t="shared" si="27"/>
        <v>6.3270753000000007E-11</v>
      </c>
      <c r="L229" s="1">
        <f t="shared" si="28"/>
        <v>-2.3060947674024049E-3</v>
      </c>
      <c r="M229" s="1">
        <f t="shared" si="29"/>
        <v>-2.0642146723592548E-5</v>
      </c>
      <c r="N229" s="1">
        <f t="shared" si="30"/>
        <v>-1.4562334696227345E-2</v>
      </c>
      <c r="O229" s="1">
        <f t="shared" si="31"/>
        <v>1.1129591156775217E-2</v>
      </c>
    </row>
    <row r="230" spans="1:15" x14ac:dyDescent="0.35">
      <c r="A230" s="2">
        <v>44635.445081018515</v>
      </c>
      <c r="B230">
        <v>3470896</v>
      </c>
      <c r="C230" s="1">
        <v>-2.6004199999999999E-11</v>
      </c>
      <c r="D230" s="1">
        <v>-4.7648000000000001E-11</v>
      </c>
      <c r="E230" s="1">
        <v>5.71194E-9</v>
      </c>
      <c r="F230" s="1">
        <v>-8.7343600000000003E-11</v>
      </c>
      <c r="G230" s="1">
        <v>1.7910999999999999E-10</v>
      </c>
      <c r="H230" s="1">
        <f t="shared" si="24"/>
        <v>-1.6850721599999998E-11</v>
      </c>
      <c r="I230" s="1">
        <f t="shared" si="25"/>
        <v>-9.5296000000000009E-14</v>
      </c>
      <c r="J230" s="1">
        <f t="shared" si="26"/>
        <v>5.6833803E-9</v>
      </c>
      <c r="K230" s="1">
        <f t="shared" si="27"/>
        <v>6.3942269999999993E-11</v>
      </c>
      <c r="L230" s="1">
        <f t="shared" si="28"/>
        <v>-2.964911850083303E-3</v>
      </c>
      <c r="M230" s="1">
        <f t="shared" si="29"/>
        <v>-1.6767486068106335E-5</v>
      </c>
      <c r="N230" s="1">
        <f t="shared" si="30"/>
        <v>-1.5368248364446068E-2</v>
      </c>
      <c r="O230" s="1">
        <f t="shared" si="31"/>
        <v>1.1250746320811928E-2</v>
      </c>
    </row>
    <row r="231" spans="1:15" x14ac:dyDescent="0.35">
      <c r="A231" s="2">
        <v>44635.4452662037</v>
      </c>
      <c r="B231">
        <v>3486829</v>
      </c>
      <c r="C231" s="1">
        <v>-3.1938200000000003E-11</v>
      </c>
      <c r="D231" s="1">
        <v>-5.42618E-11</v>
      </c>
      <c r="E231" s="1">
        <v>5.6996800000000003E-9</v>
      </c>
      <c r="F231" s="1">
        <v>-8.0506600000000004E-11</v>
      </c>
      <c r="G231" s="1">
        <v>1.7317399999999999E-10</v>
      </c>
      <c r="H231" s="1">
        <f t="shared" si="24"/>
        <v>-2.0695953600000004E-11</v>
      </c>
      <c r="I231" s="1">
        <f t="shared" si="25"/>
        <v>-1.0852360000000001E-13</v>
      </c>
      <c r="J231" s="1">
        <f t="shared" si="26"/>
        <v>5.6711815999999999E-9</v>
      </c>
      <c r="K231" s="1">
        <f t="shared" si="27"/>
        <v>6.182311799999999E-11</v>
      </c>
      <c r="L231" s="1">
        <f t="shared" si="28"/>
        <v>-3.6493194998375653E-3</v>
      </c>
      <c r="M231" s="1">
        <f t="shared" si="29"/>
        <v>-1.9135976883547517E-5</v>
      </c>
      <c r="N231" s="1">
        <f t="shared" si="30"/>
        <v>-1.4195736563964025E-2</v>
      </c>
      <c r="O231" s="1">
        <f t="shared" si="31"/>
        <v>1.0901276375984854E-2</v>
      </c>
    </row>
    <row r="232" spans="1:15" x14ac:dyDescent="0.35">
      <c r="A232" s="2">
        <v>44635.445451388892</v>
      </c>
      <c r="B232">
        <v>3502762</v>
      </c>
      <c r="C232" s="1">
        <v>-3.4604099999999997E-11</v>
      </c>
      <c r="D232" s="1">
        <v>-5.5889600000000002E-11</v>
      </c>
      <c r="E232" s="1">
        <v>5.6489399999999997E-9</v>
      </c>
      <c r="F232" s="1">
        <v>-8.8730300000000005E-11</v>
      </c>
      <c r="G232" s="1">
        <v>1.9132599999999999E-10</v>
      </c>
      <c r="H232" s="1">
        <f t="shared" si="24"/>
        <v>-2.24234568E-11</v>
      </c>
      <c r="I232" s="1">
        <f t="shared" si="25"/>
        <v>-1.1177920000000001E-13</v>
      </c>
      <c r="J232" s="1">
        <f t="shared" si="26"/>
        <v>5.6206953E-9</v>
      </c>
      <c r="K232" s="1">
        <f t="shared" si="27"/>
        <v>6.8303381999999987E-11</v>
      </c>
      <c r="L232" s="1">
        <f t="shared" si="28"/>
        <v>-3.9894453627472033E-3</v>
      </c>
      <c r="M232" s="1">
        <f t="shared" si="29"/>
        <v>-1.9887076960033755E-5</v>
      </c>
      <c r="N232" s="1">
        <f t="shared" si="30"/>
        <v>-1.5786356538487329E-2</v>
      </c>
      <c r="O232" s="1">
        <f t="shared" si="31"/>
        <v>1.2152123243542482E-2</v>
      </c>
    </row>
    <row r="233" spans="1:15" x14ac:dyDescent="0.35">
      <c r="A233" s="2">
        <v>44635.445636574077</v>
      </c>
      <c r="B233">
        <v>3518696</v>
      </c>
      <c r="C233" s="1">
        <v>-4.08069E-11</v>
      </c>
      <c r="D233" s="1">
        <v>-6.15923E-11</v>
      </c>
      <c r="E233" s="1">
        <v>5.6834699999999996E-9</v>
      </c>
      <c r="F233" s="1">
        <v>-8.4602299999999994E-11</v>
      </c>
      <c r="G233" s="1">
        <v>1.7622300000000001E-10</v>
      </c>
      <c r="H233" s="1">
        <f t="shared" si="24"/>
        <v>-2.6442871200000001E-11</v>
      </c>
      <c r="I233" s="1">
        <f t="shared" si="25"/>
        <v>-1.2318459999999999E-13</v>
      </c>
      <c r="J233" s="1">
        <f t="shared" si="26"/>
        <v>5.6550526499999994E-9</v>
      </c>
      <c r="K233" s="1">
        <f t="shared" si="27"/>
        <v>6.2911610999999999E-11</v>
      </c>
      <c r="L233" s="1">
        <f t="shared" si="28"/>
        <v>-4.675972592403716E-3</v>
      </c>
      <c r="M233" s="1">
        <f t="shared" si="29"/>
        <v>-2.1783103999924742E-5</v>
      </c>
      <c r="N233" s="1">
        <f t="shared" si="30"/>
        <v>-1.4960479634084398E-2</v>
      </c>
      <c r="O233" s="1">
        <f t="shared" si="31"/>
        <v>1.112484973946264E-2</v>
      </c>
    </row>
    <row r="234" spans="1:15" x14ac:dyDescent="0.35">
      <c r="A234" s="2">
        <v>44635.445821759262</v>
      </c>
      <c r="B234">
        <v>3534629</v>
      </c>
      <c r="C234" s="1">
        <v>-2.1564400000000001E-11</v>
      </c>
      <c r="D234" s="1">
        <v>-6.4540800000000001E-11</v>
      </c>
      <c r="E234" s="1">
        <v>5.6685599999999997E-9</v>
      </c>
      <c r="F234" s="1">
        <v>-7.0251100000000005E-11</v>
      </c>
      <c r="G234" s="1">
        <v>1.7633E-10</v>
      </c>
      <c r="H234" s="1">
        <f t="shared" si="24"/>
        <v>-1.3973731200000002E-11</v>
      </c>
      <c r="I234" s="1">
        <f t="shared" si="25"/>
        <v>-1.2908160000000001E-13</v>
      </c>
      <c r="J234" s="1">
        <f t="shared" si="26"/>
        <v>5.6402171999999993E-9</v>
      </c>
      <c r="K234" s="1">
        <f t="shared" si="27"/>
        <v>6.2949809999999993E-11</v>
      </c>
      <c r="L234" s="1">
        <f t="shared" si="28"/>
        <v>-2.4775165041516492E-3</v>
      </c>
      <c r="M234" s="1">
        <f t="shared" si="29"/>
        <v>-2.288592715897537E-5</v>
      </c>
      <c r="N234" s="1">
        <f t="shared" si="30"/>
        <v>-1.2455389129340624E-2</v>
      </c>
      <c r="O234" s="1">
        <f t="shared" si="31"/>
        <v>1.116088401701977E-2</v>
      </c>
    </row>
    <row r="235" spans="1:15" x14ac:dyDescent="0.35">
      <c r="A235" s="2">
        <v>44635.446006944447</v>
      </c>
      <c r="B235">
        <v>3550562</v>
      </c>
      <c r="C235" s="1">
        <v>-2.25534E-11</v>
      </c>
      <c r="D235" s="1">
        <v>-6.0404700000000005E-11</v>
      </c>
      <c r="E235" s="1">
        <v>5.6780699999999996E-9</v>
      </c>
      <c r="F235" s="1">
        <v>-7.7270800000000005E-11</v>
      </c>
      <c r="G235" s="1">
        <v>1.86512E-10</v>
      </c>
      <c r="H235" s="1">
        <f t="shared" si="24"/>
        <v>-1.46146032E-11</v>
      </c>
      <c r="I235" s="1">
        <f t="shared" si="25"/>
        <v>-1.2080940000000002E-13</v>
      </c>
      <c r="J235" s="1">
        <f t="shared" si="26"/>
        <v>5.6496796499999998E-9</v>
      </c>
      <c r="K235" s="1">
        <f t="shared" si="27"/>
        <v>6.6584783999999987E-11</v>
      </c>
      <c r="L235" s="1">
        <f t="shared" si="28"/>
        <v>-2.5868021030183543E-3</v>
      </c>
      <c r="M235" s="1">
        <f t="shared" si="29"/>
        <v>-2.1383407110525289E-5</v>
      </c>
      <c r="N235" s="1">
        <f t="shared" si="30"/>
        <v>-1.3677023262726058E-2</v>
      </c>
      <c r="O235" s="1">
        <f t="shared" si="31"/>
        <v>1.1785585754406445E-2</v>
      </c>
    </row>
    <row r="236" spans="1:15" x14ac:dyDescent="0.35">
      <c r="A236" s="2">
        <v>44635.446192129632</v>
      </c>
      <c r="B236">
        <v>3566496</v>
      </c>
      <c r="C236" s="1">
        <v>-2.6283699999999999E-11</v>
      </c>
      <c r="D236" s="1">
        <v>-6.4377000000000002E-11</v>
      </c>
      <c r="E236" s="1">
        <v>5.6630500000000002E-9</v>
      </c>
      <c r="F236" s="1">
        <v>-7.9345599999999996E-11</v>
      </c>
      <c r="G236" s="1">
        <v>1.87126E-10</v>
      </c>
      <c r="H236" s="1">
        <f t="shared" si="24"/>
        <v>-1.7031837599999999E-11</v>
      </c>
      <c r="I236" s="1">
        <f t="shared" si="25"/>
        <v>-1.2875399999999999E-13</v>
      </c>
      <c r="J236" s="1">
        <f t="shared" si="26"/>
        <v>5.6347347500000003E-9</v>
      </c>
      <c r="K236" s="1">
        <f t="shared" si="27"/>
        <v>6.6803982000000003E-11</v>
      </c>
      <c r="L236" s="1">
        <f t="shared" si="28"/>
        <v>-3.0226511727104808E-3</v>
      </c>
      <c r="M236" s="1">
        <f t="shared" si="29"/>
        <v>-2.2850055186714864E-5</v>
      </c>
      <c r="N236" s="1">
        <f t="shared" si="30"/>
        <v>-1.408151466224741E-2</v>
      </c>
      <c r="O236" s="1">
        <f t="shared" si="31"/>
        <v>1.1855745649784135E-2</v>
      </c>
    </row>
    <row r="237" spans="1:15" x14ac:dyDescent="0.35">
      <c r="A237" s="2">
        <v>44635.446377314816</v>
      </c>
      <c r="B237">
        <v>3582429</v>
      </c>
      <c r="C237" s="1">
        <v>-4.01511E-11</v>
      </c>
      <c r="D237" s="1">
        <v>-5.3842000000000003E-11</v>
      </c>
      <c r="E237" s="1">
        <v>5.65562E-9</v>
      </c>
      <c r="F237" s="1">
        <v>-8.5881599999999998E-11</v>
      </c>
      <c r="G237" s="1">
        <v>1.8230399999999999E-10</v>
      </c>
      <c r="H237" s="1">
        <f t="shared" si="24"/>
        <v>-2.6017912800000001E-11</v>
      </c>
      <c r="I237" s="1">
        <f t="shared" si="25"/>
        <v>-1.0768400000000001E-13</v>
      </c>
      <c r="J237" s="1">
        <f t="shared" si="26"/>
        <v>5.6273419000000003E-9</v>
      </c>
      <c r="K237" s="1">
        <f t="shared" si="27"/>
        <v>6.5082527999999982E-11</v>
      </c>
      <c r="L237" s="1">
        <f t="shared" si="28"/>
        <v>-4.6234817898660107E-3</v>
      </c>
      <c r="M237" s="1">
        <f t="shared" si="29"/>
        <v>-1.9135855242774569E-5</v>
      </c>
      <c r="N237" s="1">
        <f t="shared" si="30"/>
        <v>-1.5261486066805359E-2</v>
      </c>
      <c r="O237" s="1">
        <f t="shared" si="31"/>
        <v>1.1565412082034678E-2</v>
      </c>
    </row>
    <row r="238" spans="1:15" x14ac:dyDescent="0.35">
      <c r="A238" s="2">
        <v>44635.446562500001</v>
      </c>
      <c r="B238">
        <v>3598361</v>
      </c>
      <c r="C238" s="1">
        <v>-1.98874E-11</v>
      </c>
      <c r="D238" s="1">
        <v>-5.0657999999999998E-11</v>
      </c>
      <c r="E238" s="1">
        <v>5.6312999999999998E-9</v>
      </c>
      <c r="F238" s="1">
        <v>-7.7034300000000005E-11</v>
      </c>
      <c r="G238" s="1">
        <v>1.8113700000000001E-10</v>
      </c>
      <c r="H238" s="1">
        <f t="shared" si="24"/>
        <v>-1.2887035200000001E-11</v>
      </c>
      <c r="I238" s="1">
        <f t="shared" si="25"/>
        <v>-1.01316E-13</v>
      </c>
      <c r="J238" s="1">
        <f t="shared" si="26"/>
        <v>5.6031435E-9</v>
      </c>
      <c r="K238" s="1">
        <f t="shared" si="27"/>
        <v>6.4665909000000005E-11</v>
      </c>
      <c r="L238" s="1">
        <f t="shared" si="28"/>
        <v>-2.2999652248777854E-3</v>
      </c>
      <c r="M238" s="1">
        <f t="shared" si="29"/>
        <v>-1.808199272426273E-5</v>
      </c>
      <c r="N238" s="1">
        <f t="shared" si="30"/>
        <v>-1.3748407478766161E-2</v>
      </c>
      <c r="O238" s="1">
        <f t="shared" si="31"/>
        <v>1.1541005330311459E-2</v>
      </c>
    </row>
    <row r="239" spans="1:15" x14ac:dyDescent="0.35">
      <c r="A239" s="2">
        <v>44635.446747685186</v>
      </c>
      <c r="B239">
        <v>3614294</v>
      </c>
      <c r="C239" s="1">
        <v>-2.5498900000000001E-11</v>
      </c>
      <c r="D239" s="1">
        <v>-5.2449599999999999E-11</v>
      </c>
      <c r="E239" s="1">
        <v>5.63641E-9</v>
      </c>
      <c r="F239" s="1">
        <v>-6.7101299999999994E-11</v>
      </c>
      <c r="G239" s="1">
        <v>1.83333E-10</v>
      </c>
      <c r="H239" s="1">
        <f t="shared" si="24"/>
        <v>-1.6523287200000002E-11</v>
      </c>
      <c r="I239" s="1">
        <f t="shared" si="25"/>
        <v>-1.0489920000000001E-13</v>
      </c>
      <c r="J239" s="1">
        <f t="shared" si="26"/>
        <v>5.6082279500000004E-9</v>
      </c>
      <c r="K239" s="1">
        <f t="shared" si="27"/>
        <v>6.5449880999999994E-11</v>
      </c>
      <c r="L239" s="1">
        <f t="shared" si="28"/>
        <v>-2.9462581313229254E-3</v>
      </c>
      <c r="M239" s="1">
        <f t="shared" si="29"/>
        <v>-1.8704517886082003E-5</v>
      </c>
      <c r="N239" s="1">
        <f t="shared" si="30"/>
        <v>-1.1964795403867275E-2</v>
      </c>
      <c r="O239" s="1">
        <f t="shared" si="31"/>
        <v>1.1670331802401146E-2</v>
      </c>
    </row>
    <row r="240" spans="1:15" x14ac:dyDescent="0.35">
      <c r="A240" s="2">
        <v>44635.446932870371</v>
      </c>
      <c r="B240">
        <v>3630227</v>
      </c>
      <c r="C240" s="1">
        <v>-1.8737200000000001E-11</v>
      </c>
      <c r="D240" s="1">
        <v>-6.4929800000000003E-11</v>
      </c>
      <c r="E240" s="1">
        <v>5.6508200000000001E-9</v>
      </c>
      <c r="F240" s="1">
        <v>-8.5430100000000002E-11</v>
      </c>
      <c r="G240" s="1">
        <v>1.8737899999999999E-10</v>
      </c>
      <c r="H240" s="1">
        <f t="shared" si="24"/>
        <v>-1.21417056E-11</v>
      </c>
      <c r="I240" s="1">
        <f t="shared" si="25"/>
        <v>-1.2985960000000001E-13</v>
      </c>
      <c r="J240" s="1">
        <f t="shared" si="26"/>
        <v>5.6225658999999999E-9</v>
      </c>
      <c r="K240" s="1">
        <f t="shared" si="27"/>
        <v>6.6894302999999997E-11</v>
      </c>
      <c r="L240" s="1">
        <f t="shared" si="28"/>
        <v>-2.1594599006834231E-3</v>
      </c>
      <c r="M240" s="1">
        <f t="shared" si="29"/>
        <v>-2.3096145480482499E-5</v>
      </c>
      <c r="N240" s="1">
        <f t="shared" si="30"/>
        <v>-1.5194148280236254E-2</v>
      </c>
      <c r="O240" s="1">
        <f t="shared" si="31"/>
        <v>1.1897468911836143E-2</v>
      </c>
    </row>
    <row r="241" spans="1:15" x14ac:dyDescent="0.35">
      <c r="A241" s="2">
        <v>44635.447118055556</v>
      </c>
      <c r="B241">
        <v>3646161</v>
      </c>
      <c r="C241" s="1">
        <v>-3.0906199999999997E-11</v>
      </c>
      <c r="D241" s="1">
        <v>-5.1722799999999998E-11</v>
      </c>
      <c r="E241" s="1">
        <v>5.6281499999999998E-9</v>
      </c>
      <c r="F241" s="1">
        <v>-7.7797600000000003E-11</v>
      </c>
      <c r="G241" s="1">
        <v>1.8000799999999999E-10</v>
      </c>
      <c r="H241" s="1">
        <f t="shared" si="24"/>
        <v>-2.0027217599999997E-11</v>
      </c>
      <c r="I241" s="1">
        <f t="shared" si="25"/>
        <v>-1.034456E-13</v>
      </c>
      <c r="J241" s="1">
        <f t="shared" si="26"/>
        <v>5.6000092500000002E-9</v>
      </c>
      <c r="K241" s="1">
        <f t="shared" si="27"/>
        <v>6.4262855999999987E-11</v>
      </c>
      <c r="L241" s="1">
        <f t="shared" si="28"/>
        <v>-3.5762829498897698E-3</v>
      </c>
      <c r="M241" s="1">
        <f t="shared" si="29"/>
        <v>-1.8472398058985349E-5</v>
      </c>
      <c r="N241" s="1">
        <f t="shared" si="30"/>
        <v>-1.3892405624151425E-2</v>
      </c>
      <c r="O241" s="1">
        <f t="shared" si="31"/>
        <v>1.1475491044947826E-2</v>
      </c>
    </row>
    <row r="242" spans="1:15" x14ac:dyDescent="0.35">
      <c r="A242" s="2">
        <v>44635.44730324074</v>
      </c>
      <c r="B242">
        <v>3662094</v>
      </c>
      <c r="C242" s="1">
        <v>-2.7036200000000001E-11</v>
      </c>
      <c r="D242" s="1">
        <v>-5.0228E-11</v>
      </c>
      <c r="E242" s="1">
        <v>5.6334299999999996E-9</v>
      </c>
      <c r="F242" s="1">
        <v>-9.1428599999999994E-11</v>
      </c>
      <c r="G242" s="1">
        <v>1.74694E-10</v>
      </c>
      <c r="H242" s="1">
        <f t="shared" si="24"/>
        <v>-1.7519457600000002E-11</v>
      </c>
      <c r="I242" s="1">
        <f t="shared" si="25"/>
        <v>-1.00456E-13</v>
      </c>
      <c r="J242" s="1">
        <f t="shared" si="26"/>
        <v>5.6052628499999998E-9</v>
      </c>
      <c r="K242" s="1">
        <f t="shared" si="27"/>
        <v>6.2365757999999994E-11</v>
      </c>
      <c r="L242" s="1">
        <f t="shared" si="28"/>
        <v>-3.1255372083041568E-3</v>
      </c>
      <c r="M242" s="1">
        <f t="shared" si="29"/>
        <v>-1.7921728683963501E-5</v>
      </c>
      <c r="N242" s="1">
        <f t="shared" si="30"/>
        <v>-1.63112065297705E-2</v>
      </c>
      <c r="O242" s="1">
        <f t="shared" si="31"/>
        <v>1.1126286075950925E-2</v>
      </c>
    </row>
    <row r="243" spans="1:15" x14ac:dyDescent="0.35">
      <c r="A243" s="2">
        <v>44635.447488425925</v>
      </c>
      <c r="B243">
        <v>3678027</v>
      </c>
      <c r="C243" s="1">
        <v>-3.3066900000000002E-11</v>
      </c>
      <c r="D243" s="1">
        <v>-5.30947E-11</v>
      </c>
      <c r="E243" s="1">
        <v>5.6049199999999997E-9</v>
      </c>
      <c r="F243" s="1">
        <v>-8.0001299999999996E-11</v>
      </c>
      <c r="G243" s="1">
        <v>1.9555699999999999E-10</v>
      </c>
      <c r="H243" s="1">
        <f t="shared" si="24"/>
        <v>-2.1427351200000003E-11</v>
      </c>
      <c r="I243" s="1">
        <f t="shared" si="25"/>
        <v>-1.0618940000000001E-13</v>
      </c>
      <c r="J243" s="1">
        <f t="shared" si="26"/>
        <v>5.5768953999999998E-9</v>
      </c>
      <c r="K243" s="1">
        <f t="shared" si="27"/>
        <v>6.9813849000000008E-11</v>
      </c>
      <c r="L243" s="1">
        <f t="shared" si="28"/>
        <v>-3.842164800150278E-3</v>
      </c>
      <c r="M243" s="1">
        <f t="shared" si="29"/>
        <v>-1.9040952426685286E-5</v>
      </c>
      <c r="N243" s="1">
        <f t="shared" si="30"/>
        <v>-1.4345131881082079E-2</v>
      </c>
      <c r="O243" s="1">
        <f t="shared" si="31"/>
        <v>1.2518407463765594E-2</v>
      </c>
    </row>
    <row r="244" spans="1:15" x14ac:dyDescent="0.35">
      <c r="A244" s="2">
        <v>44635.447662037041</v>
      </c>
      <c r="B244">
        <v>3693960</v>
      </c>
      <c r="C244" s="1">
        <v>-3.7194900000000001E-11</v>
      </c>
      <c r="D244" s="1">
        <v>-5.5674699999999999E-11</v>
      </c>
      <c r="E244" s="1">
        <v>5.6104900000000001E-9</v>
      </c>
      <c r="F244" s="1">
        <v>-8.0538800000000006E-11</v>
      </c>
      <c r="G244" s="1">
        <v>1.7411099999999999E-10</v>
      </c>
      <c r="H244" s="1">
        <f t="shared" si="24"/>
        <v>-2.4102295200000003E-11</v>
      </c>
      <c r="I244" s="1">
        <f t="shared" si="25"/>
        <v>-1.1134939999999999E-13</v>
      </c>
      <c r="J244" s="1">
        <f t="shared" si="26"/>
        <v>5.5824375500000005E-9</v>
      </c>
      <c r="K244" s="1">
        <f t="shared" si="27"/>
        <v>6.2157626999999989E-11</v>
      </c>
      <c r="L244" s="1">
        <f t="shared" si="28"/>
        <v>-4.3175216890693211E-3</v>
      </c>
      <c r="M244" s="1">
        <f t="shared" si="29"/>
        <v>-1.9946376292198734E-5</v>
      </c>
      <c r="N244" s="1">
        <f t="shared" si="30"/>
        <v>-1.4427174380123607E-2</v>
      </c>
      <c r="O244" s="1">
        <f t="shared" si="31"/>
        <v>1.113449571863101E-2</v>
      </c>
    </row>
    <row r="245" spans="1:15" x14ac:dyDescent="0.35">
      <c r="A245" s="2">
        <v>44635.447847222225</v>
      </c>
      <c r="B245">
        <v>3709894</v>
      </c>
      <c r="C245" s="1">
        <v>-2.46389E-11</v>
      </c>
      <c r="D245" s="1">
        <v>-5.0688700000000001E-11</v>
      </c>
      <c r="E245" s="1">
        <v>5.6197599999999996E-9</v>
      </c>
      <c r="F245" s="1">
        <v>-9.1708100000000001E-11</v>
      </c>
      <c r="G245" s="1">
        <v>1.9276200000000001E-10</v>
      </c>
      <c r="H245" s="1">
        <f t="shared" si="24"/>
        <v>-1.59660072E-11</v>
      </c>
      <c r="I245" s="1">
        <f t="shared" si="25"/>
        <v>-1.0137740000000001E-13</v>
      </c>
      <c r="J245" s="1">
        <f t="shared" si="26"/>
        <v>5.5916611999999992E-9</v>
      </c>
      <c r="K245" s="1">
        <f t="shared" si="27"/>
        <v>6.8816033999999999E-11</v>
      </c>
      <c r="L245" s="1">
        <f t="shared" si="28"/>
        <v>-2.8553244964126226E-3</v>
      </c>
      <c r="M245" s="1">
        <f t="shared" si="29"/>
        <v>-1.8130104162963239E-5</v>
      </c>
      <c r="N245" s="1">
        <f t="shared" si="30"/>
        <v>-1.6400868493248486E-2</v>
      </c>
      <c r="O245" s="1">
        <f t="shared" si="31"/>
        <v>1.2306903358164834E-2</v>
      </c>
    </row>
    <row r="246" spans="1:15" x14ac:dyDescent="0.35">
      <c r="A246" s="2">
        <v>44635.44803240741</v>
      </c>
      <c r="B246">
        <v>3725827</v>
      </c>
      <c r="C246" s="1">
        <v>-3.2024199999999998E-11</v>
      </c>
      <c r="D246" s="1">
        <v>-5.31868E-11</v>
      </c>
      <c r="E246" s="1">
        <v>5.6107199999999998E-9</v>
      </c>
      <c r="F246" s="1">
        <v>-7.9592799999999994E-11</v>
      </c>
      <c r="G246" s="1">
        <v>1.8049200000000001E-10</v>
      </c>
      <c r="H246" s="1">
        <f t="shared" si="24"/>
        <v>-2.0751681599999998E-11</v>
      </c>
      <c r="I246" s="1">
        <f t="shared" si="25"/>
        <v>-1.063736E-13</v>
      </c>
      <c r="J246" s="1">
        <f t="shared" si="26"/>
        <v>5.5826663999999998E-9</v>
      </c>
      <c r="K246" s="1">
        <f t="shared" si="27"/>
        <v>6.4435644000000005E-11</v>
      </c>
      <c r="L246" s="1">
        <f t="shared" si="28"/>
        <v>-3.717163110444858E-3</v>
      </c>
      <c r="M246" s="1">
        <f t="shared" si="29"/>
        <v>-1.9054264105768526E-5</v>
      </c>
      <c r="N246" s="1">
        <f t="shared" si="30"/>
        <v>-1.4257129890476708E-2</v>
      </c>
      <c r="O246" s="1">
        <f t="shared" si="31"/>
        <v>1.1542091069600722E-2</v>
      </c>
    </row>
    <row r="247" spans="1:15" x14ac:dyDescent="0.35">
      <c r="A247" s="2">
        <v>44635.448217592595</v>
      </c>
      <c r="B247">
        <v>3741761</v>
      </c>
      <c r="C247" s="1">
        <v>-3.3002399999999998E-11</v>
      </c>
      <c r="D247" s="1">
        <v>-5.2255099999999998E-11</v>
      </c>
      <c r="E247" s="1">
        <v>5.6155699999999999E-9</v>
      </c>
      <c r="F247" s="1">
        <v>-8.0388299999999994E-11</v>
      </c>
      <c r="G247" s="1">
        <v>1.82941E-10</v>
      </c>
      <c r="H247" s="1">
        <f t="shared" si="24"/>
        <v>-2.13855552E-11</v>
      </c>
      <c r="I247" s="1">
        <f t="shared" si="25"/>
        <v>-1.045102E-13</v>
      </c>
      <c r="J247" s="1">
        <f t="shared" si="26"/>
        <v>5.5874921499999996E-9</v>
      </c>
      <c r="K247" s="1">
        <f t="shared" si="27"/>
        <v>6.5309936999999988E-11</v>
      </c>
      <c r="L247" s="1">
        <f t="shared" si="28"/>
        <v>-3.8273978067244357E-3</v>
      </c>
      <c r="M247" s="1">
        <f t="shared" si="29"/>
        <v>-1.8704312631562266E-5</v>
      </c>
      <c r="N247" s="1">
        <f t="shared" si="30"/>
        <v>-1.4387187998107523E-2</v>
      </c>
      <c r="O247" s="1">
        <f t="shared" si="31"/>
        <v>1.1688595750420874E-2</v>
      </c>
    </row>
    <row r="248" spans="1:15" x14ac:dyDescent="0.35">
      <c r="A248" s="2">
        <v>44635.44840277778</v>
      </c>
      <c r="B248">
        <v>3757694</v>
      </c>
      <c r="C248" s="1">
        <v>-4.3591100000000003E-11</v>
      </c>
      <c r="D248" s="1">
        <v>-5.5879400000000001E-11</v>
      </c>
      <c r="E248" s="1">
        <v>5.61973E-9</v>
      </c>
      <c r="F248" s="1">
        <v>-7.55723E-11</v>
      </c>
      <c r="G248" s="1">
        <v>1.74326E-10</v>
      </c>
      <c r="H248" s="1">
        <f t="shared" si="24"/>
        <v>-2.8247032800000002E-11</v>
      </c>
      <c r="I248" s="1">
        <f t="shared" si="25"/>
        <v>-1.1175880000000001E-13</v>
      </c>
      <c r="J248" s="1">
        <f t="shared" si="26"/>
        <v>5.5916313499999997E-9</v>
      </c>
      <c r="K248" s="1">
        <f t="shared" si="27"/>
        <v>6.2234381999999998E-11</v>
      </c>
      <c r="L248" s="1">
        <f t="shared" si="28"/>
        <v>-5.0516622130319811E-3</v>
      </c>
      <c r="M248" s="1">
        <f t="shared" si="29"/>
        <v>-1.9986796876371332E-5</v>
      </c>
      <c r="N248" s="1">
        <f t="shared" si="30"/>
        <v>-1.3515250786338051E-2</v>
      </c>
      <c r="O248" s="1">
        <f t="shared" si="31"/>
        <v>1.1129915064947907E-2</v>
      </c>
    </row>
    <row r="249" spans="1:15" x14ac:dyDescent="0.35">
      <c r="A249" s="2">
        <v>44635.448587962965</v>
      </c>
      <c r="B249">
        <v>3773625</v>
      </c>
      <c r="C249" s="1">
        <v>-3.4174099999999998E-11</v>
      </c>
      <c r="D249" s="1">
        <v>-4.5815299999999998E-11</v>
      </c>
      <c r="E249" s="1">
        <v>6.1783699999999996E-9</v>
      </c>
      <c r="F249" s="1">
        <v>-7.6217300000000002E-11</v>
      </c>
      <c r="G249" s="1">
        <v>1.6549599999999999E-10</v>
      </c>
      <c r="H249" s="1">
        <f t="shared" si="24"/>
        <v>-2.2144816799999999E-11</v>
      </c>
      <c r="I249" s="1">
        <f t="shared" si="25"/>
        <v>-9.1630600000000002E-14</v>
      </c>
      <c r="J249" s="1">
        <f t="shared" si="26"/>
        <v>6.1474781499999998E-9</v>
      </c>
      <c r="K249" s="1">
        <f t="shared" si="27"/>
        <v>5.9082071999999998E-11</v>
      </c>
      <c r="L249" s="1">
        <f t="shared" si="28"/>
        <v>-3.6022603512628998E-3</v>
      </c>
      <c r="M249" s="1">
        <f t="shared" si="29"/>
        <v>-1.4905396613731763E-5</v>
      </c>
      <c r="N249" s="1">
        <f t="shared" si="30"/>
        <v>-1.2398140853904459E-2</v>
      </c>
      <c r="O249" s="1">
        <f t="shared" si="31"/>
        <v>9.6107819431615216E-3</v>
      </c>
    </row>
    <row r="250" spans="1:15" x14ac:dyDescent="0.35">
      <c r="A250" s="2">
        <v>44635.448773148149</v>
      </c>
      <c r="B250">
        <v>3789559</v>
      </c>
      <c r="C250" s="1">
        <v>-3.1841399999999997E-11</v>
      </c>
      <c r="D250" s="1">
        <v>-5.08525E-11</v>
      </c>
      <c r="E250" s="1">
        <v>5.26448E-9</v>
      </c>
      <c r="F250" s="1">
        <v>-7.8980100000000001E-11</v>
      </c>
      <c r="G250" s="1">
        <v>1.6899700000000001E-10</v>
      </c>
      <c r="H250" s="1">
        <f t="shared" si="24"/>
        <v>-2.0633227199999999E-11</v>
      </c>
      <c r="I250" s="1">
        <f t="shared" si="25"/>
        <v>-1.0170500000000001E-13</v>
      </c>
      <c r="J250" s="1">
        <f t="shared" si="26"/>
        <v>5.2381576000000001E-9</v>
      </c>
      <c r="K250" s="1">
        <f t="shared" si="27"/>
        <v>6.0331928999999996E-11</v>
      </c>
      <c r="L250" s="1">
        <f t="shared" si="28"/>
        <v>-3.939023751404501E-3</v>
      </c>
      <c r="M250" s="1">
        <f t="shared" si="29"/>
        <v>-1.9416177932485269E-5</v>
      </c>
      <c r="N250" s="1">
        <f t="shared" si="30"/>
        <v>-1.50778395823753E-2</v>
      </c>
      <c r="O250" s="1">
        <f t="shared" si="31"/>
        <v>1.1517776593816115E-2</v>
      </c>
    </row>
    <row r="251" spans="1:15" x14ac:dyDescent="0.35">
      <c r="A251" s="2">
        <v>44635.448958333334</v>
      </c>
      <c r="B251">
        <v>3805491</v>
      </c>
      <c r="C251" s="1">
        <v>-3.1153400000000002E-11</v>
      </c>
      <c r="D251" s="1">
        <v>-5.00539E-11</v>
      </c>
      <c r="E251" s="1">
        <v>5.1591699999999997E-9</v>
      </c>
      <c r="F251" s="1">
        <v>-7.0906800000000005E-11</v>
      </c>
      <c r="G251" s="1">
        <v>1.79217E-10</v>
      </c>
      <c r="H251" s="1">
        <f t="shared" si="24"/>
        <v>-2.01874032E-11</v>
      </c>
      <c r="I251" s="1">
        <f t="shared" si="25"/>
        <v>-1.0010780000000001E-13</v>
      </c>
      <c r="J251" s="1">
        <f t="shared" si="26"/>
        <v>5.1333741499999997E-9</v>
      </c>
      <c r="K251" s="1">
        <f t="shared" si="27"/>
        <v>6.3980469000000001E-11</v>
      </c>
      <c r="L251" s="1">
        <f t="shared" si="28"/>
        <v>-3.9325797438708029E-3</v>
      </c>
      <c r="M251" s="1">
        <f t="shared" si="29"/>
        <v>-1.9501364419345901E-5</v>
      </c>
      <c r="N251" s="1">
        <f t="shared" si="30"/>
        <v>-1.3812903156494059E-2</v>
      </c>
      <c r="O251" s="1">
        <f t="shared" si="31"/>
        <v>1.2463628625238627E-2</v>
      </c>
    </row>
    <row r="252" spans="1:15" x14ac:dyDescent="0.35">
      <c r="A252" s="2">
        <v>44635.449143518519</v>
      </c>
      <c r="B252">
        <v>3821424</v>
      </c>
      <c r="C252" s="1">
        <v>-2.4886200000000001E-11</v>
      </c>
      <c r="D252" s="1">
        <v>-4.6511500000000003E-11</v>
      </c>
      <c r="E252" s="1">
        <v>5.3184199999999999E-9</v>
      </c>
      <c r="F252" s="1">
        <v>-8.5172099999999999E-11</v>
      </c>
      <c r="G252" s="1">
        <v>1.77912E-10</v>
      </c>
      <c r="H252" s="1">
        <f t="shared" si="24"/>
        <v>-1.6126257600000001E-11</v>
      </c>
      <c r="I252" s="1">
        <f t="shared" si="25"/>
        <v>-9.3023000000000007E-14</v>
      </c>
      <c r="J252" s="1">
        <f t="shared" si="26"/>
        <v>5.2918279000000001E-9</v>
      </c>
      <c r="K252" s="1">
        <f t="shared" si="27"/>
        <v>6.3514583999999992E-11</v>
      </c>
      <c r="L252" s="1">
        <f t="shared" si="28"/>
        <v>-3.0473888994009047E-3</v>
      </c>
      <c r="M252" s="1">
        <f t="shared" si="29"/>
        <v>-1.7578613998387967E-5</v>
      </c>
      <c r="N252" s="1">
        <f t="shared" si="30"/>
        <v>-1.6095024556637604E-2</v>
      </c>
      <c r="O252" s="1">
        <f t="shared" si="31"/>
        <v>1.2002390327168424E-2</v>
      </c>
    </row>
    <row r="253" spans="1:15" x14ac:dyDescent="0.35">
      <c r="A253" s="2">
        <v>44635.449328703704</v>
      </c>
      <c r="B253">
        <v>3837357</v>
      </c>
      <c r="C253" s="1">
        <v>-3.7495899999999998E-11</v>
      </c>
      <c r="D253" s="1">
        <v>-5.4128699999999997E-11</v>
      </c>
      <c r="E253" s="1">
        <v>5.5276799999999997E-9</v>
      </c>
      <c r="F253" s="1">
        <v>-7.9324100000000005E-11</v>
      </c>
      <c r="G253" s="1">
        <v>1.88278E-10</v>
      </c>
      <c r="H253" s="1">
        <f t="shared" si="24"/>
        <v>-2.4297343200000001E-11</v>
      </c>
      <c r="I253" s="1">
        <f t="shared" si="25"/>
        <v>-1.082574E-13</v>
      </c>
      <c r="J253" s="1">
        <f t="shared" si="26"/>
        <v>5.5000415999999996E-9</v>
      </c>
      <c r="K253" s="1">
        <f t="shared" si="27"/>
        <v>6.721524600000001E-11</v>
      </c>
      <c r="L253" s="1">
        <f t="shared" si="28"/>
        <v>-4.4176653500220802E-3</v>
      </c>
      <c r="M253" s="1">
        <f t="shared" si="29"/>
        <v>-1.9683014761197443E-5</v>
      </c>
      <c r="N253" s="1">
        <f t="shared" si="30"/>
        <v>-1.442245455016195E-2</v>
      </c>
      <c r="O253" s="1">
        <f t="shared" si="31"/>
        <v>1.2220861384030262E-2</v>
      </c>
    </row>
    <row r="254" spans="1:15" x14ac:dyDescent="0.35">
      <c r="A254" s="2">
        <v>44635.449513888889</v>
      </c>
      <c r="B254">
        <v>3853291</v>
      </c>
      <c r="C254" s="1">
        <v>-3.6840099999999998E-11</v>
      </c>
      <c r="D254" s="1">
        <v>-5.9278500000000001E-11</v>
      </c>
      <c r="E254" s="1">
        <v>5.6107700000000001E-9</v>
      </c>
      <c r="F254" s="1">
        <v>-8.3849800000000001E-11</v>
      </c>
      <c r="G254" s="1">
        <v>1.8675E-10</v>
      </c>
      <c r="H254" s="1">
        <f t="shared" si="24"/>
        <v>-2.3872384800000001E-11</v>
      </c>
      <c r="I254" s="1">
        <f t="shared" si="25"/>
        <v>-1.1855700000000001E-13</v>
      </c>
      <c r="J254" s="1">
        <f t="shared" si="26"/>
        <v>5.5827161499999999E-9</v>
      </c>
      <c r="K254" s="1">
        <f t="shared" si="27"/>
        <v>6.6669749999999986E-11</v>
      </c>
      <c r="L254" s="1">
        <f t="shared" si="28"/>
        <v>-4.276123692944697E-3</v>
      </c>
      <c r="M254" s="1">
        <f t="shared" si="29"/>
        <v>-2.1236437034327819E-5</v>
      </c>
      <c r="N254" s="1">
        <f t="shared" si="30"/>
        <v>-1.5019534890735937E-2</v>
      </c>
      <c r="O254" s="1">
        <f t="shared" si="31"/>
        <v>1.1942170837397847E-2</v>
      </c>
    </row>
    <row r="255" spans="1:15" x14ac:dyDescent="0.35">
      <c r="A255" s="2">
        <v>44635.449699074074</v>
      </c>
      <c r="B255">
        <v>3869224</v>
      </c>
      <c r="C255" s="1">
        <v>-3.4324599999999997E-11</v>
      </c>
      <c r="D255" s="1">
        <v>-6.5595299999999999E-11</v>
      </c>
      <c r="E255" s="1">
        <v>1.4701099999999999E-8</v>
      </c>
      <c r="F255" s="1">
        <v>-8.3452100000000004E-11</v>
      </c>
      <c r="G255" s="1">
        <v>1.80937E-10</v>
      </c>
      <c r="H255" s="1">
        <f t="shared" si="24"/>
        <v>-2.22423408E-11</v>
      </c>
      <c r="I255" s="1">
        <f t="shared" si="25"/>
        <v>-1.3119060000000001E-13</v>
      </c>
      <c r="J255" s="1">
        <f t="shared" si="26"/>
        <v>1.4627594499999998E-8</v>
      </c>
      <c r="K255" s="1">
        <f t="shared" si="27"/>
        <v>6.4594508999999992E-11</v>
      </c>
      <c r="L255" s="1">
        <f t="shared" si="28"/>
        <v>-1.5205740629465768E-3</v>
      </c>
      <c r="M255" s="1">
        <f t="shared" si="29"/>
        <v>-8.9687063720559127E-6</v>
      </c>
      <c r="N255" s="1">
        <f t="shared" si="30"/>
        <v>-5.7051143986798381E-3</v>
      </c>
      <c r="O255" s="1">
        <f t="shared" si="31"/>
        <v>4.4159351696548598E-3</v>
      </c>
    </row>
    <row r="256" spans="1:15" x14ac:dyDescent="0.35">
      <c r="A256" s="2">
        <v>44635.449884259258</v>
      </c>
      <c r="B256">
        <v>3885669</v>
      </c>
      <c r="C256" s="1">
        <v>-1.73612E-11</v>
      </c>
      <c r="D256" s="1">
        <v>-5.7128500000000001E-11</v>
      </c>
      <c r="E256" s="1">
        <v>1.21922E-7</v>
      </c>
      <c r="F256" s="1">
        <v>-7.35621E-11</v>
      </c>
      <c r="G256" s="1">
        <v>1.47604E-10</v>
      </c>
      <c r="H256" s="1">
        <f t="shared" si="24"/>
        <v>-1.1250057600000001E-11</v>
      </c>
      <c r="I256" s="1">
        <f t="shared" si="25"/>
        <v>-1.1425699999999999E-13</v>
      </c>
      <c r="J256" s="1">
        <f t="shared" si="26"/>
        <v>1.2131239000000001E-7</v>
      </c>
      <c r="K256" s="1">
        <f t="shared" si="27"/>
        <v>5.2694627999999997E-11</v>
      </c>
      <c r="L256" s="1">
        <f t="shared" si="28"/>
        <v>-9.2736262141072319E-5</v>
      </c>
      <c r="M256" s="1">
        <f t="shared" si="29"/>
        <v>-9.4184114252468353E-7</v>
      </c>
      <c r="N256" s="1">
        <f t="shared" si="30"/>
        <v>-6.0638571212717838E-4</v>
      </c>
      <c r="O256" s="1">
        <f t="shared" si="31"/>
        <v>4.3437136140834413E-4</v>
      </c>
    </row>
    <row r="257" spans="1:15" x14ac:dyDescent="0.35">
      <c r="A257" s="2">
        <v>44635.450069444443</v>
      </c>
      <c r="B257">
        <v>3901332</v>
      </c>
      <c r="C257" s="1">
        <v>-1.20937E-11</v>
      </c>
      <c r="D257" s="1">
        <v>-5.61251E-11</v>
      </c>
      <c r="E257" s="1">
        <v>2.4841399999999999E-7</v>
      </c>
      <c r="F257" s="1">
        <v>-7.0401600000000003E-11</v>
      </c>
      <c r="G257" s="1">
        <v>1.5880000000000001E-10</v>
      </c>
      <c r="H257" s="1">
        <f t="shared" si="24"/>
        <v>-7.8367176000000008E-12</v>
      </c>
      <c r="I257" s="1">
        <f t="shared" si="25"/>
        <v>-1.122502E-13</v>
      </c>
      <c r="J257" s="1">
        <f t="shared" si="26"/>
        <v>2.4717192999999997E-7</v>
      </c>
      <c r="K257" s="1">
        <f t="shared" si="27"/>
        <v>5.6691600000000006E-11</v>
      </c>
      <c r="L257" s="1">
        <f t="shared" si="28"/>
        <v>-3.1705532258456699E-5</v>
      </c>
      <c r="M257" s="1">
        <f t="shared" si="29"/>
        <v>-4.5413813777316874E-7</v>
      </c>
      <c r="N257" s="1">
        <f t="shared" si="30"/>
        <v>-2.8482845928338226E-4</v>
      </c>
      <c r="O257" s="1">
        <f t="shared" si="31"/>
        <v>2.2936099580563219E-4</v>
      </c>
    </row>
    <row r="258" spans="1:15" x14ac:dyDescent="0.35">
      <c r="A258" s="2">
        <v>44635.450243055559</v>
      </c>
      <c r="B258">
        <v>3916486</v>
      </c>
      <c r="C258" s="1">
        <v>-3.19596E-11</v>
      </c>
      <c r="D258" s="1">
        <v>-5.8838199999999995E-11</v>
      </c>
      <c r="E258" s="1">
        <v>3.0879299999999998E-7</v>
      </c>
      <c r="F258" s="1">
        <v>-7.0691799999999996E-11</v>
      </c>
      <c r="G258" s="1">
        <v>1.57817E-10</v>
      </c>
      <c r="H258" s="1">
        <f t="shared" si="24"/>
        <v>-2.0709820800000002E-11</v>
      </c>
      <c r="I258" s="1">
        <f t="shared" si="25"/>
        <v>-1.176764E-13</v>
      </c>
      <c r="J258" s="1">
        <f t="shared" si="26"/>
        <v>3.07249035E-7</v>
      </c>
      <c r="K258" s="1">
        <f t="shared" si="27"/>
        <v>5.6340669000000001E-11</v>
      </c>
      <c r="L258" s="1">
        <f t="shared" si="28"/>
        <v>-6.7404022277889339E-5</v>
      </c>
      <c r="M258" s="1">
        <f t="shared" si="29"/>
        <v>-3.8300006377562748E-7</v>
      </c>
      <c r="N258" s="1">
        <f t="shared" si="30"/>
        <v>-2.300798113165758E-4</v>
      </c>
      <c r="O258" s="1">
        <f t="shared" si="31"/>
        <v>1.8337134565776585E-4</v>
      </c>
    </row>
    <row r="259" spans="1:15" x14ac:dyDescent="0.35">
      <c r="A259" s="2">
        <v>44635.450416666667</v>
      </c>
      <c r="B259">
        <v>3931639</v>
      </c>
      <c r="C259" s="1">
        <v>-2.1241900000000001E-11</v>
      </c>
      <c r="D259" s="1">
        <v>-5.8336600000000004E-11</v>
      </c>
      <c r="E259" s="1">
        <v>3.5000100000000001E-7</v>
      </c>
      <c r="F259" s="1">
        <v>-7.1046600000000005E-11</v>
      </c>
      <c r="G259" s="1">
        <v>1.53962E-10</v>
      </c>
      <c r="H259" s="1">
        <f t="shared" ref="H259:H322" si="32">0.648*C259</f>
        <v>-1.3764751200000001E-11</v>
      </c>
      <c r="I259" s="1">
        <f t="shared" ref="I259:I322" si="33">0.002*D259</f>
        <v>-1.166732E-13</v>
      </c>
      <c r="J259" s="1">
        <f t="shared" ref="J259:J322" si="34">E259-(0.005*E259)</f>
        <v>3.4825099500000002E-7</v>
      </c>
      <c r="K259" s="1">
        <f t="shared" ref="K259:K322" si="35">G259-(0.643*G259)</f>
        <v>5.4964433999999997E-11</v>
      </c>
      <c r="L259" s="1">
        <f t="shared" ref="L259:L322" si="36">H259/J259</f>
        <v>-3.952537508184291E-5</v>
      </c>
      <c r="M259" s="1">
        <f t="shared" ref="M259:M322" si="37">I259/J259</f>
        <v>-3.3502617846073919E-7</v>
      </c>
      <c r="N259" s="1">
        <f t="shared" ref="N259:N322" si="38">F259/J259</f>
        <v>-2.0400975451627927E-4</v>
      </c>
      <c r="O259" s="1">
        <f t="shared" ref="O259:O322" si="39">K259/J259</f>
        <v>1.5782994101711035E-4</v>
      </c>
    </row>
    <row r="260" spans="1:15" x14ac:dyDescent="0.35">
      <c r="A260" s="2">
        <v>44635.450590277775</v>
      </c>
      <c r="B260">
        <v>3946791</v>
      </c>
      <c r="C260" s="1">
        <v>-3.5442599999999998E-11</v>
      </c>
      <c r="D260" s="1">
        <v>-5.1272299999999998E-11</v>
      </c>
      <c r="E260" s="1">
        <v>3.81624E-7</v>
      </c>
      <c r="F260" s="1">
        <v>-7.3347100000000004E-11</v>
      </c>
      <c r="G260" s="1">
        <v>1.3425100000000001E-10</v>
      </c>
      <c r="H260" s="1">
        <f t="shared" si="32"/>
        <v>-2.29668048E-11</v>
      </c>
      <c r="I260" s="1">
        <f t="shared" si="33"/>
        <v>-1.025446E-13</v>
      </c>
      <c r="J260" s="1">
        <f t="shared" si="34"/>
        <v>3.7971588E-7</v>
      </c>
      <c r="K260" s="1">
        <f t="shared" si="35"/>
        <v>4.7927607000000004E-11</v>
      </c>
      <c r="L260" s="1">
        <f t="shared" si="36"/>
        <v>-6.0484183068667023E-5</v>
      </c>
      <c r="M260" s="1">
        <f t="shared" si="37"/>
        <v>-2.7005612722860048E-7</v>
      </c>
      <c r="N260" s="1">
        <f t="shared" si="38"/>
        <v>-1.9316310921734431E-4</v>
      </c>
      <c r="O260" s="1">
        <f t="shared" si="39"/>
        <v>1.2621965402131723E-4</v>
      </c>
    </row>
    <row r="261" spans="1:15" x14ac:dyDescent="0.35">
      <c r="A261" s="2">
        <v>44635.45076388889</v>
      </c>
      <c r="B261">
        <v>3961944</v>
      </c>
      <c r="C261" s="1">
        <v>-3.5872600000000003E-11</v>
      </c>
      <c r="D261" s="1">
        <v>-6.10496E-11</v>
      </c>
      <c r="E261" s="1">
        <v>3.7365099999999999E-7</v>
      </c>
      <c r="F261" s="1">
        <v>-7.6324800000000006E-11</v>
      </c>
      <c r="G261" s="1">
        <v>1.40095E-10</v>
      </c>
      <c r="H261" s="1">
        <f t="shared" si="32"/>
        <v>-2.3245444800000001E-11</v>
      </c>
      <c r="I261" s="1">
        <f t="shared" si="33"/>
        <v>-1.220992E-13</v>
      </c>
      <c r="J261" s="1">
        <f t="shared" si="34"/>
        <v>3.7178274499999996E-7</v>
      </c>
      <c r="K261" s="1">
        <f t="shared" si="35"/>
        <v>5.0013914999999995E-11</v>
      </c>
      <c r="L261" s="1">
        <f t="shared" si="36"/>
        <v>-6.252427018903205E-5</v>
      </c>
      <c r="M261" s="1">
        <f t="shared" si="37"/>
        <v>-3.2841545672056405E-7</v>
      </c>
      <c r="N261" s="1">
        <f t="shared" si="38"/>
        <v>-2.0529408915951711E-4</v>
      </c>
      <c r="O261" s="1">
        <f t="shared" si="39"/>
        <v>1.3452457294649324E-4</v>
      </c>
    </row>
    <row r="262" spans="1:15" x14ac:dyDescent="0.35">
      <c r="A262" s="2">
        <v>44635.450949074075</v>
      </c>
      <c r="B262">
        <v>3977096</v>
      </c>
      <c r="C262" s="1">
        <v>-4.73536E-11</v>
      </c>
      <c r="D262" s="1">
        <v>-6.2206500000000006E-11</v>
      </c>
      <c r="E262" s="1">
        <v>3.9586800000000001E-7</v>
      </c>
      <c r="F262" s="1">
        <v>-7.4518799999999997E-11</v>
      </c>
      <c r="G262" s="1">
        <v>1.3625599999999999E-10</v>
      </c>
      <c r="H262" s="1">
        <f t="shared" si="32"/>
        <v>-3.0685132800000001E-11</v>
      </c>
      <c r="I262" s="1">
        <f t="shared" si="33"/>
        <v>-1.2441300000000001E-13</v>
      </c>
      <c r="J262" s="1">
        <f t="shared" si="34"/>
        <v>3.9388866E-7</v>
      </c>
      <c r="K262" s="1">
        <f t="shared" si="35"/>
        <v>4.8643391999999993E-11</v>
      </c>
      <c r="L262" s="1">
        <f t="shared" si="36"/>
        <v>-7.790306225114478E-5</v>
      </c>
      <c r="M262" s="1">
        <f t="shared" si="37"/>
        <v>-3.1585829355940335E-7</v>
      </c>
      <c r="N262" s="1">
        <f t="shared" si="38"/>
        <v>-1.8918747241923644E-4</v>
      </c>
      <c r="O262" s="1">
        <f t="shared" si="39"/>
        <v>1.234952841749747E-4</v>
      </c>
    </row>
    <row r="263" spans="1:15" x14ac:dyDescent="0.35">
      <c r="A263" s="2">
        <v>44635.451122685183</v>
      </c>
      <c r="B263">
        <v>3992249</v>
      </c>
      <c r="C263" s="1">
        <v>9.22778E-11</v>
      </c>
      <c r="D263" s="1">
        <v>-5.4087700000000001E-11</v>
      </c>
      <c r="E263" s="1">
        <v>3.9801800000000001E-7</v>
      </c>
      <c r="F263" s="1">
        <v>1.50714E-11</v>
      </c>
      <c r="G263" s="1">
        <v>2.0917900000000001E-10</v>
      </c>
      <c r="H263" s="1">
        <f t="shared" si="32"/>
        <v>5.9796014400000003E-11</v>
      </c>
      <c r="I263" s="1">
        <f t="shared" si="33"/>
        <v>-1.0817540000000001E-13</v>
      </c>
      <c r="J263" s="1">
        <f t="shared" si="34"/>
        <v>3.9602791000000002E-7</v>
      </c>
      <c r="K263" s="1">
        <f t="shared" si="35"/>
        <v>7.4676902999999997E-11</v>
      </c>
      <c r="L263" s="1">
        <f t="shared" si="36"/>
        <v>1.5098939466160353E-4</v>
      </c>
      <c r="M263" s="1">
        <f t="shared" si="37"/>
        <v>-2.7315095039640008E-7</v>
      </c>
      <c r="N263" s="1">
        <f t="shared" si="38"/>
        <v>3.8056408701093818E-5</v>
      </c>
      <c r="O263" s="1">
        <f t="shared" si="39"/>
        <v>1.8856474787345162E-4</v>
      </c>
    </row>
    <row r="264" spans="1:15" x14ac:dyDescent="0.35">
      <c r="A264" s="2">
        <v>44635.451331018521</v>
      </c>
      <c r="B264">
        <v>4010652</v>
      </c>
      <c r="C264" s="1">
        <v>6.7141999999999998E-9</v>
      </c>
      <c r="D264" s="1">
        <v>-4.5436600000000002E-11</v>
      </c>
      <c r="E264" s="1">
        <v>3.6272200000000001E-7</v>
      </c>
      <c r="F264" s="1">
        <v>2.88809E-10</v>
      </c>
      <c r="G264" s="1">
        <v>3.1006799999999998E-10</v>
      </c>
      <c r="H264" s="1">
        <f t="shared" si="32"/>
        <v>4.3508016E-9</v>
      </c>
      <c r="I264" s="1">
        <f t="shared" si="33"/>
        <v>-9.08732E-14</v>
      </c>
      <c r="J264" s="1">
        <f t="shared" si="34"/>
        <v>3.6090839E-7</v>
      </c>
      <c r="K264" s="1">
        <f t="shared" si="35"/>
        <v>1.1069427599999999E-10</v>
      </c>
      <c r="L264" s="1">
        <f t="shared" si="36"/>
        <v>1.2055141195249022E-2</v>
      </c>
      <c r="M264" s="1">
        <f t="shared" si="37"/>
        <v>-2.5179021191499594E-7</v>
      </c>
      <c r="N264" s="1">
        <f t="shared" si="38"/>
        <v>8.0022800245790904E-4</v>
      </c>
      <c r="O264" s="1">
        <f t="shared" si="39"/>
        <v>3.0671017650767276E-4</v>
      </c>
    </row>
    <row r="265" spans="1:15" x14ac:dyDescent="0.35">
      <c r="A265" s="2">
        <v>44635.451481481483</v>
      </c>
      <c r="B265">
        <v>4023594</v>
      </c>
      <c r="C265" s="1">
        <v>9.2791200000000001E-9</v>
      </c>
      <c r="D265" s="1">
        <v>-5.2162999999999997E-11</v>
      </c>
      <c r="E265" s="1">
        <v>3.4991199999999999E-7</v>
      </c>
      <c r="F265" s="1">
        <v>3.1918799999999999E-10</v>
      </c>
      <c r="G265" s="1">
        <v>3.27951E-10</v>
      </c>
      <c r="H265" s="1">
        <f t="shared" si="32"/>
        <v>6.0128697600000003E-9</v>
      </c>
      <c r="I265" s="1">
        <f t="shared" si="33"/>
        <v>-1.04326E-13</v>
      </c>
      <c r="J265" s="1">
        <f t="shared" si="34"/>
        <v>3.4816243999999997E-7</v>
      </c>
      <c r="K265" s="1">
        <f t="shared" si="35"/>
        <v>1.17078507E-10</v>
      </c>
      <c r="L265" s="1">
        <f t="shared" si="36"/>
        <v>1.7270299920921973E-2</v>
      </c>
      <c r="M265" s="1">
        <f t="shared" si="37"/>
        <v>-2.9964748638595252E-7</v>
      </c>
      <c r="N265" s="1">
        <f t="shared" si="38"/>
        <v>9.167789609930354E-4</v>
      </c>
      <c r="O265" s="1">
        <f t="shared" si="39"/>
        <v>3.3627552414901507E-4</v>
      </c>
    </row>
    <row r="266" spans="1:15" x14ac:dyDescent="0.35">
      <c r="A266" s="2">
        <v>44635.451643518521</v>
      </c>
      <c r="B266">
        <v>4037576</v>
      </c>
      <c r="C266" s="1">
        <v>1.11376E-8</v>
      </c>
      <c r="D266" s="1">
        <v>-4.7586600000000002E-11</v>
      </c>
      <c r="E266" s="1">
        <v>3.5662999999999998E-7</v>
      </c>
      <c r="F266" s="1">
        <v>3.4793299999999998E-10</v>
      </c>
      <c r="G266" s="1">
        <v>3.3929199999999999E-10</v>
      </c>
      <c r="H266" s="1">
        <f t="shared" si="32"/>
        <v>7.2171648000000006E-9</v>
      </c>
      <c r="I266" s="1">
        <f t="shared" si="33"/>
        <v>-9.5173200000000004E-14</v>
      </c>
      <c r="J266" s="1">
        <f t="shared" si="34"/>
        <v>3.5484684999999999E-7</v>
      </c>
      <c r="K266" s="1">
        <f t="shared" si="35"/>
        <v>1.2112724399999999E-10</v>
      </c>
      <c r="L266" s="1">
        <f t="shared" si="36"/>
        <v>2.0338816027252321E-2</v>
      </c>
      <c r="M266" s="1">
        <f t="shared" si="37"/>
        <v>-2.6820922885464533E-7</v>
      </c>
      <c r="N266" s="1">
        <f t="shared" si="38"/>
        <v>9.8051596061793974E-4</v>
      </c>
      <c r="O266" s="1">
        <f t="shared" si="39"/>
        <v>3.4135076583038568E-4</v>
      </c>
    </row>
    <row r="267" spans="1:15" x14ac:dyDescent="0.35">
      <c r="A267" s="2">
        <v>44635.451782407406</v>
      </c>
      <c r="B267">
        <v>4049989</v>
      </c>
      <c r="C267" s="1">
        <v>1.2014300000000001E-8</v>
      </c>
      <c r="D267" s="1">
        <v>-4.6736799999999999E-11</v>
      </c>
      <c r="E267" s="1">
        <v>3.6012399999999998E-7</v>
      </c>
      <c r="F267" s="1">
        <v>3.65961E-10</v>
      </c>
      <c r="G267" s="1">
        <v>3.5253799999999999E-10</v>
      </c>
      <c r="H267" s="1">
        <f t="shared" si="32"/>
        <v>7.7852664000000004E-9</v>
      </c>
      <c r="I267" s="1">
        <f t="shared" si="33"/>
        <v>-9.34736E-14</v>
      </c>
      <c r="J267" s="1">
        <f t="shared" si="34"/>
        <v>3.5832337999999997E-7</v>
      </c>
      <c r="K267" s="1">
        <f t="shared" si="35"/>
        <v>1.2585606599999998E-10</v>
      </c>
      <c r="L267" s="1">
        <f t="shared" si="36"/>
        <v>2.172692834053977E-2</v>
      </c>
      <c r="M267" s="1">
        <f t="shared" si="37"/>
        <v>-2.6086380408668843E-7</v>
      </c>
      <c r="N267" s="1">
        <f t="shared" si="38"/>
        <v>1.0213148804300743E-3</v>
      </c>
      <c r="O267" s="1">
        <f t="shared" si="39"/>
        <v>3.5123598688983118E-4</v>
      </c>
    </row>
    <row r="268" spans="1:15" x14ac:dyDescent="0.35">
      <c r="A268" s="2">
        <v>44635.451932870368</v>
      </c>
      <c r="B268">
        <v>4062400</v>
      </c>
      <c r="C268" s="1">
        <v>1.2626500000000001E-8</v>
      </c>
      <c r="D268" s="1">
        <v>-5.7456099999999999E-11</v>
      </c>
      <c r="E268" s="1">
        <v>3.6003399999999998E-7</v>
      </c>
      <c r="F268" s="1">
        <v>3.8266700000000001E-10</v>
      </c>
      <c r="G268" s="1">
        <v>3.6154400000000001E-10</v>
      </c>
      <c r="H268" s="1">
        <f t="shared" si="32"/>
        <v>8.1819720000000011E-9</v>
      </c>
      <c r="I268" s="1">
        <f t="shared" si="33"/>
        <v>-1.1491219999999999E-13</v>
      </c>
      <c r="J268" s="1">
        <f t="shared" si="34"/>
        <v>3.5823382999999997E-7</v>
      </c>
      <c r="K268" s="1">
        <f t="shared" si="35"/>
        <v>1.29071208E-10</v>
      </c>
      <c r="L268" s="1">
        <f t="shared" si="36"/>
        <v>2.2839752460006364E-2</v>
      </c>
      <c r="M268" s="1">
        <f t="shared" si="37"/>
        <v>-3.207742830988352E-7</v>
      </c>
      <c r="N268" s="1">
        <f t="shared" si="38"/>
        <v>1.0682045299853452E-3</v>
      </c>
      <c r="O268" s="1">
        <f t="shared" si="39"/>
        <v>3.6029876910285107E-4</v>
      </c>
    </row>
    <row r="269" spans="1:15" x14ac:dyDescent="0.35">
      <c r="A269" s="2">
        <v>44635.45207175926</v>
      </c>
      <c r="B269">
        <v>4074814</v>
      </c>
      <c r="C269" s="1">
        <v>1.27615E-8</v>
      </c>
      <c r="D269" s="1">
        <v>-4.1464199999999999E-11</v>
      </c>
      <c r="E269" s="1">
        <v>3.5770500000000001E-7</v>
      </c>
      <c r="F269" s="1">
        <v>3.8568700000000001E-10</v>
      </c>
      <c r="G269" s="1">
        <v>3.5420400000000001E-10</v>
      </c>
      <c r="H269" s="1">
        <f t="shared" si="32"/>
        <v>8.2694519999999996E-9</v>
      </c>
      <c r="I269" s="1">
        <f t="shared" si="33"/>
        <v>-8.2928400000000004E-14</v>
      </c>
      <c r="J269" s="1">
        <f t="shared" si="34"/>
        <v>3.55916475E-7</v>
      </c>
      <c r="K269" s="1">
        <f t="shared" si="35"/>
        <v>1.26450828E-10</v>
      </c>
      <c r="L269" s="1">
        <f t="shared" si="36"/>
        <v>2.3234248990581286E-2</v>
      </c>
      <c r="M269" s="1">
        <f t="shared" si="37"/>
        <v>-2.3299961037206835E-7</v>
      </c>
      <c r="N269" s="1">
        <f t="shared" si="38"/>
        <v>1.0836446950088501E-3</v>
      </c>
      <c r="O269" s="1">
        <f t="shared" si="39"/>
        <v>3.5528231167157966E-4</v>
      </c>
    </row>
    <row r="270" spans="1:15" x14ac:dyDescent="0.35">
      <c r="A270" s="2">
        <v>44635.452222222222</v>
      </c>
      <c r="B270">
        <v>4087226</v>
      </c>
      <c r="C270" s="1">
        <v>1.2975800000000001E-8</v>
      </c>
      <c r="D270" s="1">
        <v>-5.0023199999999998E-11</v>
      </c>
      <c r="E270" s="1">
        <v>3.5537599999999999E-7</v>
      </c>
      <c r="F270" s="1">
        <v>3.8186000000000001E-10</v>
      </c>
      <c r="G270" s="1">
        <v>3.65291E-10</v>
      </c>
      <c r="H270" s="1">
        <f t="shared" si="32"/>
        <v>8.4083184000000005E-9</v>
      </c>
      <c r="I270" s="1">
        <f t="shared" si="33"/>
        <v>-1.0004639999999999E-13</v>
      </c>
      <c r="J270" s="1">
        <f t="shared" si="34"/>
        <v>3.5359911999999997E-7</v>
      </c>
      <c r="K270" s="1">
        <f t="shared" si="35"/>
        <v>1.30408887E-10</v>
      </c>
      <c r="L270" s="1">
        <f t="shared" si="36"/>
        <v>2.3779240174579622E-2</v>
      </c>
      <c r="M270" s="1">
        <f t="shared" si="37"/>
        <v>-2.8293735572645088E-7</v>
      </c>
      <c r="N270" s="1">
        <f t="shared" si="38"/>
        <v>1.079923502072064E-3</v>
      </c>
      <c r="O270" s="1">
        <f t="shared" si="39"/>
        <v>3.6880433130037204E-4</v>
      </c>
    </row>
    <row r="271" spans="1:15" x14ac:dyDescent="0.35">
      <c r="A271" s="2">
        <v>44635.452361111114</v>
      </c>
      <c r="B271">
        <v>4099639</v>
      </c>
      <c r="C271" s="1">
        <v>1.2872300000000001E-8</v>
      </c>
      <c r="D271" s="1">
        <v>-3.5853700000000001E-11</v>
      </c>
      <c r="E271" s="1">
        <v>3.5322599999999999E-7</v>
      </c>
      <c r="F271" s="1">
        <v>3.8194599999999998E-10</v>
      </c>
      <c r="G271" s="1">
        <v>3.42939E-10</v>
      </c>
      <c r="H271" s="1">
        <f t="shared" si="32"/>
        <v>8.3412504000000005E-9</v>
      </c>
      <c r="I271" s="1">
        <f t="shared" si="33"/>
        <v>-7.1707400000000006E-14</v>
      </c>
      <c r="J271" s="1">
        <f t="shared" si="34"/>
        <v>3.5145987E-7</v>
      </c>
      <c r="K271" s="1">
        <f t="shared" si="35"/>
        <v>1.2242922299999998E-10</v>
      </c>
      <c r="L271" s="1">
        <f t="shared" si="36"/>
        <v>2.3733151668211796E-2</v>
      </c>
      <c r="M271" s="1">
        <f t="shared" si="37"/>
        <v>-2.0402727628619451E-7</v>
      </c>
      <c r="N271" s="1">
        <f t="shared" si="38"/>
        <v>1.086741425130556E-3</v>
      </c>
      <c r="O271" s="1">
        <f t="shared" si="39"/>
        <v>3.4834481387590563E-4</v>
      </c>
    </row>
    <row r="272" spans="1:15" x14ac:dyDescent="0.35">
      <c r="A272" s="2">
        <v>44635.452511574076</v>
      </c>
      <c r="B272">
        <v>4112051</v>
      </c>
      <c r="C272" s="1">
        <v>1.3140400000000001E-8</v>
      </c>
      <c r="D272" s="1">
        <v>-4.7422799999999997E-11</v>
      </c>
      <c r="E272" s="1">
        <v>3.5232999999999998E-7</v>
      </c>
      <c r="F272" s="1">
        <v>3.9384700000000002E-10</v>
      </c>
      <c r="G272" s="1">
        <v>3.5263700000000001E-10</v>
      </c>
      <c r="H272" s="1">
        <f t="shared" si="32"/>
        <v>8.5149792000000005E-9</v>
      </c>
      <c r="I272" s="1">
        <f t="shared" si="33"/>
        <v>-9.4845599999999992E-14</v>
      </c>
      <c r="J272" s="1">
        <f t="shared" si="34"/>
        <v>3.5056834999999999E-7</v>
      </c>
      <c r="K272" s="1">
        <f t="shared" si="35"/>
        <v>1.25891409E-10</v>
      </c>
      <c r="L272" s="1">
        <f t="shared" si="36"/>
        <v>2.4289070020154416E-2</v>
      </c>
      <c r="M272" s="1">
        <f t="shared" si="37"/>
        <v>-2.705480971114477E-7</v>
      </c>
      <c r="N272" s="1">
        <f t="shared" si="38"/>
        <v>1.1234528159772552E-3</v>
      </c>
      <c r="O272" s="1">
        <f t="shared" si="39"/>
        <v>3.5910660217900446E-4</v>
      </c>
    </row>
    <row r="273" spans="1:15" x14ac:dyDescent="0.35">
      <c r="A273" s="2">
        <v>44635.452650462961</v>
      </c>
      <c r="B273">
        <v>4124464</v>
      </c>
      <c r="C273" s="1">
        <v>1.27447E-8</v>
      </c>
      <c r="D273" s="1">
        <v>-4.7811799999999999E-11</v>
      </c>
      <c r="E273" s="1">
        <v>3.54212E-7</v>
      </c>
      <c r="F273" s="1">
        <v>3.66864E-10</v>
      </c>
      <c r="G273" s="1">
        <v>3.2440400000000002E-10</v>
      </c>
      <c r="H273" s="1">
        <f t="shared" si="32"/>
        <v>8.2585656000000002E-9</v>
      </c>
      <c r="I273" s="1">
        <f t="shared" si="33"/>
        <v>-9.5623599999999996E-14</v>
      </c>
      <c r="J273" s="1">
        <f t="shared" si="34"/>
        <v>3.5244094000000002E-7</v>
      </c>
      <c r="K273" s="1">
        <f t="shared" si="35"/>
        <v>1.1581222800000001E-10</v>
      </c>
      <c r="L273" s="1">
        <f t="shared" si="36"/>
        <v>2.3432480914390933E-2</v>
      </c>
      <c r="M273" s="1">
        <f t="shared" si="37"/>
        <v>-2.7131808239984831E-7</v>
      </c>
      <c r="N273" s="1">
        <f t="shared" si="38"/>
        <v>1.040923338815292E-3</v>
      </c>
      <c r="O273" s="1">
        <f t="shared" si="39"/>
        <v>3.286003833720339E-4</v>
      </c>
    </row>
    <row r="274" spans="1:15" x14ac:dyDescent="0.35">
      <c r="A274" s="2">
        <v>44635.452789351853</v>
      </c>
      <c r="B274">
        <v>4136876</v>
      </c>
      <c r="C274" s="1">
        <v>1.0629E-8</v>
      </c>
      <c r="D274" s="1">
        <v>-5.2009399999999999E-11</v>
      </c>
      <c r="E274" s="1">
        <v>3.9631599999999999E-7</v>
      </c>
      <c r="F274" s="1">
        <v>3.01193E-10</v>
      </c>
      <c r="G274" s="1">
        <v>2.9147799999999999E-10</v>
      </c>
      <c r="H274" s="1">
        <f t="shared" si="32"/>
        <v>6.8875920000000008E-9</v>
      </c>
      <c r="I274" s="1">
        <f t="shared" si="33"/>
        <v>-1.040188E-13</v>
      </c>
      <c r="J274" s="1">
        <f t="shared" si="34"/>
        <v>3.9433442E-7</v>
      </c>
      <c r="K274" s="1">
        <f t="shared" si="35"/>
        <v>1.04057646E-10</v>
      </c>
      <c r="L274" s="1">
        <f t="shared" si="36"/>
        <v>1.7466372831466247E-2</v>
      </c>
      <c r="M274" s="1">
        <f t="shared" si="37"/>
        <v>-2.6378321222884877E-7</v>
      </c>
      <c r="N274" s="1">
        <f t="shared" si="38"/>
        <v>7.6380093830003481E-4</v>
      </c>
      <c r="O274" s="1">
        <f t="shared" si="39"/>
        <v>2.638817225237401E-4</v>
      </c>
    </row>
    <row r="275" spans="1:15" x14ac:dyDescent="0.35">
      <c r="A275" s="2">
        <v>44635.452939814815</v>
      </c>
      <c r="B275">
        <v>4149799</v>
      </c>
      <c r="C275" s="1">
        <v>5.9361400000000001E-9</v>
      </c>
      <c r="D275" s="1">
        <v>-6.1151999999999995E-11</v>
      </c>
      <c r="E275" s="1">
        <v>3.32084E-7</v>
      </c>
      <c r="F275" s="1">
        <v>1.42802E-10</v>
      </c>
      <c r="G275" s="1">
        <v>2.65294E-10</v>
      </c>
      <c r="H275" s="1">
        <f t="shared" si="32"/>
        <v>3.8466187200000002E-9</v>
      </c>
      <c r="I275" s="1">
        <f t="shared" si="33"/>
        <v>-1.2230399999999998E-13</v>
      </c>
      <c r="J275" s="1">
        <f t="shared" si="34"/>
        <v>3.3042357999999998E-7</v>
      </c>
      <c r="K275" s="1">
        <f t="shared" si="35"/>
        <v>9.470995799999999E-11</v>
      </c>
      <c r="L275" s="1">
        <f t="shared" si="36"/>
        <v>1.1641477645148692E-2</v>
      </c>
      <c r="M275" s="1">
        <f t="shared" si="37"/>
        <v>-3.7014307514009739E-7</v>
      </c>
      <c r="N275" s="1">
        <f t="shared" si="38"/>
        <v>4.321785993602515E-4</v>
      </c>
      <c r="O275" s="1">
        <f t="shared" si="39"/>
        <v>2.8663195889349057E-4</v>
      </c>
    </row>
    <row r="276" spans="1:15" x14ac:dyDescent="0.35">
      <c r="A276" s="2">
        <v>44635.453090277777</v>
      </c>
      <c r="B276">
        <v>4162742</v>
      </c>
      <c r="C276" s="1">
        <v>3.7947200000000003E-9</v>
      </c>
      <c r="D276" s="1">
        <v>-5.1630599999999998E-11</v>
      </c>
      <c r="E276" s="1">
        <v>3.3074099999999998E-7</v>
      </c>
      <c r="F276" s="1">
        <v>6.4994399999999994E-11</v>
      </c>
      <c r="G276" s="1">
        <v>2.4900799999999998E-10</v>
      </c>
      <c r="H276" s="1">
        <f t="shared" si="32"/>
        <v>2.4589785600000003E-9</v>
      </c>
      <c r="I276" s="1">
        <f t="shared" si="33"/>
        <v>-1.0326119999999999E-13</v>
      </c>
      <c r="J276" s="1">
        <f t="shared" si="34"/>
        <v>3.2908729499999997E-7</v>
      </c>
      <c r="K276" s="1">
        <f t="shared" si="35"/>
        <v>8.8895855999999984E-11</v>
      </c>
      <c r="L276" s="1">
        <f t="shared" si="36"/>
        <v>7.4721163574546397E-3</v>
      </c>
      <c r="M276" s="1">
        <f t="shared" si="37"/>
        <v>-3.1378057302394489E-7</v>
      </c>
      <c r="N276" s="1">
        <f t="shared" si="38"/>
        <v>1.974989645224681E-4</v>
      </c>
      <c r="O276" s="1">
        <f t="shared" si="39"/>
        <v>2.701284958448487E-4</v>
      </c>
    </row>
    <row r="277" spans="1:15" x14ac:dyDescent="0.35">
      <c r="A277" s="2">
        <v>44635.453240740739</v>
      </c>
      <c r="B277">
        <v>4175686</v>
      </c>
      <c r="C277" s="1">
        <v>2.4658800000000002E-9</v>
      </c>
      <c r="D277" s="1">
        <v>-6.05991E-11</v>
      </c>
      <c r="E277" s="1">
        <v>3.3163699999999999E-7</v>
      </c>
      <c r="F277" s="1">
        <v>3.8205399999999997E-11</v>
      </c>
      <c r="G277" s="1">
        <v>2.26594E-10</v>
      </c>
      <c r="H277" s="1">
        <f t="shared" si="32"/>
        <v>1.5978902400000002E-9</v>
      </c>
      <c r="I277" s="1">
        <f t="shared" si="33"/>
        <v>-1.211982E-13</v>
      </c>
      <c r="J277" s="1">
        <f t="shared" si="34"/>
        <v>3.2997881499999998E-7</v>
      </c>
      <c r="K277" s="1">
        <f t="shared" si="35"/>
        <v>8.0894057999999995E-11</v>
      </c>
      <c r="L277" s="1">
        <f t="shared" si="36"/>
        <v>4.8424025039304425E-3</v>
      </c>
      <c r="M277" s="1">
        <f t="shared" si="37"/>
        <v>-3.6729085168694845E-7</v>
      </c>
      <c r="N277" s="1">
        <f t="shared" si="38"/>
        <v>1.1578137220718246E-4</v>
      </c>
      <c r="O277" s="1">
        <f t="shared" si="39"/>
        <v>2.4514924692968547E-4</v>
      </c>
    </row>
    <row r="278" spans="1:15" x14ac:dyDescent="0.35">
      <c r="A278" s="2">
        <v>44635.4533912037</v>
      </c>
      <c r="B278">
        <v>4188629</v>
      </c>
      <c r="C278" s="1">
        <v>1.64989E-9</v>
      </c>
      <c r="D278" s="1">
        <v>-6.4131199999999997E-11</v>
      </c>
      <c r="E278" s="1">
        <v>3.4471599999999997E-7</v>
      </c>
      <c r="F278" s="1">
        <v>-1.9134900000000002E-12</v>
      </c>
      <c r="G278" s="1">
        <v>2.10009E-10</v>
      </c>
      <c r="H278" s="1">
        <f t="shared" si="32"/>
        <v>1.0691287200000001E-9</v>
      </c>
      <c r="I278" s="1">
        <f t="shared" si="33"/>
        <v>-1.282624E-13</v>
      </c>
      <c r="J278" s="1">
        <f t="shared" si="34"/>
        <v>3.4299241999999997E-7</v>
      </c>
      <c r="K278" s="1">
        <f t="shared" si="35"/>
        <v>7.4973212999999988E-11</v>
      </c>
      <c r="L278" s="1">
        <f t="shared" si="36"/>
        <v>3.1170622371188266E-3</v>
      </c>
      <c r="M278" s="1">
        <f t="shared" si="37"/>
        <v>-3.7395112113556331E-7</v>
      </c>
      <c r="N278" s="1">
        <f t="shared" si="38"/>
        <v>-5.5788113334982749E-6</v>
      </c>
      <c r="O278" s="1">
        <f t="shared" si="39"/>
        <v>2.1858562646952955E-4</v>
      </c>
    </row>
    <row r="279" spans="1:15" x14ac:dyDescent="0.35">
      <c r="A279" s="2">
        <v>44635.453541666669</v>
      </c>
      <c r="B279">
        <v>4201570</v>
      </c>
      <c r="C279" s="1">
        <v>1.1496799999999999E-9</v>
      </c>
      <c r="D279" s="1">
        <v>-6.9967000000000005E-11</v>
      </c>
      <c r="E279" s="1">
        <v>3.5824299999999999E-7</v>
      </c>
      <c r="F279" s="1">
        <v>-2.8981900000000001E-11</v>
      </c>
      <c r="G279" s="1">
        <v>2.17334E-10</v>
      </c>
      <c r="H279" s="1">
        <f t="shared" si="32"/>
        <v>7.4499264E-10</v>
      </c>
      <c r="I279" s="1">
        <f t="shared" si="33"/>
        <v>-1.39934E-13</v>
      </c>
      <c r="J279" s="1">
        <f t="shared" si="34"/>
        <v>3.5645178500000001E-7</v>
      </c>
      <c r="K279" s="1">
        <f t="shared" si="35"/>
        <v>7.7588237999999991E-11</v>
      </c>
      <c r="L279" s="1">
        <f t="shared" si="36"/>
        <v>2.0900235918302388E-3</v>
      </c>
      <c r="M279" s="1">
        <f t="shared" si="37"/>
        <v>-3.9257483308717333E-7</v>
      </c>
      <c r="N279" s="1">
        <f t="shared" si="38"/>
        <v>-8.1306648527514037E-5</v>
      </c>
      <c r="O279" s="1">
        <f t="shared" si="39"/>
        <v>2.176682549085846E-4</v>
      </c>
    </row>
    <row r="280" spans="1:15" x14ac:dyDescent="0.35">
      <c r="A280" s="2">
        <v>44635.453703703701</v>
      </c>
      <c r="B280">
        <v>4215554</v>
      </c>
      <c r="C280" s="1">
        <v>7.3461000000000001E-10</v>
      </c>
      <c r="D280" s="1">
        <v>-6.0763000000000005E-11</v>
      </c>
      <c r="E280" s="1">
        <v>3.7150099999999999E-7</v>
      </c>
      <c r="F280" s="1">
        <v>-4.19786E-11</v>
      </c>
      <c r="G280" s="1">
        <v>1.7565399999999999E-10</v>
      </c>
      <c r="H280" s="1">
        <f t="shared" si="32"/>
        <v>4.7602728000000004E-10</v>
      </c>
      <c r="I280" s="1">
        <f t="shared" si="33"/>
        <v>-1.21526E-13</v>
      </c>
      <c r="J280" s="1">
        <f t="shared" si="34"/>
        <v>3.6964349499999999E-7</v>
      </c>
      <c r="K280" s="1">
        <f t="shared" si="35"/>
        <v>6.2708477999999996E-11</v>
      </c>
      <c r="L280" s="1">
        <f t="shared" si="36"/>
        <v>1.2878010473307533E-3</v>
      </c>
      <c r="M280" s="1">
        <f t="shared" si="37"/>
        <v>-3.2876542301927971E-7</v>
      </c>
      <c r="N280" s="1">
        <f t="shared" si="38"/>
        <v>-1.1356509871761709E-4</v>
      </c>
      <c r="O280" s="1">
        <f t="shared" si="39"/>
        <v>1.6964583131646885E-4</v>
      </c>
    </row>
    <row r="281" spans="1:15" x14ac:dyDescent="0.35">
      <c r="A281" s="2">
        <v>44635.453877314816</v>
      </c>
      <c r="B281">
        <v>4230707</v>
      </c>
      <c r="C281" s="1">
        <v>4.9009100000000002E-10</v>
      </c>
      <c r="D281" s="1">
        <v>-7.25777E-11</v>
      </c>
      <c r="E281" s="1">
        <v>3.7741300000000002E-7</v>
      </c>
      <c r="F281" s="1">
        <v>-4.70741E-11</v>
      </c>
      <c r="G281" s="1">
        <v>1.8909200000000001E-10</v>
      </c>
      <c r="H281" s="1">
        <f t="shared" si="32"/>
        <v>3.1757896800000003E-10</v>
      </c>
      <c r="I281" s="1">
        <f t="shared" si="33"/>
        <v>-1.451554E-13</v>
      </c>
      <c r="J281" s="1">
        <f t="shared" si="34"/>
        <v>3.75525935E-7</v>
      </c>
      <c r="K281" s="1">
        <f t="shared" si="35"/>
        <v>6.7505843999999987E-11</v>
      </c>
      <c r="L281" s="1">
        <f t="shared" si="36"/>
        <v>8.4569117176953445E-4</v>
      </c>
      <c r="M281" s="1">
        <f t="shared" si="37"/>
        <v>-3.865389483685062E-7</v>
      </c>
      <c r="N281" s="1">
        <f t="shared" si="38"/>
        <v>-1.253551236081737E-4</v>
      </c>
      <c r="O281" s="1">
        <f t="shared" si="39"/>
        <v>1.7976346693604527E-4</v>
      </c>
    </row>
    <row r="282" spans="1:15" x14ac:dyDescent="0.35">
      <c r="A282" s="2">
        <v>44635.454050925924</v>
      </c>
      <c r="B282">
        <v>4245861</v>
      </c>
      <c r="C282" s="1">
        <v>3.2915300000000002E-10</v>
      </c>
      <c r="D282" s="1">
        <v>-6.9414099999999998E-11</v>
      </c>
      <c r="E282" s="1">
        <v>3.30383E-7</v>
      </c>
      <c r="F282" s="1">
        <v>-6.4080599999999997E-11</v>
      </c>
      <c r="G282" s="1">
        <v>2.4936899999999998E-10</v>
      </c>
      <c r="H282" s="1">
        <f t="shared" si="32"/>
        <v>2.1329114400000001E-10</v>
      </c>
      <c r="I282" s="1">
        <f t="shared" si="33"/>
        <v>-1.388282E-13</v>
      </c>
      <c r="J282" s="1">
        <f t="shared" si="34"/>
        <v>3.2873108500000002E-7</v>
      </c>
      <c r="K282" s="1">
        <f t="shared" si="35"/>
        <v>8.9024732999999979E-11</v>
      </c>
      <c r="L282" s="1">
        <f t="shared" si="36"/>
        <v>6.4883168563143335E-4</v>
      </c>
      <c r="M282" s="1">
        <f t="shared" si="37"/>
        <v>-4.2231540105189621E-7</v>
      </c>
      <c r="N282" s="1">
        <f t="shared" si="38"/>
        <v>-1.9493319288621576E-4</v>
      </c>
      <c r="O282" s="1">
        <f t="shared" si="39"/>
        <v>2.708132484641663E-4</v>
      </c>
    </row>
    <row r="283" spans="1:15" x14ac:dyDescent="0.35">
      <c r="A283" s="2">
        <v>44635.454236111109</v>
      </c>
      <c r="B283">
        <v>4261014</v>
      </c>
      <c r="C283" s="1">
        <v>2.5921400000000001E-10</v>
      </c>
      <c r="D283" s="1">
        <v>-6.8574599999999995E-11</v>
      </c>
      <c r="E283" s="1">
        <v>1.9511200000000001E-7</v>
      </c>
      <c r="F283" s="1">
        <v>-6.1661899999999995E-11</v>
      </c>
      <c r="G283" s="1">
        <v>2.18094E-10</v>
      </c>
      <c r="H283" s="1">
        <f t="shared" si="32"/>
        <v>1.6797067200000002E-10</v>
      </c>
      <c r="I283" s="1">
        <f t="shared" si="33"/>
        <v>-1.3714919999999999E-13</v>
      </c>
      <c r="J283" s="1">
        <f t="shared" si="34"/>
        <v>1.9413644000000002E-7</v>
      </c>
      <c r="K283" s="1">
        <f t="shared" si="35"/>
        <v>7.7859557999999993E-11</v>
      </c>
      <c r="L283" s="1">
        <f t="shared" si="36"/>
        <v>8.6521969806389778E-4</v>
      </c>
      <c r="M283" s="1">
        <f t="shared" si="37"/>
        <v>-7.0645778814116493E-7</v>
      </c>
      <c r="N283" s="1">
        <f t="shared" si="38"/>
        <v>-3.1762146251368363E-4</v>
      </c>
      <c r="O283" s="1">
        <f t="shared" si="39"/>
        <v>4.0105586565819372E-4</v>
      </c>
    </row>
    <row r="284" spans="1:15" x14ac:dyDescent="0.35">
      <c r="A284" s="2">
        <v>44635.454409722224</v>
      </c>
      <c r="B284">
        <v>4276166</v>
      </c>
      <c r="C284" s="1">
        <v>1.8053499999999999E-10</v>
      </c>
      <c r="D284" s="1">
        <v>-5.4732800000000002E-11</v>
      </c>
      <c r="E284" s="1">
        <v>1.0740999999999999E-7</v>
      </c>
      <c r="F284" s="1">
        <v>-6.4876099999999997E-11</v>
      </c>
      <c r="G284" s="1">
        <v>2.29228E-10</v>
      </c>
      <c r="H284" s="1">
        <f t="shared" si="32"/>
        <v>1.1698668E-10</v>
      </c>
      <c r="I284" s="1">
        <f t="shared" si="33"/>
        <v>-1.0946560000000001E-13</v>
      </c>
      <c r="J284" s="1">
        <f t="shared" si="34"/>
        <v>1.0687295E-7</v>
      </c>
      <c r="K284" s="1">
        <f t="shared" si="35"/>
        <v>8.1834395999999995E-11</v>
      </c>
      <c r="L284" s="1">
        <f t="shared" si="36"/>
        <v>1.094633206999526E-3</v>
      </c>
      <c r="M284" s="1">
        <f t="shared" si="37"/>
        <v>-1.0242591787725521E-6</v>
      </c>
      <c r="N284" s="1">
        <f t="shared" si="38"/>
        <v>-6.0703948005552384E-4</v>
      </c>
      <c r="O284" s="1">
        <f t="shared" si="39"/>
        <v>7.6571663830744818E-4</v>
      </c>
    </row>
    <row r="285" spans="1:15" x14ac:dyDescent="0.35">
      <c r="A285" s="2">
        <v>44635.454583333332</v>
      </c>
      <c r="B285">
        <v>4291319</v>
      </c>
      <c r="C285" s="1">
        <v>1.3752399999999999E-10</v>
      </c>
      <c r="D285" s="1">
        <v>-7.0325300000000005E-11</v>
      </c>
      <c r="E285" s="1">
        <v>5.8011799999999999E-8</v>
      </c>
      <c r="F285" s="1">
        <v>-6.4048399999999995E-11</v>
      </c>
      <c r="G285" s="1">
        <v>2.5039700000000001E-10</v>
      </c>
      <c r="H285" s="1">
        <f t="shared" si="32"/>
        <v>8.911555199999999E-11</v>
      </c>
      <c r="I285" s="1">
        <f t="shared" si="33"/>
        <v>-1.406506E-13</v>
      </c>
      <c r="J285" s="1">
        <f t="shared" si="34"/>
        <v>5.7721740999999999E-8</v>
      </c>
      <c r="K285" s="1">
        <f t="shared" si="35"/>
        <v>8.9391728999999997E-11</v>
      </c>
      <c r="L285" s="1">
        <f t="shared" si="36"/>
        <v>1.5438819144419082E-3</v>
      </c>
      <c r="M285" s="1">
        <f t="shared" si="37"/>
        <v>-2.4367005839272936E-6</v>
      </c>
      <c r="N285" s="1">
        <f t="shared" si="38"/>
        <v>-1.1096061707494235E-3</v>
      </c>
      <c r="O285" s="1">
        <f t="shared" si="39"/>
        <v>1.5486665414336687E-3</v>
      </c>
    </row>
    <row r="286" spans="1:15" x14ac:dyDescent="0.35">
      <c r="A286" s="2">
        <v>44635.454756944448</v>
      </c>
      <c r="B286">
        <v>4306982</v>
      </c>
      <c r="C286" s="1">
        <v>1.15465E-10</v>
      </c>
      <c r="D286" s="1">
        <v>-5.7640399999999999E-11</v>
      </c>
      <c r="E286" s="1">
        <v>3.3274999999999999E-8</v>
      </c>
      <c r="F286" s="1">
        <v>-7.0186599999999994E-11</v>
      </c>
      <c r="G286" s="1">
        <v>2.4475399999999999E-10</v>
      </c>
      <c r="H286" s="1">
        <f t="shared" si="32"/>
        <v>7.4821320000000006E-11</v>
      </c>
      <c r="I286" s="1">
        <f t="shared" si="33"/>
        <v>-1.152808E-13</v>
      </c>
      <c r="J286" s="1">
        <f t="shared" si="34"/>
        <v>3.3108624999999998E-8</v>
      </c>
      <c r="K286" s="1">
        <f t="shared" si="35"/>
        <v>8.7377177999999999E-11</v>
      </c>
      <c r="L286" s="1">
        <f t="shared" si="36"/>
        <v>2.2598739754369143E-3</v>
      </c>
      <c r="M286" s="1">
        <f t="shared" si="37"/>
        <v>-3.4818963336592807E-6</v>
      </c>
      <c r="N286" s="1">
        <f t="shared" si="38"/>
        <v>-2.1198886996968312E-3</v>
      </c>
      <c r="O286" s="1">
        <f t="shared" si="39"/>
        <v>2.6391062147703205E-3</v>
      </c>
    </row>
    <row r="287" spans="1:15" x14ac:dyDescent="0.35">
      <c r="A287" s="2">
        <v>44635.454942129632</v>
      </c>
      <c r="B287">
        <v>4322386</v>
      </c>
      <c r="C287" s="1">
        <v>9.9920999999999998E-11</v>
      </c>
      <c r="D287" s="1">
        <v>-4.8753700000000003E-11</v>
      </c>
      <c r="E287" s="1">
        <v>2.0459600000000001E-8</v>
      </c>
      <c r="F287" s="1">
        <v>-7.1627099999999996E-11</v>
      </c>
      <c r="G287" s="1">
        <v>2.4228100000000002E-10</v>
      </c>
      <c r="H287" s="1">
        <f t="shared" si="32"/>
        <v>6.4748808000000006E-11</v>
      </c>
      <c r="I287" s="1">
        <f t="shared" si="33"/>
        <v>-9.7507400000000007E-14</v>
      </c>
      <c r="J287" s="1">
        <f t="shared" si="34"/>
        <v>2.0357302000000002E-8</v>
      </c>
      <c r="K287" s="1">
        <f t="shared" si="35"/>
        <v>8.6494317000000007E-11</v>
      </c>
      <c r="L287" s="1">
        <f t="shared" si="36"/>
        <v>3.1806183353766623E-3</v>
      </c>
      <c r="M287" s="1">
        <f t="shared" si="37"/>
        <v>-4.7897997485128427E-6</v>
      </c>
      <c r="N287" s="1">
        <f t="shared" si="38"/>
        <v>-3.5184967045240076E-3</v>
      </c>
      <c r="O287" s="1">
        <f t="shared" si="39"/>
        <v>4.2488104268433996E-3</v>
      </c>
    </row>
    <row r="288" spans="1:15" x14ac:dyDescent="0.35">
      <c r="A288" s="2">
        <v>44635.45511574074</v>
      </c>
      <c r="B288">
        <v>4337789</v>
      </c>
      <c r="C288" s="1">
        <v>6.6854099999999996E-11</v>
      </c>
      <c r="D288" s="1">
        <v>-5.6831499999999999E-11</v>
      </c>
      <c r="E288" s="1">
        <v>1.38456E-8</v>
      </c>
      <c r="F288" s="1">
        <v>-7.44543E-11</v>
      </c>
      <c r="G288" s="1">
        <v>2.39018E-10</v>
      </c>
      <c r="H288" s="1">
        <f t="shared" si="32"/>
        <v>4.33214568E-11</v>
      </c>
      <c r="I288" s="1">
        <f t="shared" si="33"/>
        <v>-1.1366299999999999E-13</v>
      </c>
      <c r="J288" s="1">
        <f t="shared" si="34"/>
        <v>1.3776372E-8</v>
      </c>
      <c r="K288" s="1">
        <f t="shared" si="35"/>
        <v>8.5329425999999996E-11</v>
      </c>
      <c r="L288" s="1">
        <f t="shared" si="36"/>
        <v>3.1446201365642567E-3</v>
      </c>
      <c r="M288" s="1">
        <f t="shared" si="37"/>
        <v>-8.2505756958363195E-6</v>
      </c>
      <c r="N288" s="1">
        <f t="shared" si="38"/>
        <v>-5.4044925616120124E-3</v>
      </c>
      <c r="O288" s="1">
        <f t="shared" si="39"/>
        <v>6.1938967675959971E-3</v>
      </c>
    </row>
    <row r="289" spans="1:15" x14ac:dyDescent="0.35">
      <c r="A289" s="2">
        <v>44635.455300925925</v>
      </c>
      <c r="B289">
        <v>4353191</v>
      </c>
      <c r="C289" s="1">
        <v>6.8025800000000002E-11</v>
      </c>
      <c r="D289" s="1">
        <v>-4.8507999999999998E-11</v>
      </c>
      <c r="E289" s="1">
        <v>1.0327800000000001E-8</v>
      </c>
      <c r="F289" s="1">
        <v>-7.1863599999999995E-11</v>
      </c>
      <c r="G289" s="1">
        <v>2.24859E-10</v>
      </c>
      <c r="H289" s="1">
        <f t="shared" si="32"/>
        <v>4.4080718400000006E-11</v>
      </c>
      <c r="I289" s="1">
        <f t="shared" si="33"/>
        <v>-9.7016E-14</v>
      </c>
      <c r="J289" s="1">
        <f t="shared" si="34"/>
        <v>1.0276161000000001E-8</v>
      </c>
      <c r="K289" s="1">
        <f t="shared" si="35"/>
        <v>8.0274663000000008E-11</v>
      </c>
      <c r="L289" s="1">
        <f t="shared" si="36"/>
        <v>4.2896095536066438E-3</v>
      </c>
      <c r="M289" s="1">
        <f t="shared" si="37"/>
        <v>-9.4408797215224636E-6</v>
      </c>
      <c r="N289" s="1">
        <f t="shared" si="38"/>
        <v>-6.993234146487194E-3</v>
      </c>
      <c r="O289" s="1">
        <f t="shared" si="39"/>
        <v>7.8117366008570712E-3</v>
      </c>
    </row>
    <row r="290" spans="1:15" x14ac:dyDescent="0.35">
      <c r="A290" s="2">
        <v>44635.455474537041</v>
      </c>
      <c r="B290">
        <v>4368594</v>
      </c>
      <c r="C290" s="1">
        <v>4.2182899999999997E-11</v>
      </c>
      <c r="D290" s="1">
        <v>-6.8564400000000001E-11</v>
      </c>
      <c r="E290" s="1">
        <v>8.5114200000000008E-9</v>
      </c>
      <c r="F290" s="1">
        <v>-8.0377599999999995E-11</v>
      </c>
      <c r="G290" s="1">
        <v>2.2441400000000001E-10</v>
      </c>
      <c r="H290" s="1">
        <f t="shared" si="32"/>
        <v>2.7334519199999999E-11</v>
      </c>
      <c r="I290" s="1">
        <f t="shared" si="33"/>
        <v>-1.3712880000000001E-13</v>
      </c>
      <c r="J290" s="1">
        <f t="shared" si="34"/>
        <v>8.4688629000000006E-9</v>
      </c>
      <c r="K290" s="1">
        <f t="shared" si="35"/>
        <v>8.0115797999999995E-11</v>
      </c>
      <c r="L290" s="1">
        <f t="shared" si="36"/>
        <v>3.2276492750874498E-3</v>
      </c>
      <c r="M290" s="1">
        <f t="shared" si="37"/>
        <v>-1.619211476430915E-5</v>
      </c>
      <c r="N290" s="1">
        <f t="shared" si="38"/>
        <v>-9.4909553914256876E-3</v>
      </c>
      <c r="O290" s="1">
        <f t="shared" si="39"/>
        <v>9.460041914245652E-3</v>
      </c>
    </row>
    <row r="291" spans="1:15" x14ac:dyDescent="0.35">
      <c r="A291" s="2">
        <v>44635.455648148149</v>
      </c>
      <c r="B291">
        <v>4383997</v>
      </c>
      <c r="C291" s="1">
        <v>5.2309400000000001E-11</v>
      </c>
      <c r="D291" s="1">
        <v>-4.7822E-11</v>
      </c>
      <c r="E291" s="1">
        <v>7.4448099999999996E-9</v>
      </c>
      <c r="F291" s="1">
        <v>-7.4282299999999997E-11</v>
      </c>
      <c r="G291" s="1">
        <v>2.1602899999999999E-10</v>
      </c>
      <c r="H291" s="1">
        <f t="shared" si="32"/>
        <v>3.3896491200000004E-11</v>
      </c>
      <c r="I291" s="1">
        <f t="shared" si="33"/>
        <v>-9.5644000000000009E-14</v>
      </c>
      <c r="J291" s="1">
        <f t="shared" si="34"/>
        <v>7.4075859499999996E-9</v>
      </c>
      <c r="K291" s="1">
        <f t="shared" si="35"/>
        <v>7.7122352999999996E-11</v>
      </c>
      <c r="L291" s="1">
        <f t="shared" si="36"/>
        <v>4.5759160175522506E-3</v>
      </c>
      <c r="M291" s="1">
        <f t="shared" si="37"/>
        <v>-1.2911628787783423E-5</v>
      </c>
      <c r="N291" s="1">
        <f t="shared" si="38"/>
        <v>-1.0027868795771449E-2</v>
      </c>
      <c r="O291" s="1">
        <f t="shared" si="39"/>
        <v>1.0411266709635681E-2</v>
      </c>
    </row>
    <row r="292" spans="1:15" x14ac:dyDescent="0.35">
      <c r="A292" s="2">
        <v>44635.45584490741</v>
      </c>
      <c r="B292">
        <v>4400441</v>
      </c>
      <c r="C292" s="1">
        <v>3.1250200000000001E-11</v>
      </c>
      <c r="D292" s="1">
        <v>-5.2429099999999998E-11</v>
      </c>
      <c r="E292" s="1">
        <v>6.8848899999999998E-9</v>
      </c>
      <c r="F292" s="1">
        <v>-7.2368799999999997E-11</v>
      </c>
      <c r="G292" s="1">
        <v>2.2500400000000001E-10</v>
      </c>
      <c r="H292" s="1">
        <f t="shared" si="32"/>
        <v>2.0250129600000002E-11</v>
      </c>
      <c r="I292" s="1">
        <f t="shared" si="33"/>
        <v>-1.048582E-13</v>
      </c>
      <c r="J292" s="1">
        <f t="shared" si="34"/>
        <v>6.8504655499999996E-9</v>
      </c>
      <c r="K292" s="1">
        <f t="shared" si="35"/>
        <v>8.0326428000000002E-11</v>
      </c>
      <c r="L292" s="1">
        <f t="shared" si="36"/>
        <v>2.9560223976310635E-3</v>
      </c>
      <c r="M292" s="1">
        <f t="shared" si="37"/>
        <v>-1.5306726124620832E-5</v>
      </c>
      <c r="N292" s="1">
        <f t="shared" si="38"/>
        <v>-1.0564070349934101E-2</v>
      </c>
      <c r="O292" s="1">
        <f t="shared" si="39"/>
        <v>1.1725688920514316E-2</v>
      </c>
    </row>
    <row r="293" spans="1:15" x14ac:dyDescent="0.35">
      <c r="A293" s="2">
        <v>44635.456030092595</v>
      </c>
      <c r="B293">
        <v>4416374</v>
      </c>
      <c r="C293" s="1">
        <v>2.9250699999999999E-11</v>
      </c>
      <c r="D293" s="1">
        <v>-4.9101800000000002E-11</v>
      </c>
      <c r="E293" s="1">
        <v>6.5455200000000004E-9</v>
      </c>
      <c r="F293" s="1">
        <v>-7.6550599999999994E-11</v>
      </c>
      <c r="G293" s="1">
        <v>2.2297699999999999E-10</v>
      </c>
      <c r="H293" s="1">
        <f t="shared" si="32"/>
        <v>1.8954453599999999E-11</v>
      </c>
      <c r="I293" s="1">
        <f t="shared" si="33"/>
        <v>-9.8203600000000009E-14</v>
      </c>
      <c r="J293" s="1">
        <f t="shared" si="34"/>
        <v>6.5127924000000002E-9</v>
      </c>
      <c r="K293" s="1">
        <f t="shared" si="35"/>
        <v>7.960278899999999E-11</v>
      </c>
      <c r="L293" s="1">
        <f t="shared" si="36"/>
        <v>2.9103420523583705E-3</v>
      </c>
      <c r="M293" s="1">
        <f t="shared" si="37"/>
        <v>-1.5078570598995294E-5</v>
      </c>
      <c r="N293" s="1">
        <f t="shared" si="38"/>
        <v>-1.1753883019517096E-2</v>
      </c>
      <c r="O293" s="1">
        <f t="shared" si="39"/>
        <v>1.222252823535416E-2</v>
      </c>
    </row>
    <row r="294" spans="1:15" x14ac:dyDescent="0.35">
      <c r="A294" s="2">
        <v>44635.45621527778</v>
      </c>
      <c r="B294">
        <v>4432307</v>
      </c>
      <c r="C294" s="1">
        <v>2.56709E-11</v>
      </c>
      <c r="D294" s="1">
        <v>-4.6552499999999999E-11</v>
      </c>
      <c r="E294" s="1">
        <v>6.3452799999999998E-9</v>
      </c>
      <c r="F294" s="1">
        <v>-8.94721E-11</v>
      </c>
      <c r="G294" s="1">
        <v>2.27784E-10</v>
      </c>
      <c r="H294" s="1">
        <f t="shared" si="32"/>
        <v>1.66347432E-11</v>
      </c>
      <c r="I294" s="1">
        <f t="shared" si="33"/>
        <v>-9.3104999999999998E-14</v>
      </c>
      <c r="J294" s="1">
        <f t="shared" si="34"/>
        <v>6.3135535999999995E-9</v>
      </c>
      <c r="K294" s="1">
        <f t="shared" si="35"/>
        <v>8.1318887999999988E-11</v>
      </c>
      <c r="L294" s="1">
        <f t="shared" si="36"/>
        <v>2.6347670826774956E-3</v>
      </c>
      <c r="M294" s="1">
        <f t="shared" si="37"/>
        <v>-1.4746845579959914E-5</v>
      </c>
      <c r="N294" s="1">
        <f t="shared" si="38"/>
        <v>-1.4171432709464922E-2</v>
      </c>
      <c r="O294" s="1">
        <f t="shared" si="39"/>
        <v>1.2880050309543582E-2</v>
      </c>
    </row>
    <row r="295" spans="1:15" x14ac:dyDescent="0.35">
      <c r="A295" s="2">
        <v>44635.456400462965</v>
      </c>
      <c r="B295">
        <v>4448241</v>
      </c>
      <c r="C295" s="1">
        <v>1.9167199999999999E-11</v>
      </c>
      <c r="D295" s="1">
        <v>-5.9217000000000003E-11</v>
      </c>
      <c r="E295" s="1">
        <v>6.2245799999999996E-9</v>
      </c>
      <c r="F295" s="1">
        <v>-8.6171800000000003E-11</v>
      </c>
      <c r="G295" s="1">
        <v>2.2095799999999999E-10</v>
      </c>
      <c r="H295" s="1">
        <f t="shared" si="32"/>
        <v>1.24203456E-11</v>
      </c>
      <c r="I295" s="1">
        <f t="shared" si="33"/>
        <v>-1.1843400000000002E-13</v>
      </c>
      <c r="J295" s="1">
        <f t="shared" si="34"/>
        <v>6.1934570999999997E-9</v>
      </c>
      <c r="K295" s="1">
        <f t="shared" si="35"/>
        <v>7.8882005999999998E-11</v>
      </c>
      <c r="L295" s="1">
        <f t="shared" si="36"/>
        <v>2.0053978576843618E-3</v>
      </c>
      <c r="M295" s="1">
        <f t="shared" si="37"/>
        <v>-1.9122438096810264E-5</v>
      </c>
      <c r="N295" s="1">
        <f t="shared" si="38"/>
        <v>-1.3913360278220059E-2</v>
      </c>
      <c r="O295" s="1">
        <f t="shared" si="39"/>
        <v>1.27363449405341E-2</v>
      </c>
    </row>
    <row r="296" spans="1:15" x14ac:dyDescent="0.35">
      <c r="A296" s="2">
        <v>44635.456585648149</v>
      </c>
      <c r="B296">
        <v>4464174</v>
      </c>
      <c r="C296" s="1">
        <v>7.5464799999999996E-12</v>
      </c>
      <c r="D296" s="1">
        <v>-5.18456E-11</v>
      </c>
      <c r="E296" s="1">
        <v>6.1346799999999997E-9</v>
      </c>
      <c r="F296" s="1">
        <v>-7.7829800000000005E-11</v>
      </c>
      <c r="G296" s="1">
        <v>2.0411099999999999E-10</v>
      </c>
      <c r="H296" s="1">
        <f t="shared" si="32"/>
        <v>4.8901190399999999E-12</v>
      </c>
      <c r="I296" s="1">
        <f t="shared" si="33"/>
        <v>-1.0369120000000001E-13</v>
      </c>
      <c r="J296" s="1">
        <f t="shared" si="34"/>
        <v>6.1040066000000001E-9</v>
      </c>
      <c r="K296" s="1">
        <f t="shared" si="35"/>
        <v>7.2867626999999984E-11</v>
      </c>
      <c r="L296" s="1">
        <f t="shared" si="36"/>
        <v>8.0113265932576149E-4</v>
      </c>
      <c r="M296" s="1">
        <f t="shared" si="37"/>
        <v>-1.698739971873556E-5</v>
      </c>
      <c r="N296" s="1">
        <f t="shared" si="38"/>
        <v>-1.2750608755894859E-2</v>
      </c>
      <c r="O296" s="1">
        <f t="shared" si="39"/>
        <v>1.1937671725322181E-2</v>
      </c>
    </row>
    <row r="297" spans="1:15" x14ac:dyDescent="0.35">
      <c r="A297" s="2">
        <v>44635.456770833334</v>
      </c>
      <c r="B297">
        <v>4480107</v>
      </c>
      <c r="C297" s="1">
        <v>2.7197399999999999E-12</v>
      </c>
      <c r="D297" s="1">
        <v>-5.5787200000000001E-11</v>
      </c>
      <c r="E297" s="1">
        <v>6.0689199999999998E-9</v>
      </c>
      <c r="F297" s="1">
        <v>-8.10441E-11</v>
      </c>
      <c r="G297" s="1">
        <v>1.91411E-10</v>
      </c>
      <c r="H297" s="1">
        <f t="shared" si="32"/>
        <v>1.76239152E-12</v>
      </c>
      <c r="I297" s="1">
        <f t="shared" si="33"/>
        <v>-1.115744E-13</v>
      </c>
      <c r="J297" s="1">
        <f t="shared" si="34"/>
        <v>6.0385753999999998E-9</v>
      </c>
      <c r="K297" s="1">
        <f t="shared" si="35"/>
        <v>6.8333726999999998E-11</v>
      </c>
      <c r="L297" s="1">
        <f t="shared" si="36"/>
        <v>2.9185551280853429E-4</v>
      </c>
      <c r="M297" s="1">
        <f t="shared" si="37"/>
        <v>-1.8476940769837866E-5</v>
      </c>
      <c r="N297" s="1">
        <f t="shared" si="38"/>
        <v>-1.3421062855321804E-2</v>
      </c>
      <c r="O297" s="1">
        <f t="shared" si="39"/>
        <v>1.1316200009691028E-2</v>
      </c>
    </row>
    <row r="298" spans="1:15" x14ac:dyDescent="0.35">
      <c r="A298" s="2">
        <v>44635.456956018519</v>
      </c>
      <c r="B298">
        <v>4496041</v>
      </c>
      <c r="C298" s="1">
        <v>-3.1389900000000001E-12</v>
      </c>
      <c r="D298" s="1">
        <v>-5.7015799999999999E-11</v>
      </c>
      <c r="E298" s="1">
        <v>6.0129800000000001E-9</v>
      </c>
      <c r="F298" s="1">
        <v>-7.7797600000000003E-11</v>
      </c>
      <c r="G298" s="1">
        <v>1.8675E-10</v>
      </c>
      <c r="H298" s="1">
        <f t="shared" si="32"/>
        <v>-2.03406552E-12</v>
      </c>
      <c r="I298" s="1">
        <f t="shared" si="33"/>
        <v>-1.1403160000000001E-13</v>
      </c>
      <c r="J298" s="1">
        <f t="shared" si="34"/>
        <v>5.9829150999999999E-9</v>
      </c>
      <c r="K298" s="1">
        <f t="shared" si="35"/>
        <v>6.6669749999999986E-11</v>
      </c>
      <c r="L298" s="1">
        <f t="shared" si="36"/>
        <v>-3.3997900454913691E-4</v>
      </c>
      <c r="M298" s="1">
        <f t="shared" si="37"/>
        <v>-1.9059538384557725E-5</v>
      </c>
      <c r="N298" s="1">
        <f t="shared" si="38"/>
        <v>-1.3003293327695726E-2</v>
      </c>
      <c r="O298" s="1">
        <f t="shared" si="39"/>
        <v>1.1143355519118095E-2</v>
      </c>
    </row>
    <row r="299" spans="1:15" x14ac:dyDescent="0.35">
      <c r="A299" s="2">
        <v>44635.457129629627</v>
      </c>
      <c r="B299">
        <v>4511974</v>
      </c>
      <c r="C299" s="1">
        <v>-5.11699E-12</v>
      </c>
      <c r="D299" s="1">
        <v>-5.5439100000000002E-11</v>
      </c>
      <c r="E299" s="1">
        <v>5.9897200000000003E-9</v>
      </c>
      <c r="F299" s="1">
        <v>-8.4849599999999998E-11</v>
      </c>
      <c r="G299" s="1">
        <v>2.17349E-10</v>
      </c>
      <c r="H299" s="1">
        <f t="shared" si="32"/>
        <v>-3.3158095200000001E-12</v>
      </c>
      <c r="I299" s="1">
        <f t="shared" si="33"/>
        <v>-1.1087820000000001E-13</v>
      </c>
      <c r="J299" s="1">
        <f t="shared" si="34"/>
        <v>5.9597714E-9</v>
      </c>
      <c r="K299" s="1">
        <f t="shared" si="35"/>
        <v>7.7593592999999987E-11</v>
      </c>
      <c r="L299" s="1">
        <f t="shared" si="36"/>
        <v>-5.5636521897467408E-4</v>
      </c>
      <c r="M299" s="1">
        <f t="shared" si="37"/>
        <v>-1.8604438418560821E-5</v>
      </c>
      <c r="N299" s="1">
        <f t="shared" si="38"/>
        <v>-1.4237056139435147E-2</v>
      </c>
      <c r="O299" s="1">
        <f t="shared" si="39"/>
        <v>1.3019558602532974E-2</v>
      </c>
    </row>
    <row r="300" spans="1:15" x14ac:dyDescent="0.35">
      <c r="A300" s="2">
        <v>44635.457314814812</v>
      </c>
      <c r="B300">
        <v>4527907</v>
      </c>
      <c r="C300" s="1">
        <v>1.9779900000000001E-12</v>
      </c>
      <c r="D300" s="1">
        <v>-6.1950600000000001E-11</v>
      </c>
      <c r="E300" s="1">
        <v>5.94873E-9</v>
      </c>
      <c r="F300" s="1">
        <v>-8.5784800000000005E-11</v>
      </c>
      <c r="G300" s="1">
        <v>1.98514E-10</v>
      </c>
      <c r="H300" s="1">
        <f t="shared" si="32"/>
        <v>1.2817375200000001E-12</v>
      </c>
      <c r="I300" s="1">
        <f t="shared" si="33"/>
        <v>-1.2390119999999999E-13</v>
      </c>
      <c r="J300" s="1">
        <f t="shared" si="34"/>
        <v>5.9189863499999997E-9</v>
      </c>
      <c r="K300" s="1">
        <f t="shared" si="35"/>
        <v>7.0869497999999991E-11</v>
      </c>
      <c r="L300" s="1">
        <f t="shared" si="36"/>
        <v>2.1654679436792419E-4</v>
      </c>
      <c r="M300" s="1">
        <f t="shared" si="37"/>
        <v>-2.0932840975380861E-5</v>
      </c>
      <c r="N300" s="1">
        <f t="shared" si="38"/>
        <v>-1.4493157261631463E-2</v>
      </c>
      <c r="O300" s="1">
        <f t="shared" si="39"/>
        <v>1.1973249102018963E-2</v>
      </c>
    </row>
    <row r="301" spans="1:15" x14ac:dyDescent="0.35">
      <c r="A301" s="2">
        <v>44635.457499999997</v>
      </c>
      <c r="B301">
        <v>4543841</v>
      </c>
      <c r="C301" s="1">
        <v>-1.10939E-11</v>
      </c>
      <c r="D301" s="1">
        <v>-6.1469399999999998E-11</v>
      </c>
      <c r="E301" s="1">
        <v>5.9330999999999997E-9</v>
      </c>
      <c r="F301" s="1">
        <v>-8.0431300000000001E-11</v>
      </c>
      <c r="G301" s="1">
        <v>2.0321299999999999E-10</v>
      </c>
      <c r="H301" s="1">
        <f t="shared" si="32"/>
        <v>-7.1888472E-12</v>
      </c>
      <c r="I301" s="1">
        <f t="shared" si="33"/>
        <v>-1.2293879999999999E-13</v>
      </c>
      <c r="J301" s="1">
        <f t="shared" si="34"/>
        <v>5.9034344999999995E-9</v>
      </c>
      <c r="K301" s="1">
        <f t="shared" si="35"/>
        <v>7.2547040999999989E-11</v>
      </c>
      <c r="L301" s="1">
        <f t="shared" si="36"/>
        <v>-1.217739808919706E-3</v>
      </c>
      <c r="M301" s="1">
        <f t="shared" si="37"/>
        <v>-2.0824962147034919E-5</v>
      </c>
      <c r="N301" s="1">
        <f t="shared" si="38"/>
        <v>-1.3624492657621595E-2</v>
      </c>
      <c r="O301" s="1">
        <f t="shared" si="39"/>
        <v>1.2288955014237898E-2</v>
      </c>
    </row>
    <row r="302" spans="1:15" x14ac:dyDescent="0.35">
      <c r="A302" s="2">
        <v>44635.457685185182</v>
      </c>
      <c r="B302">
        <v>4559774</v>
      </c>
      <c r="C302" s="1">
        <v>-7.05198E-12</v>
      </c>
      <c r="D302" s="1">
        <v>-6.1909599999999998E-11</v>
      </c>
      <c r="E302" s="1">
        <v>5.9310600000000004E-9</v>
      </c>
      <c r="F302" s="1">
        <v>-8.0409799999999998E-11</v>
      </c>
      <c r="G302" s="1">
        <v>1.9570300000000001E-10</v>
      </c>
      <c r="H302" s="1">
        <f t="shared" si="32"/>
        <v>-4.56968304E-12</v>
      </c>
      <c r="I302" s="1">
        <f t="shared" si="33"/>
        <v>-1.2381919999999999E-13</v>
      </c>
      <c r="J302" s="1">
        <f t="shared" si="34"/>
        <v>5.9014047000000002E-9</v>
      </c>
      <c r="K302" s="1">
        <f t="shared" si="35"/>
        <v>6.9865970999999994E-11</v>
      </c>
      <c r="L302" s="1">
        <f t="shared" si="36"/>
        <v>-7.74338191041194E-4</v>
      </c>
      <c r="M302" s="1">
        <f t="shared" si="37"/>
        <v>-2.0981309754946984E-5</v>
      </c>
      <c r="N302" s="1">
        <f t="shared" si="38"/>
        <v>-1.3625535628830877E-2</v>
      </c>
      <c r="O302" s="1">
        <f t="shared" si="39"/>
        <v>1.183887134532563E-2</v>
      </c>
    </row>
    <row r="303" spans="1:15" x14ac:dyDescent="0.35">
      <c r="A303" s="2">
        <v>44635.457870370374</v>
      </c>
      <c r="B303">
        <v>4575707</v>
      </c>
      <c r="C303" s="1">
        <v>-1.22764E-11</v>
      </c>
      <c r="D303" s="1">
        <v>-4.9746799999999997E-11</v>
      </c>
      <c r="E303" s="1">
        <v>5.89281E-9</v>
      </c>
      <c r="F303" s="1">
        <v>-8.6429800000000006E-11</v>
      </c>
      <c r="G303" s="1">
        <v>2.0206100000000001E-10</v>
      </c>
      <c r="H303" s="1">
        <f t="shared" si="32"/>
        <v>-7.9551072000000004E-12</v>
      </c>
      <c r="I303" s="1">
        <f t="shared" si="33"/>
        <v>-9.9493599999999996E-14</v>
      </c>
      <c r="J303" s="1">
        <f t="shared" si="34"/>
        <v>5.8633459500000004E-9</v>
      </c>
      <c r="K303" s="1">
        <f t="shared" si="35"/>
        <v>7.2135777000000007E-11</v>
      </c>
      <c r="L303" s="1">
        <f t="shared" si="36"/>
        <v>-1.3567521459312835E-3</v>
      </c>
      <c r="M303" s="1">
        <f t="shared" si="37"/>
        <v>-1.6968741201429535E-5</v>
      </c>
      <c r="N303" s="1">
        <f t="shared" si="38"/>
        <v>-1.4740695967291509E-2</v>
      </c>
      <c r="O303" s="1">
        <f t="shared" si="39"/>
        <v>1.2302834868544641E-2</v>
      </c>
    </row>
    <row r="304" spans="1:15" x14ac:dyDescent="0.35">
      <c r="A304" s="2">
        <v>44635.458055555559</v>
      </c>
      <c r="B304">
        <v>4591641</v>
      </c>
      <c r="C304" s="1">
        <v>-1.5318700000000001E-11</v>
      </c>
      <c r="D304" s="1">
        <v>-6.2073399999999997E-11</v>
      </c>
      <c r="E304" s="1">
        <v>5.8857899999999998E-9</v>
      </c>
      <c r="F304" s="1">
        <v>-9.7695800000000001E-11</v>
      </c>
      <c r="G304" s="1">
        <v>1.9380599999999999E-10</v>
      </c>
      <c r="H304" s="1">
        <f t="shared" si="32"/>
        <v>-9.926517600000001E-12</v>
      </c>
      <c r="I304" s="1">
        <f t="shared" si="33"/>
        <v>-1.241468E-13</v>
      </c>
      <c r="J304" s="1">
        <f t="shared" si="34"/>
        <v>5.8563610499999997E-9</v>
      </c>
      <c r="K304" s="1">
        <f t="shared" si="35"/>
        <v>6.9188742000000006E-11</v>
      </c>
      <c r="L304" s="1">
        <f t="shared" si="36"/>
        <v>-1.6949975445929861E-3</v>
      </c>
      <c r="M304" s="1">
        <f t="shared" si="37"/>
        <v>-2.1198624698864838E-5</v>
      </c>
      <c r="N304" s="1">
        <f t="shared" si="38"/>
        <v>-1.6681997432518272E-2</v>
      </c>
      <c r="O304" s="1">
        <f t="shared" si="39"/>
        <v>1.1814289011433134E-2</v>
      </c>
    </row>
    <row r="305" spans="1:15" x14ac:dyDescent="0.35">
      <c r="A305" s="2">
        <v>44635.458240740743</v>
      </c>
      <c r="B305">
        <v>4607574</v>
      </c>
      <c r="C305" s="1">
        <v>-1.53724E-11</v>
      </c>
      <c r="D305" s="1">
        <v>-6.4202999999999995E-11</v>
      </c>
      <c r="E305" s="1">
        <v>5.8442399999999997E-9</v>
      </c>
      <c r="F305" s="1">
        <v>-9.0375100000000004E-11</v>
      </c>
      <c r="G305" s="1">
        <v>1.83779E-10</v>
      </c>
      <c r="H305" s="1">
        <f t="shared" si="32"/>
        <v>-9.9613152000000003E-12</v>
      </c>
      <c r="I305" s="1">
        <f t="shared" si="33"/>
        <v>-1.2840599999999999E-13</v>
      </c>
      <c r="J305" s="1">
        <f t="shared" si="34"/>
        <v>5.8150187999999997E-9</v>
      </c>
      <c r="K305" s="1">
        <f t="shared" si="35"/>
        <v>6.5609102999999999E-11</v>
      </c>
      <c r="L305" s="1">
        <f t="shared" si="36"/>
        <v>-1.7130323293193825E-3</v>
      </c>
      <c r="M305" s="1">
        <f t="shared" si="37"/>
        <v>-2.2081785874879716E-5</v>
      </c>
      <c r="N305" s="1">
        <f t="shared" si="38"/>
        <v>-1.5541669443957776E-2</v>
      </c>
      <c r="O305" s="1">
        <f t="shared" si="39"/>
        <v>1.1282698346564245E-2</v>
      </c>
    </row>
    <row r="306" spans="1:15" x14ac:dyDescent="0.35">
      <c r="A306" s="2">
        <v>44635.458425925928</v>
      </c>
      <c r="B306">
        <v>4623506</v>
      </c>
      <c r="C306" s="1">
        <v>-1.5931400000000001E-11</v>
      </c>
      <c r="D306" s="1">
        <v>-6.1530899999999996E-11</v>
      </c>
      <c r="E306" s="1">
        <v>5.8418999999999999E-9</v>
      </c>
      <c r="F306" s="1">
        <v>-8.1205299999999998E-11</v>
      </c>
      <c r="G306" s="1">
        <v>1.8104499999999999E-10</v>
      </c>
      <c r="H306" s="1">
        <f t="shared" si="32"/>
        <v>-1.03235472E-11</v>
      </c>
      <c r="I306" s="1">
        <f t="shared" si="33"/>
        <v>-1.2306179999999999E-13</v>
      </c>
      <c r="J306" s="1">
        <f t="shared" si="34"/>
        <v>5.8126904999999995E-9</v>
      </c>
      <c r="K306" s="1">
        <f t="shared" si="35"/>
        <v>6.4633064999999993E-11</v>
      </c>
      <c r="L306" s="1">
        <f t="shared" si="36"/>
        <v>-1.7760359337900412E-3</v>
      </c>
      <c r="M306" s="1">
        <f t="shared" si="37"/>
        <v>-2.1171228710697741E-5</v>
      </c>
      <c r="N306" s="1">
        <f t="shared" si="38"/>
        <v>-1.3970346434237295E-2</v>
      </c>
      <c r="O306" s="1">
        <f t="shared" si="39"/>
        <v>1.1119302670596343E-2</v>
      </c>
    </row>
    <row r="307" spans="1:15" x14ac:dyDescent="0.35">
      <c r="A307" s="2">
        <v>44635.458611111113</v>
      </c>
      <c r="B307">
        <v>4639439</v>
      </c>
      <c r="C307" s="1">
        <v>-1.7275199999999999E-11</v>
      </c>
      <c r="D307" s="1">
        <v>-5.7845100000000001E-11</v>
      </c>
      <c r="E307" s="1">
        <v>5.8390800000000001E-9</v>
      </c>
      <c r="F307" s="1">
        <v>-9.14823E-11</v>
      </c>
      <c r="G307" s="1">
        <v>1.8301100000000001E-10</v>
      </c>
      <c r="H307" s="1">
        <f t="shared" si="32"/>
        <v>-1.1194329599999999E-11</v>
      </c>
      <c r="I307" s="1">
        <f t="shared" si="33"/>
        <v>-1.156902E-13</v>
      </c>
      <c r="J307" s="1">
        <f t="shared" si="34"/>
        <v>5.8098846E-9</v>
      </c>
      <c r="K307" s="1">
        <f t="shared" si="35"/>
        <v>6.5334927000000003E-11</v>
      </c>
      <c r="L307" s="1">
        <f t="shared" si="36"/>
        <v>-1.9267731410706503E-3</v>
      </c>
      <c r="M307" s="1">
        <f t="shared" si="37"/>
        <v>-1.9912650244378346E-5</v>
      </c>
      <c r="N307" s="1">
        <f t="shared" si="38"/>
        <v>-1.5745975401989912E-2</v>
      </c>
      <c r="O307" s="1">
        <f t="shared" si="39"/>
        <v>1.1245477577988383E-2</v>
      </c>
    </row>
    <row r="308" spans="1:15" x14ac:dyDescent="0.35">
      <c r="A308" s="2">
        <v>44635.458796296298</v>
      </c>
      <c r="B308">
        <v>4655371</v>
      </c>
      <c r="C308" s="1">
        <v>-2.0747400000000001E-11</v>
      </c>
      <c r="D308" s="1">
        <v>-6.2964200000000003E-11</v>
      </c>
      <c r="E308" s="1">
        <v>5.8242599999999999E-9</v>
      </c>
      <c r="F308" s="1">
        <v>-8.9601099999999995E-11</v>
      </c>
      <c r="G308" s="1">
        <v>1.8529899999999999E-10</v>
      </c>
      <c r="H308" s="1">
        <f t="shared" si="32"/>
        <v>-1.3444315200000001E-11</v>
      </c>
      <c r="I308" s="1">
        <f t="shared" si="33"/>
        <v>-1.2592840000000001E-13</v>
      </c>
      <c r="J308" s="1">
        <f t="shared" si="34"/>
        <v>5.7951386999999995E-9</v>
      </c>
      <c r="K308" s="1">
        <f t="shared" si="35"/>
        <v>6.6151743000000004E-11</v>
      </c>
      <c r="L308" s="1">
        <f t="shared" si="36"/>
        <v>-2.3199298405058022E-3</v>
      </c>
      <c r="M308" s="1">
        <f t="shared" si="37"/>
        <v>-2.1730006220558625E-5</v>
      </c>
      <c r="N308" s="1">
        <f t="shared" si="38"/>
        <v>-1.5461424590234571E-2</v>
      </c>
      <c r="O308" s="1">
        <f t="shared" si="39"/>
        <v>1.1415040506278134E-2</v>
      </c>
    </row>
    <row r="309" spans="1:15" x14ac:dyDescent="0.35">
      <c r="A309" s="2">
        <v>44635.458981481483</v>
      </c>
      <c r="B309">
        <v>4671304</v>
      </c>
      <c r="C309" s="1">
        <v>-1.7156899999999999E-11</v>
      </c>
      <c r="D309" s="1">
        <v>-5.9094199999999994E-11</v>
      </c>
      <c r="E309" s="1">
        <v>5.7984299999999998E-9</v>
      </c>
      <c r="F309" s="1">
        <v>-9.0891099999999997E-11</v>
      </c>
      <c r="G309" s="1">
        <v>1.8392400000000001E-10</v>
      </c>
      <c r="H309" s="1">
        <f t="shared" si="32"/>
        <v>-1.1117671199999999E-11</v>
      </c>
      <c r="I309" s="1">
        <f t="shared" si="33"/>
        <v>-1.1818839999999998E-13</v>
      </c>
      <c r="J309" s="1">
        <f t="shared" si="34"/>
        <v>5.76943785E-9</v>
      </c>
      <c r="K309" s="1">
        <f t="shared" si="35"/>
        <v>6.5660867999999993E-11</v>
      </c>
      <c r="L309" s="1">
        <f t="shared" si="36"/>
        <v>-1.9269938404830895E-3</v>
      </c>
      <c r="M309" s="1">
        <f t="shared" si="37"/>
        <v>-2.0485254035624975E-5</v>
      </c>
      <c r="N309" s="1">
        <f t="shared" si="38"/>
        <v>-1.5753891863138799E-2</v>
      </c>
      <c r="O309" s="1">
        <f t="shared" si="39"/>
        <v>1.1380808617255491E-2</v>
      </c>
    </row>
    <row r="310" spans="1:15" x14ac:dyDescent="0.35">
      <c r="A310" s="2">
        <v>44635.459166666667</v>
      </c>
      <c r="B310">
        <v>4687236</v>
      </c>
      <c r="C310" s="1">
        <v>-2.4531399999999999E-11</v>
      </c>
      <c r="D310" s="1">
        <v>-5.5193399999999997E-11</v>
      </c>
      <c r="E310" s="1">
        <v>5.7737800000000003E-9</v>
      </c>
      <c r="F310" s="1">
        <v>-8.6741599999999995E-11</v>
      </c>
      <c r="G310" s="1">
        <v>1.8550600000000001E-10</v>
      </c>
      <c r="H310" s="1">
        <f t="shared" si="32"/>
        <v>-1.5896347199999999E-11</v>
      </c>
      <c r="I310" s="1">
        <f t="shared" si="33"/>
        <v>-1.1038679999999999E-13</v>
      </c>
      <c r="J310" s="1">
        <f t="shared" si="34"/>
        <v>5.7449111000000001E-9</v>
      </c>
      <c r="K310" s="1">
        <f t="shared" si="35"/>
        <v>6.6225641999999992E-11</v>
      </c>
      <c r="L310" s="1">
        <f t="shared" si="36"/>
        <v>-2.7670310163720375E-3</v>
      </c>
      <c r="M310" s="1">
        <f t="shared" si="37"/>
        <v>-1.9214709867311958E-5</v>
      </c>
      <c r="N310" s="1">
        <f t="shared" si="38"/>
        <v>-1.5098858535861416E-2</v>
      </c>
      <c r="O310" s="1">
        <f t="shared" si="39"/>
        <v>1.152770527641411E-2</v>
      </c>
    </row>
    <row r="311" spans="1:15" x14ac:dyDescent="0.35">
      <c r="A311" s="2">
        <v>44635.459351851852</v>
      </c>
      <c r="B311">
        <v>4703169</v>
      </c>
      <c r="C311" s="1">
        <v>-2.8573399999999999E-11</v>
      </c>
      <c r="D311" s="1">
        <v>-5.8807500000000006E-11</v>
      </c>
      <c r="E311" s="1">
        <v>5.7489000000000003E-9</v>
      </c>
      <c r="F311" s="1">
        <v>-8.8644300000000004E-11</v>
      </c>
      <c r="G311" s="1">
        <v>1.8632000000000001E-10</v>
      </c>
      <c r="H311" s="1">
        <f t="shared" si="32"/>
        <v>-1.8515563199999999E-11</v>
      </c>
      <c r="I311" s="1">
        <f t="shared" si="33"/>
        <v>-1.1761500000000002E-13</v>
      </c>
      <c r="J311" s="1">
        <f t="shared" si="34"/>
        <v>5.7201555E-9</v>
      </c>
      <c r="K311" s="1">
        <f t="shared" si="35"/>
        <v>6.6516239999999994E-11</v>
      </c>
      <c r="L311" s="1">
        <f t="shared" si="36"/>
        <v>-3.2368985773201442E-3</v>
      </c>
      <c r="M311" s="1">
        <f t="shared" si="37"/>
        <v>-2.0561503966107221E-5</v>
      </c>
      <c r="N311" s="1">
        <f t="shared" si="38"/>
        <v>-1.5496833958447458E-2</v>
      </c>
      <c r="O311" s="1">
        <f t="shared" si="39"/>
        <v>1.1628397165077067E-2</v>
      </c>
    </row>
    <row r="312" spans="1:15" x14ac:dyDescent="0.35">
      <c r="A312" s="2">
        <v>44635.459537037037</v>
      </c>
      <c r="B312">
        <v>4719101</v>
      </c>
      <c r="C312" s="1">
        <v>-2.6735200000000001E-11</v>
      </c>
      <c r="D312" s="1">
        <v>-5.6340100000000002E-11</v>
      </c>
      <c r="E312" s="1">
        <v>5.7446399999999997E-9</v>
      </c>
      <c r="F312" s="1">
        <v>-8.8149800000000001E-11</v>
      </c>
      <c r="G312" s="1">
        <v>1.91734E-10</v>
      </c>
      <c r="H312" s="1">
        <f t="shared" si="32"/>
        <v>-1.7324409600000001E-11</v>
      </c>
      <c r="I312" s="1">
        <f t="shared" si="33"/>
        <v>-1.1268020000000001E-13</v>
      </c>
      <c r="J312" s="1">
        <f t="shared" si="34"/>
        <v>5.7159167999999996E-9</v>
      </c>
      <c r="K312" s="1">
        <f t="shared" si="35"/>
        <v>6.8449038000000007E-11</v>
      </c>
      <c r="L312" s="1">
        <f t="shared" si="36"/>
        <v>-3.0309065380377826E-3</v>
      </c>
      <c r="M312" s="1">
        <f t="shared" si="37"/>
        <v>-1.9713408004819108E-5</v>
      </c>
      <c r="N312" s="1">
        <f t="shared" si="38"/>
        <v>-1.5421812997697938E-2</v>
      </c>
      <c r="O312" s="1">
        <f t="shared" si="39"/>
        <v>1.1975163459342167E-2</v>
      </c>
    </row>
    <row r="313" spans="1:15" x14ac:dyDescent="0.35">
      <c r="A313" s="2">
        <v>44635.459722222222</v>
      </c>
      <c r="B313">
        <v>4735034</v>
      </c>
      <c r="C313" s="1">
        <v>-3.2411100000000003E-11</v>
      </c>
      <c r="D313" s="1">
        <v>-6.8093400000000005E-11</v>
      </c>
      <c r="E313" s="1">
        <v>5.7466799999999998E-9</v>
      </c>
      <c r="F313" s="1">
        <v>-9.4384800000000006E-11</v>
      </c>
      <c r="G313" s="1">
        <v>1.8170499999999999E-10</v>
      </c>
      <c r="H313" s="1">
        <f t="shared" si="32"/>
        <v>-2.1002392800000003E-11</v>
      </c>
      <c r="I313" s="1">
        <f t="shared" si="33"/>
        <v>-1.3618680000000002E-13</v>
      </c>
      <c r="J313" s="1">
        <f t="shared" si="34"/>
        <v>5.7179465999999998E-9</v>
      </c>
      <c r="K313" s="1">
        <f t="shared" si="35"/>
        <v>6.4868684999999989E-11</v>
      </c>
      <c r="L313" s="1">
        <f t="shared" si="36"/>
        <v>-3.6730655721758584E-3</v>
      </c>
      <c r="M313" s="1">
        <f t="shared" si="37"/>
        <v>-2.3817431243586643E-5</v>
      </c>
      <c r="N313" s="1">
        <f t="shared" si="38"/>
        <v>-1.650676485855954E-2</v>
      </c>
      <c r="O313" s="1">
        <f t="shared" si="39"/>
        <v>1.1344751803033626E-2</v>
      </c>
    </row>
    <row r="314" spans="1:15" x14ac:dyDescent="0.35">
      <c r="A314" s="2">
        <v>44635.45989583333</v>
      </c>
      <c r="B314">
        <v>4750966</v>
      </c>
      <c r="C314" s="1">
        <v>-3.3658099999999999E-11</v>
      </c>
      <c r="D314" s="1">
        <v>-5.3381300000000002E-11</v>
      </c>
      <c r="E314" s="1">
        <v>5.72732E-9</v>
      </c>
      <c r="F314" s="1">
        <v>-8.97946E-11</v>
      </c>
      <c r="G314" s="1">
        <v>1.84761E-10</v>
      </c>
      <c r="H314" s="1">
        <f t="shared" si="32"/>
        <v>-2.1810448800000001E-11</v>
      </c>
      <c r="I314" s="1">
        <f t="shared" si="33"/>
        <v>-1.067626E-13</v>
      </c>
      <c r="J314" s="1">
        <f t="shared" si="34"/>
        <v>5.6986834000000003E-9</v>
      </c>
      <c r="K314" s="1">
        <f t="shared" si="35"/>
        <v>6.5959676999999986E-11</v>
      </c>
      <c r="L314" s="1">
        <f t="shared" si="36"/>
        <v>-3.8272785605180312E-3</v>
      </c>
      <c r="M314" s="1">
        <f t="shared" si="37"/>
        <v>-1.8734608067540653E-5</v>
      </c>
      <c r="N314" s="1">
        <f t="shared" si="38"/>
        <v>-1.575707820511664E-2</v>
      </c>
      <c r="O314" s="1">
        <f t="shared" si="39"/>
        <v>1.1574546675114462E-2</v>
      </c>
    </row>
    <row r="315" spans="1:15" x14ac:dyDescent="0.35">
      <c r="A315" s="2">
        <v>44635.460081018522</v>
      </c>
      <c r="B315">
        <v>4766899</v>
      </c>
      <c r="C315" s="1">
        <v>-4.1107899999999997E-11</v>
      </c>
      <c r="D315" s="1">
        <v>-6.3946999999999996E-11</v>
      </c>
      <c r="E315" s="1">
        <v>5.7212100000000003E-9</v>
      </c>
      <c r="F315" s="1">
        <v>-9.2783099999999995E-11</v>
      </c>
      <c r="G315" s="1">
        <v>1.8422399999999999E-10</v>
      </c>
      <c r="H315" s="1">
        <f t="shared" si="32"/>
        <v>-2.6637919199999999E-11</v>
      </c>
      <c r="I315" s="1">
        <f t="shared" si="33"/>
        <v>-1.2789399999999998E-13</v>
      </c>
      <c r="J315" s="1">
        <f t="shared" si="34"/>
        <v>5.6926039500000004E-9</v>
      </c>
      <c r="K315" s="1">
        <f t="shared" si="35"/>
        <v>6.5767967999999986E-11</v>
      </c>
      <c r="L315" s="1">
        <f t="shared" si="36"/>
        <v>-4.6793909138892397E-3</v>
      </c>
      <c r="M315" s="1">
        <f t="shared" si="37"/>
        <v>-2.2466695579621338E-5</v>
      </c>
      <c r="N315" s="1">
        <f t="shared" si="38"/>
        <v>-1.6298885503882629E-2</v>
      </c>
      <c r="O315" s="1">
        <f t="shared" si="39"/>
        <v>1.1553230925190217E-2</v>
      </c>
    </row>
    <row r="316" spans="1:15" x14ac:dyDescent="0.35">
      <c r="A316" s="2">
        <v>44635.460266203707</v>
      </c>
      <c r="B316">
        <v>4782832</v>
      </c>
      <c r="C316" s="1">
        <v>-3.5926400000000002E-11</v>
      </c>
      <c r="D316" s="1">
        <v>-5.7701799999999997E-11</v>
      </c>
      <c r="E316" s="1">
        <v>5.7144400000000004E-9</v>
      </c>
      <c r="F316" s="1">
        <v>-9.3621600000000002E-11</v>
      </c>
      <c r="G316" s="1">
        <v>1.6806000000000001E-10</v>
      </c>
      <c r="H316" s="1">
        <f t="shared" si="32"/>
        <v>-2.3280307200000002E-11</v>
      </c>
      <c r="I316" s="1">
        <f t="shared" si="33"/>
        <v>-1.154036E-13</v>
      </c>
      <c r="J316" s="1">
        <f t="shared" si="34"/>
        <v>5.6858678000000005E-9</v>
      </c>
      <c r="K316" s="1">
        <f t="shared" si="35"/>
        <v>5.9997419999999997E-11</v>
      </c>
      <c r="L316" s="1">
        <f t="shared" si="36"/>
        <v>-4.0944158427320453E-3</v>
      </c>
      <c r="M316" s="1">
        <f t="shared" si="37"/>
        <v>-2.029656757056504E-5</v>
      </c>
      <c r="N316" s="1">
        <f t="shared" si="38"/>
        <v>-1.6465665979782364E-2</v>
      </c>
      <c r="O316" s="1">
        <f t="shared" si="39"/>
        <v>1.0552025145572325E-2</v>
      </c>
    </row>
    <row r="317" spans="1:15" x14ac:dyDescent="0.35">
      <c r="A317" s="2">
        <v>44635.460451388892</v>
      </c>
      <c r="B317">
        <v>4798766</v>
      </c>
      <c r="C317" s="1">
        <v>-3.64531E-11</v>
      </c>
      <c r="D317" s="1">
        <v>-5.9309099999999997E-11</v>
      </c>
      <c r="E317" s="1">
        <v>5.6927900000000001E-9</v>
      </c>
      <c r="F317" s="1">
        <v>-9.1450099999999998E-11</v>
      </c>
      <c r="G317" s="1">
        <v>1.7812700000000001E-10</v>
      </c>
      <c r="H317" s="1">
        <f t="shared" si="32"/>
        <v>-2.36216088E-11</v>
      </c>
      <c r="I317" s="1">
        <f t="shared" si="33"/>
        <v>-1.186182E-13</v>
      </c>
      <c r="J317" s="1">
        <f t="shared" si="34"/>
        <v>5.66432605E-9</v>
      </c>
      <c r="K317" s="1">
        <f t="shared" si="35"/>
        <v>6.3591339000000001E-11</v>
      </c>
      <c r="L317" s="1">
        <f t="shared" si="36"/>
        <v>-4.170241718341761E-3</v>
      </c>
      <c r="M317" s="1">
        <f t="shared" si="37"/>
        <v>-2.0941273322357563E-5</v>
      </c>
      <c r="N317" s="1">
        <f t="shared" si="38"/>
        <v>-1.614492160104378E-2</v>
      </c>
      <c r="O317" s="1">
        <f t="shared" si="39"/>
        <v>1.1226638162893184E-2</v>
      </c>
    </row>
    <row r="318" spans="1:15" x14ac:dyDescent="0.35">
      <c r="A318" s="2">
        <v>44635.460636574076</v>
      </c>
      <c r="B318">
        <v>4814699</v>
      </c>
      <c r="C318" s="1">
        <v>-3.8732100000000002E-11</v>
      </c>
      <c r="D318" s="1">
        <v>-5.8223899999999996E-11</v>
      </c>
      <c r="E318" s="1">
        <v>5.6859E-9</v>
      </c>
      <c r="F318" s="1">
        <v>-8.6752299999999994E-11</v>
      </c>
      <c r="G318" s="1">
        <v>1.83947E-10</v>
      </c>
      <c r="H318" s="1">
        <f t="shared" si="32"/>
        <v>-2.5098400800000003E-11</v>
      </c>
      <c r="I318" s="1">
        <f t="shared" si="33"/>
        <v>-1.1644779999999999E-13</v>
      </c>
      <c r="J318" s="1">
        <f t="shared" si="34"/>
        <v>5.6574705000000001E-9</v>
      </c>
      <c r="K318" s="1">
        <f t="shared" si="35"/>
        <v>6.5669078999999983E-11</v>
      </c>
      <c r="L318" s="1">
        <f t="shared" si="36"/>
        <v>-4.4363290626084576E-3</v>
      </c>
      <c r="M318" s="1">
        <f t="shared" si="37"/>
        <v>-2.0583014971089993E-5</v>
      </c>
      <c r="N318" s="1">
        <f t="shared" si="38"/>
        <v>-1.5334114424458775E-2</v>
      </c>
      <c r="O318" s="1">
        <f t="shared" si="39"/>
        <v>1.1607498262695312E-2</v>
      </c>
    </row>
    <row r="319" spans="1:15" x14ac:dyDescent="0.35">
      <c r="A319" s="2">
        <v>44635.460821759261</v>
      </c>
      <c r="B319">
        <v>4830631</v>
      </c>
      <c r="C319" s="1">
        <v>-3.9420099999999998E-11</v>
      </c>
      <c r="D319" s="1">
        <v>-6.2872000000000003E-11</v>
      </c>
      <c r="E319" s="1">
        <v>5.6901100000000003E-9</v>
      </c>
      <c r="F319" s="1">
        <v>-8.3301600000000005E-11</v>
      </c>
      <c r="G319" s="1">
        <v>1.8972899999999999E-10</v>
      </c>
      <c r="H319" s="1">
        <f t="shared" si="32"/>
        <v>-2.5544224799999999E-11</v>
      </c>
      <c r="I319" s="1">
        <f t="shared" si="33"/>
        <v>-1.2574400000000001E-13</v>
      </c>
      <c r="J319" s="1">
        <f t="shared" si="34"/>
        <v>5.6616594500000003E-9</v>
      </c>
      <c r="K319" s="1">
        <f t="shared" si="35"/>
        <v>6.7733252999999992E-11</v>
      </c>
      <c r="L319" s="1">
        <f t="shared" si="36"/>
        <v>-4.5117911145291503E-3</v>
      </c>
      <c r="M319" s="1">
        <f t="shared" si="37"/>
        <v>-2.220974276366976E-5</v>
      </c>
      <c r="N319" s="1">
        <f t="shared" si="38"/>
        <v>-1.471328339962235E-2</v>
      </c>
      <c r="O319" s="1">
        <f t="shared" si="39"/>
        <v>1.196349826374668E-2</v>
      </c>
    </row>
    <row r="320" spans="1:15" x14ac:dyDescent="0.35">
      <c r="A320" s="2">
        <v>44635.461006944446</v>
      </c>
      <c r="B320">
        <v>4846564</v>
      </c>
      <c r="C320" s="1">
        <v>-4.14626E-11</v>
      </c>
      <c r="D320" s="1">
        <v>-6.3199600000000001E-11</v>
      </c>
      <c r="E320" s="1">
        <v>5.6985099999999996E-9</v>
      </c>
      <c r="F320" s="1">
        <v>-9.1450099999999998E-11</v>
      </c>
      <c r="G320" s="1">
        <v>1.8397000000000001E-10</v>
      </c>
      <c r="H320" s="1">
        <f t="shared" si="32"/>
        <v>-2.6867764800000002E-11</v>
      </c>
      <c r="I320" s="1">
        <f t="shared" si="33"/>
        <v>-1.2639920000000001E-13</v>
      </c>
      <c r="J320" s="1">
        <f t="shared" si="34"/>
        <v>5.6700174499999994E-9</v>
      </c>
      <c r="K320" s="1">
        <f t="shared" si="35"/>
        <v>6.5677289999999999E-11</v>
      </c>
      <c r="L320" s="1">
        <f t="shared" si="36"/>
        <v>-4.7385682737184527E-3</v>
      </c>
      <c r="M320" s="1">
        <f t="shared" si="37"/>
        <v>-2.2292559258349377E-5</v>
      </c>
      <c r="N320" s="1">
        <f t="shared" si="38"/>
        <v>-1.6128715794340283E-2</v>
      </c>
      <c r="O320" s="1">
        <f t="shared" si="39"/>
        <v>1.1583260647636985E-2</v>
      </c>
    </row>
    <row r="321" spans="1:15" x14ac:dyDescent="0.35">
      <c r="A321" s="2">
        <v>44635.461192129631</v>
      </c>
      <c r="B321">
        <v>4862496</v>
      </c>
      <c r="C321" s="1">
        <v>-5.4996899999999998E-11</v>
      </c>
      <c r="D321" s="1">
        <v>-6.9639300000000001E-11</v>
      </c>
      <c r="E321" s="1">
        <v>5.6825799999999996E-9</v>
      </c>
      <c r="F321" s="1">
        <v>-9.2546599999999995E-11</v>
      </c>
      <c r="G321" s="1">
        <v>1.7669900000000001E-10</v>
      </c>
      <c r="H321" s="1">
        <f t="shared" si="32"/>
        <v>-3.5637991200000003E-11</v>
      </c>
      <c r="I321" s="1">
        <f t="shared" si="33"/>
        <v>-1.3927860000000001E-13</v>
      </c>
      <c r="J321" s="1">
        <f t="shared" si="34"/>
        <v>5.6541671E-9</v>
      </c>
      <c r="K321" s="1">
        <f t="shared" si="35"/>
        <v>6.3081542999999996E-11</v>
      </c>
      <c r="L321" s="1">
        <f t="shared" si="36"/>
        <v>-6.302960377665528E-3</v>
      </c>
      <c r="M321" s="1">
        <f t="shared" si="37"/>
        <v>-2.4632911892540283E-5</v>
      </c>
      <c r="N321" s="1">
        <f t="shared" si="38"/>
        <v>-1.6367857256995463E-2</v>
      </c>
      <c r="O321" s="1">
        <f t="shared" si="39"/>
        <v>1.1156646396248176E-2</v>
      </c>
    </row>
    <row r="322" spans="1:15" x14ac:dyDescent="0.35">
      <c r="A322" s="2">
        <v>44635.461377314816</v>
      </c>
      <c r="B322">
        <v>4878429</v>
      </c>
      <c r="C322" s="1">
        <v>-4.9299400000000003E-11</v>
      </c>
      <c r="D322" s="1">
        <v>-5.5674699999999999E-11</v>
      </c>
      <c r="E322" s="1">
        <v>5.6797599999999998E-9</v>
      </c>
      <c r="F322" s="1">
        <v>-8.7246799999999997E-11</v>
      </c>
      <c r="G322" s="1">
        <v>1.7273600000000001E-10</v>
      </c>
      <c r="H322" s="1">
        <f t="shared" si="32"/>
        <v>-3.1946011200000001E-11</v>
      </c>
      <c r="I322" s="1">
        <f t="shared" si="33"/>
        <v>-1.1134939999999999E-13</v>
      </c>
      <c r="J322" s="1">
        <f t="shared" si="34"/>
        <v>5.6513611999999998E-9</v>
      </c>
      <c r="K322" s="1">
        <f t="shared" si="35"/>
        <v>6.1666752000000004E-11</v>
      </c>
      <c r="L322" s="1">
        <f t="shared" si="36"/>
        <v>-5.6527993999038679E-3</v>
      </c>
      <c r="M322" s="1">
        <f t="shared" si="37"/>
        <v>-1.9703111526476135E-5</v>
      </c>
      <c r="N322" s="1">
        <f t="shared" si="38"/>
        <v>-1.5438192129712041E-2</v>
      </c>
      <c r="O322" s="1">
        <f t="shared" si="39"/>
        <v>1.0911840496056067E-2</v>
      </c>
    </row>
    <row r="323" spans="1:15" x14ac:dyDescent="0.35">
      <c r="A323" s="2">
        <v>44635.461562500001</v>
      </c>
      <c r="B323">
        <v>4894361</v>
      </c>
      <c r="C323" s="1">
        <v>-4.3386899999999999E-11</v>
      </c>
      <c r="D323" s="1">
        <v>-6.8083100000000005E-11</v>
      </c>
      <c r="E323" s="1">
        <v>5.6919299999999998E-9</v>
      </c>
      <c r="F323" s="1">
        <v>-8.9214099999999996E-11</v>
      </c>
      <c r="G323" s="1">
        <v>1.58416E-10</v>
      </c>
      <c r="H323" s="1">
        <f t="shared" ref="H323:H386" si="40">0.648*C323</f>
        <v>-2.8114711199999999E-11</v>
      </c>
      <c r="I323" s="1">
        <f t="shared" ref="I323:I386" si="41">0.002*D323</f>
        <v>-1.3616620000000002E-13</v>
      </c>
      <c r="J323" s="1">
        <f t="shared" ref="J323:J386" si="42">E323-(0.005*E323)</f>
        <v>5.6634703500000002E-9</v>
      </c>
      <c r="K323" s="1">
        <f t="shared" ref="K323:K386" si="43">G323-(0.643*G323)</f>
        <v>5.6554511999999995E-11</v>
      </c>
      <c r="L323" s="1">
        <f t="shared" ref="L323:L386" si="44">H323/J323</f>
        <v>-4.9642197208642578E-3</v>
      </c>
      <c r="M323" s="1">
        <f t="shared" ref="M323:M386" si="45">I323/J323</f>
        <v>-2.4042890945831476E-5</v>
      </c>
      <c r="N323" s="1">
        <f t="shared" ref="N323:N386" si="46">F323/J323</f>
        <v>-1.5752550024385664E-2</v>
      </c>
      <c r="O323" s="1">
        <f t="shared" ref="O323:O386" si="47">K323/J323</f>
        <v>9.9858405721149381E-3</v>
      </c>
    </row>
    <row r="324" spans="1:15" x14ac:dyDescent="0.35">
      <c r="A324" s="2">
        <v>44635.461747685185</v>
      </c>
      <c r="B324">
        <v>4910294</v>
      </c>
      <c r="C324" s="1">
        <v>-4.3085900000000002E-11</v>
      </c>
      <c r="D324" s="1">
        <v>-5.6104699999999998E-11</v>
      </c>
      <c r="E324" s="1">
        <v>5.6533699999999999E-9</v>
      </c>
      <c r="F324" s="1">
        <v>-9.8512800000000005E-11</v>
      </c>
      <c r="G324" s="1">
        <v>1.7441800000000001E-10</v>
      </c>
      <c r="H324" s="1">
        <f t="shared" si="40"/>
        <v>-2.7919663200000002E-11</v>
      </c>
      <c r="I324" s="1">
        <f t="shared" si="41"/>
        <v>-1.122094E-13</v>
      </c>
      <c r="J324" s="1">
        <f t="shared" si="42"/>
        <v>5.6251031499999997E-9</v>
      </c>
      <c r="K324" s="1">
        <f t="shared" si="43"/>
        <v>6.2267225999999997E-11</v>
      </c>
      <c r="L324" s="1">
        <f t="shared" si="44"/>
        <v>-4.9634046621882845E-3</v>
      </c>
      <c r="M324" s="1">
        <f t="shared" si="45"/>
        <v>-1.994797197630056E-5</v>
      </c>
      <c r="N324" s="1">
        <f t="shared" si="46"/>
        <v>-1.7513065515963031E-2</v>
      </c>
      <c r="O324" s="1">
        <f t="shared" si="47"/>
        <v>1.1069526076157377E-2</v>
      </c>
    </row>
    <row r="325" spans="1:15" x14ac:dyDescent="0.35">
      <c r="A325" s="2">
        <v>44635.46193287037</v>
      </c>
      <c r="B325">
        <v>4926227</v>
      </c>
      <c r="C325" s="1">
        <v>-4.25376E-11</v>
      </c>
      <c r="D325" s="1">
        <v>-7.1492499999999999E-11</v>
      </c>
      <c r="E325" s="1">
        <v>5.6668200000000001E-9</v>
      </c>
      <c r="F325" s="1">
        <v>-1.0423099999999999E-10</v>
      </c>
      <c r="G325" s="1">
        <v>1.7607599999999999E-10</v>
      </c>
      <c r="H325" s="1">
        <f t="shared" si="40"/>
        <v>-2.7564364800000002E-11</v>
      </c>
      <c r="I325" s="1">
        <f t="shared" si="41"/>
        <v>-1.42985E-13</v>
      </c>
      <c r="J325" s="1">
        <f t="shared" si="42"/>
        <v>5.6384859E-9</v>
      </c>
      <c r="K325" s="1">
        <f t="shared" si="43"/>
        <v>6.2859131999999993E-11</v>
      </c>
      <c r="L325" s="1">
        <f t="shared" si="44"/>
        <v>-4.888611107460604E-3</v>
      </c>
      <c r="M325" s="1">
        <f t="shared" si="45"/>
        <v>-2.5358758102064245E-5</v>
      </c>
      <c r="N325" s="1">
        <f t="shared" si="46"/>
        <v>-1.848563636560659E-2</v>
      </c>
      <c r="O325" s="1">
        <f t="shared" si="47"/>
        <v>1.1148228995305281E-2</v>
      </c>
    </row>
    <row r="326" spans="1:15" x14ac:dyDescent="0.35">
      <c r="A326" s="2">
        <v>44635.462118055555</v>
      </c>
      <c r="B326">
        <v>4942161</v>
      </c>
      <c r="C326" s="1">
        <v>-4.2946100000000002E-11</v>
      </c>
      <c r="D326" s="1">
        <v>-6.4489600000000003E-11</v>
      </c>
      <c r="E326" s="1">
        <v>5.6368499999999996E-9</v>
      </c>
      <c r="F326" s="1">
        <v>-9.22778E-11</v>
      </c>
      <c r="G326" s="1">
        <v>1.6503499999999999E-10</v>
      </c>
      <c r="H326" s="1">
        <f t="shared" si="40"/>
        <v>-2.7829072800000004E-11</v>
      </c>
      <c r="I326" s="1">
        <f t="shared" si="41"/>
        <v>-1.2897920000000001E-13</v>
      </c>
      <c r="J326" s="1">
        <f t="shared" si="42"/>
        <v>5.6086657499999993E-9</v>
      </c>
      <c r="K326" s="1">
        <f t="shared" si="43"/>
        <v>5.8917494999999997E-11</v>
      </c>
      <c r="L326" s="1">
        <f t="shared" si="44"/>
        <v>-4.9617991230802095E-3</v>
      </c>
      <c r="M326" s="1">
        <f t="shared" si="45"/>
        <v>-2.2996414075843266E-5</v>
      </c>
      <c r="N326" s="1">
        <f t="shared" si="46"/>
        <v>-1.6452718723700018E-2</v>
      </c>
      <c r="O326" s="1">
        <f t="shared" si="47"/>
        <v>1.0504725656008294E-2</v>
      </c>
    </row>
    <row r="327" spans="1:15" x14ac:dyDescent="0.35">
      <c r="A327" s="2">
        <v>44635.46230324074</v>
      </c>
      <c r="B327">
        <v>4958094</v>
      </c>
      <c r="C327" s="1">
        <v>-4.89446E-11</v>
      </c>
      <c r="D327" s="1">
        <v>-7.3877899999999997E-11</v>
      </c>
      <c r="E327" s="1">
        <v>5.6383000000000003E-9</v>
      </c>
      <c r="F327" s="1">
        <v>-9.3428099999999996E-11</v>
      </c>
      <c r="G327" s="1">
        <v>1.6874400000000001E-10</v>
      </c>
      <c r="H327" s="1">
        <f t="shared" si="40"/>
        <v>-3.1716100799999999E-11</v>
      </c>
      <c r="I327" s="1">
        <f t="shared" si="41"/>
        <v>-1.4775579999999999E-13</v>
      </c>
      <c r="J327" s="1">
        <f t="shared" si="42"/>
        <v>5.6101085000000001E-9</v>
      </c>
      <c r="K327" s="1">
        <f t="shared" si="43"/>
        <v>6.0241608000000001E-11</v>
      </c>
      <c r="L327" s="1">
        <f t="shared" si="44"/>
        <v>-5.6533845646657274E-3</v>
      </c>
      <c r="M327" s="1">
        <f t="shared" si="45"/>
        <v>-2.6337422885849709E-5</v>
      </c>
      <c r="N327" s="1">
        <f t="shared" si="46"/>
        <v>-1.6653528180426456E-2</v>
      </c>
      <c r="O327" s="1">
        <f t="shared" si="47"/>
        <v>1.073804686665151E-2</v>
      </c>
    </row>
    <row r="328" spans="1:15" x14ac:dyDescent="0.35">
      <c r="A328" s="2">
        <v>44635.462488425925</v>
      </c>
      <c r="B328">
        <v>4974027</v>
      </c>
      <c r="C328" s="1">
        <v>-4.1215400000000001E-11</v>
      </c>
      <c r="D328" s="1">
        <v>-7.1789300000000001E-11</v>
      </c>
      <c r="E328" s="1">
        <v>5.7129999999999996E-9</v>
      </c>
      <c r="F328" s="1">
        <v>-9.4825600000000003E-11</v>
      </c>
      <c r="G328" s="1">
        <v>1.6928099999999999E-10</v>
      </c>
      <c r="H328" s="1">
        <f t="shared" si="40"/>
        <v>-2.6707579200000002E-11</v>
      </c>
      <c r="I328" s="1">
        <f t="shared" si="41"/>
        <v>-1.435786E-13</v>
      </c>
      <c r="J328" s="1">
        <f t="shared" si="42"/>
        <v>5.6844349999999995E-9</v>
      </c>
      <c r="K328" s="1">
        <f t="shared" si="43"/>
        <v>6.0433317E-11</v>
      </c>
      <c r="L328" s="1">
        <f t="shared" si="44"/>
        <v>-4.6983700578861406E-3</v>
      </c>
      <c r="M328" s="1">
        <f t="shared" si="45"/>
        <v>-2.5258200683093398E-5</v>
      </c>
      <c r="N328" s="1">
        <f t="shared" si="46"/>
        <v>-1.6681622711843834E-2</v>
      </c>
      <c r="O328" s="1">
        <f t="shared" si="47"/>
        <v>1.0631367409425916E-2</v>
      </c>
    </row>
    <row r="329" spans="1:15" x14ac:dyDescent="0.35">
      <c r="A329" s="2">
        <v>44635.46266203704</v>
      </c>
      <c r="B329">
        <v>4989961</v>
      </c>
      <c r="C329" s="1">
        <v>-5.32984E-11</v>
      </c>
      <c r="D329" s="1">
        <v>-6.1223599999999994E-11</v>
      </c>
      <c r="E329" s="1">
        <v>5.6532499999999997E-9</v>
      </c>
      <c r="F329" s="1">
        <v>-9.41053E-11</v>
      </c>
      <c r="G329" s="1">
        <v>1.56611E-10</v>
      </c>
      <c r="H329" s="1">
        <f t="shared" si="40"/>
        <v>-3.4537363200000001E-11</v>
      </c>
      <c r="I329" s="1">
        <f t="shared" si="41"/>
        <v>-1.224472E-13</v>
      </c>
      <c r="J329" s="1">
        <f t="shared" si="42"/>
        <v>5.6249837499999997E-9</v>
      </c>
      <c r="K329" s="1">
        <f t="shared" si="43"/>
        <v>5.5910126999999993E-11</v>
      </c>
      <c r="L329" s="1">
        <f t="shared" si="44"/>
        <v>-6.1399934177587632E-3</v>
      </c>
      <c r="M329" s="1">
        <f t="shared" si="45"/>
        <v>-2.1768453997755994E-5</v>
      </c>
      <c r="N329" s="1">
        <f t="shared" si="46"/>
        <v>-1.6729879441873943E-2</v>
      </c>
      <c r="O329" s="1">
        <f t="shared" si="47"/>
        <v>9.9396068477531144E-3</v>
      </c>
    </row>
    <row r="330" spans="1:15" x14ac:dyDescent="0.35">
      <c r="A330" s="2">
        <v>44635.462847222225</v>
      </c>
      <c r="B330">
        <v>5005894</v>
      </c>
      <c r="C330" s="1">
        <v>-4.18819E-11</v>
      </c>
      <c r="D330" s="1">
        <v>-6.4397400000000003E-11</v>
      </c>
      <c r="E330" s="1">
        <v>5.6605699999999996E-9</v>
      </c>
      <c r="F330" s="1">
        <v>-9.8727800000000001E-11</v>
      </c>
      <c r="G330" s="1">
        <v>1.4904099999999999E-10</v>
      </c>
      <c r="H330" s="1">
        <f t="shared" si="40"/>
        <v>-2.7139471200000001E-11</v>
      </c>
      <c r="I330" s="1">
        <f t="shared" si="41"/>
        <v>-1.2879480000000002E-13</v>
      </c>
      <c r="J330" s="1">
        <f t="shared" si="42"/>
        <v>5.6322671499999995E-9</v>
      </c>
      <c r="K330" s="1">
        <f t="shared" si="43"/>
        <v>5.3207636999999989E-11</v>
      </c>
      <c r="L330" s="1">
        <f t="shared" si="44"/>
        <v>-4.8185695879145226E-3</v>
      </c>
      <c r="M330" s="1">
        <f t="shared" si="45"/>
        <v>-2.2867310191420879E-5</v>
      </c>
      <c r="N330" s="1">
        <f t="shared" si="46"/>
        <v>-1.7528962559952437E-2</v>
      </c>
      <c r="O330" s="1">
        <f t="shared" si="47"/>
        <v>9.4469306201144937E-3</v>
      </c>
    </row>
    <row r="331" spans="1:15" x14ac:dyDescent="0.35">
      <c r="A331" s="2">
        <v>44635.46303240741</v>
      </c>
      <c r="B331">
        <v>5021826</v>
      </c>
      <c r="C331" s="1">
        <v>-3.4883599999999997E-11</v>
      </c>
      <c r="D331" s="1">
        <v>-7.0243400000000006E-11</v>
      </c>
      <c r="E331" s="1">
        <v>5.6554700000000001E-9</v>
      </c>
      <c r="F331" s="1">
        <v>-9.3234600000000003E-11</v>
      </c>
      <c r="G331" s="1">
        <v>1.9868999999999999E-10</v>
      </c>
      <c r="H331" s="1">
        <f t="shared" si="40"/>
        <v>-2.2604572799999998E-11</v>
      </c>
      <c r="I331" s="1">
        <f t="shared" si="41"/>
        <v>-1.4048680000000001E-13</v>
      </c>
      <c r="J331" s="1">
        <f t="shared" si="42"/>
        <v>5.6271926499999999E-9</v>
      </c>
      <c r="K331" s="1">
        <f t="shared" si="43"/>
        <v>7.0932329999999995E-11</v>
      </c>
      <c r="L331" s="1">
        <f t="shared" si="44"/>
        <v>-4.0170248658538462E-3</v>
      </c>
      <c r="M331" s="1">
        <f t="shared" si="45"/>
        <v>-2.4965699370537813E-5</v>
      </c>
      <c r="N331" s="1">
        <f t="shared" si="46"/>
        <v>-1.6568581493295775E-2</v>
      </c>
      <c r="O331" s="1">
        <f t="shared" si="47"/>
        <v>1.2605278406453703E-2</v>
      </c>
    </row>
    <row r="332" spans="1:15" x14ac:dyDescent="0.35">
      <c r="A332" s="2">
        <v>44635.463217592594</v>
      </c>
      <c r="B332">
        <v>5037759</v>
      </c>
      <c r="C332" s="1">
        <v>-6.36829E-11</v>
      </c>
      <c r="D332" s="1">
        <v>-6.7612200000000003E-11</v>
      </c>
      <c r="E332" s="1">
        <v>6.1101700000000002E-9</v>
      </c>
      <c r="F332" s="1">
        <v>-1.0323200000000001E-10</v>
      </c>
      <c r="G332" s="1">
        <v>1.6513499999999999E-10</v>
      </c>
      <c r="H332" s="1">
        <f t="shared" si="40"/>
        <v>-4.1266519200000004E-11</v>
      </c>
      <c r="I332" s="1">
        <f t="shared" si="41"/>
        <v>-1.3522440000000002E-13</v>
      </c>
      <c r="J332" s="1">
        <f t="shared" si="42"/>
        <v>6.0796191499999999E-9</v>
      </c>
      <c r="K332" s="1">
        <f t="shared" si="43"/>
        <v>5.895319499999999E-11</v>
      </c>
      <c r="L332" s="1">
        <f t="shared" si="44"/>
        <v>-6.7876816264058259E-3</v>
      </c>
      <c r="M332" s="1">
        <f t="shared" si="45"/>
        <v>-2.224224851321485E-5</v>
      </c>
      <c r="N332" s="1">
        <f t="shared" si="46"/>
        <v>-1.6980010992958334E-2</v>
      </c>
      <c r="O332" s="1">
        <f t="shared" si="47"/>
        <v>9.6968565868143231E-3</v>
      </c>
    </row>
    <row r="333" spans="1:15" x14ac:dyDescent="0.35">
      <c r="A333" s="2">
        <v>44635.463402777779</v>
      </c>
      <c r="B333">
        <v>5053691</v>
      </c>
      <c r="C333" s="1">
        <v>-4.4139399999999998E-11</v>
      </c>
      <c r="D333" s="1">
        <v>-6.6721500000000003E-11</v>
      </c>
      <c r="E333" s="1">
        <v>5.2734800000000003E-9</v>
      </c>
      <c r="F333" s="1">
        <v>-1.04307E-10</v>
      </c>
      <c r="G333" s="1">
        <v>1.6304600000000001E-10</v>
      </c>
      <c r="H333" s="1">
        <f t="shared" si="40"/>
        <v>-2.8602331199999998E-11</v>
      </c>
      <c r="I333" s="1">
        <f t="shared" si="41"/>
        <v>-1.33443E-13</v>
      </c>
      <c r="J333" s="1">
        <f t="shared" si="42"/>
        <v>5.2471126000000001E-9</v>
      </c>
      <c r="K333" s="1">
        <f t="shared" si="43"/>
        <v>5.8207421999999997E-11</v>
      </c>
      <c r="L333" s="1">
        <f t="shared" si="44"/>
        <v>-5.4510610654705596E-3</v>
      </c>
      <c r="M333" s="1">
        <f t="shared" si="45"/>
        <v>-2.5431701236981267E-5</v>
      </c>
      <c r="N333" s="1">
        <f t="shared" si="46"/>
        <v>-1.9878933034522643E-2</v>
      </c>
      <c r="O333" s="1">
        <f t="shared" si="47"/>
        <v>1.1093229064685975E-2</v>
      </c>
    </row>
    <row r="334" spans="1:15" x14ac:dyDescent="0.35">
      <c r="A334" s="2">
        <v>44635.463587962964</v>
      </c>
      <c r="B334">
        <v>5069624</v>
      </c>
      <c r="C334" s="1">
        <v>-4.3300899999999998E-11</v>
      </c>
      <c r="D334" s="1">
        <v>-7.3447900000000005E-11</v>
      </c>
      <c r="E334" s="1">
        <v>5.2251600000000002E-9</v>
      </c>
      <c r="F334" s="1">
        <v>-9.0471800000000004E-11</v>
      </c>
      <c r="G334" s="1">
        <v>1.5686500000000001E-10</v>
      </c>
      <c r="H334" s="1">
        <f t="shared" si="40"/>
        <v>-2.8058983199999999E-11</v>
      </c>
      <c r="I334" s="1">
        <f t="shared" si="41"/>
        <v>-1.4689580000000001E-13</v>
      </c>
      <c r="J334" s="1">
        <f t="shared" si="42"/>
        <v>5.1990342000000001E-9</v>
      </c>
      <c r="K334" s="1">
        <f t="shared" si="43"/>
        <v>5.6000804999999993E-11</v>
      </c>
      <c r="L334" s="1">
        <f t="shared" si="44"/>
        <v>-5.3969606893526489E-3</v>
      </c>
      <c r="M334" s="1">
        <f t="shared" si="45"/>
        <v>-2.8254440026572628E-5</v>
      </c>
      <c r="N334" s="1">
        <f t="shared" si="46"/>
        <v>-1.7401655099710634E-2</v>
      </c>
      <c r="O334" s="1">
        <f t="shared" si="47"/>
        <v>1.0771386154759281E-2</v>
      </c>
    </row>
    <row r="335" spans="1:15" x14ac:dyDescent="0.35">
      <c r="A335" s="2">
        <v>44635.463773148149</v>
      </c>
      <c r="B335">
        <v>5085557</v>
      </c>
      <c r="C335" s="1">
        <v>-5.5072100000000001E-11</v>
      </c>
      <c r="D335" s="1">
        <v>-6.5851200000000005E-11</v>
      </c>
      <c r="E335" s="1">
        <v>5.4445900000000001E-9</v>
      </c>
      <c r="F335" s="1">
        <v>-9.4535300000000005E-11</v>
      </c>
      <c r="G335" s="1">
        <v>1.60381E-10</v>
      </c>
      <c r="H335" s="1">
        <f t="shared" si="40"/>
        <v>-3.5686720800000002E-11</v>
      </c>
      <c r="I335" s="1">
        <f t="shared" si="41"/>
        <v>-1.3170240000000001E-13</v>
      </c>
      <c r="J335" s="1">
        <f t="shared" si="42"/>
        <v>5.4173670500000002E-9</v>
      </c>
      <c r="K335" s="1">
        <f t="shared" si="43"/>
        <v>5.7256016999999999E-11</v>
      </c>
      <c r="L335" s="1">
        <f t="shared" si="44"/>
        <v>-6.5874659166762573E-3</v>
      </c>
      <c r="M335" s="1">
        <f t="shared" si="45"/>
        <v>-2.4311145762220414E-5</v>
      </c>
      <c r="N335" s="1">
        <f t="shared" si="46"/>
        <v>-1.7450414403801566E-2</v>
      </c>
      <c r="O335" s="1">
        <f t="shared" si="47"/>
        <v>1.0568975015270564E-2</v>
      </c>
    </row>
    <row r="336" spans="1:15" x14ac:dyDescent="0.35">
      <c r="A336" s="2">
        <v>44635.463958333334</v>
      </c>
      <c r="B336">
        <v>5101490</v>
      </c>
      <c r="C336" s="1">
        <v>-4.8095400000000001E-11</v>
      </c>
      <c r="D336" s="1">
        <v>-6.4899100000000001E-11</v>
      </c>
      <c r="E336" s="1">
        <v>5.6127400000000002E-9</v>
      </c>
      <c r="F336" s="1">
        <v>-1.02984E-10</v>
      </c>
      <c r="G336" s="1">
        <v>1.5439199999999999E-10</v>
      </c>
      <c r="H336" s="1">
        <f t="shared" si="40"/>
        <v>-3.1165819200000004E-11</v>
      </c>
      <c r="I336" s="1">
        <f t="shared" si="41"/>
        <v>-1.2979820000000001E-13</v>
      </c>
      <c r="J336" s="1">
        <f t="shared" si="42"/>
        <v>5.5846763000000003E-9</v>
      </c>
      <c r="K336" s="1">
        <f t="shared" si="43"/>
        <v>5.5117943999999989E-11</v>
      </c>
      <c r="L336" s="1">
        <f t="shared" si="44"/>
        <v>-5.5805954590420941E-3</v>
      </c>
      <c r="M336" s="1">
        <f t="shared" si="45"/>
        <v>-2.3241848412950991E-5</v>
      </c>
      <c r="N336" s="1">
        <f t="shared" si="46"/>
        <v>-1.8440460013770178E-2</v>
      </c>
      <c r="O336" s="1">
        <f t="shared" si="47"/>
        <v>9.8694966438788913E-3</v>
      </c>
    </row>
    <row r="337" spans="1:15" x14ac:dyDescent="0.35">
      <c r="A337" s="2">
        <v>44635.464143518519</v>
      </c>
      <c r="B337">
        <v>5117424</v>
      </c>
      <c r="C337" s="1">
        <v>-5.1653600000000001E-11</v>
      </c>
      <c r="D337" s="1">
        <v>-6.2872000000000003E-11</v>
      </c>
      <c r="E337" s="1">
        <v>5.7011100000000004E-9</v>
      </c>
      <c r="F337" s="1">
        <v>-9.2922800000000001E-11</v>
      </c>
      <c r="G337" s="1">
        <v>1.79901E-10</v>
      </c>
      <c r="H337" s="1">
        <f t="shared" si="40"/>
        <v>-3.3471532800000001E-11</v>
      </c>
      <c r="I337" s="1">
        <f t="shared" si="41"/>
        <v>-1.2574400000000001E-13</v>
      </c>
      <c r="J337" s="1">
        <f t="shared" si="42"/>
        <v>5.6726044500000002E-9</v>
      </c>
      <c r="K337" s="1">
        <f t="shared" si="43"/>
        <v>6.4224656999999993E-11</v>
      </c>
      <c r="L337" s="1">
        <f t="shared" si="44"/>
        <v>-5.900558217134283E-3</v>
      </c>
      <c r="M337" s="1">
        <f t="shared" si="45"/>
        <v>-2.2166890201554599E-5</v>
      </c>
      <c r="N337" s="1">
        <f t="shared" si="46"/>
        <v>-1.6380976466638705E-2</v>
      </c>
      <c r="O337" s="1">
        <f t="shared" si="47"/>
        <v>1.1321899414298134E-2</v>
      </c>
    </row>
    <row r="338" spans="1:15" x14ac:dyDescent="0.35">
      <c r="A338" s="2">
        <v>44635.464328703703</v>
      </c>
      <c r="B338">
        <v>5133357</v>
      </c>
      <c r="C338" s="1">
        <v>-4.0075899999999997E-11</v>
      </c>
      <c r="D338" s="1">
        <v>-6.1540999999999997E-11</v>
      </c>
      <c r="E338" s="1">
        <v>3.1321599999999999E-8</v>
      </c>
      <c r="F338" s="1">
        <v>-1.04694E-10</v>
      </c>
      <c r="G338" s="1">
        <v>1.73612E-10</v>
      </c>
      <c r="H338" s="1">
        <f t="shared" si="40"/>
        <v>-2.5969183199999999E-11</v>
      </c>
      <c r="I338" s="1">
        <f t="shared" si="41"/>
        <v>-1.2308199999999998E-13</v>
      </c>
      <c r="J338" s="1">
        <f t="shared" si="42"/>
        <v>3.1164991999999999E-8</v>
      </c>
      <c r="K338" s="1">
        <f t="shared" si="43"/>
        <v>6.1979484000000001E-11</v>
      </c>
      <c r="L338" s="1">
        <f t="shared" si="44"/>
        <v>-8.3328059894897456E-4</v>
      </c>
      <c r="M338" s="1">
        <f t="shared" si="45"/>
        <v>-3.9493672900670083E-6</v>
      </c>
      <c r="N338" s="1">
        <f t="shared" si="46"/>
        <v>-3.3593462818793602E-3</v>
      </c>
      <c r="O338" s="1">
        <f t="shared" si="47"/>
        <v>1.9887534063862426E-3</v>
      </c>
    </row>
    <row r="339" spans="1:15" x14ac:dyDescent="0.35">
      <c r="A339" s="2">
        <v>44635.464513888888</v>
      </c>
      <c r="B339">
        <v>5149801</v>
      </c>
      <c r="C339" s="1">
        <v>-4.11294E-11</v>
      </c>
      <c r="D339" s="1">
        <v>-6.6444999999999996E-11</v>
      </c>
      <c r="E339" s="1">
        <v>1.5211200000000001E-7</v>
      </c>
      <c r="F339" s="1">
        <v>-9.3116299999999994E-11</v>
      </c>
      <c r="G339" s="1">
        <v>1.5019199999999999E-10</v>
      </c>
      <c r="H339" s="1">
        <f t="shared" si="40"/>
        <v>-2.6651851200000002E-11</v>
      </c>
      <c r="I339" s="1">
        <f t="shared" si="41"/>
        <v>-1.3289E-13</v>
      </c>
      <c r="J339" s="1">
        <f t="shared" si="42"/>
        <v>1.5135144E-7</v>
      </c>
      <c r="K339" s="1">
        <f t="shared" si="43"/>
        <v>5.3618543999999991E-11</v>
      </c>
      <c r="L339" s="1">
        <f t="shared" si="44"/>
        <v>-1.7609248514583015E-4</v>
      </c>
      <c r="M339" s="1">
        <f t="shared" si="45"/>
        <v>-8.7802270001527568E-7</v>
      </c>
      <c r="N339" s="1">
        <f t="shared" si="46"/>
        <v>-6.1523233607820309E-4</v>
      </c>
      <c r="O339" s="1">
        <f t="shared" si="47"/>
        <v>3.5426517250182748E-4</v>
      </c>
    </row>
    <row r="340" spans="1:15" x14ac:dyDescent="0.35">
      <c r="A340" s="2">
        <v>44635.464699074073</v>
      </c>
      <c r="B340">
        <v>5165464</v>
      </c>
      <c r="C340" s="1">
        <v>-4.1075600000000002E-11</v>
      </c>
      <c r="D340" s="1">
        <v>-6.7069599999999996E-11</v>
      </c>
      <c r="E340" s="1">
        <v>2.6704700000000002E-7</v>
      </c>
      <c r="F340" s="1">
        <v>-8.0958099999999999E-11</v>
      </c>
      <c r="G340" s="1">
        <v>1.3783E-10</v>
      </c>
      <c r="H340" s="1">
        <f t="shared" si="40"/>
        <v>-2.6616988800000001E-11</v>
      </c>
      <c r="I340" s="1">
        <f t="shared" si="41"/>
        <v>-1.3413919999999999E-13</v>
      </c>
      <c r="J340" s="1">
        <f t="shared" si="42"/>
        <v>2.6571176500000001E-7</v>
      </c>
      <c r="K340" s="1">
        <f t="shared" si="43"/>
        <v>4.9205309999999998E-11</v>
      </c>
      <c r="L340" s="1">
        <f t="shared" si="44"/>
        <v>-1.0017241351733146E-4</v>
      </c>
      <c r="M340" s="1">
        <f t="shared" si="45"/>
        <v>-5.0482973533369889E-7</v>
      </c>
      <c r="N340" s="1">
        <f t="shared" si="46"/>
        <v>-3.0468391190732557E-4</v>
      </c>
      <c r="O340" s="1">
        <f t="shared" si="47"/>
        <v>1.851830309433231E-4</v>
      </c>
    </row>
    <row r="341" spans="1:15" x14ac:dyDescent="0.35">
      <c r="A341" s="2">
        <v>44635.464872685188</v>
      </c>
      <c r="B341">
        <v>5180616</v>
      </c>
      <c r="C341" s="1">
        <v>-3.9377099999999997E-11</v>
      </c>
      <c r="D341" s="1">
        <v>-8.4177399999999999E-11</v>
      </c>
      <c r="E341" s="1">
        <v>3.1210699999999998E-7</v>
      </c>
      <c r="F341" s="1">
        <v>-9.8706299999999998E-11</v>
      </c>
      <c r="G341" s="1">
        <v>1.3143399999999999E-10</v>
      </c>
      <c r="H341" s="1">
        <f t="shared" si="40"/>
        <v>-2.5516360799999999E-11</v>
      </c>
      <c r="I341" s="1">
        <f t="shared" si="41"/>
        <v>-1.683548E-13</v>
      </c>
      <c r="J341" s="1">
        <f t="shared" si="42"/>
        <v>3.1054646499999997E-7</v>
      </c>
      <c r="K341" s="1">
        <f t="shared" si="43"/>
        <v>4.6921937999999999E-11</v>
      </c>
      <c r="L341" s="1">
        <f t="shared" si="44"/>
        <v>-8.2165999860922583E-5</v>
      </c>
      <c r="M341" s="1">
        <f t="shared" si="45"/>
        <v>-5.4212434844492596E-7</v>
      </c>
      <c r="N341" s="1">
        <f t="shared" si="46"/>
        <v>-3.1784712152495444E-4</v>
      </c>
      <c r="O341" s="1">
        <f t="shared" si="47"/>
        <v>1.5109474197363672E-4</v>
      </c>
    </row>
    <row r="342" spans="1:15" x14ac:dyDescent="0.35">
      <c r="A342" s="2">
        <v>44635.465046296296</v>
      </c>
      <c r="B342">
        <v>5195769</v>
      </c>
      <c r="C342" s="1">
        <v>-5.2524399999999997E-11</v>
      </c>
      <c r="D342" s="1">
        <v>-7.5976800000000006E-11</v>
      </c>
      <c r="E342" s="1">
        <v>3.54749E-7</v>
      </c>
      <c r="F342" s="1">
        <v>-8.7021100000000002E-11</v>
      </c>
      <c r="G342" s="1">
        <v>1.1867899999999999E-10</v>
      </c>
      <c r="H342" s="1">
        <f t="shared" si="40"/>
        <v>-3.4035811199999998E-11</v>
      </c>
      <c r="I342" s="1">
        <f t="shared" si="41"/>
        <v>-1.5195360000000001E-13</v>
      </c>
      <c r="J342" s="1">
        <f t="shared" si="42"/>
        <v>3.5297525500000002E-7</v>
      </c>
      <c r="K342" s="1">
        <f t="shared" si="43"/>
        <v>4.2368402999999994E-11</v>
      </c>
      <c r="L342" s="1">
        <f t="shared" si="44"/>
        <v>-9.6425487956655766E-5</v>
      </c>
      <c r="M342" s="1">
        <f t="shared" si="45"/>
        <v>-4.3049363332848926E-7</v>
      </c>
      <c r="N342" s="1">
        <f t="shared" si="46"/>
        <v>-2.4653597884644914E-4</v>
      </c>
      <c r="O342" s="1">
        <f t="shared" si="47"/>
        <v>1.200322186890976E-4</v>
      </c>
    </row>
    <row r="343" spans="1:15" x14ac:dyDescent="0.35">
      <c r="A343" s="2">
        <v>44635.465219907404</v>
      </c>
      <c r="B343">
        <v>5210921</v>
      </c>
      <c r="C343" s="1">
        <v>-6.0640599999999994E-11</v>
      </c>
      <c r="D343" s="1">
        <v>-7.7277000000000004E-11</v>
      </c>
      <c r="E343" s="1">
        <v>3.7696600000000002E-7</v>
      </c>
      <c r="F343" s="1">
        <v>-8.6505099999999996E-11</v>
      </c>
      <c r="G343" s="1">
        <v>1.2537499999999999E-10</v>
      </c>
      <c r="H343" s="1">
        <f t="shared" si="40"/>
        <v>-3.9295108799999997E-11</v>
      </c>
      <c r="I343" s="1">
        <f t="shared" si="41"/>
        <v>-1.5455400000000002E-13</v>
      </c>
      <c r="J343" s="1">
        <f t="shared" si="42"/>
        <v>3.7508117E-7</v>
      </c>
      <c r="K343" s="1">
        <f t="shared" si="43"/>
        <v>4.4758874999999999E-11</v>
      </c>
      <c r="L343" s="1">
        <f t="shared" si="44"/>
        <v>-1.047642802223316E-4</v>
      </c>
      <c r="M343" s="1">
        <f t="shared" si="45"/>
        <v>-4.1205480936299741E-7</v>
      </c>
      <c r="N343" s="1">
        <f t="shared" si="46"/>
        <v>-2.306303459595159E-4</v>
      </c>
      <c r="O343" s="1">
        <f t="shared" si="47"/>
        <v>1.1933117037040275E-4</v>
      </c>
    </row>
    <row r="344" spans="1:15" x14ac:dyDescent="0.35">
      <c r="A344" s="2">
        <v>44635.465405092589</v>
      </c>
      <c r="B344">
        <v>5226074</v>
      </c>
      <c r="C344" s="1">
        <v>-4.9955100000000003E-11</v>
      </c>
      <c r="D344" s="1">
        <v>-7.9508900000000003E-11</v>
      </c>
      <c r="E344" s="1">
        <v>3.9049299999999997E-7</v>
      </c>
      <c r="F344" s="1">
        <v>-8.6580300000000005E-11</v>
      </c>
      <c r="G344" s="1">
        <v>1.22326E-10</v>
      </c>
      <c r="H344" s="1">
        <f t="shared" si="40"/>
        <v>-3.2370904800000006E-11</v>
      </c>
      <c r="I344" s="1">
        <f t="shared" si="41"/>
        <v>-1.5901780000000001E-13</v>
      </c>
      <c r="J344" s="1">
        <f t="shared" si="42"/>
        <v>3.8854053499999999E-7</v>
      </c>
      <c r="K344" s="1">
        <f t="shared" si="43"/>
        <v>4.3670381999999991E-11</v>
      </c>
      <c r="L344" s="1">
        <f t="shared" si="44"/>
        <v>-8.3314099518599791E-5</v>
      </c>
      <c r="M344" s="1">
        <f t="shared" si="45"/>
        <v>-4.0926952447831477E-7</v>
      </c>
      <c r="N344" s="1">
        <f t="shared" si="46"/>
        <v>-2.2283466511415599E-4</v>
      </c>
      <c r="O344" s="1">
        <f t="shared" si="47"/>
        <v>1.1239594859774409E-4</v>
      </c>
    </row>
    <row r="345" spans="1:15" x14ac:dyDescent="0.35">
      <c r="A345" s="2">
        <v>44635.465578703705</v>
      </c>
      <c r="B345">
        <v>5241227</v>
      </c>
      <c r="C345" s="1">
        <v>-6.2156399999999998E-11</v>
      </c>
      <c r="D345" s="1">
        <v>-7.3140800000000002E-11</v>
      </c>
      <c r="E345" s="1">
        <v>3.8180300000000002E-7</v>
      </c>
      <c r="F345" s="1">
        <v>-8.8450799999999999E-11</v>
      </c>
      <c r="G345" s="1">
        <v>1.3363699999999999E-10</v>
      </c>
      <c r="H345" s="1">
        <f t="shared" si="40"/>
        <v>-4.0277347200000002E-11</v>
      </c>
      <c r="I345" s="1">
        <f t="shared" si="41"/>
        <v>-1.462816E-13</v>
      </c>
      <c r="J345" s="1">
        <f t="shared" si="42"/>
        <v>3.79893985E-7</v>
      </c>
      <c r="K345" s="1">
        <f t="shared" si="43"/>
        <v>4.7708408999999989E-11</v>
      </c>
      <c r="L345" s="1">
        <f t="shared" si="44"/>
        <v>-1.0602259785713639E-4</v>
      </c>
      <c r="M345" s="1">
        <f t="shared" si="45"/>
        <v>-3.8505900534329332E-7</v>
      </c>
      <c r="N345" s="1">
        <f t="shared" si="46"/>
        <v>-2.3283021972564266E-4</v>
      </c>
      <c r="O345" s="1">
        <f t="shared" si="47"/>
        <v>1.2558348087559213E-4</v>
      </c>
    </row>
    <row r="346" spans="1:15" x14ac:dyDescent="0.35">
      <c r="A346" s="2">
        <v>44635.465752314813</v>
      </c>
      <c r="B346">
        <v>5256381</v>
      </c>
      <c r="C346" s="1">
        <v>6.9669500000000004E-10</v>
      </c>
      <c r="D346" s="1">
        <v>-6.5400799999999998E-11</v>
      </c>
      <c r="E346" s="1">
        <v>3.8565499999999999E-7</v>
      </c>
      <c r="F346" s="1">
        <v>5.68566E-11</v>
      </c>
      <c r="G346" s="1">
        <v>2.3699099999999998E-10</v>
      </c>
      <c r="H346" s="1">
        <f t="shared" si="40"/>
        <v>4.5145836000000005E-10</v>
      </c>
      <c r="I346" s="1">
        <f t="shared" si="41"/>
        <v>-1.308016E-13</v>
      </c>
      <c r="J346" s="1">
        <f t="shared" si="42"/>
        <v>3.8372672499999999E-7</v>
      </c>
      <c r="K346" s="1">
        <f t="shared" si="43"/>
        <v>8.4605786999999984E-11</v>
      </c>
      <c r="L346" s="1">
        <f t="shared" si="44"/>
        <v>1.1765100801879255E-3</v>
      </c>
      <c r="M346" s="1">
        <f t="shared" si="45"/>
        <v>-3.4087174928981036E-7</v>
      </c>
      <c r="N346" s="1">
        <f t="shared" si="46"/>
        <v>1.4816950787047736E-4</v>
      </c>
      <c r="O346" s="1">
        <f t="shared" si="47"/>
        <v>2.204844788957558E-4</v>
      </c>
    </row>
    <row r="347" spans="1:15" x14ac:dyDescent="0.35">
      <c r="A347" s="2">
        <v>44635.465960648151</v>
      </c>
      <c r="B347">
        <v>5274785</v>
      </c>
      <c r="C347" s="1">
        <v>7.6715799999999993E-9</v>
      </c>
      <c r="D347" s="1">
        <v>-6.5626000000000002E-11</v>
      </c>
      <c r="E347" s="1">
        <v>3.7257600000000001E-7</v>
      </c>
      <c r="F347" s="1">
        <v>2.4658300000000002E-10</v>
      </c>
      <c r="G347" s="1">
        <v>2.97336E-10</v>
      </c>
      <c r="H347" s="1">
        <f t="shared" si="40"/>
        <v>4.9711838399999995E-9</v>
      </c>
      <c r="I347" s="1">
        <f t="shared" si="41"/>
        <v>-1.3125200000000001E-13</v>
      </c>
      <c r="J347" s="1">
        <f t="shared" si="42"/>
        <v>3.7071312E-7</v>
      </c>
      <c r="K347" s="1">
        <f t="shared" si="43"/>
        <v>1.0614895200000001E-10</v>
      </c>
      <c r="L347" s="1">
        <f t="shared" si="44"/>
        <v>1.3409786629618071E-2</v>
      </c>
      <c r="M347" s="1">
        <f t="shared" si="45"/>
        <v>-3.5405275108687821E-7</v>
      </c>
      <c r="N347" s="1">
        <f t="shared" si="46"/>
        <v>6.6515854631743281E-4</v>
      </c>
      <c r="O347" s="1">
        <f t="shared" si="47"/>
        <v>2.8633718709496984E-4</v>
      </c>
    </row>
    <row r="348" spans="1:15" x14ac:dyDescent="0.35">
      <c r="A348" s="2">
        <v>44635.466111111113</v>
      </c>
      <c r="B348">
        <v>5287727</v>
      </c>
      <c r="C348" s="1">
        <v>9.3757899999999999E-9</v>
      </c>
      <c r="D348" s="1">
        <v>-6.2964200000000003E-11</v>
      </c>
      <c r="E348" s="1">
        <v>3.5170299999999998E-7</v>
      </c>
      <c r="F348" s="1">
        <v>3.05966E-10</v>
      </c>
      <c r="G348" s="1">
        <v>3.0337899999999998E-10</v>
      </c>
      <c r="H348" s="1">
        <f t="shared" si="40"/>
        <v>6.0755119200000005E-9</v>
      </c>
      <c r="I348" s="1">
        <f t="shared" si="41"/>
        <v>-1.2592840000000001E-13</v>
      </c>
      <c r="J348" s="1">
        <f t="shared" si="42"/>
        <v>3.4994448499999999E-7</v>
      </c>
      <c r="K348" s="1">
        <f t="shared" si="43"/>
        <v>1.0830630299999998E-10</v>
      </c>
      <c r="L348" s="1">
        <f t="shared" si="44"/>
        <v>1.7361359245310012E-2</v>
      </c>
      <c r="M348" s="1">
        <f t="shared" si="45"/>
        <v>-3.59852506319681E-7</v>
      </c>
      <c r="N348" s="1">
        <f t="shared" si="46"/>
        <v>8.7432725222116306E-4</v>
      </c>
      <c r="O348" s="1">
        <f t="shared" si="47"/>
        <v>3.0949567043469763E-4</v>
      </c>
    </row>
    <row r="349" spans="1:15" x14ac:dyDescent="0.35">
      <c r="A349" s="2">
        <v>44635.466273148151</v>
      </c>
      <c r="B349">
        <v>5301711</v>
      </c>
      <c r="C349" s="1">
        <v>1.1107999999999999E-8</v>
      </c>
      <c r="D349" s="1">
        <v>-5.9831300000000003E-11</v>
      </c>
      <c r="E349" s="1">
        <v>3.5510699999999998E-7</v>
      </c>
      <c r="F349" s="1">
        <v>3.3273300000000002E-10</v>
      </c>
      <c r="G349" s="1">
        <v>3.1544300000000002E-10</v>
      </c>
      <c r="H349" s="1">
        <f t="shared" si="40"/>
        <v>7.197984E-9</v>
      </c>
      <c r="I349" s="1">
        <f t="shared" si="41"/>
        <v>-1.196626E-13</v>
      </c>
      <c r="J349" s="1">
        <f t="shared" si="42"/>
        <v>3.5333146499999997E-7</v>
      </c>
      <c r="K349" s="1">
        <f t="shared" si="43"/>
        <v>1.12613151E-10</v>
      </c>
      <c r="L349" s="1">
        <f t="shared" si="44"/>
        <v>2.0371760550677253E-2</v>
      </c>
      <c r="M349" s="1">
        <f t="shared" si="45"/>
        <v>-3.3866952664405365E-7</v>
      </c>
      <c r="N349" s="1">
        <f t="shared" si="46"/>
        <v>9.4170214928353485E-4</v>
      </c>
      <c r="O349" s="1">
        <f t="shared" si="47"/>
        <v>3.1871815039172924E-4</v>
      </c>
    </row>
    <row r="350" spans="1:15" x14ac:dyDescent="0.35">
      <c r="A350" s="2">
        <v>44635.466423611113</v>
      </c>
      <c r="B350">
        <v>5314124</v>
      </c>
      <c r="C350" s="1">
        <v>1.17792E-8</v>
      </c>
      <c r="D350" s="1">
        <v>-6.7765799999999995E-11</v>
      </c>
      <c r="E350" s="1">
        <v>3.5654100000000002E-7</v>
      </c>
      <c r="F350" s="1">
        <v>3.4448300000000001E-10</v>
      </c>
      <c r="G350" s="1">
        <v>3.0664300000000001E-10</v>
      </c>
      <c r="H350" s="1">
        <f t="shared" si="40"/>
        <v>7.6329216000000011E-9</v>
      </c>
      <c r="I350" s="1">
        <f t="shared" si="41"/>
        <v>-1.3553159999999999E-13</v>
      </c>
      <c r="J350" s="1">
        <f t="shared" si="42"/>
        <v>3.5475829499999999E-7</v>
      </c>
      <c r="K350" s="1">
        <f t="shared" si="43"/>
        <v>1.0947155100000001E-10</v>
      </c>
      <c r="L350" s="1">
        <f t="shared" si="44"/>
        <v>2.1515836860136001E-2</v>
      </c>
      <c r="M350" s="1">
        <f t="shared" si="45"/>
        <v>-3.8203926986400695E-7</v>
      </c>
      <c r="N350" s="1">
        <f t="shared" si="46"/>
        <v>9.7103578649232155E-4</v>
      </c>
      <c r="O350" s="1">
        <f t="shared" si="47"/>
        <v>3.0858066616877843E-4</v>
      </c>
    </row>
    <row r="351" spans="1:15" x14ac:dyDescent="0.35">
      <c r="A351" s="2">
        <v>44635.466562499998</v>
      </c>
      <c r="B351">
        <v>5326535</v>
      </c>
      <c r="C351" s="1">
        <v>1.24168E-8</v>
      </c>
      <c r="D351" s="1">
        <v>-6.0373899999999997E-11</v>
      </c>
      <c r="E351" s="1">
        <v>3.5528700000000002E-7</v>
      </c>
      <c r="F351" s="1">
        <v>3.56415E-10</v>
      </c>
      <c r="G351" s="1">
        <v>3.2020400000000002E-10</v>
      </c>
      <c r="H351" s="1">
        <f t="shared" si="40"/>
        <v>8.0460864000000008E-9</v>
      </c>
      <c r="I351" s="1">
        <f t="shared" si="41"/>
        <v>-1.2074780000000001E-13</v>
      </c>
      <c r="J351" s="1">
        <f t="shared" si="42"/>
        <v>3.5351056500000003E-7</v>
      </c>
      <c r="K351" s="1">
        <f t="shared" si="43"/>
        <v>1.1431282799999999E-10</v>
      </c>
      <c r="L351" s="1">
        <f t="shared" si="44"/>
        <v>2.2760525983148479E-2</v>
      </c>
      <c r="M351" s="1">
        <f t="shared" si="45"/>
        <v>-3.4156772655436762E-7</v>
      </c>
      <c r="N351" s="1">
        <f t="shared" si="46"/>
        <v>1.008215977929825E-3</v>
      </c>
      <c r="O351" s="1">
        <f t="shared" si="47"/>
        <v>3.2336467228355676E-4</v>
      </c>
    </row>
    <row r="352" spans="1:15" x14ac:dyDescent="0.35">
      <c r="A352" s="2">
        <v>44635.46670138889</v>
      </c>
      <c r="B352">
        <v>5338949</v>
      </c>
      <c r="C352" s="1">
        <v>1.2514899999999999E-8</v>
      </c>
      <c r="D352" s="1">
        <v>-6.1387400000000006E-11</v>
      </c>
      <c r="E352" s="1">
        <v>3.5152400000000002E-7</v>
      </c>
      <c r="F352" s="1">
        <v>3.5584499999999997E-10</v>
      </c>
      <c r="G352" s="1">
        <v>3.2723700000000003E-10</v>
      </c>
      <c r="H352" s="1">
        <f t="shared" si="40"/>
        <v>8.1096552000000004E-9</v>
      </c>
      <c r="I352" s="1">
        <f t="shared" si="41"/>
        <v>-1.2277480000000001E-13</v>
      </c>
      <c r="J352" s="1">
        <f t="shared" si="42"/>
        <v>3.4976638000000004E-7</v>
      </c>
      <c r="K352" s="1">
        <f t="shared" si="43"/>
        <v>1.16823609E-10</v>
      </c>
      <c r="L352" s="1">
        <f t="shared" si="44"/>
        <v>2.3185919698742914E-2</v>
      </c>
      <c r="M352" s="1">
        <f t="shared" si="45"/>
        <v>-3.5101944332099613E-7</v>
      </c>
      <c r="N352" s="1">
        <f t="shared" si="46"/>
        <v>1.0173790860059219E-3</v>
      </c>
      <c r="O352" s="1">
        <f t="shared" si="47"/>
        <v>3.340046833546437E-4</v>
      </c>
    </row>
    <row r="353" spans="1:15" x14ac:dyDescent="0.35">
      <c r="A353" s="2">
        <v>44635.466851851852</v>
      </c>
      <c r="B353">
        <v>5351361</v>
      </c>
      <c r="C353" s="1">
        <v>1.2725200000000001E-8</v>
      </c>
      <c r="D353" s="1">
        <v>-5.16613E-11</v>
      </c>
      <c r="E353" s="1">
        <v>3.5098700000000002E-7</v>
      </c>
      <c r="F353" s="1">
        <v>3.6116699999999998E-10</v>
      </c>
      <c r="G353" s="1">
        <v>3.20249E-10</v>
      </c>
      <c r="H353" s="1">
        <f t="shared" si="40"/>
        <v>8.2459296000000006E-9</v>
      </c>
      <c r="I353" s="1">
        <f t="shared" si="41"/>
        <v>-1.0332260000000001E-13</v>
      </c>
      <c r="J353" s="1">
        <f t="shared" si="42"/>
        <v>3.4923206500000004E-7</v>
      </c>
      <c r="K353" s="1">
        <f t="shared" si="43"/>
        <v>1.1432889299999998E-10</v>
      </c>
      <c r="L353" s="1">
        <f t="shared" si="44"/>
        <v>2.3611605079848552E-2</v>
      </c>
      <c r="M353" s="1">
        <f t="shared" si="45"/>
        <v>-2.9585656746610592E-7</v>
      </c>
      <c r="N353" s="1">
        <f t="shared" si="46"/>
        <v>1.0341747972082687E-3</v>
      </c>
      <c r="O353" s="1">
        <f t="shared" si="47"/>
        <v>3.2737226749210435E-4</v>
      </c>
    </row>
    <row r="354" spans="1:15" x14ac:dyDescent="0.35">
      <c r="A354" s="2">
        <v>44635.466990740744</v>
      </c>
      <c r="B354">
        <v>5363774</v>
      </c>
      <c r="C354" s="1">
        <v>1.27057E-8</v>
      </c>
      <c r="D354" s="1">
        <v>-5.9104400000000002E-11</v>
      </c>
      <c r="E354" s="1">
        <v>3.4937400000000002E-7</v>
      </c>
      <c r="F354" s="1">
        <v>3.8037700000000001E-10</v>
      </c>
      <c r="G354" s="1">
        <v>3.20026E-10</v>
      </c>
      <c r="H354" s="1">
        <f t="shared" si="40"/>
        <v>8.233293600000001E-9</v>
      </c>
      <c r="I354" s="1">
        <f t="shared" si="41"/>
        <v>-1.182088E-13</v>
      </c>
      <c r="J354" s="1">
        <f t="shared" si="42"/>
        <v>3.4762713000000001E-7</v>
      </c>
      <c r="K354" s="1">
        <f t="shared" si="43"/>
        <v>1.1424928200000001E-10</v>
      </c>
      <c r="L354" s="1">
        <f t="shared" si="44"/>
        <v>2.3684266530060529E-2</v>
      </c>
      <c r="M354" s="1">
        <f t="shared" si="45"/>
        <v>-3.4004480605411893E-7</v>
      </c>
      <c r="N354" s="1">
        <f t="shared" si="46"/>
        <v>1.094209764352972E-3</v>
      </c>
      <c r="O354" s="1">
        <f t="shared" si="47"/>
        <v>3.2865467663585406E-4</v>
      </c>
    </row>
    <row r="355" spans="1:15" x14ac:dyDescent="0.35">
      <c r="A355" s="2">
        <v>44635.467141203706</v>
      </c>
      <c r="B355">
        <v>5376186</v>
      </c>
      <c r="C355" s="1">
        <v>1.27514E-8</v>
      </c>
      <c r="D355" s="1">
        <v>-5.8869000000000004E-11</v>
      </c>
      <c r="E355" s="1">
        <v>3.4847800000000001E-7</v>
      </c>
      <c r="F355" s="1">
        <v>3.59608E-10</v>
      </c>
      <c r="G355" s="1">
        <v>3.0645100000000002E-10</v>
      </c>
      <c r="H355" s="1">
        <f t="shared" si="40"/>
        <v>8.2629071999999995E-9</v>
      </c>
      <c r="I355" s="1">
        <f t="shared" si="41"/>
        <v>-1.1773800000000002E-13</v>
      </c>
      <c r="J355" s="1">
        <f t="shared" si="42"/>
        <v>3.4673561E-7</v>
      </c>
      <c r="K355" s="1">
        <f t="shared" si="43"/>
        <v>1.0940300700000002E-10</v>
      </c>
      <c r="L355" s="1">
        <f t="shared" si="44"/>
        <v>2.383056992617516E-2</v>
      </c>
      <c r="M355" s="1">
        <f t="shared" si="45"/>
        <v>-3.3956131589714713E-7</v>
      </c>
      <c r="N355" s="1">
        <f t="shared" si="46"/>
        <v>1.0371245110936255E-3</v>
      </c>
      <c r="O355" s="1">
        <f t="shared" si="47"/>
        <v>3.1552284750908629E-4</v>
      </c>
    </row>
    <row r="356" spans="1:15" x14ac:dyDescent="0.35">
      <c r="A356" s="2">
        <v>44635.467280092591</v>
      </c>
      <c r="B356">
        <v>5388599</v>
      </c>
      <c r="C356" s="1">
        <v>1.20379E-8</v>
      </c>
      <c r="D356" s="1">
        <v>-6.9680300000000004E-11</v>
      </c>
      <c r="E356" s="1">
        <v>3.5241999999999998E-7</v>
      </c>
      <c r="F356" s="1">
        <v>3.2396099999999999E-10</v>
      </c>
      <c r="G356" s="1">
        <v>2.87592E-10</v>
      </c>
      <c r="H356" s="1">
        <f t="shared" si="40"/>
        <v>7.8005591999999999E-9</v>
      </c>
      <c r="I356" s="1">
        <f t="shared" si="41"/>
        <v>-1.3936060000000002E-13</v>
      </c>
      <c r="J356" s="1">
        <f t="shared" si="42"/>
        <v>3.506579E-7</v>
      </c>
      <c r="K356" s="1">
        <f t="shared" si="43"/>
        <v>1.0267034399999998E-10</v>
      </c>
      <c r="L356" s="1">
        <f t="shared" si="44"/>
        <v>2.2245496821831193E-2</v>
      </c>
      <c r="M356" s="1">
        <f t="shared" si="45"/>
        <v>-3.9742609534820127E-7</v>
      </c>
      <c r="N356" s="1">
        <f t="shared" si="46"/>
        <v>9.2386625254984981E-4</v>
      </c>
      <c r="O356" s="1">
        <f t="shared" si="47"/>
        <v>2.9279347192805291E-4</v>
      </c>
    </row>
    <row r="357" spans="1:15" x14ac:dyDescent="0.35">
      <c r="A357" s="2">
        <v>44635.467430555553</v>
      </c>
      <c r="B357">
        <v>5401011</v>
      </c>
      <c r="C357" s="1">
        <v>9.9551200000000007E-9</v>
      </c>
      <c r="D357" s="1">
        <v>-6.6598699999999994E-11</v>
      </c>
      <c r="E357" s="1">
        <v>3.5913800000000002E-7</v>
      </c>
      <c r="F357" s="1">
        <v>1.95133E-10</v>
      </c>
      <c r="G357" s="1">
        <v>2.44339E-10</v>
      </c>
      <c r="H357" s="1">
        <f t="shared" si="40"/>
        <v>6.4509177600000002E-9</v>
      </c>
      <c r="I357" s="1">
        <f t="shared" si="41"/>
        <v>-1.3319739999999999E-13</v>
      </c>
      <c r="J357" s="1">
        <f t="shared" si="42"/>
        <v>3.5734231000000001E-7</v>
      </c>
      <c r="K357" s="1">
        <f t="shared" si="43"/>
        <v>8.7229023000000004E-11</v>
      </c>
      <c r="L357" s="1">
        <f t="shared" si="44"/>
        <v>1.8052487991136568E-2</v>
      </c>
      <c r="M357" s="1">
        <f t="shared" si="45"/>
        <v>-3.7274455409436401E-7</v>
      </c>
      <c r="N357" s="1">
        <f t="shared" si="46"/>
        <v>5.4606743880958287E-4</v>
      </c>
      <c r="O357" s="1">
        <f t="shared" si="47"/>
        <v>2.4410493960259002E-4</v>
      </c>
    </row>
    <row r="358" spans="1:15" x14ac:dyDescent="0.35">
      <c r="A358" s="2">
        <v>44635.467569444445</v>
      </c>
      <c r="B358">
        <v>5413934</v>
      </c>
      <c r="C358" s="1">
        <v>5.0868700000000002E-9</v>
      </c>
      <c r="D358" s="1">
        <v>-7.2761999999999994E-11</v>
      </c>
      <c r="E358" s="1">
        <v>3.2706799999999997E-7</v>
      </c>
      <c r="F358" s="1">
        <v>9.9136300000000003E-11</v>
      </c>
      <c r="G358" s="1">
        <v>2.4171300000000001E-10</v>
      </c>
      <c r="H358" s="1">
        <f t="shared" si="40"/>
        <v>3.2962917600000004E-9</v>
      </c>
      <c r="I358" s="1">
        <f t="shared" si="41"/>
        <v>-1.4552399999999998E-13</v>
      </c>
      <c r="J358" s="1">
        <f t="shared" si="42"/>
        <v>3.2543265999999998E-7</v>
      </c>
      <c r="K358" s="1">
        <f t="shared" si="43"/>
        <v>8.6291540999999998E-11</v>
      </c>
      <c r="L358" s="1">
        <f t="shared" si="44"/>
        <v>1.012895190052529E-2</v>
      </c>
      <c r="M358" s="1">
        <f t="shared" si="45"/>
        <v>-4.4717085248911401E-7</v>
      </c>
      <c r="N358" s="1">
        <f t="shared" si="46"/>
        <v>3.0462922805596712E-4</v>
      </c>
      <c r="O358" s="1">
        <f t="shared" si="47"/>
        <v>2.6515943728573524E-4</v>
      </c>
    </row>
    <row r="359" spans="1:15" x14ac:dyDescent="0.35">
      <c r="A359" s="2">
        <v>44635.467719907407</v>
      </c>
      <c r="B359">
        <v>5426877</v>
      </c>
      <c r="C359" s="1">
        <v>3.2784700000000002E-9</v>
      </c>
      <c r="D359" s="1">
        <v>-6.6127699999999999E-11</v>
      </c>
      <c r="E359" s="1">
        <v>3.2626200000000001E-7</v>
      </c>
      <c r="F359" s="1">
        <v>3.4399899999999999E-11</v>
      </c>
      <c r="G359" s="1">
        <v>2.1842399999999999E-10</v>
      </c>
      <c r="H359" s="1">
        <f t="shared" si="40"/>
        <v>2.1244485600000002E-9</v>
      </c>
      <c r="I359" s="1">
        <f t="shared" si="41"/>
        <v>-1.322554E-13</v>
      </c>
      <c r="J359" s="1">
        <f t="shared" si="42"/>
        <v>3.2463069000000003E-7</v>
      </c>
      <c r="K359" s="1">
        <f t="shared" si="43"/>
        <v>7.7977368000000004E-11</v>
      </c>
      <c r="L359" s="1">
        <f t="shared" si="44"/>
        <v>6.544201227554918E-3</v>
      </c>
      <c r="M359" s="1">
        <f t="shared" si="45"/>
        <v>-4.0740263959639796E-7</v>
      </c>
      <c r="N359" s="1">
        <f t="shared" si="46"/>
        <v>1.0596625969035767E-4</v>
      </c>
      <c r="O359" s="1">
        <f t="shared" si="47"/>
        <v>2.4020331534273606E-4</v>
      </c>
    </row>
    <row r="360" spans="1:15" x14ac:dyDescent="0.35">
      <c r="A360" s="2">
        <v>44635.467870370368</v>
      </c>
      <c r="B360">
        <v>5439820</v>
      </c>
      <c r="C360" s="1">
        <v>2.1113200000000001E-9</v>
      </c>
      <c r="D360" s="1">
        <v>-7.56184E-11</v>
      </c>
      <c r="E360" s="1">
        <v>3.3190499999999998E-7</v>
      </c>
      <c r="F360" s="1">
        <v>1.1964700000000001E-11</v>
      </c>
      <c r="G360" s="1">
        <v>2.0465600000000001E-10</v>
      </c>
      <c r="H360" s="1">
        <f t="shared" si="40"/>
        <v>1.3681353600000002E-9</v>
      </c>
      <c r="I360" s="1">
        <f t="shared" si="41"/>
        <v>-1.5123680000000002E-13</v>
      </c>
      <c r="J360" s="1">
        <f t="shared" si="42"/>
        <v>3.3024547499999998E-7</v>
      </c>
      <c r="K360" s="1">
        <f t="shared" si="43"/>
        <v>7.3062192000000003E-11</v>
      </c>
      <c r="L360" s="1">
        <f t="shared" si="44"/>
        <v>4.1427830615998612E-3</v>
      </c>
      <c r="M360" s="1">
        <f t="shared" si="45"/>
        <v>-4.5795267898825872E-7</v>
      </c>
      <c r="N360" s="1">
        <f t="shared" si="46"/>
        <v>3.622971669785938E-5</v>
      </c>
      <c r="O360" s="1">
        <f t="shared" si="47"/>
        <v>2.2123601239350821E-4</v>
      </c>
    </row>
    <row r="361" spans="1:15" x14ac:dyDescent="0.35">
      <c r="A361" s="2">
        <v>44635.46802083333</v>
      </c>
      <c r="B361">
        <v>5452764</v>
      </c>
      <c r="C361" s="1">
        <v>1.4554699999999999E-9</v>
      </c>
      <c r="D361" s="1">
        <v>-7.8761499999999995E-11</v>
      </c>
      <c r="E361" s="1">
        <v>3.4614899999999998E-7</v>
      </c>
      <c r="F361" s="1">
        <v>-2.18977E-11</v>
      </c>
      <c r="G361" s="1">
        <v>1.9497400000000001E-10</v>
      </c>
      <c r="H361" s="1">
        <f t="shared" si="40"/>
        <v>9.4314455999999996E-10</v>
      </c>
      <c r="I361" s="1">
        <f t="shared" si="41"/>
        <v>-1.5752299999999998E-13</v>
      </c>
      <c r="J361" s="1">
        <f t="shared" si="42"/>
        <v>3.4441825499999998E-7</v>
      </c>
      <c r="K361" s="1">
        <f t="shared" si="43"/>
        <v>6.9605718000000002E-11</v>
      </c>
      <c r="L361" s="1">
        <f t="shared" si="44"/>
        <v>2.7383698346651227E-3</v>
      </c>
      <c r="M361" s="1">
        <f t="shared" si="45"/>
        <v>-4.5735961353151851E-7</v>
      </c>
      <c r="N361" s="1">
        <f t="shared" si="46"/>
        <v>-6.3578801884354254E-5</v>
      </c>
      <c r="O361" s="1">
        <f t="shared" si="47"/>
        <v>2.0209648295210138E-4</v>
      </c>
    </row>
    <row r="362" spans="1:15" x14ac:dyDescent="0.35">
      <c r="A362" s="2">
        <v>44635.468171296299</v>
      </c>
      <c r="B362">
        <v>5465706</v>
      </c>
      <c r="C362" s="1">
        <v>9.9883399999999999E-10</v>
      </c>
      <c r="D362" s="1">
        <v>-7.1246800000000001E-11</v>
      </c>
      <c r="E362" s="1">
        <v>3.5940800000000001E-7</v>
      </c>
      <c r="F362" s="1">
        <v>-4.0462900000000002E-11</v>
      </c>
      <c r="G362" s="1">
        <v>1.7116999999999999E-10</v>
      </c>
      <c r="H362" s="1">
        <f t="shared" si="40"/>
        <v>6.47244432E-10</v>
      </c>
      <c r="I362" s="1">
        <f t="shared" si="41"/>
        <v>-1.4249360000000001E-13</v>
      </c>
      <c r="J362" s="1">
        <f t="shared" si="42"/>
        <v>3.5761096000000003E-7</v>
      </c>
      <c r="K362" s="1">
        <f t="shared" si="43"/>
        <v>6.1107689999999994E-11</v>
      </c>
      <c r="L362" s="1">
        <f t="shared" si="44"/>
        <v>1.8099121794253731E-3</v>
      </c>
      <c r="M362" s="1">
        <f t="shared" si="45"/>
        <v>-3.9845982349086843E-7</v>
      </c>
      <c r="N362" s="1">
        <f t="shared" si="46"/>
        <v>-1.1314781851205008E-4</v>
      </c>
      <c r="O362" s="1">
        <f t="shared" si="47"/>
        <v>1.7087756482631289E-4</v>
      </c>
    </row>
    <row r="363" spans="1:15" x14ac:dyDescent="0.35">
      <c r="A363" s="2">
        <v>44635.468333333331</v>
      </c>
      <c r="B363">
        <v>5479689</v>
      </c>
      <c r="C363" s="1">
        <v>6.3775300000000002E-10</v>
      </c>
      <c r="D363" s="1">
        <v>-8.0245999999999999E-11</v>
      </c>
      <c r="E363" s="1">
        <v>3.7069500000000002E-7</v>
      </c>
      <c r="F363" s="1">
        <v>-5.4491599999999997E-11</v>
      </c>
      <c r="G363" s="1">
        <v>1.6266999999999999E-10</v>
      </c>
      <c r="H363" s="1">
        <f t="shared" si="40"/>
        <v>4.1326394400000003E-10</v>
      </c>
      <c r="I363" s="1">
        <f t="shared" si="41"/>
        <v>-1.60492E-13</v>
      </c>
      <c r="J363" s="1">
        <f t="shared" si="42"/>
        <v>3.6884152500000004E-7</v>
      </c>
      <c r="K363" s="1">
        <f t="shared" si="43"/>
        <v>5.8073189999999993E-11</v>
      </c>
      <c r="L363" s="1">
        <f t="shared" si="44"/>
        <v>1.1204376839077433E-3</v>
      </c>
      <c r="M363" s="1">
        <f t="shared" si="45"/>
        <v>-4.3512454298631365E-7</v>
      </c>
      <c r="N363" s="1">
        <f t="shared" si="46"/>
        <v>-1.4773716164415054E-4</v>
      </c>
      <c r="O363" s="1">
        <f t="shared" si="47"/>
        <v>1.574475379365162E-4</v>
      </c>
    </row>
    <row r="364" spans="1:15" x14ac:dyDescent="0.35">
      <c r="A364" s="2">
        <v>44635.468506944446</v>
      </c>
      <c r="B364">
        <v>5494842</v>
      </c>
      <c r="C364" s="1">
        <v>4.18819E-10</v>
      </c>
      <c r="D364" s="1">
        <v>-7.9764900000000002E-11</v>
      </c>
      <c r="E364" s="1">
        <v>3.7553199999999998E-7</v>
      </c>
      <c r="F364" s="1">
        <v>-5.9501100000000003E-11</v>
      </c>
      <c r="G364" s="1">
        <v>1.7276699999999999E-10</v>
      </c>
      <c r="H364" s="1">
        <f t="shared" si="40"/>
        <v>2.7139471200000001E-10</v>
      </c>
      <c r="I364" s="1">
        <f t="shared" si="41"/>
        <v>-1.5952980000000001E-13</v>
      </c>
      <c r="J364" s="1">
        <f t="shared" si="42"/>
        <v>3.7365433999999998E-7</v>
      </c>
      <c r="K364" s="1">
        <f t="shared" si="43"/>
        <v>6.1677818999999989E-11</v>
      </c>
      <c r="L364" s="1">
        <f t="shared" si="44"/>
        <v>7.2632559814506646E-4</v>
      </c>
      <c r="M364" s="1">
        <f t="shared" si="45"/>
        <v>-4.2694486032197574E-7</v>
      </c>
      <c r="N364" s="1">
        <f t="shared" si="46"/>
        <v>-1.5924102473960293E-4</v>
      </c>
      <c r="O364" s="1">
        <f t="shared" si="47"/>
        <v>1.6506651307730025E-4</v>
      </c>
    </row>
    <row r="365" spans="1:15" x14ac:dyDescent="0.35">
      <c r="A365" s="2">
        <v>44635.468680555554</v>
      </c>
      <c r="B365">
        <v>5509995</v>
      </c>
      <c r="C365" s="1">
        <v>2.8538999999999998E-10</v>
      </c>
      <c r="D365" s="1">
        <v>-8.1577000000000004E-11</v>
      </c>
      <c r="E365" s="1">
        <v>2.9445899999999998E-7</v>
      </c>
      <c r="F365" s="1">
        <v>-7.8851100000000006E-11</v>
      </c>
      <c r="G365" s="1">
        <v>1.8913799999999999E-10</v>
      </c>
      <c r="H365" s="1">
        <f t="shared" si="40"/>
        <v>1.8493271999999999E-10</v>
      </c>
      <c r="I365" s="1">
        <f t="shared" si="41"/>
        <v>-1.63154E-13</v>
      </c>
      <c r="J365" s="1">
        <f t="shared" si="42"/>
        <v>2.9298670499999999E-7</v>
      </c>
      <c r="K365" s="1">
        <f t="shared" si="43"/>
        <v>6.7522265999999993E-11</v>
      </c>
      <c r="L365" s="1">
        <f t="shared" si="44"/>
        <v>6.3119833372643995E-4</v>
      </c>
      <c r="M365" s="1">
        <f t="shared" si="45"/>
        <v>-5.5686485842420735E-7</v>
      </c>
      <c r="N365" s="1">
        <f t="shared" si="46"/>
        <v>-2.6912859407733197E-4</v>
      </c>
      <c r="O365" s="1">
        <f t="shared" si="47"/>
        <v>2.304618771012152E-4</v>
      </c>
    </row>
    <row r="366" spans="1:15" x14ac:dyDescent="0.35">
      <c r="A366" s="2">
        <v>44635.468865740739</v>
      </c>
      <c r="B366">
        <v>5525149</v>
      </c>
      <c r="C366" s="1">
        <v>2.0128199999999999E-10</v>
      </c>
      <c r="D366" s="1">
        <v>-7.2782500000000002E-11</v>
      </c>
      <c r="E366" s="1">
        <v>1.6796800000000001E-7</v>
      </c>
      <c r="F366" s="1">
        <v>-8.0667800000000001E-11</v>
      </c>
      <c r="G366" s="1">
        <v>2.19676E-10</v>
      </c>
      <c r="H366" s="1">
        <f t="shared" si="40"/>
        <v>1.3043073599999999E-10</v>
      </c>
      <c r="I366" s="1">
        <f t="shared" si="41"/>
        <v>-1.45565E-13</v>
      </c>
      <c r="J366" s="1">
        <f t="shared" si="42"/>
        <v>1.6712816000000001E-7</v>
      </c>
      <c r="K366" s="1">
        <f t="shared" si="43"/>
        <v>7.8424331999999992E-11</v>
      </c>
      <c r="L366" s="1">
        <f t="shared" si="44"/>
        <v>7.8042345467095424E-4</v>
      </c>
      <c r="M366" s="1">
        <f t="shared" si="45"/>
        <v>-8.7097829593768034E-7</v>
      </c>
      <c r="N366" s="1">
        <f t="shared" si="46"/>
        <v>-4.8267030523162582E-4</v>
      </c>
      <c r="O366" s="1">
        <f t="shared" si="47"/>
        <v>4.6924666674963682E-4</v>
      </c>
    </row>
    <row r="367" spans="1:15" x14ac:dyDescent="0.35">
      <c r="A367" s="2">
        <v>44635.469039351854</v>
      </c>
      <c r="B367">
        <v>5540300</v>
      </c>
      <c r="C367" s="1">
        <v>1.56906E-10</v>
      </c>
      <c r="D367" s="1">
        <v>-7.8331500000000002E-11</v>
      </c>
      <c r="E367" s="1">
        <v>9.2180799999999999E-8</v>
      </c>
      <c r="F367" s="1">
        <v>-7.9238100000000004E-11</v>
      </c>
      <c r="G367" s="1">
        <v>2.23469E-10</v>
      </c>
      <c r="H367" s="1">
        <f t="shared" si="40"/>
        <v>1.01675088E-10</v>
      </c>
      <c r="I367" s="1">
        <f t="shared" si="41"/>
        <v>-1.56663E-13</v>
      </c>
      <c r="J367" s="1">
        <f t="shared" si="42"/>
        <v>9.1719895999999997E-8</v>
      </c>
      <c r="K367" s="1">
        <f t="shared" si="43"/>
        <v>7.9778433000000002E-11</v>
      </c>
      <c r="L367" s="1">
        <f t="shared" si="44"/>
        <v>1.1085390676849438E-3</v>
      </c>
      <c r="M367" s="1">
        <f t="shared" si="45"/>
        <v>-1.7080590671406781E-6</v>
      </c>
      <c r="N367" s="1">
        <f t="shared" si="46"/>
        <v>-8.6391397565474786E-4</v>
      </c>
      <c r="O367" s="1">
        <f t="shared" si="47"/>
        <v>8.6980509659539962E-4</v>
      </c>
    </row>
    <row r="368" spans="1:15" x14ac:dyDescent="0.35">
      <c r="A368" s="2">
        <v>44635.469212962962</v>
      </c>
      <c r="B368">
        <v>5555454</v>
      </c>
      <c r="C368" s="1">
        <v>1.13831E-10</v>
      </c>
      <c r="D368" s="1">
        <v>-7.4696999999999998E-11</v>
      </c>
      <c r="E368" s="1">
        <v>5.02213E-8</v>
      </c>
      <c r="F368" s="1">
        <v>-8.80638E-11</v>
      </c>
      <c r="G368" s="1">
        <v>2.2473600000000001E-10</v>
      </c>
      <c r="H368" s="1">
        <f t="shared" si="40"/>
        <v>7.3762488000000001E-11</v>
      </c>
      <c r="I368" s="1">
        <f t="shared" si="41"/>
        <v>-1.4939399999999999E-13</v>
      </c>
      <c r="J368" s="1">
        <f t="shared" si="42"/>
        <v>4.9970193499999997E-8</v>
      </c>
      <c r="K368" s="1">
        <f t="shared" si="43"/>
        <v>8.0230752000000011E-11</v>
      </c>
      <c r="L368" s="1">
        <f t="shared" si="44"/>
        <v>1.4761297252130915E-3</v>
      </c>
      <c r="M368" s="1">
        <f t="shared" si="45"/>
        <v>-2.9896622273435865E-6</v>
      </c>
      <c r="N368" s="1">
        <f t="shared" si="46"/>
        <v>-1.762326575741597E-3</v>
      </c>
      <c r="O368" s="1">
        <f t="shared" si="47"/>
        <v>1.6055721697375461E-3</v>
      </c>
    </row>
    <row r="369" spans="1:15" x14ac:dyDescent="0.35">
      <c r="A369" s="2">
        <v>44635.469398148147</v>
      </c>
      <c r="B369">
        <v>5571117</v>
      </c>
      <c r="C369" s="1">
        <v>9.45676E-11</v>
      </c>
      <c r="D369" s="1">
        <v>-7.0642699999999996E-11</v>
      </c>
      <c r="E369" s="1">
        <v>2.91839E-8</v>
      </c>
      <c r="F369" s="1">
        <v>-9.5115799999999996E-11</v>
      </c>
      <c r="G369" s="1">
        <v>2.14116E-10</v>
      </c>
      <c r="H369" s="1">
        <f t="shared" si="40"/>
        <v>6.1279804799999998E-11</v>
      </c>
      <c r="I369" s="1">
        <f t="shared" si="41"/>
        <v>-1.4128539999999999E-13</v>
      </c>
      <c r="J369" s="1">
        <f t="shared" si="42"/>
        <v>2.90379805E-8</v>
      </c>
      <c r="K369" s="1">
        <f t="shared" si="43"/>
        <v>7.6439411999999993E-11</v>
      </c>
      <c r="L369" s="1">
        <f t="shared" si="44"/>
        <v>2.1103328724943527E-3</v>
      </c>
      <c r="M369" s="1">
        <f t="shared" si="45"/>
        <v>-4.8655380838209456E-6</v>
      </c>
      <c r="N369" s="1">
        <f t="shared" si="46"/>
        <v>-3.2755652549597931E-3</v>
      </c>
      <c r="O369" s="1">
        <f t="shared" si="47"/>
        <v>2.6323942190125786E-3</v>
      </c>
    </row>
    <row r="370" spans="1:15" x14ac:dyDescent="0.35">
      <c r="A370" s="2">
        <v>44635.469571759262</v>
      </c>
      <c r="B370">
        <v>5586521</v>
      </c>
      <c r="C370" s="1">
        <v>6.9294300000000001E-11</v>
      </c>
      <c r="D370" s="1">
        <v>-7.8536300000000004E-11</v>
      </c>
      <c r="E370" s="1">
        <v>1.8322E-8</v>
      </c>
      <c r="F370" s="1">
        <v>-1.02576E-10</v>
      </c>
      <c r="G370" s="1">
        <v>2.16904E-10</v>
      </c>
      <c r="H370" s="1">
        <f t="shared" si="40"/>
        <v>4.49027064E-11</v>
      </c>
      <c r="I370" s="1">
        <f t="shared" si="41"/>
        <v>-1.5707260000000002E-13</v>
      </c>
      <c r="J370" s="1">
        <f t="shared" si="42"/>
        <v>1.823039E-8</v>
      </c>
      <c r="K370" s="1">
        <f t="shared" si="43"/>
        <v>7.7434728E-11</v>
      </c>
      <c r="L370" s="1">
        <f t="shared" si="44"/>
        <v>2.4630688866228313E-3</v>
      </c>
      <c r="M370" s="1">
        <f t="shared" si="45"/>
        <v>-8.6159758513120138E-6</v>
      </c>
      <c r="N370" s="1">
        <f t="shared" si="46"/>
        <v>-5.6266486893588119E-3</v>
      </c>
      <c r="O370" s="1">
        <f t="shared" si="47"/>
        <v>4.247562888122525E-3</v>
      </c>
    </row>
    <row r="371" spans="1:15" x14ac:dyDescent="0.35">
      <c r="A371" s="2">
        <v>44635.46974537037</v>
      </c>
      <c r="B371">
        <v>5601924</v>
      </c>
      <c r="C371" s="1">
        <v>5.22234E-11</v>
      </c>
      <c r="D371" s="1">
        <v>-7.2618700000000003E-11</v>
      </c>
      <c r="E371" s="1">
        <v>1.27313E-8</v>
      </c>
      <c r="F371" s="1">
        <v>-9.1546799999999998E-11</v>
      </c>
      <c r="G371" s="1">
        <v>2.1059200000000001E-10</v>
      </c>
      <c r="H371" s="1">
        <f t="shared" si="40"/>
        <v>3.3840763200000004E-11</v>
      </c>
      <c r="I371" s="1">
        <f t="shared" si="41"/>
        <v>-1.4523740000000001E-13</v>
      </c>
      <c r="J371" s="1">
        <f t="shared" si="42"/>
        <v>1.26676435E-8</v>
      </c>
      <c r="K371" s="1">
        <f t="shared" si="43"/>
        <v>7.5181343999999993E-11</v>
      </c>
      <c r="L371" s="1">
        <f t="shared" si="44"/>
        <v>2.6714331832909575E-3</v>
      </c>
      <c r="M371" s="1">
        <f t="shared" si="45"/>
        <v>-1.1465226346162963E-5</v>
      </c>
      <c r="N371" s="1">
        <f t="shared" si="46"/>
        <v>-7.2268216262953719E-3</v>
      </c>
      <c r="O371" s="1">
        <f t="shared" si="47"/>
        <v>5.9349115721483627E-3</v>
      </c>
    </row>
    <row r="372" spans="1:15" x14ac:dyDescent="0.35">
      <c r="A372" s="2">
        <v>44635.469930555555</v>
      </c>
      <c r="B372">
        <v>5617326</v>
      </c>
      <c r="C372" s="1">
        <v>6.0135400000000006E-11</v>
      </c>
      <c r="D372" s="1">
        <v>-7.5065500000000006E-11</v>
      </c>
      <c r="E372" s="1">
        <v>9.7785000000000005E-9</v>
      </c>
      <c r="F372" s="1">
        <v>-9.9265299999999998E-11</v>
      </c>
      <c r="G372" s="1">
        <v>2.1406300000000001E-10</v>
      </c>
      <c r="H372" s="1">
        <f t="shared" si="40"/>
        <v>3.8967739200000002E-11</v>
      </c>
      <c r="I372" s="1">
        <f t="shared" si="41"/>
        <v>-1.5013100000000001E-13</v>
      </c>
      <c r="J372" s="1">
        <f t="shared" si="42"/>
        <v>9.7296075000000007E-9</v>
      </c>
      <c r="K372" s="1">
        <f t="shared" si="43"/>
        <v>7.6420491000000012E-11</v>
      </c>
      <c r="L372" s="1">
        <f t="shared" si="44"/>
        <v>4.0050679536661679E-3</v>
      </c>
      <c r="M372" s="1">
        <f t="shared" si="45"/>
        <v>-1.543032439900582E-5</v>
      </c>
      <c r="N372" s="1">
        <f t="shared" si="46"/>
        <v>-1.0202395112033039E-2</v>
      </c>
      <c r="O372" s="1">
        <f t="shared" si="47"/>
        <v>7.8544269129047599E-3</v>
      </c>
    </row>
    <row r="373" spans="1:15" x14ac:dyDescent="0.35">
      <c r="A373" s="2">
        <v>44635.470104166663</v>
      </c>
      <c r="B373">
        <v>5632729</v>
      </c>
      <c r="C373" s="1">
        <v>2.7369400000000001E-11</v>
      </c>
      <c r="D373" s="1">
        <v>-7.6908400000000003E-11</v>
      </c>
      <c r="E373" s="1">
        <v>8.1576300000000005E-9</v>
      </c>
      <c r="F373" s="1">
        <v>-9.7889299999999994E-11</v>
      </c>
      <c r="G373" s="1">
        <v>2.0355099999999999E-10</v>
      </c>
      <c r="H373" s="1">
        <f t="shared" si="40"/>
        <v>1.7735371200000002E-11</v>
      </c>
      <c r="I373" s="1">
        <f t="shared" si="41"/>
        <v>-1.5381680000000002E-13</v>
      </c>
      <c r="J373" s="1">
        <f t="shared" si="42"/>
        <v>8.1168418500000009E-9</v>
      </c>
      <c r="K373" s="1">
        <f t="shared" si="43"/>
        <v>7.2667706999999994E-11</v>
      </c>
      <c r="L373" s="1">
        <f t="shared" si="44"/>
        <v>2.1850088405997465E-3</v>
      </c>
      <c r="M373" s="1">
        <f t="shared" si="45"/>
        <v>-1.8950326104973943E-5</v>
      </c>
      <c r="N373" s="1">
        <f t="shared" si="46"/>
        <v>-1.2060023074122109E-2</v>
      </c>
      <c r="O373" s="1">
        <f t="shared" si="47"/>
        <v>8.9527070186786982E-3</v>
      </c>
    </row>
    <row r="374" spans="1:15" x14ac:dyDescent="0.35">
      <c r="A374" s="2">
        <v>44635.470289351855</v>
      </c>
      <c r="B374">
        <v>5648131</v>
      </c>
      <c r="C374" s="1">
        <v>1.58669E-11</v>
      </c>
      <c r="D374" s="1">
        <v>-7.8536300000000004E-11</v>
      </c>
      <c r="E374" s="1">
        <v>7.23342E-9</v>
      </c>
      <c r="F374" s="1">
        <v>-1.00598E-10</v>
      </c>
      <c r="G374" s="1">
        <v>2.1419300000000001E-10</v>
      </c>
      <c r="H374" s="1">
        <f t="shared" si="40"/>
        <v>1.02817512E-11</v>
      </c>
      <c r="I374" s="1">
        <f t="shared" si="41"/>
        <v>-1.5707260000000002E-13</v>
      </c>
      <c r="J374" s="1">
        <f t="shared" si="42"/>
        <v>7.1972529000000002E-9</v>
      </c>
      <c r="K374" s="1">
        <f t="shared" si="43"/>
        <v>7.646690100000001E-11</v>
      </c>
      <c r="L374" s="1">
        <f t="shared" si="44"/>
        <v>1.4285660574745122E-3</v>
      </c>
      <c r="M374" s="1">
        <f t="shared" si="45"/>
        <v>-2.1823965641112876E-5</v>
      </c>
      <c r="N374" s="1">
        <f t="shared" si="46"/>
        <v>-1.3977277358143133E-2</v>
      </c>
      <c r="O374" s="1">
        <f t="shared" si="47"/>
        <v>1.0624456589541269E-2</v>
      </c>
    </row>
    <row r="375" spans="1:15" x14ac:dyDescent="0.35">
      <c r="A375" s="2">
        <v>44635.47047453704</v>
      </c>
      <c r="B375">
        <v>5664574</v>
      </c>
      <c r="C375" s="1">
        <v>4.0634900000000001E-12</v>
      </c>
      <c r="D375" s="1">
        <v>-7.43591E-11</v>
      </c>
      <c r="E375" s="1">
        <v>6.7624400000000001E-9</v>
      </c>
      <c r="F375" s="1">
        <v>-1.0060900000000001E-10</v>
      </c>
      <c r="G375" s="1">
        <v>2.0246800000000001E-10</v>
      </c>
      <c r="H375" s="1">
        <f t="shared" si="40"/>
        <v>2.6331415200000001E-12</v>
      </c>
      <c r="I375" s="1">
        <f t="shared" si="41"/>
        <v>-1.4871819999999999E-13</v>
      </c>
      <c r="J375" s="1">
        <f t="shared" si="42"/>
        <v>6.7286277999999999E-9</v>
      </c>
      <c r="K375" s="1">
        <f t="shared" si="43"/>
        <v>7.2281076000000009E-11</v>
      </c>
      <c r="L375" s="1">
        <f t="shared" si="44"/>
        <v>3.9133410232618308E-4</v>
      </c>
      <c r="M375" s="1">
        <f t="shared" si="45"/>
        <v>-2.2102307397653945E-5</v>
      </c>
      <c r="N375" s="1">
        <f t="shared" si="46"/>
        <v>-1.4952380038022017E-2</v>
      </c>
      <c r="O375" s="1">
        <f t="shared" si="47"/>
        <v>1.0742320447565849E-2</v>
      </c>
    </row>
    <row r="376" spans="1:15" x14ac:dyDescent="0.35">
      <c r="A376" s="2">
        <v>44635.470659722225</v>
      </c>
      <c r="B376">
        <v>5680506</v>
      </c>
      <c r="C376" s="1">
        <v>2.8057400000000001E-12</v>
      </c>
      <c r="D376" s="1">
        <v>-7.3816500000000006E-11</v>
      </c>
      <c r="E376" s="1">
        <v>6.4600200000000002E-9</v>
      </c>
      <c r="F376" s="1">
        <v>-9.7523799999999999E-11</v>
      </c>
      <c r="G376" s="1">
        <v>2.02744E-10</v>
      </c>
      <c r="H376" s="1">
        <f t="shared" si="40"/>
        <v>1.8181195200000002E-12</v>
      </c>
      <c r="I376" s="1">
        <f t="shared" si="41"/>
        <v>-1.4763300000000001E-13</v>
      </c>
      <c r="J376" s="1">
        <f t="shared" si="42"/>
        <v>6.4277199000000006E-9</v>
      </c>
      <c r="K376" s="1">
        <f t="shared" si="43"/>
        <v>7.2379607999999993E-11</v>
      </c>
      <c r="L376" s="1">
        <f t="shared" si="44"/>
        <v>2.8285605911359022E-4</v>
      </c>
      <c r="M376" s="1">
        <f t="shared" si="45"/>
        <v>-2.2968175697886274E-5</v>
      </c>
      <c r="N376" s="1">
        <f t="shared" si="46"/>
        <v>-1.5172378622161179E-2</v>
      </c>
      <c r="O376" s="1">
        <f t="shared" si="47"/>
        <v>1.1260541704687535E-2</v>
      </c>
    </row>
    <row r="377" spans="1:15" x14ac:dyDescent="0.35">
      <c r="A377" s="2">
        <v>44635.47084490741</v>
      </c>
      <c r="B377">
        <v>5696439</v>
      </c>
      <c r="C377" s="1">
        <v>-8.5569800000000006E-12</v>
      </c>
      <c r="D377" s="1">
        <v>-6.9598400000000004E-11</v>
      </c>
      <c r="E377" s="1">
        <v>6.302E-9</v>
      </c>
      <c r="F377" s="1">
        <v>-9.1697299999999996E-11</v>
      </c>
      <c r="G377" s="1">
        <v>1.92117E-10</v>
      </c>
      <c r="H377" s="1">
        <f t="shared" si="40"/>
        <v>-5.5449230400000006E-12</v>
      </c>
      <c r="I377" s="1">
        <f t="shared" si="41"/>
        <v>-1.3919680000000002E-13</v>
      </c>
      <c r="J377" s="1">
        <f t="shared" si="42"/>
        <v>6.2704899999999999E-9</v>
      </c>
      <c r="K377" s="1">
        <f t="shared" si="43"/>
        <v>6.8585769E-11</v>
      </c>
      <c r="L377" s="1">
        <f t="shared" si="44"/>
        <v>-8.8428863454052245E-4</v>
      </c>
      <c r="M377" s="1">
        <f t="shared" si="45"/>
        <v>-2.2198711743420375E-5</v>
      </c>
      <c r="N377" s="1">
        <f t="shared" si="46"/>
        <v>-1.4623625904833593E-2</v>
      </c>
      <c r="O377" s="1">
        <f t="shared" si="47"/>
        <v>1.0937864345529616E-2</v>
      </c>
    </row>
    <row r="378" spans="1:15" x14ac:dyDescent="0.35">
      <c r="A378" s="2">
        <v>44635.471030092594</v>
      </c>
      <c r="B378">
        <v>5712372</v>
      </c>
      <c r="C378" s="1">
        <v>-1.18894E-11</v>
      </c>
      <c r="D378" s="1">
        <v>-7.6529599999999995E-11</v>
      </c>
      <c r="E378" s="1">
        <v>6.1838799999999999E-9</v>
      </c>
      <c r="F378" s="1">
        <v>-9.3352799999999994E-11</v>
      </c>
      <c r="G378" s="1">
        <v>2.0027199999999999E-10</v>
      </c>
      <c r="H378" s="1">
        <f t="shared" si="40"/>
        <v>-7.7043312000000008E-12</v>
      </c>
      <c r="I378" s="1">
        <f t="shared" si="41"/>
        <v>-1.530592E-13</v>
      </c>
      <c r="J378" s="1">
        <f t="shared" si="42"/>
        <v>6.1529605999999996E-9</v>
      </c>
      <c r="K378" s="1">
        <f t="shared" si="43"/>
        <v>7.1497103999999994E-11</v>
      </c>
      <c r="L378" s="1">
        <f t="shared" si="44"/>
        <v>-1.2521340052136854E-3</v>
      </c>
      <c r="M378" s="1">
        <f t="shared" si="45"/>
        <v>-2.4875699675372536E-5</v>
      </c>
      <c r="N378" s="1">
        <f t="shared" si="46"/>
        <v>-1.5172013290642557E-2</v>
      </c>
      <c r="O378" s="1">
        <f t="shared" si="47"/>
        <v>1.1619951540076496E-2</v>
      </c>
    </row>
    <row r="379" spans="1:15" x14ac:dyDescent="0.35">
      <c r="A379" s="2">
        <v>44635.471215277779</v>
      </c>
      <c r="B379">
        <v>5728306</v>
      </c>
      <c r="C379" s="1">
        <v>-1.35342E-11</v>
      </c>
      <c r="D379" s="1">
        <v>-7.9590800000000003E-11</v>
      </c>
      <c r="E379" s="1">
        <v>6.1144299999999999E-9</v>
      </c>
      <c r="F379" s="1">
        <v>-9.54598E-11</v>
      </c>
      <c r="G379" s="1">
        <v>1.6160299999999999E-10</v>
      </c>
      <c r="H379" s="1">
        <f t="shared" si="40"/>
        <v>-8.7701616000000004E-12</v>
      </c>
      <c r="I379" s="1">
        <f t="shared" si="41"/>
        <v>-1.591816E-13</v>
      </c>
      <c r="J379" s="1">
        <f t="shared" si="42"/>
        <v>6.0838578500000003E-9</v>
      </c>
      <c r="K379" s="1">
        <f t="shared" si="43"/>
        <v>5.7692270999999996E-11</v>
      </c>
      <c r="L379" s="1">
        <f t="shared" si="44"/>
        <v>-1.4415461071300344E-3</v>
      </c>
      <c r="M379" s="1">
        <f t="shared" si="45"/>
        <v>-2.6164582395691574E-5</v>
      </c>
      <c r="N379" s="1">
        <f t="shared" si="46"/>
        <v>-1.5690669038232047E-2</v>
      </c>
      <c r="O379" s="1">
        <f t="shared" si="47"/>
        <v>9.4828433573608227E-3</v>
      </c>
    </row>
    <row r="380" spans="1:15" x14ac:dyDescent="0.35">
      <c r="A380" s="2">
        <v>44635.471400462964</v>
      </c>
      <c r="B380">
        <v>5744239</v>
      </c>
      <c r="C380" s="1">
        <v>-1.27279E-11</v>
      </c>
      <c r="D380" s="1">
        <v>-6.4489600000000003E-11</v>
      </c>
      <c r="E380" s="1">
        <v>6.0643299999999999E-9</v>
      </c>
      <c r="F380" s="1">
        <v>-1.0104899999999999E-10</v>
      </c>
      <c r="G380" s="1">
        <v>1.9260900000000001E-10</v>
      </c>
      <c r="H380" s="1">
        <f t="shared" si="40"/>
        <v>-8.2476792000000002E-12</v>
      </c>
      <c r="I380" s="1">
        <f t="shared" si="41"/>
        <v>-1.2897920000000001E-13</v>
      </c>
      <c r="J380" s="1">
        <f t="shared" si="42"/>
        <v>6.0340083499999998E-9</v>
      </c>
      <c r="K380" s="1">
        <f t="shared" si="43"/>
        <v>6.8761413000000011E-11</v>
      </c>
      <c r="L380" s="1">
        <f t="shared" si="44"/>
        <v>-1.3668657253349675E-3</v>
      </c>
      <c r="M380" s="1">
        <f t="shared" si="45"/>
        <v>-2.1375376452702461E-5</v>
      </c>
      <c r="N380" s="1">
        <f t="shared" si="46"/>
        <v>-1.6746579411014571E-2</v>
      </c>
      <c r="O380" s="1">
        <f t="shared" si="47"/>
        <v>1.1395644323230016E-2</v>
      </c>
    </row>
    <row r="381" spans="1:15" x14ac:dyDescent="0.35">
      <c r="A381" s="2">
        <v>44635.471585648149</v>
      </c>
      <c r="B381">
        <v>5760172</v>
      </c>
      <c r="C381" s="1">
        <v>-2.4509900000000002E-11</v>
      </c>
      <c r="D381" s="1">
        <v>-8.4412999999999996E-11</v>
      </c>
      <c r="E381" s="1">
        <v>6.0090499999999996E-9</v>
      </c>
      <c r="F381" s="1">
        <v>-1.05908E-10</v>
      </c>
      <c r="G381" s="1">
        <v>1.6563400000000001E-10</v>
      </c>
      <c r="H381" s="1">
        <f t="shared" si="40"/>
        <v>-1.5882415200000003E-11</v>
      </c>
      <c r="I381" s="1">
        <f t="shared" si="41"/>
        <v>-1.6882599999999999E-13</v>
      </c>
      <c r="J381" s="1">
        <f t="shared" si="42"/>
        <v>5.97900475E-9</v>
      </c>
      <c r="K381" s="1">
        <f t="shared" si="43"/>
        <v>5.9131338000000004E-11</v>
      </c>
      <c r="L381" s="1">
        <f t="shared" si="44"/>
        <v>-2.6563643723480908E-3</v>
      </c>
      <c r="M381" s="1">
        <f t="shared" si="45"/>
        <v>-2.8236471964669368E-5</v>
      </c>
      <c r="N381" s="1">
        <f t="shared" si="46"/>
        <v>-1.7713315915997556E-2</v>
      </c>
      <c r="O381" s="1">
        <f t="shared" si="47"/>
        <v>9.8898295740607999E-3</v>
      </c>
    </row>
    <row r="382" spans="1:15" x14ac:dyDescent="0.35">
      <c r="A382" s="2">
        <v>44635.471770833334</v>
      </c>
      <c r="B382">
        <v>5776106</v>
      </c>
      <c r="C382" s="1">
        <v>-2.1521400000000001E-11</v>
      </c>
      <c r="D382" s="1">
        <v>-7.4113400000000001E-11</v>
      </c>
      <c r="E382" s="1">
        <v>5.99282E-9</v>
      </c>
      <c r="F382" s="1">
        <v>-1.05328E-10</v>
      </c>
      <c r="G382" s="1">
        <v>1.7600000000000001E-10</v>
      </c>
      <c r="H382" s="1">
        <f t="shared" si="40"/>
        <v>-1.3945867200000001E-11</v>
      </c>
      <c r="I382" s="1">
        <f t="shared" si="41"/>
        <v>-1.4822680000000001E-13</v>
      </c>
      <c r="J382" s="1">
        <f t="shared" si="42"/>
        <v>5.9628558999999998E-9</v>
      </c>
      <c r="K382" s="1">
        <f t="shared" si="43"/>
        <v>6.2831999999999996E-11</v>
      </c>
      <c r="L382" s="1">
        <f t="shared" si="44"/>
        <v>-2.3387899077017779E-3</v>
      </c>
      <c r="M382" s="1">
        <f t="shared" si="45"/>
        <v>-2.4858356882312051E-5</v>
      </c>
      <c r="N382" s="1">
        <f t="shared" si="46"/>
        <v>-1.7664019014781155E-2</v>
      </c>
      <c r="O382" s="1">
        <f t="shared" si="47"/>
        <v>1.0537232670673795E-2</v>
      </c>
    </row>
    <row r="383" spans="1:15" x14ac:dyDescent="0.35">
      <c r="A383" s="2">
        <v>44635.471956018519</v>
      </c>
      <c r="B383">
        <v>5792039</v>
      </c>
      <c r="C383" s="1">
        <v>-1.9177900000000001E-11</v>
      </c>
      <c r="D383" s="1">
        <v>-7.9897900000000006E-11</v>
      </c>
      <c r="E383" s="1">
        <v>5.9720800000000003E-9</v>
      </c>
      <c r="F383" s="1">
        <v>-1.02834E-10</v>
      </c>
      <c r="G383" s="1">
        <v>1.83134E-10</v>
      </c>
      <c r="H383" s="1">
        <f t="shared" si="40"/>
        <v>-1.2427279200000001E-11</v>
      </c>
      <c r="I383" s="1">
        <f t="shared" si="41"/>
        <v>-1.5979580000000001E-13</v>
      </c>
      <c r="J383" s="1">
        <f t="shared" si="42"/>
        <v>5.9422196000000001E-9</v>
      </c>
      <c r="K383" s="1">
        <f t="shared" si="43"/>
        <v>6.5378837999999999E-11</v>
      </c>
      <c r="L383" s="1">
        <f t="shared" si="44"/>
        <v>-2.091353069482656E-3</v>
      </c>
      <c r="M383" s="1">
        <f t="shared" si="45"/>
        <v>-2.6891601246106759E-5</v>
      </c>
      <c r="N383" s="1">
        <f t="shared" si="46"/>
        <v>-1.7305654607581315E-2</v>
      </c>
      <c r="O383" s="1">
        <f t="shared" si="47"/>
        <v>1.1002427106531034E-2</v>
      </c>
    </row>
    <row r="384" spans="1:15" x14ac:dyDescent="0.35">
      <c r="A384" s="2">
        <v>44635.472129629627</v>
      </c>
      <c r="B384">
        <v>5807972</v>
      </c>
      <c r="C384" s="1">
        <v>-2.14569E-11</v>
      </c>
      <c r="D384" s="1">
        <v>-8.6859799999999999E-11</v>
      </c>
      <c r="E384" s="1">
        <v>5.9630299999999998E-9</v>
      </c>
      <c r="F384" s="1">
        <v>-9.9491000000000006E-11</v>
      </c>
      <c r="G384" s="1">
        <v>1.70026E-10</v>
      </c>
      <c r="H384" s="1">
        <f t="shared" si="40"/>
        <v>-1.39040712E-11</v>
      </c>
      <c r="I384" s="1">
        <f t="shared" si="41"/>
        <v>-1.7371960000000001E-13</v>
      </c>
      <c r="J384" s="1">
        <f t="shared" si="42"/>
        <v>5.9332148499999999E-9</v>
      </c>
      <c r="K384" s="1">
        <f t="shared" si="43"/>
        <v>6.0699281999999994E-11</v>
      </c>
      <c r="L384" s="1">
        <f t="shared" si="44"/>
        <v>-2.3434295826991669E-3</v>
      </c>
      <c r="M384" s="1">
        <f t="shared" si="45"/>
        <v>-2.9279168948348467E-5</v>
      </c>
      <c r="N384" s="1">
        <f t="shared" si="46"/>
        <v>-1.676848091890689E-2</v>
      </c>
      <c r="O384" s="1">
        <f t="shared" si="47"/>
        <v>1.0230420359714429E-2</v>
      </c>
    </row>
    <row r="385" spans="1:15" x14ac:dyDescent="0.35">
      <c r="A385" s="2">
        <v>44635.472314814811</v>
      </c>
      <c r="B385">
        <v>5823906</v>
      </c>
      <c r="C385" s="1">
        <v>-4.0925100000000003E-11</v>
      </c>
      <c r="D385" s="1">
        <v>-7.7809299999999997E-11</v>
      </c>
      <c r="E385" s="1">
        <v>5.9456699999999998E-9</v>
      </c>
      <c r="F385" s="1">
        <v>-1.11649E-10</v>
      </c>
      <c r="G385" s="1">
        <v>1.82227E-10</v>
      </c>
      <c r="H385" s="1">
        <f t="shared" si="40"/>
        <v>-2.6519464800000004E-11</v>
      </c>
      <c r="I385" s="1">
        <f t="shared" si="41"/>
        <v>-1.556186E-13</v>
      </c>
      <c r="J385" s="1">
        <f t="shared" si="42"/>
        <v>5.9159416499999994E-9</v>
      </c>
      <c r="K385" s="1">
        <f t="shared" si="43"/>
        <v>6.5055038999999992E-11</v>
      </c>
      <c r="L385" s="1">
        <f t="shared" si="44"/>
        <v>-4.4827123675230986E-3</v>
      </c>
      <c r="M385" s="1">
        <f t="shared" si="45"/>
        <v>-2.6304958569021723E-5</v>
      </c>
      <c r="N385" s="1">
        <f t="shared" si="46"/>
        <v>-1.8872566128166596E-2</v>
      </c>
      <c r="O385" s="1">
        <f t="shared" si="47"/>
        <v>1.0996565356590358E-2</v>
      </c>
    </row>
    <row r="386" spans="1:15" x14ac:dyDescent="0.35">
      <c r="A386" s="2">
        <v>44635.472500000003</v>
      </c>
      <c r="B386">
        <v>5839839</v>
      </c>
      <c r="C386" s="1">
        <v>-4.3784600000000002E-11</v>
      </c>
      <c r="D386" s="1">
        <v>-7.6673000000000005E-11</v>
      </c>
      <c r="E386" s="1">
        <v>5.9064499999999996E-9</v>
      </c>
      <c r="F386" s="1">
        <v>-1.02124E-10</v>
      </c>
      <c r="G386" s="1">
        <v>1.7748200000000001E-10</v>
      </c>
      <c r="H386" s="1">
        <f t="shared" si="40"/>
        <v>-2.8372420800000003E-11</v>
      </c>
      <c r="I386" s="1">
        <f t="shared" si="41"/>
        <v>-1.5334600000000001E-13</v>
      </c>
      <c r="J386" s="1">
        <f t="shared" si="42"/>
        <v>5.8769177499999997E-9</v>
      </c>
      <c r="K386" s="1">
        <f t="shared" si="43"/>
        <v>6.3361074000000001E-11</v>
      </c>
      <c r="L386" s="1">
        <f t="shared" si="44"/>
        <v>-4.8277723131313188E-3</v>
      </c>
      <c r="M386" s="1">
        <f t="shared" si="45"/>
        <v>-2.6092929410148716E-5</v>
      </c>
      <c r="N386" s="1">
        <f t="shared" si="46"/>
        <v>-1.737713616972094E-2</v>
      </c>
      <c r="O386" s="1">
        <f t="shared" si="47"/>
        <v>1.0781344353509118E-2</v>
      </c>
    </row>
    <row r="387" spans="1:15" x14ac:dyDescent="0.35">
      <c r="A387" s="2">
        <v>44635.472685185188</v>
      </c>
      <c r="B387">
        <v>5855772</v>
      </c>
      <c r="C387" s="1">
        <v>-3.8613899999999999E-11</v>
      </c>
      <c r="D387" s="1">
        <v>-7.0355999999999995E-11</v>
      </c>
      <c r="E387" s="1">
        <v>5.88222E-9</v>
      </c>
      <c r="F387" s="1">
        <v>-9.8448299999999994E-11</v>
      </c>
      <c r="G387" s="1">
        <v>1.7139299999999999E-10</v>
      </c>
      <c r="H387" s="1">
        <f t="shared" ref="H387:H450" si="48">0.648*C387</f>
        <v>-2.5021807200000001E-11</v>
      </c>
      <c r="I387" s="1">
        <f t="shared" ref="I387:I450" si="49">0.002*D387</f>
        <v>-1.4071199999999998E-13</v>
      </c>
      <c r="J387" s="1">
        <f t="shared" ref="J387:J450" si="50">E387-(0.005*E387)</f>
        <v>5.8528088999999998E-9</v>
      </c>
      <c r="K387" s="1">
        <f t="shared" ref="K387:K450" si="51">G387-(0.643*G387)</f>
        <v>6.1187300999999997E-11</v>
      </c>
      <c r="L387" s="1">
        <f t="shared" ref="L387:L450" si="52">H387/J387</f>
        <v>-4.2751792562371205E-3</v>
      </c>
      <c r="M387" s="1">
        <f t="shared" ref="M387:M450" si="53">I387/J387</f>
        <v>-2.4041789575600186E-5</v>
      </c>
      <c r="N387" s="1">
        <f t="shared" ref="N387:N450" si="54">F387/J387</f>
        <v>-1.6820692710469327E-2</v>
      </c>
      <c r="O387" s="1">
        <f t="shared" ref="O387:O450" si="55">K387/J387</f>
        <v>1.0454347996907946E-2</v>
      </c>
    </row>
    <row r="388" spans="1:15" x14ac:dyDescent="0.35">
      <c r="A388" s="2">
        <v>44635.472870370373</v>
      </c>
      <c r="B388">
        <v>5871706</v>
      </c>
      <c r="C388" s="1">
        <v>-4.81491E-11</v>
      </c>
      <c r="D388" s="1">
        <v>-7.8751199999999994E-11</v>
      </c>
      <c r="E388" s="1">
        <v>5.85775E-9</v>
      </c>
      <c r="F388" s="1">
        <v>-1.05038E-10</v>
      </c>
      <c r="G388" s="1">
        <v>1.7488599999999999E-10</v>
      </c>
      <c r="H388" s="1">
        <f t="shared" si="48"/>
        <v>-3.12006168E-11</v>
      </c>
      <c r="I388" s="1">
        <f t="shared" si="49"/>
        <v>-1.5750239999999998E-13</v>
      </c>
      <c r="J388" s="1">
        <f t="shared" si="50"/>
        <v>5.8284612499999999E-9</v>
      </c>
      <c r="K388" s="1">
        <f t="shared" si="51"/>
        <v>6.2434302E-11</v>
      </c>
      <c r="L388" s="1">
        <f t="shared" si="52"/>
        <v>-5.3531481915574204E-3</v>
      </c>
      <c r="M388" s="1">
        <f t="shared" si="53"/>
        <v>-2.7022981408686553E-5</v>
      </c>
      <c r="N388" s="1">
        <f t="shared" si="54"/>
        <v>-1.802156615521807E-2</v>
      </c>
      <c r="O388" s="1">
        <f t="shared" si="55"/>
        <v>1.0711969990364095E-2</v>
      </c>
    </row>
    <row r="389" spans="1:15" x14ac:dyDescent="0.35">
      <c r="A389" s="2">
        <v>44635.473055555558</v>
      </c>
      <c r="B389">
        <v>5887639</v>
      </c>
      <c r="C389" s="1">
        <v>-4.2215099999999999E-11</v>
      </c>
      <c r="D389" s="1">
        <v>-8.3174099999999997E-11</v>
      </c>
      <c r="E389" s="1">
        <v>5.8572899999999997E-9</v>
      </c>
      <c r="F389" s="1">
        <v>-1.06779E-10</v>
      </c>
      <c r="G389" s="1">
        <v>1.63768E-10</v>
      </c>
      <c r="H389" s="1">
        <f t="shared" si="48"/>
        <v>-2.7355384800000001E-11</v>
      </c>
      <c r="I389" s="1">
        <f t="shared" si="49"/>
        <v>-1.6634819999999999E-13</v>
      </c>
      <c r="J389" s="1">
        <f t="shared" si="50"/>
        <v>5.8280035499999996E-9</v>
      </c>
      <c r="K389" s="1">
        <f t="shared" si="51"/>
        <v>5.8465176E-11</v>
      </c>
      <c r="L389" s="1">
        <f t="shared" si="52"/>
        <v>-4.6937831395109575E-3</v>
      </c>
      <c r="M389" s="1">
        <f t="shared" si="53"/>
        <v>-2.8542913293180817E-5</v>
      </c>
      <c r="N389" s="1">
        <f t="shared" si="54"/>
        <v>-1.8321711557639665E-2</v>
      </c>
      <c r="O389" s="1">
        <f t="shared" si="55"/>
        <v>1.0031767396572709E-2</v>
      </c>
    </row>
    <row r="390" spans="1:15" x14ac:dyDescent="0.35">
      <c r="A390" s="2">
        <v>44635.473240740743</v>
      </c>
      <c r="B390">
        <v>5903572</v>
      </c>
      <c r="C390" s="1">
        <v>-4.5816399999999999E-11</v>
      </c>
      <c r="D390" s="1">
        <v>-8.2437000000000002E-11</v>
      </c>
      <c r="E390" s="1">
        <v>5.8395699999999999E-9</v>
      </c>
      <c r="F390" s="1">
        <v>-1.0445699999999999E-10</v>
      </c>
      <c r="G390" s="1">
        <v>1.61664E-10</v>
      </c>
      <c r="H390" s="1">
        <f t="shared" si="48"/>
        <v>-2.9689027200000004E-11</v>
      </c>
      <c r="I390" s="1">
        <f t="shared" si="49"/>
        <v>-1.6487399999999999E-13</v>
      </c>
      <c r="J390" s="1">
        <f t="shared" si="50"/>
        <v>5.8103721499999999E-9</v>
      </c>
      <c r="K390" s="1">
        <f t="shared" si="51"/>
        <v>5.7714047999999998E-11</v>
      </c>
      <c r="L390" s="1">
        <f t="shared" si="52"/>
        <v>-5.109660178995592E-3</v>
      </c>
      <c r="M390" s="1">
        <f t="shared" si="53"/>
        <v>-2.8375807219164093E-5</v>
      </c>
      <c r="N390" s="1">
        <f t="shared" si="54"/>
        <v>-1.7977678073512037E-2</v>
      </c>
      <c r="O390" s="1">
        <f t="shared" si="55"/>
        <v>9.9329348465226966E-3</v>
      </c>
    </row>
    <row r="391" spans="1:15" x14ac:dyDescent="0.35">
      <c r="A391" s="2">
        <v>44635.473425925928</v>
      </c>
      <c r="B391">
        <v>5919505</v>
      </c>
      <c r="C391" s="1">
        <v>-4.7579400000000001E-11</v>
      </c>
      <c r="D391" s="1">
        <v>-7.7010799999999997E-11</v>
      </c>
      <c r="E391" s="1">
        <v>5.8013599999999999E-9</v>
      </c>
      <c r="F391" s="1">
        <v>-1.07908E-10</v>
      </c>
      <c r="G391" s="1">
        <v>1.5522099999999999E-10</v>
      </c>
      <c r="H391" s="1">
        <f t="shared" si="48"/>
        <v>-3.0831451200000003E-11</v>
      </c>
      <c r="I391" s="1">
        <f t="shared" si="49"/>
        <v>-1.540216E-13</v>
      </c>
      <c r="J391" s="1">
        <f t="shared" si="50"/>
        <v>5.7723531999999996E-9</v>
      </c>
      <c r="K391" s="1">
        <f t="shared" si="51"/>
        <v>5.5413897E-11</v>
      </c>
      <c r="L391" s="1">
        <f t="shared" si="52"/>
        <v>-5.3412274217731525E-3</v>
      </c>
      <c r="M391" s="1">
        <f t="shared" si="53"/>
        <v>-2.6682636121434844E-5</v>
      </c>
      <c r="N391" s="1">
        <f t="shared" si="54"/>
        <v>-1.8693935776487137E-2</v>
      </c>
      <c r="O391" s="1">
        <f t="shared" si="55"/>
        <v>9.5998798202438489E-3</v>
      </c>
    </row>
    <row r="392" spans="1:15" x14ac:dyDescent="0.35">
      <c r="A392" s="2">
        <v>44635.473611111112</v>
      </c>
      <c r="B392">
        <v>5935439</v>
      </c>
      <c r="C392" s="1">
        <v>-3.2497199999999997E-11</v>
      </c>
      <c r="D392" s="1">
        <v>-7.1000999999999996E-11</v>
      </c>
      <c r="E392" s="1">
        <v>5.7997700000000001E-9</v>
      </c>
      <c r="F392" s="1">
        <v>-1.10552E-10</v>
      </c>
      <c r="G392" s="1">
        <v>1.6315400000000001E-10</v>
      </c>
      <c r="H392" s="1">
        <f t="shared" si="48"/>
        <v>-2.1058185599999999E-11</v>
      </c>
      <c r="I392" s="1">
        <f t="shared" si="49"/>
        <v>-1.4200199999999999E-13</v>
      </c>
      <c r="J392" s="1">
        <f t="shared" si="50"/>
        <v>5.7707711499999999E-9</v>
      </c>
      <c r="K392" s="1">
        <f t="shared" si="51"/>
        <v>5.8245977999999997E-11</v>
      </c>
      <c r="L392" s="1">
        <f t="shared" si="52"/>
        <v>-3.6491111937440109E-3</v>
      </c>
      <c r="M392" s="1">
        <f t="shared" si="53"/>
        <v>-2.4607109918056617E-5</v>
      </c>
      <c r="N392" s="1">
        <f t="shared" si="54"/>
        <v>-1.9157231698574636E-2</v>
      </c>
      <c r="O392" s="1">
        <f t="shared" si="55"/>
        <v>1.0093274622404667E-2</v>
      </c>
    </row>
    <row r="393" spans="1:15" x14ac:dyDescent="0.35">
      <c r="A393" s="2">
        <v>44635.473796296297</v>
      </c>
      <c r="B393">
        <v>5951372</v>
      </c>
      <c r="C393" s="1">
        <v>-4.29139E-11</v>
      </c>
      <c r="D393" s="1">
        <v>-7.8843399999999994E-11</v>
      </c>
      <c r="E393" s="1">
        <v>5.78912E-9</v>
      </c>
      <c r="F393" s="1">
        <v>-1.0464E-10</v>
      </c>
      <c r="G393" s="1">
        <v>1.6513499999999999E-10</v>
      </c>
      <c r="H393" s="1">
        <f t="shared" si="48"/>
        <v>-2.7808207200000001E-11</v>
      </c>
      <c r="I393" s="1">
        <f t="shared" si="49"/>
        <v>-1.576868E-13</v>
      </c>
      <c r="J393" s="1">
        <f t="shared" si="50"/>
        <v>5.7601744000000001E-9</v>
      </c>
      <c r="K393" s="1">
        <f t="shared" si="51"/>
        <v>5.895319499999999E-11</v>
      </c>
      <c r="L393" s="1">
        <f t="shared" si="52"/>
        <v>-4.8276675789538596E-3</v>
      </c>
      <c r="M393" s="1">
        <f t="shared" si="53"/>
        <v>-2.7375351690740476E-5</v>
      </c>
      <c r="N393" s="1">
        <f t="shared" si="54"/>
        <v>-1.8166116637024044E-2</v>
      </c>
      <c r="O393" s="1">
        <f t="shared" si="55"/>
        <v>1.0234619805955874E-2</v>
      </c>
    </row>
    <row r="394" spans="1:15" x14ac:dyDescent="0.35">
      <c r="A394" s="2">
        <v>44635.473981481482</v>
      </c>
      <c r="B394">
        <v>5967306</v>
      </c>
      <c r="C394" s="1">
        <v>-4.9761599999999998E-11</v>
      </c>
      <c r="D394" s="1">
        <v>-8.2211700000000005E-11</v>
      </c>
      <c r="E394" s="1">
        <v>5.7682199999999998E-9</v>
      </c>
      <c r="F394" s="1">
        <v>-1.0908E-10</v>
      </c>
      <c r="G394" s="1">
        <v>1.63753E-10</v>
      </c>
      <c r="H394" s="1">
        <f t="shared" si="48"/>
        <v>-3.2245516800000002E-11</v>
      </c>
      <c r="I394" s="1">
        <f t="shared" si="49"/>
        <v>-1.6442340000000001E-13</v>
      </c>
      <c r="J394" s="1">
        <f t="shared" si="50"/>
        <v>5.7393789000000002E-9</v>
      </c>
      <c r="K394" s="1">
        <f t="shared" si="51"/>
        <v>5.8459821000000004E-11</v>
      </c>
      <c r="L394" s="1">
        <f t="shared" si="52"/>
        <v>-5.618293784367504E-3</v>
      </c>
      <c r="M394" s="1">
        <f t="shared" si="53"/>
        <v>-2.8648291542487289E-5</v>
      </c>
      <c r="N394" s="1">
        <f t="shared" si="54"/>
        <v>-1.9005540826029101E-2</v>
      </c>
      <c r="O394" s="1">
        <f t="shared" si="55"/>
        <v>1.0185739958726197E-2</v>
      </c>
    </row>
    <row r="395" spans="1:15" x14ac:dyDescent="0.35">
      <c r="A395" s="2">
        <v>44635.474166666667</v>
      </c>
      <c r="B395">
        <v>5983239</v>
      </c>
      <c r="C395" s="1">
        <v>-4.0774599999999998E-11</v>
      </c>
      <c r="D395" s="1">
        <v>-7.1543600000000003E-11</v>
      </c>
      <c r="E395" s="1">
        <v>5.7605800000000004E-9</v>
      </c>
      <c r="F395" s="1">
        <v>-1.17626E-10</v>
      </c>
      <c r="G395" s="1">
        <v>1.6203999999999999E-10</v>
      </c>
      <c r="H395" s="1">
        <f t="shared" si="48"/>
        <v>-2.64219408E-11</v>
      </c>
      <c r="I395" s="1">
        <f t="shared" si="49"/>
        <v>-1.430872E-13</v>
      </c>
      <c r="J395" s="1">
        <f t="shared" si="50"/>
        <v>5.7317771000000006E-9</v>
      </c>
      <c r="K395" s="1">
        <f t="shared" si="51"/>
        <v>5.7848279999999989E-11</v>
      </c>
      <c r="L395" s="1">
        <f t="shared" si="52"/>
        <v>-4.6097292932064642E-3</v>
      </c>
      <c r="M395" s="1">
        <f t="shared" si="53"/>
        <v>-2.4963845855066482E-5</v>
      </c>
      <c r="N395" s="1">
        <f t="shared" si="54"/>
        <v>-2.0521733128805723E-2</v>
      </c>
      <c r="O395" s="1">
        <f t="shared" si="55"/>
        <v>1.0092555762505137E-2</v>
      </c>
    </row>
    <row r="396" spans="1:15" x14ac:dyDescent="0.35">
      <c r="A396" s="2">
        <v>44635.474351851852</v>
      </c>
      <c r="B396">
        <v>5999172</v>
      </c>
      <c r="C396" s="1">
        <v>-5.36746E-11</v>
      </c>
      <c r="D396" s="1">
        <v>-7.6007400000000003E-11</v>
      </c>
      <c r="E396" s="1">
        <v>5.7582700000000002E-9</v>
      </c>
      <c r="F396" s="1">
        <v>-9.9942500000000002E-11</v>
      </c>
      <c r="G396" s="1">
        <v>1.59652E-10</v>
      </c>
      <c r="H396" s="1">
        <f t="shared" si="48"/>
        <v>-3.4781140800000001E-11</v>
      </c>
      <c r="I396" s="1">
        <f t="shared" si="49"/>
        <v>-1.5201480000000002E-13</v>
      </c>
      <c r="J396" s="1">
        <f t="shared" si="50"/>
        <v>5.7294786499999999E-9</v>
      </c>
      <c r="K396" s="1">
        <f t="shared" si="51"/>
        <v>5.6995763999999995E-11</v>
      </c>
      <c r="L396" s="1">
        <f t="shared" si="52"/>
        <v>-6.0705594565746398E-3</v>
      </c>
      <c r="M396" s="1">
        <f t="shared" si="53"/>
        <v>-2.6532047553750816E-5</v>
      </c>
      <c r="N396" s="1">
        <f t="shared" si="54"/>
        <v>-1.7443559197135677E-2</v>
      </c>
      <c r="O396" s="1">
        <f t="shared" si="55"/>
        <v>9.9478098238484566E-3</v>
      </c>
    </row>
    <row r="397" spans="1:15" x14ac:dyDescent="0.35">
      <c r="A397" s="2">
        <v>44635.474537037036</v>
      </c>
      <c r="B397">
        <v>6015106</v>
      </c>
      <c r="C397" s="1">
        <v>-5.0073399999999999E-11</v>
      </c>
      <c r="D397" s="1">
        <v>-8.2621200000000003E-11</v>
      </c>
      <c r="E397" s="1">
        <v>5.7354199999999996E-9</v>
      </c>
      <c r="F397" s="1">
        <v>-1.03866E-10</v>
      </c>
      <c r="G397" s="1">
        <v>1.4957000000000001E-10</v>
      </c>
      <c r="H397" s="1">
        <f t="shared" si="48"/>
        <v>-3.2447563200000004E-11</v>
      </c>
      <c r="I397" s="1">
        <f t="shared" si="49"/>
        <v>-1.6524240000000001E-13</v>
      </c>
      <c r="J397" s="1">
        <f t="shared" si="50"/>
        <v>5.7067428999999994E-9</v>
      </c>
      <c r="K397" s="1">
        <f t="shared" si="51"/>
        <v>5.3396489999999994E-11</v>
      </c>
      <c r="L397" s="1">
        <f t="shared" si="52"/>
        <v>-5.6858288113873163E-3</v>
      </c>
      <c r="M397" s="1">
        <f t="shared" si="53"/>
        <v>-2.8955641229255312E-5</v>
      </c>
      <c r="N397" s="1">
        <f t="shared" si="54"/>
        <v>-1.8200574621996729E-2</v>
      </c>
      <c r="O397" s="1">
        <f t="shared" si="55"/>
        <v>9.3567365720996481E-3</v>
      </c>
    </row>
    <row r="398" spans="1:15" x14ac:dyDescent="0.35">
      <c r="A398" s="2">
        <v>44635.474722222221</v>
      </c>
      <c r="B398">
        <v>6031039</v>
      </c>
      <c r="C398" s="1">
        <v>-5.8178899999999998E-11</v>
      </c>
      <c r="D398" s="1">
        <v>-8.84058E-11</v>
      </c>
      <c r="E398" s="1">
        <v>5.7429500000000003E-9</v>
      </c>
      <c r="F398" s="1">
        <v>-1.12692E-10</v>
      </c>
      <c r="G398" s="1">
        <v>1.5025400000000001E-10</v>
      </c>
      <c r="H398" s="1">
        <f t="shared" si="48"/>
        <v>-3.76999272E-11</v>
      </c>
      <c r="I398" s="1">
        <f t="shared" si="49"/>
        <v>-1.768116E-13</v>
      </c>
      <c r="J398" s="1">
        <f t="shared" si="50"/>
        <v>5.7142352500000005E-9</v>
      </c>
      <c r="K398" s="1">
        <f t="shared" si="51"/>
        <v>5.3640677999999999E-11</v>
      </c>
      <c r="L398" s="1">
        <f t="shared" si="52"/>
        <v>-6.5975455245739136E-3</v>
      </c>
      <c r="M398" s="1">
        <f t="shared" si="53"/>
        <v>-3.0942303259215655E-5</v>
      </c>
      <c r="N398" s="1">
        <f t="shared" si="54"/>
        <v>-1.9721274163502455E-2</v>
      </c>
      <c r="O398" s="1">
        <f t="shared" si="55"/>
        <v>9.3872015507236936E-3</v>
      </c>
    </row>
    <row r="399" spans="1:15" x14ac:dyDescent="0.35">
      <c r="A399" s="2">
        <v>44635.474895833337</v>
      </c>
      <c r="B399">
        <v>6046972</v>
      </c>
      <c r="C399" s="1">
        <v>-5.3792900000000003E-11</v>
      </c>
      <c r="D399" s="1">
        <v>-7.4103100000000001E-11</v>
      </c>
      <c r="E399" s="1">
        <v>5.7306E-9</v>
      </c>
      <c r="F399" s="1">
        <v>-1.11219E-10</v>
      </c>
      <c r="G399" s="1">
        <v>1.3717700000000001E-10</v>
      </c>
      <c r="H399" s="1">
        <f t="shared" si="48"/>
        <v>-3.4857799200000006E-11</v>
      </c>
      <c r="I399" s="1">
        <f t="shared" si="49"/>
        <v>-1.4820620000000001E-13</v>
      </c>
      <c r="J399" s="1">
        <f t="shared" si="50"/>
        <v>5.701947E-9</v>
      </c>
      <c r="K399" s="1">
        <f t="shared" si="51"/>
        <v>4.8972189000000003E-11</v>
      </c>
      <c r="L399" s="1">
        <f t="shared" si="52"/>
        <v>-6.1133151886539816E-3</v>
      </c>
      <c r="M399" s="1">
        <f t="shared" si="53"/>
        <v>-2.5992209327796278E-5</v>
      </c>
      <c r="N399" s="1">
        <f t="shared" si="54"/>
        <v>-1.9505442614601642E-2</v>
      </c>
      <c r="O399" s="1">
        <f t="shared" si="55"/>
        <v>8.5886783935382079E-3</v>
      </c>
    </row>
    <row r="400" spans="1:15" x14ac:dyDescent="0.35">
      <c r="A400" s="2">
        <v>44635.475081018521</v>
      </c>
      <c r="B400">
        <v>6062905</v>
      </c>
      <c r="C400" s="1">
        <v>-6.9745799999999997E-11</v>
      </c>
      <c r="D400" s="1">
        <v>-8.0153900000000005E-11</v>
      </c>
      <c r="E400" s="1">
        <v>5.7384299999999996E-9</v>
      </c>
      <c r="F400" s="1">
        <v>-1.2208699999999999E-10</v>
      </c>
      <c r="G400" s="1">
        <v>1.5948400000000001E-10</v>
      </c>
      <c r="H400" s="1">
        <f t="shared" si="48"/>
        <v>-4.5195278399999998E-11</v>
      </c>
      <c r="I400" s="1">
        <f t="shared" si="49"/>
        <v>-1.6030780000000002E-13</v>
      </c>
      <c r="J400" s="1">
        <f t="shared" si="50"/>
        <v>5.7097378499999995E-9</v>
      </c>
      <c r="K400" s="1">
        <f t="shared" si="51"/>
        <v>5.6935787999999998E-11</v>
      </c>
      <c r="L400" s="1">
        <f t="shared" si="52"/>
        <v>-7.9154734573321957E-3</v>
      </c>
      <c r="M400" s="1">
        <f t="shared" si="53"/>
        <v>-2.8076210188879343E-5</v>
      </c>
      <c r="N400" s="1">
        <f t="shared" si="54"/>
        <v>-2.1382242619072258E-2</v>
      </c>
      <c r="O400" s="1">
        <f t="shared" si="55"/>
        <v>9.9716991385164905E-3</v>
      </c>
    </row>
    <row r="401" spans="1:15" x14ac:dyDescent="0.35">
      <c r="A401" s="2">
        <v>44635.475266203706</v>
      </c>
      <c r="B401">
        <v>6078839</v>
      </c>
      <c r="C401" s="1">
        <v>-6.0543899999999994E-11</v>
      </c>
      <c r="D401" s="1">
        <v>-8.2600800000000001E-11</v>
      </c>
      <c r="E401" s="1">
        <v>5.72452E-9</v>
      </c>
      <c r="F401" s="1">
        <v>-1.0751E-10</v>
      </c>
      <c r="G401" s="1">
        <v>1.54791E-10</v>
      </c>
      <c r="H401" s="1">
        <f t="shared" si="48"/>
        <v>-3.9232447200000001E-11</v>
      </c>
      <c r="I401" s="1">
        <f t="shared" si="49"/>
        <v>-1.6520160000000001E-13</v>
      </c>
      <c r="J401" s="1">
        <f t="shared" si="50"/>
        <v>5.6958973999999997E-9</v>
      </c>
      <c r="K401" s="1">
        <f t="shared" si="51"/>
        <v>5.5260386999999996E-11</v>
      </c>
      <c r="L401" s="1">
        <f t="shared" si="52"/>
        <v>-6.8878430289141101E-3</v>
      </c>
      <c r="M401" s="1">
        <f t="shared" si="53"/>
        <v>-2.9003612319280895E-5</v>
      </c>
      <c r="N401" s="1">
        <f t="shared" si="54"/>
        <v>-1.8874988864792403E-2</v>
      </c>
      <c r="O401" s="1">
        <f t="shared" si="55"/>
        <v>9.7017876410484503E-3</v>
      </c>
    </row>
    <row r="402" spans="1:15" x14ac:dyDescent="0.35">
      <c r="A402" s="2">
        <v>44635.475451388891</v>
      </c>
      <c r="B402">
        <v>6094772</v>
      </c>
      <c r="C402" s="1">
        <v>-6.1651100000000003E-11</v>
      </c>
      <c r="D402" s="1">
        <v>-8.9439800000000004E-11</v>
      </c>
      <c r="E402" s="1">
        <v>5.7184900000000002E-9</v>
      </c>
      <c r="F402" s="1">
        <v>-1.19443E-10</v>
      </c>
      <c r="G402" s="1">
        <v>1.54177E-10</v>
      </c>
      <c r="H402" s="1">
        <f t="shared" si="48"/>
        <v>-3.9949912800000003E-11</v>
      </c>
      <c r="I402" s="1">
        <f t="shared" si="49"/>
        <v>-1.7887960000000001E-13</v>
      </c>
      <c r="J402" s="1">
        <f t="shared" si="50"/>
        <v>5.6898975500000004E-9</v>
      </c>
      <c r="K402" s="1">
        <f t="shared" si="51"/>
        <v>5.5041188999999993E-11</v>
      </c>
      <c r="L402" s="1">
        <f t="shared" si="52"/>
        <v>-7.0212007244313214E-3</v>
      </c>
      <c r="M402" s="1">
        <f t="shared" si="53"/>
        <v>-3.143810559471321E-5</v>
      </c>
      <c r="N402" s="1">
        <f t="shared" si="54"/>
        <v>-2.0992117863352391E-2</v>
      </c>
      <c r="O402" s="1">
        <f t="shared" si="55"/>
        <v>9.6734938575475729E-3</v>
      </c>
    </row>
    <row r="403" spans="1:15" x14ac:dyDescent="0.35">
      <c r="A403" s="2">
        <v>44635.475636574076</v>
      </c>
      <c r="B403">
        <v>6110706</v>
      </c>
      <c r="C403" s="1">
        <v>-5.8297100000000001E-11</v>
      </c>
      <c r="D403" s="1">
        <v>-8.1239100000000006E-11</v>
      </c>
      <c r="E403" s="1">
        <v>5.7120999999999997E-9</v>
      </c>
      <c r="F403" s="1">
        <v>-1.08058E-10</v>
      </c>
      <c r="G403" s="1">
        <v>1.6969600000000001E-10</v>
      </c>
      <c r="H403" s="1">
        <f t="shared" si="48"/>
        <v>-3.7776520799999999E-11</v>
      </c>
      <c r="I403" s="1">
        <f t="shared" si="49"/>
        <v>-1.6247820000000003E-13</v>
      </c>
      <c r="J403" s="1">
        <f t="shared" si="50"/>
        <v>5.6835394999999994E-9</v>
      </c>
      <c r="K403" s="1">
        <f t="shared" si="51"/>
        <v>6.0581471999999996E-11</v>
      </c>
      <c r="L403" s="1">
        <f t="shared" si="52"/>
        <v>-6.6466540436641644E-3</v>
      </c>
      <c r="M403" s="1">
        <f t="shared" si="53"/>
        <v>-2.8587502558924776E-5</v>
      </c>
      <c r="N403" s="1">
        <f t="shared" si="54"/>
        <v>-1.9012448140810847E-2</v>
      </c>
      <c r="O403" s="1">
        <f t="shared" si="55"/>
        <v>1.0659109873345651E-2</v>
      </c>
    </row>
    <row r="404" spans="1:15" x14ac:dyDescent="0.35">
      <c r="A404" s="2">
        <v>44635.475821759261</v>
      </c>
      <c r="B404">
        <v>6126639</v>
      </c>
      <c r="C404" s="1">
        <v>-6.4188100000000002E-11</v>
      </c>
      <c r="D404" s="1">
        <v>-7.5853900000000004E-11</v>
      </c>
      <c r="E404" s="1">
        <v>5.7201200000000003E-9</v>
      </c>
      <c r="F404" s="1">
        <v>-1.1152000000000001E-10</v>
      </c>
      <c r="G404" s="1">
        <v>1.5255699999999999E-10</v>
      </c>
      <c r="H404" s="1">
        <f t="shared" si="48"/>
        <v>-4.1593888800000004E-11</v>
      </c>
      <c r="I404" s="1">
        <f t="shared" si="49"/>
        <v>-1.5170780000000001E-13</v>
      </c>
      <c r="J404" s="1">
        <f t="shared" si="50"/>
        <v>5.6915194000000004E-9</v>
      </c>
      <c r="K404" s="1">
        <f t="shared" si="51"/>
        <v>5.4462848999999995E-11</v>
      </c>
      <c r="L404" s="1">
        <f t="shared" si="52"/>
        <v>-7.308046564859289E-3</v>
      </c>
      <c r="M404" s="1">
        <f t="shared" si="53"/>
        <v>-2.6655061564052648E-5</v>
      </c>
      <c r="N404" s="1">
        <f t="shared" si="54"/>
        <v>-1.9594064811586164E-2</v>
      </c>
      <c r="O404" s="1">
        <f t="shared" si="55"/>
        <v>9.5691229656530725E-3</v>
      </c>
    </row>
    <row r="405" spans="1:15" x14ac:dyDescent="0.35">
      <c r="A405" s="2">
        <v>44635.476006944446</v>
      </c>
      <c r="B405">
        <v>6142570</v>
      </c>
      <c r="C405" s="1">
        <v>-5.8189600000000003E-11</v>
      </c>
      <c r="D405" s="1">
        <v>-8.0420099999999998E-11</v>
      </c>
      <c r="E405" s="1">
        <v>5.7197399999999999E-9</v>
      </c>
      <c r="F405" s="1">
        <v>-1.08295E-10</v>
      </c>
      <c r="G405" s="1">
        <v>1.6144899999999999E-10</v>
      </c>
      <c r="H405" s="1">
        <f t="shared" si="48"/>
        <v>-3.7706860800000002E-11</v>
      </c>
      <c r="I405" s="1">
        <f t="shared" si="49"/>
        <v>-1.6084019999999999E-13</v>
      </c>
      <c r="J405" s="1">
        <f t="shared" si="50"/>
        <v>5.6911412999999999E-9</v>
      </c>
      <c r="K405" s="1">
        <f t="shared" si="51"/>
        <v>5.7637292999999989E-11</v>
      </c>
      <c r="L405" s="1">
        <f t="shared" si="52"/>
        <v>-6.6255358657146685E-3</v>
      </c>
      <c r="M405" s="1">
        <f t="shared" si="53"/>
        <v>-2.8261501783482338E-5</v>
      </c>
      <c r="N405" s="1">
        <f t="shared" si="54"/>
        <v>-1.9028696405763112E-2</v>
      </c>
      <c r="O405" s="1">
        <f t="shared" si="55"/>
        <v>1.0127545594413548E-2</v>
      </c>
    </row>
    <row r="406" spans="1:15" x14ac:dyDescent="0.35">
      <c r="A406" s="2">
        <v>44635.47619212963</v>
      </c>
      <c r="B406">
        <v>6158504</v>
      </c>
      <c r="C406" s="1">
        <v>-6.6176799999999999E-11</v>
      </c>
      <c r="D406" s="1">
        <v>-8.5098899999999994E-11</v>
      </c>
      <c r="E406" s="1">
        <v>5.6963300000000003E-9</v>
      </c>
      <c r="F406" s="1">
        <v>-1.08639E-10</v>
      </c>
      <c r="G406" s="1">
        <v>1.5199600000000001E-10</v>
      </c>
      <c r="H406" s="1">
        <f t="shared" si="48"/>
        <v>-4.28825664E-11</v>
      </c>
      <c r="I406" s="1">
        <f t="shared" si="49"/>
        <v>-1.7019779999999999E-13</v>
      </c>
      <c r="J406" s="1">
        <f t="shared" si="50"/>
        <v>5.6678483500000003E-9</v>
      </c>
      <c r="K406" s="1">
        <f t="shared" si="51"/>
        <v>5.4262572E-11</v>
      </c>
      <c r="L406" s="1">
        <f t="shared" si="52"/>
        <v>-7.5659339756329221E-3</v>
      </c>
      <c r="M406" s="1">
        <f t="shared" si="53"/>
        <v>-3.0028643938576792E-5</v>
      </c>
      <c r="N406" s="1">
        <f t="shared" si="54"/>
        <v>-1.9167591172406722E-2</v>
      </c>
      <c r="O406" s="1">
        <f t="shared" si="55"/>
        <v>9.5737515630600796E-3</v>
      </c>
    </row>
    <row r="407" spans="1:15" x14ac:dyDescent="0.35">
      <c r="A407" s="2">
        <v>44635.476377314815</v>
      </c>
      <c r="B407">
        <v>6174436</v>
      </c>
      <c r="C407" s="1">
        <v>-5.6706100000000001E-11</v>
      </c>
      <c r="D407" s="1">
        <v>-8.3092199999999998E-11</v>
      </c>
      <c r="E407" s="1">
        <v>5.67134E-9</v>
      </c>
      <c r="F407" s="1">
        <v>-1.2045300000000001E-10</v>
      </c>
      <c r="G407" s="1">
        <v>1.2832400000000001E-10</v>
      </c>
      <c r="H407" s="1">
        <f t="shared" si="48"/>
        <v>-3.6745552800000001E-11</v>
      </c>
      <c r="I407" s="1">
        <f t="shared" si="49"/>
        <v>-1.661844E-13</v>
      </c>
      <c r="J407" s="1">
        <f t="shared" si="50"/>
        <v>5.6429833000000001E-9</v>
      </c>
      <c r="K407" s="1">
        <f t="shared" si="51"/>
        <v>4.5811668000000001E-11</v>
      </c>
      <c r="L407" s="1">
        <f t="shared" si="52"/>
        <v>-6.5117245340775686E-3</v>
      </c>
      <c r="M407" s="1">
        <f t="shared" si="53"/>
        <v>-2.9449741593245545E-5</v>
      </c>
      <c r="N407" s="1">
        <f t="shared" si="54"/>
        <v>-2.1345624042516661E-2</v>
      </c>
      <c r="O407" s="1">
        <f t="shared" si="55"/>
        <v>8.1183419415754784E-3</v>
      </c>
    </row>
    <row r="408" spans="1:15" x14ac:dyDescent="0.35">
      <c r="A408" s="2">
        <v>44635.4765625</v>
      </c>
      <c r="B408">
        <v>6190369</v>
      </c>
      <c r="C408" s="1">
        <v>-6.0092399999999999E-11</v>
      </c>
      <c r="D408" s="1">
        <v>-7.7266799999999996E-11</v>
      </c>
      <c r="E408" s="1">
        <v>5.69622E-9</v>
      </c>
      <c r="F408" s="1">
        <v>-1.10789E-10</v>
      </c>
      <c r="G408" s="1">
        <v>1.34566E-10</v>
      </c>
      <c r="H408" s="1">
        <f t="shared" si="48"/>
        <v>-3.8939875200000002E-11</v>
      </c>
      <c r="I408" s="1">
        <f t="shared" si="49"/>
        <v>-1.5453360000000001E-13</v>
      </c>
      <c r="J408" s="1">
        <f t="shared" si="50"/>
        <v>5.6677389000000002E-9</v>
      </c>
      <c r="K408" s="1">
        <f t="shared" si="51"/>
        <v>4.8040061999999993E-11</v>
      </c>
      <c r="L408" s="1">
        <f t="shared" si="52"/>
        <v>-6.8704426733560368E-3</v>
      </c>
      <c r="M408" s="1">
        <f t="shared" si="53"/>
        <v>-2.726547618486801E-5</v>
      </c>
      <c r="N408" s="1">
        <f t="shared" si="54"/>
        <v>-1.9547301305640596E-2</v>
      </c>
      <c r="O408" s="1">
        <f t="shared" si="55"/>
        <v>8.4760541809715314E-3</v>
      </c>
    </row>
    <row r="409" spans="1:15" x14ac:dyDescent="0.35">
      <c r="A409" s="2">
        <v>44635.476747685185</v>
      </c>
      <c r="B409">
        <v>6206302</v>
      </c>
      <c r="C409" s="1">
        <v>-7.3519100000000006E-11</v>
      </c>
      <c r="D409" s="1">
        <v>-8.6368400000000002E-11</v>
      </c>
      <c r="E409" s="1">
        <v>5.6929300000000001E-9</v>
      </c>
      <c r="F409" s="1">
        <v>-1.10359E-10</v>
      </c>
      <c r="G409" s="1">
        <v>1.4387299999999999E-10</v>
      </c>
      <c r="H409" s="1">
        <f t="shared" si="48"/>
        <v>-4.7640376800000007E-11</v>
      </c>
      <c r="I409" s="1">
        <f t="shared" si="49"/>
        <v>-1.727368E-13</v>
      </c>
      <c r="J409" s="1">
        <f t="shared" si="50"/>
        <v>5.6644653499999997E-9</v>
      </c>
      <c r="K409" s="1">
        <f t="shared" si="51"/>
        <v>5.1362660999999996E-11</v>
      </c>
      <c r="L409" s="1">
        <f t="shared" si="52"/>
        <v>-8.4103924830257835E-3</v>
      </c>
      <c r="M409" s="1">
        <f t="shared" si="53"/>
        <v>-3.0494810953340904E-5</v>
      </c>
      <c r="N409" s="1">
        <f t="shared" si="54"/>
        <v>-1.9482686040263271E-2</v>
      </c>
      <c r="O409" s="1">
        <f t="shared" si="55"/>
        <v>9.0675214387179546E-3</v>
      </c>
    </row>
    <row r="410" spans="1:15" x14ac:dyDescent="0.35">
      <c r="A410" s="2">
        <v>44635.47693287037</v>
      </c>
      <c r="B410">
        <v>6222236</v>
      </c>
      <c r="C410" s="1">
        <v>-5.2900599999999997E-11</v>
      </c>
      <c r="D410" s="1">
        <v>-7.4881199999999999E-11</v>
      </c>
      <c r="E410" s="1">
        <v>5.6979200000000001E-9</v>
      </c>
      <c r="F410" s="1">
        <v>-1.08789E-10</v>
      </c>
      <c r="G410" s="1">
        <v>1.5925299999999999E-10</v>
      </c>
      <c r="H410" s="1">
        <f t="shared" si="48"/>
        <v>-3.4279588799999999E-11</v>
      </c>
      <c r="I410" s="1">
        <f t="shared" si="49"/>
        <v>-1.4976240000000001E-13</v>
      </c>
      <c r="J410" s="1">
        <f t="shared" si="50"/>
        <v>5.6694304000000001E-9</v>
      </c>
      <c r="K410" s="1">
        <f t="shared" si="51"/>
        <v>5.6853321000000001E-11</v>
      </c>
      <c r="L410" s="1">
        <f t="shared" si="52"/>
        <v>-6.0463902687649179E-3</v>
      </c>
      <c r="M410" s="1">
        <f t="shared" si="53"/>
        <v>-2.6415775383714033E-5</v>
      </c>
      <c r="N410" s="1">
        <f t="shared" si="54"/>
        <v>-1.9188700155839289E-2</v>
      </c>
      <c r="O410" s="1">
        <f t="shared" si="55"/>
        <v>1.0028048143954638E-2</v>
      </c>
    </row>
    <row r="411" spans="1:15" x14ac:dyDescent="0.35">
      <c r="A411" s="2">
        <v>44635.477118055554</v>
      </c>
      <c r="B411">
        <v>6238169</v>
      </c>
      <c r="C411" s="1">
        <v>-5.6663100000000001E-11</v>
      </c>
      <c r="D411" s="1">
        <v>-8.7033899999999998E-11</v>
      </c>
      <c r="E411" s="1">
        <v>5.7090199999999998E-9</v>
      </c>
      <c r="F411" s="1">
        <v>-1.06682E-10</v>
      </c>
      <c r="G411" s="1">
        <v>1.54746E-10</v>
      </c>
      <c r="H411" s="1">
        <f t="shared" si="48"/>
        <v>-3.6717688800000001E-11</v>
      </c>
      <c r="I411" s="1">
        <f t="shared" si="49"/>
        <v>-1.740678E-13</v>
      </c>
      <c r="J411" s="1">
        <f t="shared" si="50"/>
        <v>5.6804748999999994E-9</v>
      </c>
      <c r="K411" s="1">
        <f t="shared" si="51"/>
        <v>5.5244321999999995E-11</v>
      </c>
      <c r="L411" s="1">
        <f t="shared" si="52"/>
        <v>-6.4638413946693091E-3</v>
      </c>
      <c r="M411" s="1">
        <f t="shared" si="53"/>
        <v>-3.0643177386454082E-5</v>
      </c>
      <c r="N411" s="1">
        <f t="shared" si="54"/>
        <v>-1.8780472034125178E-2</v>
      </c>
      <c r="O411" s="1">
        <f t="shared" si="55"/>
        <v>9.7252999040625988E-3</v>
      </c>
    </row>
    <row r="412" spans="1:15" x14ac:dyDescent="0.35">
      <c r="A412" s="2">
        <v>44635.477303240739</v>
      </c>
      <c r="B412">
        <v>6254100</v>
      </c>
      <c r="C412" s="1">
        <v>-6.8574100000000004E-11</v>
      </c>
      <c r="D412" s="1">
        <v>-7.8003900000000005E-11</v>
      </c>
      <c r="E412" s="1">
        <v>5.6813800000000001E-9</v>
      </c>
      <c r="F412" s="1">
        <v>-1.1649700000000001E-10</v>
      </c>
      <c r="G412" s="1">
        <v>1.7163900000000001E-10</v>
      </c>
      <c r="H412" s="1">
        <f t="shared" si="48"/>
        <v>-4.4436016800000005E-11</v>
      </c>
      <c r="I412" s="1">
        <f t="shared" si="49"/>
        <v>-1.560078E-13</v>
      </c>
      <c r="J412" s="1">
        <f t="shared" si="50"/>
        <v>5.6529730999999999E-9</v>
      </c>
      <c r="K412" s="1">
        <f t="shared" si="51"/>
        <v>6.1275123000000003E-11</v>
      </c>
      <c r="L412" s="1">
        <f t="shared" si="52"/>
        <v>-7.8606453655334051E-3</v>
      </c>
      <c r="M412" s="1">
        <f t="shared" si="53"/>
        <v>-2.7597477865231662E-5</v>
      </c>
      <c r="N412" s="1">
        <f t="shared" si="54"/>
        <v>-2.0608093818808373E-2</v>
      </c>
      <c r="O412" s="1">
        <f t="shared" si="55"/>
        <v>1.0839450660042943E-2</v>
      </c>
    </row>
    <row r="413" spans="1:15" x14ac:dyDescent="0.35">
      <c r="A413" s="2">
        <v>44635.477488425924</v>
      </c>
      <c r="B413">
        <v>6270034</v>
      </c>
      <c r="C413" s="1">
        <v>-6.3607599999999998E-11</v>
      </c>
      <c r="D413" s="1">
        <v>-7.7256499999999996E-11</v>
      </c>
      <c r="E413" s="1">
        <v>5.6681200000000001E-9</v>
      </c>
      <c r="F413" s="1">
        <v>-1.0822E-10</v>
      </c>
      <c r="G413" s="1">
        <v>1.6091899999999999E-10</v>
      </c>
      <c r="H413" s="1">
        <f t="shared" si="48"/>
        <v>-4.1217724799999999E-11</v>
      </c>
      <c r="I413" s="1">
        <f t="shared" si="49"/>
        <v>-1.5451300000000001E-13</v>
      </c>
      <c r="J413" s="1">
        <f t="shared" si="50"/>
        <v>5.6397794000000004E-9</v>
      </c>
      <c r="K413" s="1">
        <f t="shared" si="51"/>
        <v>5.7448082999999991E-11</v>
      </c>
      <c r="L413" s="1">
        <f t="shared" si="52"/>
        <v>-7.3083930906942913E-3</v>
      </c>
      <c r="M413" s="1">
        <f t="shared" si="53"/>
        <v>-2.7396993577443827E-5</v>
      </c>
      <c r="N413" s="1">
        <f t="shared" si="54"/>
        <v>-1.9188693798909934E-2</v>
      </c>
      <c r="O413" s="1">
        <f t="shared" si="55"/>
        <v>1.0186228737953827E-2</v>
      </c>
    </row>
    <row r="414" spans="1:15" x14ac:dyDescent="0.35">
      <c r="A414" s="2">
        <v>44635.477662037039</v>
      </c>
      <c r="B414">
        <v>6285967</v>
      </c>
      <c r="C414" s="1">
        <v>-6.99071E-11</v>
      </c>
      <c r="D414" s="1">
        <v>-6.3383899999999995E-11</v>
      </c>
      <c r="E414" s="1">
        <v>5.6698800000000003E-9</v>
      </c>
      <c r="F414" s="1">
        <v>-1.0604799999999999E-10</v>
      </c>
      <c r="G414" s="1">
        <v>1.6840600000000001E-10</v>
      </c>
      <c r="H414" s="1">
        <f t="shared" si="48"/>
        <v>-4.5299800800000003E-11</v>
      </c>
      <c r="I414" s="1">
        <f t="shared" si="49"/>
        <v>-1.2676779999999999E-13</v>
      </c>
      <c r="J414" s="1">
        <f t="shared" si="50"/>
        <v>5.6415306000000003E-9</v>
      </c>
      <c r="K414" s="1">
        <f t="shared" si="51"/>
        <v>6.0120941999999996E-11</v>
      </c>
      <c r="L414" s="1">
        <f t="shared" si="52"/>
        <v>-8.0297004504415875E-3</v>
      </c>
      <c r="M414" s="1">
        <f t="shared" si="53"/>
        <v>-2.2470462182727501E-5</v>
      </c>
      <c r="N414" s="1">
        <f t="shared" si="54"/>
        <v>-1.8797735493981012E-2</v>
      </c>
      <c r="O414" s="1">
        <f t="shared" si="55"/>
        <v>1.0656849401827225E-2</v>
      </c>
    </row>
    <row r="415" spans="1:15" x14ac:dyDescent="0.35">
      <c r="A415" s="2">
        <v>44635.477847222224</v>
      </c>
      <c r="B415">
        <v>6301900</v>
      </c>
      <c r="C415" s="1">
        <v>-8.0162599999999999E-11</v>
      </c>
      <c r="D415" s="1">
        <v>-8.9849300000000002E-11</v>
      </c>
      <c r="E415" s="1">
        <v>5.5576899999999997E-9</v>
      </c>
      <c r="F415" s="1">
        <v>-1.2003400000000001E-10</v>
      </c>
      <c r="G415" s="1">
        <v>1.3420600000000001E-10</v>
      </c>
      <c r="H415" s="1">
        <f t="shared" si="48"/>
        <v>-5.1945364799999999E-11</v>
      </c>
      <c r="I415" s="1">
        <f t="shared" si="49"/>
        <v>-1.7969860000000001E-13</v>
      </c>
      <c r="J415" s="1">
        <f t="shared" si="50"/>
        <v>5.5299015499999998E-9</v>
      </c>
      <c r="K415" s="1">
        <f t="shared" si="51"/>
        <v>4.7911542000000004E-11</v>
      </c>
      <c r="L415" s="1">
        <f t="shared" si="52"/>
        <v>-9.3935424221069548E-3</v>
      </c>
      <c r="M415" s="1">
        <f t="shared" si="53"/>
        <v>-3.2495804559124571E-5</v>
      </c>
      <c r="N415" s="1">
        <f t="shared" si="54"/>
        <v>-2.1706353886173618E-2</v>
      </c>
      <c r="O415" s="1">
        <f t="shared" si="55"/>
        <v>8.6640858913663681E-3</v>
      </c>
    </row>
    <row r="416" spans="1:15" x14ac:dyDescent="0.35">
      <c r="A416" s="2">
        <v>44635.478032407409</v>
      </c>
      <c r="B416">
        <v>6317834</v>
      </c>
      <c r="C416" s="1">
        <v>-5.7781100000000001E-11</v>
      </c>
      <c r="D416" s="1">
        <v>-8.8866499999999995E-11</v>
      </c>
      <c r="E416" s="1">
        <v>5.2641800000000003E-9</v>
      </c>
      <c r="F416" s="1">
        <v>-1.1897E-10</v>
      </c>
      <c r="G416" s="1">
        <v>1.3465899999999999E-10</v>
      </c>
      <c r="H416" s="1">
        <f t="shared" si="48"/>
        <v>-3.7442152800000004E-11</v>
      </c>
      <c r="I416" s="1">
        <f t="shared" si="49"/>
        <v>-1.7773300000000001E-13</v>
      </c>
      <c r="J416" s="1">
        <f t="shared" si="50"/>
        <v>5.2378591000000001E-9</v>
      </c>
      <c r="K416" s="1">
        <f t="shared" si="51"/>
        <v>4.8073262999999998E-11</v>
      </c>
      <c r="L416" s="1">
        <f t="shared" si="52"/>
        <v>-7.1483696077277075E-3</v>
      </c>
      <c r="M416" s="1">
        <f t="shared" si="53"/>
        <v>-3.3932375156865141E-5</v>
      </c>
      <c r="N416" s="1">
        <f t="shared" si="54"/>
        <v>-2.271347848971348E-2</v>
      </c>
      <c r="O416" s="1">
        <f t="shared" si="55"/>
        <v>9.178036690601318E-3</v>
      </c>
    </row>
    <row r="417" spans="1:15" x14ac:dyDescent="0.35">
      <c r="A417" s="2">
        <v>44635.478217592594</v>
      </c>
      <c r="B417">
        <v>6333765</v>
      </c>
      <c r="C417" s="1">
        <v>-6.3725899999999994E-11</v>
      </c>
      <c r="D417" s="1">
        <v>-7.6263400000000002E-11</v>
      </c>
      <c r="E417" s="1">
        <v>5.2987700000000003E-9</v>
      </c>
      <c r="F417" s="1">
        <v>-1.02157E-10</v>
      </c>
      <c r="G417" s="1">
        <v>1.4213E-10</v>
      </c>
      <c r="H417" s="1">
        <f t="shared" si="48"/>
        <v>-4.1294383199999997E-11</v>
      </c>
      <c r="I417" s="1">
        <f t="shared" si="49"/>
        <v>-1.525268E-13</v>
      </c>
      <c r="J417" s="1">
        <f t="shared" si="50"/>
        <v>5.2722761500000003E-9</v>
      </c>
      <c r="K417" s="1">
        <f t="shared" si="51"/>
        <v>5.0740410000000001E-11</v>
      </c>
      <c r="L417" s="1">
        <f t="shared" si="52"/>
        <v>-7.8323634849817182E-3</v>
      </c>
      <c r="M417" s="1">
        <f t="shared" si="53"/>
        <v>-2.8929971735262765E-5</v>
      </c>
      <c r="N417" s="1">
        <f t="shared" si="54"/>
        <v>-1.9376261237757812E-2</v>
      </c>
      <c r="O417" s="1">
        <f t="shared" si="55"/>
        <v>9.6240046151603795E-3</v>
      </c>
    </row>
    <row r="418" spans="1:15" x14ac:dyDescent="0.35">
      <c r="A418" s="2">
        <v>44635.478402777779</v>
      </c>
      <c r="B418">
        <v>6349699</v>
      </c>
      <c r="C418" s="1">
        <v>-6.5940400000000005E-11</v>
      </c>
      <c r="D418" s="1">
        <v>-8.4545999999999999E-11</v>
      </c>
      <c r="E418" s="1">
        <v>5.5283699999999996E-9</v>
      </c>
      <c r="F418" s="1">
        <v>-1.12487E-10</v>
      </c>
      <c r="G418" s="1">
        <v>1.5954499999999999E-10</v>
      </c>
      <c r="H418" s="1">
        <f t="shared" si="48"/>
        <v>-4.2729379200000007E-11</v>
      </c>
      <c r="I418" s="1">
        <f t="shared" si="49"/>
        <v>-1.6909200000000001E-13</v>
      </c>
      <c r="J418" s="1">
        <f t="shared" si="50"/>
        <v>5.5007281499999993E-9</v>
      </c>
      <c r="K418" s="1">
        <f t="shared" si="51"/>
        <v>5.6957565E-11</v>
      </c>
      <c r="L418" s="1">
        <f t="shared" si="52"/>
        <v>-7.7679496304502906E-3</v>
      </c>
      <c r="M418" s="1">
        <f t="shared" si="53"/>
        <v>-3.0739930312680521E-5</v>
      </c>
      <c r="N418" s="1">
        <f t="shared" si="54"/>
        <v>-2.0449474493663175E-2</v>
      </c>
      <c r="O418" s="1">
        <f t="shared" si="55"/>
        <v>1.0354550060795135E-2</v>
      </c>
    </row>
    <row r="419" spans="1:15" x14ac:dyDescent="0.35">
      <c r="A419" s="2">
        <v>44635.478587962964</v>
      </c>
      <c r="B419">
        <v>6365631</v>
      </c>
      <c r="C419" s="1">
        <v>-6.7004599999999994E-11</v>
      </c>
      <c r="D419" s="1">
        <v>-8.0757900000000003E-11</v>
      </c>
      <c r="E419" s="1">
        <v>5.6433999999999998E-9</v>
      </c>
      <c r="F419" s="1">
        <v>-1.15411E-10</v>
      </c>
      <c r="G419" s="1">
        <v>1.41692E-10</v>
      </c>
      <c r="H419" s="1">
        <f t="shared" si="48"/>
        <v>-4.3418980799999997E-11</v>
      </c>
      <c r="I419" s="1">
        <f t="shared" si="49"/>
        <v>-1.615158E-13</v>
      </c>
      <c r="J419" s="1">
        <f t="shared" si="50"/>
        <v>5.6151829999999998E-9</v>
      </c>
      <c r="K419" s="1">
        <f t="shared" si="51"/>
        <v>5.058404399999999E-11</v>
      </c>
      <c r="L419" s="1">
        <f t="shared" si="52"/>
        <v>-7.7324248915841207E-3</v>
      </c>
      <c r="M419" s="1">
        <f t="shared" si="53"/>
        <v>-2.8764120421364718E-5</v>
      </c>
      <c r="N419" s="1">
        <f t="shared" si="54"/>
        <v>-2.0553381786488526E-2</v>
      </c>
      <c r="O419" s="1">
        <f t="shared" si="55"/>
        <v>9.0084408647055653E-3</v>
      </c>
    </row>
    <row r="420" spans="1:15" x14ac:dyDescent="0.35">
      <c r="A420" s="2">
        <v>44635.478773148148</v>
      </c>
      <c r="B420">
        <v>6381564</v>
      </c>
      <c r="C420" s="1">
        <v>-6.0866399999999995E-11</v>
      </c>
      <c r="D420" s="1">
        <v>-8.4658699999999994E-11</v>
      </c>
      <c r="E420" s="1">
        <v>5.7578899999999999E-9</v>
      </c>
      <c r="F420" s="1">
        <v>-1.25291E-10</v>
      </c>
      <c r="G420" s="1">
        <v>1.5716400000000001E-10</v>
      </c>
      <c r="H420" s="1">
        <f t="shared" si="48"/>
        <v>-3.9441427199999998E-11</v>
      </c>
      <c r="I420" s="1">
        <f t="shared" si="49"/>
        <v>-1.6931739999999999E-13</v>
      </c>
      <c r="J420" s="1">
        <f t="shared" si="50"/>
        <v>5.7291005500000002E-9</v>
      </c>
      <c r="K420" s="1">
        <f t="shared" si="51"/>
        <v>5.6107548000000007E-11</v>
      </c>
      <c r="L420" s="1">
        <f t="shared" si="52"/>
        <v>-6.8844012870397254E-3</v>
      </c>
      <c r="M420" s="1">
        <f t="shared" si="53"/>
        <v>-2.9553923608479868E-5</v>
      </c>
      <c r="N420" s="1">
        <f t="shared" si="54"/>
        <v>-2.1869226924285695E-2</v>
      </c>
      <c r="O420" s="1">
        <f t="shared" si="55"/>
        <v>9.7934304888399985E-3</v>
      </c>
    </row>
    <row r="421" spans="1:15" x14ac:dyDescent="0.35">
      <c r="A421" s="2">
        <v>44635.478958333333</v>
      </c>
      <c r="B421">
        <v>6397497</v>
      </c>
      <c r="C421" s="1">
        <v>-6.7445299999999998E-11</v>
      </c>
      <c r="D421" s="1">
        <v>-8.6204600000000003E-11</v>
      </c>
      <c r="E421" s="1">
        <v>5.90152E-8</v>
      </c>
      <c r="F421" s="1">
        <v>-1.1806700000000001E-10</v>
      </c>
      <c r="G421" s="1">
        <v>1.7576199999999999E-10</v>
      </c>
      <c r="H421" s="1">
        <f t="shared" si="48"/>
        <v>-4.3704554400000001E-11</v>
      </c>
      <c r="I421" s="1">
        <f t="shared" si="49"/>
        <v>-1.7240920000000001E-13</v>
      </c>
      <c r="J421" s="1">
        <f t="shared" si="50"/>
        <v>5.8720123999999999E-8</v>
      </c>
      <c r="K421" s="1">
        <f t="shared" si="51"/>
        <v>6.2747033999999997E-11</v>
      </c>
      <c r="L421" s="1">
        <f t="shared" si="52"/>
        <v>-7.4428579885151469E-4</v>
      </c>
      <c r="M421" s="1">
        <f t="shared" si="53"/>
        <v>-2.9361177779529215E-6</v>
      </c>
      <c r="N421" s="1">
        <f t="shared" si="54"/>
        <v>-2.0106735469427824E-3</v>
      </c>
      <c r="O421" s="1">
        <f t="shared" si="55"/>
        <v>1.0685780227575813E-3</v>
      </c>
    </row>
    <row r="422" spans="1:15" x14ac:dyDescent="0.35">
      <c r="A422" s="2">
        <v>44635.479143518518</v>
      </c>
      <c r="B422">
        <v>6413941</v>
      </c>
      <c r="C422" s="1">
        <v>-5.5899900000000003E-11</v>
      </c>
      <c r="D422" s="1">
        <v>-8.7597E-11</v>
      </c>
      <c r="E422" s="1">
        <v>2.36678E-7</v>
      </c>
      <c r="F422" s="1">
        <v>-9.9361999999999998E-11</v>
      </c>
      <c r="G422" s="1">
        <v>1.46683E-10</v>
      </c>
      <c r="H422" s="1">
        <f t="shared" si="48"/>
        <v>-3.6223135200000006E-11</v>
      </c>
      <c r="I422" s="1">
        <f t="shared" si="49"/>
        <v>-1.75194E-13</v>
      </c>
      <c r="J422" s="1">
        <f t="shared" si="50"/>
        <v>2.3549460999999999E-7</v>
      </c>
      <c r="K422" s="1">
        <f t="shared" si="51"/>
        <v>5.2365831E-11</v>
      </c>
      <c r="L422" s="1">
        <f t="shared" si="52"/>
        <v>-1.538172580680297E-4</v>
      </c>
      <c r="M422" s="1">
        <f t="shared" si="53"/>
        <v>-7.4394059379957788E-7</v>
      </c>
      <c r="N422" s="1">
        <f t="shared" si="54"/>
        <v>-4.2192897748275426E-4</v>
      </c>
      <c r="O422" s="1">
        <f t="shared" si="55"/>
        <v>2.2236530594054786E-4</v>
      </c>
    </row>
    <row r="423" spans="1:15" x14ac:dyDescent="0.35">
      <c r="A423" s="2">
        <v>44635.479328703703</v>
      </c>
      <c r="B423">
        <v>6429604</v>
      </c>
      <c r="C423" s="1">
        <v>-6.71981E-11</v>
      </c>
      <c r="D423" s="1">
        <v>-9.2746800000000004E-11</v>
      </c>
      <c r="E423" s="1">
        <v>2.8720300000000001E-7</v>
      </c>
      <c r="F423" s="1">
        <v>-1.0604799999999999E-10</v>
      </c>
      <c r="G423" s="1">
        <v>1.32701E-10</v>
      </c>
      <c r="H423" s="1">
        <f t="shared" si="48"/>
        <v>-4.3544368800000001E-11</v>
      </c>
      <c r="I423" s="1">
        <f t="shared" si="49"/>
        <v>-1.8549360000000001E-13</v>
      </c>
      <c r="J423" s="1">
        <f t="shared" si="50"/>
        <v>2.8576698500000002E-7</v>
      </c>
      <c r="K423" s="1">
        <f t="shared" si="51"/>
        <v>4.7374256999999996E-11</v>
      </c>
      <c r="L423" s="1">
        <f t="shared" si="52"/>
        <v>-1.5237718520913113E-4</v>
      </c>
      <c r="M423" s="1">
        <f t="shared" si="53"/>
        <v>-6.4910787367547027E-7</v>
      </c>
      <c r="N423" s="1">
        <f t="shared" si="54"/>
        <v>-3.7109955161545335E-4</v>
      </c>
      <c r="O423" s="1">
        <f t="shared" si="55"/>
        <v>1.6577932191852042E-4</v>
      </c>
    </row>
    <row r="424" spans="1:15" x14ac:dyDescent="0.35">
      <c r="A424" s="2">
        <v>44635.479502314818</v>
      </c>
      <c r="B424">
        <v>6444756</v>
      </c>
      <c r="C424" s="1">
        <v>-6.8713799999999997E-11</v>
      </c>
      <c r="D424" s="1">
        <v>-9.8019000000000006E-11</v>
      </c>
      <c r="E424" s="1">
        <v>3.3844499999999998E-7</v>
      </c>
      <c r="F424" s="1">
        <v>-1.0015700000000001E-10</v>
      </c>
      <c r="G424" s="1">
        <v>1.28039E-10</v>
      </c>
      <c r="H424" s="1">
        <f t="shared" si="48"/>
        <v>-4.4526542400000001E-11</v>
      </c>
      <c r="I424" s="1">
        <f t="shared" si="49"/>
        <v>-1.9603800000000002E-13</v>
      </c>
      <c r="J424" s="1">
        <f t="shared" si="50"/>
        <v>3.36752775E-7</v>
      </c>
      <c r="K424" s="1">
        <f t="shared" si="51"/>
        <v>4.5709922999999991E-11</v>
      </c>
      <c r="L424" s="1">
        <f t="shared" si="52"/>
        <v>-1.3222323824948435E-4</v>
      </c>
      <c r="M424" s="1">
        <f t="shared" si="53"/>
        <v>-5.8214219615562194E-7</v>
      </c>
      <c r="N424" s="1">
        <f t="shared" si="54"/>
        <v>-2.9741996929349729E-4</v>
      </c>
      <c r="O424" s="1">
        <f t="shared" si="55"/>
        <v>1.3573733134047668E-4</v>
      </c>
    </row>
    <row r="425" spans="1:15" x14ac:dyDescent="0.35">
      <c r="A425" s="2">
        <v>44635.479675925926</v>
      </c>
      <c r="B425">
        <v>6459909</v>
      </c>
      <c r="C425" s="1">
        <v>-7.3035300000000002E-11</v>
      </c>
      <c r="D425" s="1">
        <v>-9.5469500000000003E-11</v>
      </c>
      <c r="E425" s="1">
        <v>3.4552199999999999E-7</v>
      </c>
      <c r="F425" s="1">
        <v>-9.9394300000000006E-11</v>
      </c>
      <c r="G425" s="1">
        <v>1.17336E-10</v>
      </c>
      <c r="H425" s="1">
        <f t="shared" si="48"/>
        <v>-4.7326874400000005E-11</v>
      </c>
      <c r="I425" s="1">
        <f t="shared" si="49"/>
        <v>-1.9093900000000002E-13</v>
      </c>
      <c r="J425" s="1">
        <f t="shared" si="50"/>
        <v>3.4379438999999997E-7</v>
      </c>
      <c r="K425" s="1">
        <f t="shared" si="51"/>
        <v>4.1888951999999999E-11</v>
      </c>
      <c r="L425" s="1">
        <f t="shared" si="52"/>
        <v>-1.3766040335911242E-4</v>
      </c>
      <c r="M425" s="1">
        <f t="shared" si="53"/>
        <v>-5.553871894186523E-7</v>
      </c>
      <c r="N425" s="1">
        <f t="shared" si="54"/>
        <v>-2.8910972049311223E-4</v>
      </c>
      <c r="O425" s="1">
        <f t="shared" si="55"/>
        <v>1.2184303530956395E-4</v>
      </c>
    </row>
    <row r="426" spans="1:15" x14ac:dyDescent="0.35">
      <c r="A426" s="2">
        <v>44635.479861111111</v>
      </c>
      <c r="B426">
        <v>6475061</v>
      </c>
      <c r="C426" s="1">
        <v>-8.4290599999999998E-11</v>
      </c>
      <c r="D426" s="1">
        <v>-9.2756999999999998E-11</v>
      </c>
      <c r="E426" s="1">
        <v>3.8001199999999998E-7</v>
      </c>
      <c r="F426" s="1">
        <v>-1.14197E-10</v>
      </c>
      <c r="G426" s="1">
        <v>1.1411899999999999E-10</v>
      </c>
      <c r="H426" s="1">
        <f t="shared" si="48"/>
        <v>-5.4620308799999998E-11</v>
      </c>
      <c r="I426" s="1">
        <f t="shared" si="49"/>
        <v>-1.85514E-13</v>
      </c>
      <c r="J426" s="1">
        <f t="shared" si="50"/>
        <v>3.7811193999999999E-7</v>
      </c>
      <c r="K426" s="1">
        <f t="shared" si="51"/>
        <v>4.0740482999999994E-11</v>
      </c>
      <c r="L426" s="1">
        <f t="shared" si="52"/>
        <v>-1.44455392760144E-4</v>
      </c>
      <c r="M426" s="1">
        <f t="shared" si="53"/>
        <v>-4.9063248306837388E-7</v>
      </c>
      <c r="N426" s="1">
        <f t="shared" si="54"/>
        <v>-3.0201902642905171E-4</v>
      </c>
      <c r="O426" s="1">
        <f t="shared" si="55"/>
        <v>1.0774714757751367E-4</v>
      </c>
    </row>
    <row r="427" spans="1:15" x14ac:dyDescent="0.35">
      <c r="A427" s="2">
        <v>44635.480034722219</v>
      </c>
      <c r="B427">
        <v>6490214</v>
      </c>
      <c r="C427" s="1">
        <v>-8.2065299999999995E-11</v>
      </c>
      <c r="D427" s="1">
        <v>-9.1671700000000004E-11</v>
      </c>
      <c r="E427" s="1">
        <v>3.9174700000000002E-7</v>
      </c>
      <c r="F427" s="1">
        <v>-1.02339E-10</v>
      </c>
      <c r="G427" s="1">
        <v>1.0661599999999999E-10</v>
      </c>
      <c r="H427" s="1">
        <f t="shared" si="48"/>
        <v>-5.31783144E-11</v>
      </c>
      <c r="I427" s="1">
        <f t="shared" si="49"/>
        <v>-1.8334340000000002E-13</v>
      </c>
      <c r="J427" s="1">
        <f t="shared" si="50"/>
        <v>3.89788265E-7</v>
      </c>
      <c r="K427" s="1">
        <f t="shared" si="51"/>
        <v>3.8061912000000001E-11</v>
      </c>
      <c r="L427" s="1">
        <f t="shared" si="52"/>
        <v>-1.3642872085951587E-4</v>
      </c>
      <c r="M427" s="1">
        <f t="shared" si="53"/>
        <v>-4.7036664892925911E-7</v>
      </c>
      <c r="N427" s="1">
        <f t="shared" si="54"/>
        <v>-2.6255023352229445E-4</v>
      </c>
      <c r="O427" s="1">
        <f t="shared" si="55"/>
        <v>9.7647660070012627E-5</v>
      </c>
    </row>
    <row r="428" spans="1:15" x14ac:dyDescent="0.35">
      <c r="A428" s="2">
        <v>44635.480208333334</v>
      </c>
      <c r="B428">
        <v>6505366</v>
      </c>
      <c r="C428" s="1">
        <v>-8.2828600000000006E-11</v>
      </c>
      <c r="D428" s="1">
        <v>-9.9247600000000004E-11</v>
      </c>
      <c r="E428" s="1">
        <v>3.81087E-7</v>
      </c>
      <c r="F428" s="1">
        <v>-1.0638099999999999E-10</v>
      </c>
      <c r="G428" s="1">
        <v>1.26358E-10</v>
      </c>
      <c r="H428" s="1">
        <f t="shared" si="48"/>
        <v>-5.3672932800000007E-11</v>
      </c>
      <c r="I428" s="1">
        <f t="shared" si="49"/>
        <v>-1.9849520000000002E-13</v>
      </c>
      <c r="J428" s="1">
        <f t="shared" si="50"/>
        <v>3.79181565E-7</v>
      </c>
      <c r="K428" s="1">
        <f t="shared" si="51"/>
        <v>4.5109806000000004E-11</v>
      </c>
      <c r="L428" s="1">
        <f t="shared" si="52"/>
        <v>-1.415494258008034E-4</v>
      </c>
      <c r="M428" s="1">
        <f t="shared" si="53"/>
        <v>-5.2348325531068478E-7</v>
      </c>
      <c r="N428" s="1">
        <f t="shared" si="54"/>
        <v>-2.8055425110131603E-4</v>
      </c>
      <c r="O428" s="1">
        <f t="shared" si="55"/>
        <v>1.1896624246487301E-4</v>
      </c>
    </row>
    <row r="429" spans="1:15" x14ac:dyDescent="0.35">
      <c r="A429" s="2">
        <v>44635.480381944442</v>
      </c>
      <c r="B429">
        <v>6520519</v>
      </c>
      <c r="C429" s="1">
        <v>1.98952E-9</v>
      </c>
      <c r="D429" s="1">
        <v>-8.3286800000000005E-11</v>
      </c>
      <c r="E429" s="1">
        <v>3.81087E-7</v>
      </c>
      <c r="F429" s="1">
        <v>1.07091E-10</v>
      </c>
      <c r="G429" s="1">
        <v>2.27531E-10</v>
      </c>
      <c r="H429" s="1">
        <f t="shared" si="48"/>
        <v>1.2892089600000001E-9</v>
      </c>
      <c r="I429" s="1">
        <f t="shared" si="49"/>
        <v>-1.6657360000000002E-13</v>
      </c>
      <c r="J429" s="1">
        <f t="shared" si="50"/>
        <v>3.79181565E-7</v>
      </c>
      <c r="K429" s="1">
        <f t="shared" si="51"/>
        <v>8.1228566999999994E-11</v>
      </c>
      <c r="L429" s="1">
        <f t="shared" si="52"/>
        <v>3.3999779498773892E-3</v>
      </c>
      <c r="M429" s="1">
        <f t="shared" si="53"/>
        <v>-4.3929772798949238E-7</v>
      </c>
      <c r="N429" s="1">
        <f t="shared" si="54"/>
        <v>2.8242670500080877E-4</v>
      </c>
      <c r="O429" s="1">
        <f t="shared" si="55"/>
        <v>2.1422077046388054E-4</v>
      </c>
    </row>
    <row r="430" spans="1:15" x14ac:dyDescent="0.35">
      <c r="A430" s="2">
        <v>44635.480590277781</v>
      </c>
      <c r="B430">
        <v>6538922</v>
      </c>
      <c r="C430" s="1">
        <v>8.4893000000000005E-9</v>
      </c>
      <c r="D430" s="1">
        <v>-8.7637899999999997E-11</v>
      </c>
      <c r="E430" s="1">
        <v>3.4856699999999997E-7</v>
      </c>
      <c r="F430" s="1">
        <v>2.42218E-10</v>
      </c>
      <c r="G430" s="1">
        <v>2.5114199999999999E-10</v>
      </c>
      <c r="H430" s="1">
        <f t="shared" si="48"/>
        <v>5.5010664000000004E-9</v>
      </c>
      <c r="I430" s="1">
        <f t="shared" si="49"/>
        <v>-1.7527579999999999E-13</v>
      </c>
      <c r="J430" s="1">
        <f t="shared" si="50"/>
        <v>3.46824165E-7</v>
      </c>
      <c r="K430" s="1">
        <f t="shared" si="51"/>
        <v>8.9657694000000004E-11</v>
      </c>
      <c r="L430" s="1">
        <f t="shared" si="52"/>
        <v>1.5861254650465315E-2</v>
      </c>
      <c r="M430" s="1">
        <f t="shared" si="53"/>
        <v>-5.0537366679741009E-7</v>
      </c>
      <c r="N430" s="1">
        <f t="shared" si="54"/>
        <v>6.9838847590103764E-4</v>
      </c>
      <c r="O430" s="1">
        <f t="shared" si="55"/>
        <v>2.5851051641687079E-4</v>
      </c>
    </row>
    <row r="431" spans="1:15" x14ac:dyDescent="0.35">
      <c r="A431" s="2">
        <v>44635.480740740742</v>
      </c>
      <c r="B431">
        <v>6551864</v>
      </c>
      <c r="C431" s="1">
        <v>9.8189399999999992E-9</v>
      </c>
      <c r="D431" s="1">
        <v>-7.6447699999999995E-11</v>
      </c>
      <c r="E431" s="1">
        <v>3.5367400000000002E-7</v>
      </c>
      <c r="F431" s="1">
        <v>2.8375599999999998E-10</v>
      </c>
      <c r="G431" s="1">
        <v>2.8670899999999998E-10</v>
      </c>
      <c r="H431" s="1">
        <f t="shared" si="48"/>
        <v>6.3626731199999993E-9</v>
      </c>
      <c r="I431" s="1">
        <f t="shared" si="49"/>
        <v>-1.5289540000000001E-13</v>
      </c>
      <c r="J431" s="1">
        <f t="shared" si="50"/>
        <v>3.5190563000000001E-7</v>
      </c>
      <c r="K431" s="1">
        <f t="shared" si="51"/>
        <v>1.0235511299999999E-10</v>
      </c>
      <c r="L431" s="1">
        <f t="shared" si="52"/>
        <v>1.8080623262549108E-2</v>
      </c>
      <c r="M431" s="1">
        <f t="shared" si="53"/>
        <v>-4.3447841399979875E-7</v>
      </c>
      <c r="N431" s="1">
        <f t="shared" si="54"/>
        <v>8.0634117732074925E-4</v>
      </c>
      <c r="O431" s="1">
        <f t="shared" si="55"/>
        <v>2.9085954947637518E-4</v>
      </c>
    </row>
    <row r="432" spans="1:15" x14ac:dyDescent="0.35">
      <c r="A432" s="2">
        <v>44635.480902777781</v>
      </c>
      <c r="B432">
        <v>6565846</v>
      </c>
      <c r="C432" s="1">
        <v>1.13499E-8</v>
      </c>
      <c r="D432" s="1">
        <v>-8.8600300000000002E-11</v>
      </c>
      <c r="E432" s="1">
        <v>3.5671999999999998E-7</v>
      </c>
      <c r="F432" s="1">
        <v>3.1664E-10</v>
      </c>
      <c r="G432" s="1">
        <v>2.9751300000000001E-10</v>
      </c>
      <c r="H432" s="1">
        <f t="shared" si="48"/>
        <v>7.3547352000000003E-9</v>
      </c>
      <c r="I432" s="1">
        <f t="shared" si="49"/>
        <v>-1.7720060000000001E-13</v>
      </c>
      <c r="J432" s="1">
        <f t="shared" si="50"/>
        <v>3.5493639999999999E-7</v>
      </c>
      <c r="K432" s="1">
        <f t="shared" si="51"/>
        <v>1.06212141E-10</v>
      </c>
      <c r="L432" s="1">
        <f t="shared" si="52"/>
        <v>2.072127626245153E-2</v>
      </c>
      <c r="M432" s="1">
        <f t="shared" si="53"/>
        <v>-4.9924606211140933E-7</v>
      </c>
      <c r="N432" s="1">
        <f t="shared" si="54"/>
        <v>8.9210348670916819E-4</v>
      </c>
      <c r="O432" s="1">
        <f t="shared" si="55"/>
        <v>2.9924274038954586E-4</v>
      </c>
    </row>
    <row r="433" spans="1:15" x14ac:dyDescent="0.35">
      <c r="A433" s="2">
        <v>44635.481053240743</v>
      </c>
      <c r="B433">
        <v>6578259</v>
      </c>
      <c r="C433" s="1">
        <v>1.19438E-8</v>
      </c>
      <c r="D433" s="1">
        <v>-9.0944899999999996E-11</v>
      </c>
      <c r="E433" s="1">
        <v>3.5761599999999999E-7</v>
      </c>
      <c r="F433" s="1">
        <v>3.2701400000000002E-10</v>
      </c>
      <c r="G433" s="1">
        <v>2.9042600000000002E-10</v>
      </c>
      <c r="H433" s="1">
        <f t="shared" si="48"/>
        <v>7.739582400000001E-9</v>
      </c>
      <c r="I433" s="1">
        <f t="shared" si="49"/>
        <v>-1.8188980000000001E-13</v>
      </c>
      <c r="J433" s="1">
        <f t="shared" si="50"/>
        <v>3.5582792E-7</v>
      </c>
      <c r="K433" s="1">
        <f t="shared" si="51"/>
        <v>1.03682082E-10</v>
      </c>
      <c r="L433" s="1">
        <f t="shared" si="52"/>
        <v>2.175091375628984E-2</v>
      </c>
      <c r="M433" s="1">
        <f t="shared" si="53"/>
        <v>-5.1117349082668949E-7</v>
      </c>
      <c r="N433" s="1">
        <f t="shared" si="54"/>
        <v>9.1902288049796655E-4</v>
      </c>
      <c r="O433" s="1">
        <f t="shared" si="55"/>
        <v>2.9138264923112272E-4</v>
      </c>
    </row>
    <row r="434" spans="1:15" x14ac:dyDescent="0.35">
      <c r="A434" s="2">
        <v>44635.481192129628</v>
      </c>
      <c r="B434">
        <v>6590671</v>
      </c>
      <c r="C434" s="1">
        <v>1.2349E-8</v>
      </c>
      <c r="D434" s="1">
        <v>-9.3094899999999997E-11</v>
      </c>
      <c r="E434" s="1">
        <v>3.5528700000000002E-7</v>
      </c>
      <c r="F434" s="1">
        <v>3.3152899999999998E-10</v>
      </c>
      <c r="G434" s="1">
        <v>3.0238900000000002E-10</v>
      </c>
      <c r="H434" s="1">
        <f t="shared" si="48"/>
        <v>8.0021519999999999E-9</v>
      </c>
      <c r="I434" s="1">
        <f t="shared" si="49"/>
        <v>-1.861898E-13</v>
      </c>
      <c r="J434" s="1">
        <f t="shared" si="50"/>
        <v>3.5351056500000003E-7</v>
      </c>
      <c r="K434" s="1">
        <f t="shared" si="51"/>
        <v>1.07952873E-10</v>
      </c>
      <c r="L434" s="1">
        <f t="shared" si="52"/>
        <v>2.2636245680521597E-2</v>
      </c>
      <c r="M434" s="1">
        <f t="shared" si="53"/>
        <v>-5.2668807790794025E-7</v>
      </c>
      <c r="N434" s="1">
        <f t="shared" si="54"/>
        <v>9.3781921340879855E-4</v>
      </c>
      <c r="O434" s="1">
        <f t="shared" si="55"/>
        <v>3.053738238346568E-4</v>
      </c>
    </row>
    <row r="435" spans="1:15" x14ac:dyDescent="0.35">
      <c r="A435" s="2">
        <v>44635.481342592589</v>
      </c>
      <c r="B435">
        <v>6603084</v>
      </c>
      <c r="C435" s="1">
        <v>1.25646E-8</v>
      </c>
      <c r="D435" s="1">
        <v>-8.0225500000000004E-11</v>
      </c>
      <c r="E435" s="1">
        <v>3.5152400000000002E-7</v>
      </c>
      <c r="F435" s="1">
        <v>3.5101899999999998E-10</v>
      </c>
      <c r="G435" s="1">
        <v>2.8779999999999998E-10</v>
      </c>
      <c r="H435" s="1">
        <f t="shared" si="48"/>
        <v>8.1418607999999997E-9</v>
      </c>
      <c r="I435" s="1">
        <f t="shared" si="49"/>
        <v>-1.6045100000000001E-13</v>
      </c>
      <c r="J435" s="1">
        <f t="shared" si="50"/>
        <v>3.4976638000000004E-7</v>
      </c>
      <c r="K435" s="1">
        <f t="shared" si="51"/>
        <v>1.0274459999999999E-10</v>
      </c>
      <c r="L435" s="1">
        <f t="shared" si="52"/>
        <v>2.3277997159132331E-2</v>
      </c>
      <c r="M435" s="1">
        <f t="shared" si="53"/>
        <v>-4.5873762938564877E-7</v>
      </c>
      <c r="N435" s="1">
        <f t="shared" si="54"/>
        <v>1.0035813047554768E-3</v>
      </c>
      <c r="O435" s="1">
        <f t="shared" si="55"/>
        <v>2.9375207531381371E-4</v>
      </c>
    </row>
    <row r="436" spans="1:15" x14ac:dyDescent="0.35">
      <c r="A436" s="2">
        <v>44635.481481481482</v>
      </c>
      <c r="B436">
        <v>6615495</v>
      </c>
      <c r="C436" s="1">
        <v>1.25444E-8</v>
      </c>
      <c r="D436" s="1">
        <v>-8.6122700000000003E-11</v>
      </c>
      <c r="E436" s="1">
        <v>3.4928400000000002E-7</v>
      </c>
      <c r="F436" s="1">
        <v>3.4042999999999998E-10</v>
      </c>
      <c r="G436" s="1">
        <v>2.8953500000000002E-10</v>
      </c>
      <c r="H436" s="1">
        <f t="shared" si="48"/>
        <v>8.1287711999999994E-9</v>
      </c>
      <c r="I436" s="1">
        <f t="shared" si="49"/>
        <v>-1.7224540000000002E-13</v>
      </c>
      <c r="J436" s="1">
        <f t="shared" si="50"/>
        <v>3.4753758000000001E-7</v>
      </c>
      <c r="K436" s="1">
        <f t="shared" si="51"/>
        <v>1.03363995E-10</v>
      </c>
      <c r="L436" s="1">
        <f t="shared" si="52"/>
        <v>2.3389617893984298E-2</v>
      </c>
      <c r="M436" s="1">
        <f t="shared" si="53"/>
        <v>-4.9561661792085917E-7</v>
      </c>
      <c r="N436" s="1">
        <f t="shared" si="54"/>
        <v>9.7954874405236964E-4</v>
      </c>
      <c r="O436" s="1">
        <f t="shared" si="55"/>
        <v>2.9741818136617054E-4</v>
      </c>
    </row>
    <row r="437" spans="1:15" x14ac:dyDescent="0.35">
      <c r="A437" s="2">
        <v>44635.481620370374</v>
      </c>
      <c r="B437">
        <v>6627909</v>
      </c>
      <c r="C437" s="1">
        <v>1.2710399999999999E-8</v>
      </c>
      <c r="D437" s="1">
        <v>-8.1157200000000006E-11</v>
      </c>
      <c r="E437" s="1">
        <v>3.4946299999999998E-7</v>
      </c>
      <c r="F437" s="1">
        <v>3.4186999999999998E-10</v>
      </c>
      <c r="G437" s="1">
        <v>2.79016E-10</v>
      </c>
      <c r="H437" s="1">
        <f t="shared" si="48"/>
        <v>8.2363392000000007E-9</v>
      </c>
      <c r="I437" s="1">
        <f t="shared" si="49"/>
        <v>-1.6231440000000001E-13</v>
      </c>
      <c r="J437" s="1">
        <f t="shared" si="50"/>
        <v>3.4771568500000001E-7</v>
      </c>
      <c r="K437" s="1">
        <f t="shared" si="51"/>
        <v>9.9608711999999986E-11</v>
      </c>
      <c r="L437" s="1">
        <f t="shared" si="52"/>
        <v>2.3686993585003219E-2</v>
      </c>
      <c r="M437" s="1">
        <f t="shared" si="53"/>
        <v>-4.6680206560138349E-7</v>
      </c>
      <c r="N437" s="1">
        <f t="shared" si="54"/>
        <v>9.8318831950304454E-4</v>
      </c>
      <c r="O437" s="1">
        <f t="shared" si="55"/>
        <v>2.8646597291117303E-4</v>
      </c>
    </row>
    <row r="438" spans="1:15" x14ac:dyDescent="0.35">
      <c r="A438" s="2">
        <v>44635.481770833336</v>
      </c>
      <c r="B438">
        <v>6640321</v>
      </c>
      <c r="C438" s="1">
        <v>1.26513E-8</v>
      </c>
      <c r="D438" s="1">
        <v>-8.1474599999999997E-11</v>
      </c>
      <c r="E438" s="1">
        <v>3.5044899999999999E-7</v>
      </c>
      <c r="F438" s="1">
        <v>3.2814299999999999E-10</v>
      </c>
      <c r="G438" s="1">
        <v>2.6999299999999999E-10</v>
      </c>
      <c r="H438" s="1">
        <f t="shared" si="48"/>
        <v>8.1980424000000003E-9</v>
      </c>
      <c r="I438" s="1">
        <f t="shared" si="49"/>
        <v>-1.6294919999999999E-13</v>
      </c>
      <c r="J438" s="1">
        <f t="shared" si="50"/>
        <v>3.4869675499999997E-7</v>
      </c>
      <c r="K438" s="1">
        <f t="shared" si="51"/>
        <v>9.6387500999999988E-11</v>
      </c>
      <c r="L438" s="1">
        <f t="shared" si="52"/>
        <v>2.351052105431839E-2</v>
      </c>
      <c r="M438" s="1">
        <f t="shared" si="53"/>
        <v>-4.6730919534940899E-7</v>
      </c>
      <c r="N438" s="1">
        <f t="shared" si="54"/>
        <v>9.4105550250962332E-4</v>
      </c>
      <c r="O438" s="1">
        <f t="shared" si="55"/>
        <v>2.7642213361004747E-4</v>
      </c>
    </row>
    <row r="439" spans="1:15" x14ac:dyDescent="0.35">
      <c r="A439" s="2">
        <v>44635.481909722221</v>
      </c>
      <c r="B439">
        <v>6652734</v>
      </c>
      <c r="C439" s="1">
        <v>1.12034E-8</v>
      </c>
      <c r="D439" s="1">
        <v>-9.2664900000000004E-11</v>
      </c>
      <c r="E439" s="1">
        <v>3.5698800000000002E-7</v>
      </c>
      <c r="F439" s="1">
        <v>3.0295600000000002E-10</v>
      </c>
      <c r="G439" s="1">
        <v>2.30295E-10</v>
      </c>
      <c r="H439" s="1">
        <f t="shared" si="48"/>
        <v>7.2598032000000003E-9</v>
      </c>
      <c r="I439" s="1">
        <f t="shared" si="49"/>
        <v>-1.8532980000000001E-13</v>
      </c>
      <c r="J439" s="1">
        <f t="shared" si="50"/>
        <v>3.5520306000000004E-7</v>
      </c>
      <c r="K439" s="1">
        <f t="shared" si="51"/>
        <v>8.2215314999999992E-11</v>
      </c>
      <c r="L439" s="1">
        <f t="shared" si="52"/>
        <v>2.0438459060572282E-2</v>
      </c>
      <c r="M439" s="1">
        <f t="shared" si="53"/>
        <v>-5.2175732945543874E-7</v>
      </c>
      <c r="N439" s="1">
        <f t="shared" si="54"/>
        <v>8.5290931896814172E-4</v>
      </c>
      <c r="O439" s="1">
        <f t="shared" si="55"/>
        <v>2.3146004147599398E-4</v>
      </c>
    </row>
    <row r="440" spans="1:15" x14ac:dyDescent="0.35">
      <c r="A440" s="2">
        <v>44635.482060185182</v>
      </c>
      <c r="B440">
        <v>6665656</v>
      </c>
      <c r="C440" s="1">
        <v>7.0392499999999997E-9</v>
      </c>
      <c r="D440" s="1">
        <v>-8.3082000000000003E-11</v>
      </c>
      <c r="E440" s="1">
        <v>3.3333799999999999E-7</v>
      </c>
      <c r="F440" s="1">
        <v>1.3587899999999999E-10</v>
      </c>
      <c r="G440" s="1">
        <v>2.22156E-10</v>
      </c>
      <c r="H440" s="1">
        <f t="shared" si="48"/>
        <v>4.5614339999999997E-9</v>
      </c>
      <c r="I440" s="1">
        <f t="shared" si="49"/>
        <v>-1.6616400000000001E-13</v>
      </c>
      <c r="J440" s="1">
        <f t="shared" si="50"/>
        <v>3.3167130999999999E-7</v>
      </c>
      <c r="K440" s="1">
        <f t="shared" si="51"/>
        <v>7.9309691999999986E-11</v>
      </c>
      <c r="L440" s="1">
        <f t="shared" si="52"/>
        <v>1.3752874796436266E-2</v>
      </c>
      <c r="M440" s="1">
        <f t="shared" si="53"/>
        <v>-5.0098997106502819E-7</v>
      </c>
      <c r="N440" s="1">
        <f t="shared" si="54"/>
        <v>4.0967969161999568E-4</v>
      </c>
      <c r="O440" s="1">
        <f t="shared" si="55"/>
        <v>2.3912135179856222E-4</v>
      </c>
    </row>
    <row r="441" spans="1:15" x14ac:dyDescent="0.35">
      <c r="A441" s="2">
        <v>44635.482210648152</v>
      </c>
      <c r="B441">
        <v>6678599</v>
      </c>
      <c r="C441" s="1">
        <v>4.2895199999999999E-9</v>
      </c>
      <c r="D441" s="1">
        <v>-8.1617900000000001E-11</v>
      </c>
      <c r="E441" s="1">
        <v>3.2733699999999999E-7</v>
      </c>
      <c r="F441" s="1">
        <v>4.5773399999999999E-11</v>
      </c>
      <c r="G441" s="1">
        <v>2.1142099999999999E-10</v>
      </c>
      <c r="H441" s="1">
        <f t="shared" si="48"/>
        <v>2.77960896E-9</v>
      </c>
      <c r="I441" s="1">
        <f t="shared" si="49"/>
        <v>-1.6323579999999999E-13</v>
      </c>
      <c r="J441" s="1">
        <f t="shared" si="50"/>
        <v>3.2570031499999999E-7</v>
      </c>
      <c r="K441" s="1">
        <f t="shared" si="51"/>
        <v>7.5477296999999991E-11</v>
      </c>
      <c r="L441" s="1">
        <f t="shared" si="52"/>
        <v>8.5342532137250154E-3</v>
      </c>
      <c r="M441" s="1">
        <f t="shared" si="53"/>
        <v>-5.0118404091810598E-7</v>
      </c>
      <c r="N441" s="1">
        <f t="shared" si="54"/>
        <v>1.405383964703872E-4</v>
      </c>
      <c r="O441" s="1">
        <f t="shared" si="55"/>
        <v>2.3173848327411042E-4</v>
      </c>
    </row>
    <row r="442" spans="1:15" x14ac:dyDescent="0.35">
      <c r="A442" s="2">
        <v>44635.482361111113</v>
      </c>
      <c r="B442">
        <v>6691540</v>
      </c>
      <c r="C442" s="1">
        <v>2.7485700000000002E-9</v>
      </c>
      <c r="D442" s="1">
        <v>-8.8907400000000005E-11</v>
      </c>
      <c r="E442" s="1">
        <v>3.2769500000000002E-7</v>
      </c>
      <c r="F442" s="1">
        <v>3.3324900000000001E-12</v>
      </c>
      <c r="G442" s="1">
        <v>1.9151899999999999E-10</v>
      </c>
      <c r="H442" s="1">
        <f t="shared" si="48"/>
        <v>1.7810733600000002E-9</v>
      </c>
      <c r="I442" s="1">
        <f t="shared" si="49"/>
        <v>-1.7781480000000002E-13</v>
      </c>
      <c r="J442" s="1">
        <f t="shared" si="50"/>
        <v>3.2605652500000004E-7</v>
      </c>
      <c r="K442" s="1">
        <f t="shared" si="51"/>
        <v>6.8372282999999998E-11</v>
      </c>
      <c r="L442" s="1">
        <f t="shared" si="52"/>
        <v>5.4624680797294269E-3</v>
      </c>
      <c r="M442" s="1">
        <f t="shared" si="53"/>
        <v>-5.4534961384379598E-7</v>
      </c>
      <c r="N442" s="1">
        <f t="shared" si="54"/>
        <v>1.0220589819510589E-5</v>
      </c>
      <c r="O442" s="1">
        <f t="shared" si="55"/>
        <v>2.0969457059630991E-4</v>
      </c>
    </row>
    <row r="443" spans="1:15" x14ac:dyDescent="0.35">
      <c r="A443" s="2">
        <v>44635.482511574075</v>
      </c>
      <c r="B443">
        <v>6704484</v>
      </c>
      <c r="C443" s="1">
        <v>1.81497E-9</v>
      </c>
      <c r="D443" s="1">
        <v>-8.3860100000000001E-11</v>
      </c>
      <c r="E443" s="1">
        <v>3.3871300000000002E-7</v>
      </c>
      <c r="F443" s="1">
        <v>-2.9960199999999998E-11</v>
      </c>
      <c r="G443" s="1">
        <v>1.8066100000000001E-10</v>
      </c>
      <c r="H443" s="1">
        <f t="shared" si="48"/>
        <v>1.1761005600000001E-9</v>
      </c>
      <c r="I443" s="1">
        <f t="shared" si="49"/>
        <v>-1.6772020000000001E-13</v>
      </c>
      <c r="J443" s="1">
        <f t="shared" si="50"/>
        <v>3.37019435E-7</v>
      </c>
      <c r="K443" s="1">
        <f t="shared" si="51"/>
        <v>6.4495976999999995E-11</v>
      </c>
      <c r="L443" s="1">
        <f t="shared" si="52"/>
        <v>3.4897113871192624E-3</v>
      </c>
      <c r="M443" s="1">
        <f t="shared" si="53"/>
        <v>-4.9765735320279081E-7</v>
      </c>
      <c r="N443" s="1">
        <f t="shared" si="54"/>
        <v>-8.8897543846395678E-5</v>
      </c>
      <c r="O443" s="1">
        <f t="shared" si="55"/>
        <v>1.9137168454394922E-4</v>
      </c>
    </row>
    <row r="444" spans="1:15" x14ac:dyDescent="0.35">
      <c r="A444" s="2">
        <v>44635.482662037037</v>
      </c>
      <c r="B444">
        <v>6717425</v>
      </c>
      <c r="C444" s="1">
        <v>1.25058E-9</v>
      </c>
      <c r="D444" s="1">
        <v>-7.9928700000000001E-11</v>
      </c>
      <c r="E444" s="1">
        <v>3.5277800000000001E-7</v>
      </c>
      <c r="F444" s="1">
        <v>-4.8772599999999998E-11</v>
      </c>
      <c r="G444" s="1">
        <v>1.79831E-10</v>
      </c>
      <c r="H444" s="1">
        <f t="shared" si="48"/>
        <v>8.1037584000000003E-10</v>
      </c>
      <c r="I444" s="1">
        <f t="shared" si="49"/>
        <v>-1.598574E-13</v>
      </c>
      <c r="J444" s="1">
        <f t="shared" si="50"/>
        <v>3.5101411E-7</v>
      </c>
      <c r="K444" s="1">
        <f t="shared" si="51"/>
        <v>6.4199666999999991E-11</v>
      </c>
      <c r="L444" s="1">
        <f t="shared" si="52"/>
        <v>2.3086702696937171E-3</v>
      </c>
      <c r="M444" s="1">
        <f t="shared" si="53"/>
        <v>-4.5541588057528516E-7</v>
      </c>
      <c r="N444" s="1">
        <f t="shared" si="54"/>
        <v>-1.3894769073528125E-4</v>
      </c>
      <c r="O444" s="1">
        <f t="shared" si="55"/>
        <v>1.8289768180544078E-4</v>
      </c>
    </row>
    <row r="445" spans="1:15" x14ac:dyDescent="0.35">
      <c r="A445" s="2">
        <v>44635.482824074075</v>
      </c>
      <c r="B445">
        <v>6731409</v>
      </c>
      <c r="C445" s="1">
        <v>7.9644400000000003E-10</v>
      </c>
      <c r="D445" s="1">
        <v>-8.3665499999999994E-11</v>
      </c>
      <c r="E445" s="1">
        <v>3.6746999999999999E-7</v>
      </c>
      <c r="F445" s="1">
        <v>-7.2218299999999998E-11</v>
      </c>
      <c r="G445" s="1">
        <v>1.74802E-10</v>
      </c>
      <c r="H445" s="1">
        <f t="shared" si="48"/>
        <v>5.1609571200000001E-10</v>
      </c>
      <c r="I445" s="1">
        <f t="shared" si="49"/>
        <v>-1.67331E-13</v>
      </c>
      <c r="J445" s="1">
        <f t="shared" si="50"/>
        <v>3.6563265E-7</v>
      </c>
      <c r="K445" s="1">
        <f t="shared" si="51"/>
        <v>6.2404313999999995E-11</v>
      </c>
      <c r="L445" s="1">
        <f t="shared" si="52"/>
        <v>1.4115142944701464E-3</v>
      </c>
      <c r="M445" s="1">
        <f t="shared" si="53"/>
        <v>-4.5764786049604705E-7</v>
      </c>
      <c r="N445" s="1">
        <f t="shared" si="54"/>
        <v>-1.9751600410958923E-4</v>
      </c>
      <c r="O445" s="1">
        <f t="shared" si="55"/>
        <v>1.7067489459707713E-4</v>
      </c>
    </row>
    <row r="446" spans="1:15" x14ac:dyDescent="0.35">
      <c r="A446" s="2">
        <v>44635.482997685183</v>
      </c>
      <c r="B446">
        <v>6746562</v>
      </c>
      <c r="C446" s="1">
        <v>5.1101099999999998E-10</v>
      </c>
      <c r="D446" s="1">
        <v>-8.6654999999999997E-11</v>
      </c>
      <c r="E446" s="1">
        <v>3.7553199999999998E-7</v>
      </c>
      <c r="F446" s="1">
        <v>-7.0992800000000006E-11</v>
      </c>
      <c r="G446" s="1">
        <v>1.5218900000000001E-10</v>
      </c>
      <c r="H446" s="1">
        <f t="shared" si="48"/>
        <v>3.3113512799999999E-10</v>
      </c>
      <c r="I446" s="1">
        <f t="shared" si="49"/>
        <v>-1.7331E-13</v>
      </c>
      <c r="J446" s="1">
        <f t="shared" si="50"/>
        <v>3.7365433999999998E-7</v>
      </c>
      <c r="K446" s="1">
        <f t="shared" si="51"/>
        <v>5.4331472999999999E-11</v>
      </c>
      <c r="L446" s="1">
        <f t="shared" si="52"/>
        <v>8.8620709717970891E-4</v>
      </c>
      <c r="M446" s="1">
        <f t="shared" si="53"/>
        <v>-4.6382439984505465E-7</v>
      </c>
      <c r="N446" s="1">
        <f t="shared" si="54"/>
        <v>-1.8999591975835209E-4</v>
      </c>
      <c r="O446" s="1">
        <f t="shared" si="55"/>
        <v>1.4540570571186192E-4</v>
      </c>
    </row>
    <row r="447" spans="1:15" x14ac:dyDescent="0.35">
      <c r="A447" s="2">
        <v>44635.483171296299</v>
      </c>
      <c r="B447">
        <v>6761716</v>
      </c>
      <c r="C447" s="1">
        <v>3.3396899999999998E-10</v>
      </c>
      <c r="D447" s="1">
        <v>-8.8610600000000002E-11</v>
      </c>
      <c r="E447" s="1">
        <v>3.6146800000000002E-7</v>
      </c>
      <c r="F447" s="1">
        <v>-7.9657300000000005E-11</v>
      </c>
      <c r="G447" s="1">
        <v>1.5830900000000001E-10</v>
      </c>
      <c r="H447" s="1">
        <f t="shared" si="48"/>
        <v>2.16411912E-10</v>
      </c>
      <c r="I447" s="1">
        <f t="shared" si="49"/>
        <v>-1.7722120000000001E-13</v>
      </c>
      <c r="J447" s="1">
        <f t="shared" si="50"/>
        <v>3.5966066000000004E-7</v>
      </c>
      <c r="K447" s="1">
        <f t="shared" si="51"/>
        <v>5.6516313E-11</v>
      </c>
      <c r="L447" s="1">
        <f t="shared" si="52"/>
        <v>6.0171137983231187E-4</v>
      </c>
      <c r="M447" s="1">
        <f t="shared" si="53"/>
        <v>-4.9274557856842053E-7</v>
      </c>
      <c r="N447" s="1">
        <f t="shared" si="54"/>
        <v>-2.2147904638778119E-4</v>
      </c>
      <c r="O447" s="1">
        <f t="shared" si="55"/>
        <v>1.5713787824334191E-4</v>
      </c>
    </row>
    <row r="448" spans="1:15" x14ac:dyDescent="0.35">
      <c r="A448" s="2">
        <v>44635.483344907407</v>
      </c>
      <c r="B448">
        <v>6776869</v>
      </c>
      <c r="C448" s="1">
        <v>2.2381400000000001E-10</v>
      </c>
      <c r="D448" s="1">
        <v>-9.0586500000000003E-11</v>
      </c>
      <c r="E448" s="1">
        <v>2.2960199999999999E-7</v>
      </c>
      <c r="F448" s="1">
        <v>-8.3548800000000004E-11</v>
      </c>
      <c r="G448" s="1">
        <v>1.99689E-10</v>
      </c>
      <c r="H448" s="1">
        <f t="shared" si="48"/>
        <v>1.4503147200000001E-10</v>
      </c>
      <c r="I448" s="1">
        <f t="shared" si="49"/>
        <v>-1.8117300000000001E-13</v>
      </c>
      <c r="J448" s="1">
        <f t="shared" si="50"/>
        <v>2.2845399000000001E-7</v>
      </c>
      <c r="K448" s="1">
        <f t="shared" si="51"/>
        <v>7.1288972999999989E-11</v>
      </c>
      <c r="L448" s="1">
        <f t="shared" si="52"/>
        <v>6.3483886624173208E-4</v>
      </c>
      <c r="M448" s="1">
        <f t="shared" si="53"/>
        <v>-7.9303933365313517E-7</v>
      </c>
      <c r="N448" s="1">
        <f t="shared" si="54"/>
        <v>-3.657139015168875E-4</v>
      </c>
      <c r="O448" s="1">
        <f t="shared" si="55"/>
        <v>3.1204958600197785E-4</v>
      </c>
    </row>
    <row r="449" spans="1:15" x14ac:dyDescent="0.35">
      <c r="A449" s="2">
        <v>44635.483530092592</v>
      </c>
      <c r="B449">
        <v>6792021</v>
      </c>
      <c r="C449" s="1">
        <v>1.5915299999999999E-10</v>
      </c>
      <c r="D449" s="1">
        <v>-8.2201499999999998E-11</v>
      </c>
      <c r="E449" s="1">
        <v>1.26312E-7</v>
      </c>
      <c r="F449" s="1">
        <v>-1.01469E-10</v>
      </c>
      <c r="G449" s="1">
        <v>2.0317399999999999E-10</v>
      </c>
      <c r="H449" s="1">
        <f t="shared" si="48"/>
        <v>1.03131144E-10</v>
      </c>
      <c r="I449" s="1">
        <f t="shared" si="49"/>
        <v>-1.64403E-13</v>
      </c>
      <c r="J449" s="1">
        <f t="shared" si="50"/>
        <v>1.2568044000000001E-7</v>
      </c>
      <c r="K449" s="1">
        <f t="shared" si="51"/>
        <v>7.2533117999999985E-11</v>
      </c>
      <c r="L449" s="1">
        <f t="shared" si="52"/>
        <v>8.2058229586083554E-4</v>
      </c>
      <c r="M449" s="1">
        <f t="shared" si="53"/>
        <v>-1.3081033134511622E-6</v>
      </c>
      <c r="N449" s="1">
        <f t="shared" si="54"/>
        <v>-8.0735713528692292E-4</v>
      </c>
      <c r="O449" s="1">
        <f t="shared" si="55"/>
        <v>5.7712336143953653E-4</v>
      </c>
    </row>
    <row r="450" spans="1:15" x14ac:dyDescent="0.35">
      <c r="A450" s="2">
        <v>44635.483703703707</v>
      </c>
      <c r="B450">
        <v>6807174</v>
      </c>
      <c r="C450" s="1">
        <v>1.1970099999999999E-10</v>
      </c>
      <c r="D450" s="1">
        <v>-8.9532000000000004E-11</v>
      </c>
      <c r="E450" s="1">
        <v>6.75871E-8</v>
      </c>
      <c r="F450" s="1">
        <v>-1.09252E-10</v>
      </c>
      <c r="G450" s="1">
        <v>2.1181299999999999E-10</v>
      </c>
      <c r="H450" s="1">
        <f t="shared" si="48"/>
        <v>7.7566248000000002E-11</v>
      </c>
      <c r="I450" s="1">
        <f t="shared" si="49"/>
        <v>-1.7906400000000001E-13</v>
      </c>
      <c r="J450" s="1">
        <f t="shared" si="50"/>
        <v>6.7249164499999997E-8</v>
      </c>
      <c r="K450" s="1">
        <f t="shared" si="51"/>
        <v>7.5617240999999997E-11</v>
      </c>
      <c r="L450" s="1">
        <f t="shared" si="52"/>
        <v>1.1534157870466927E-3</v>
      </c>
      <c r="M450" s="1">
        <f t="shared" si="53"/>
        <v>-2.6626947908029401E-6</v>
      </c>
      <c r="N450" s="1">
        <f t="shared" si="54"/>
        <v>-1.6245852392708909E-3</v>
      </c>
      <c r="O450" s="1">
        <f t="shared" si="55"/>
        <v>1.1244339102532642E-3</v>
      </c>
    </row>
    <row r="451" spans="1:15" x14ac:dyDescent="0.35">
      <c r="A451" s="2">
        <v>44635.483877314815</v>
      </c>
      <c r="B451">
        <v>6822837</v>
      </c>
      <c r="C451" s="1">
        <v>8.6075100000000003E-11</v>
      </c>
      <c r="D451" s="1">
        <v>-1.05738E-10</v>
      </c>
      <c r="E451" s="1">
        <v>3.8239100000000001E-8</v>
      </c>
      <c r="F451" s="1">
        <v>-1.2003400000000001E-10</v>
      </c>
      <c r="G451" s="1">
        <v>2.1395500000000001E-10</v>
      </c>
      <c r="H451" s="1">
        <f t="shared" ref="H451:H514" si="56">0.648*C451</f>
        <v>5.5776664800000007E-11</v>
      </c>
      <c r="I451" s="1">
        <f t="shared" ref="I451:I514" si="57">0.002*D451</f>
        <v>-2.1147599999999999E-13</v>
      </c>
      <c r="J451" s="1">
        <f t="shared" ref="J451:J514" si="58">E451-(0.005*E451)</f>
        <v>3.8047904500000002E-8</v>
      </c>
      <c r="K451" s="1">
        <f t="shared" ref="K451:K514" si="59">G451-(0.643*G451)</f>
        <v>7.6381935000000011E-11</v>
      </c>
      <c r="L451" s="1">
        <f t="shared" ref="L451:L514" si="60">H451/J451</f>
        <v>1.4659589150303929E-3</v>
      </c>
      <c r="M451" s="1">
        <f t="shared" ref="M451:M514" si="61">I451/J451</f>
        <v>-5.5581510408805821E-6</v>
      </c>
      <c r="N451" s="1">
        <f t="shared" ref="N451:N514" si="62">F451/J451</f>
        <v>-3.1548123760665979E-3</v>
      </c>
      <c r="O451" s="1">
        <f t="shared" ref="O451:O514" si="63">K451/J451</f>
        <v>2.0075201513397407E-3</v>
      </c>
    </row>
    <row r="452" spans="1:15" x14ac:dyDescent="0.35">
      <c r="A452" s="2">
        <v>44635.4840625</v>
      </c>
      <c r="B452">
        <v>6838241</v>
      </c>
      <c r="C452" s="1">
        <v>4.66549E-11</v>
      </c>
      <c r="D452" s="1">
        <v>-9.7660999999999998E-11</v>
      </c>
      <c r="E452" s="1">
        <v>2.30217E-8</v>
      </c>
      <c r="F452" s="1">
        <v>-1.03264E-10</v>
      </c>
      <c r="G452" s="1">
        <v>1.99857E-10</v>
      </c>
      <c r="H452" s="1">
        <f t="shared" si="56"/>
        <v>3.0232375200000003E-11</v>
      </c>
      <c r="I452" s="1">
        <f t="shared" si="57"/>
        <v>-1.9532199999999999E-13</v>
      </c>
      <c r="J452" s="1">
        <f t="shared" si="58"/>
        <v>2.2906591499999998E-8</v>
      </c>
      <c r="K452" s="1">
        <f t="shared" si="59"/>
        <v>7.1348948999999999E-11</v>
      </c>
      <c r="L452" s="1">
        <f t="shared" si="60"/>
        <v>1.3198111643978113E-3</v>
      </c>
      <c r="M452" s="1">
        <f t="shared" si="61"/>
        <v>-8.5268906113770791E-6</v>
      </c>
      <c r="N452" s="1">
        <f t="shared" si="62"/>
        <v>-4.5080473888924073E-3</v>
      </c>
      <c r="O452" s="1">
        <f t="shared" si="63"/>
        <v>3.1147780759961607E-3</v>
      </c>
    </row>
    <row r="453" spans="1:15" x14ac:dyDescent="0.35">
      <c r="A453" s="2">
        <v>44635.484236111108</v>
      </c>
      <c r="B453">
        <v>6853644</v>
      </c>
      <c r="C453" s="1">
        <v>3.1228699999999998E-11</v>
      </c>
      <c r="D453" s="1">
        <v>-8.8354600000000003E-11</v>
      </c>
      <c r="E453" s="1">
        <v>1.5184299999999999E-8</v>
      </c>
      <c r="F453" s="1">
        <v>-1.14981E-10</v>
      </c>
      <c r="G453" s="1">
        <v>1.9293100000000001E-10</v>
      </c>
      <c r="H453" s="1">
        <f t="shared" si="56"/>
        <v>2.0236197599999998E-11</v>
      </c>
      <c r="I453" s="1">
        <f t="shared" si="57"/>
        <v>-1.767092E-13</v>
      </c>
      <c r="J453" s="1">
        <f t="shared" si="58"/>
        <v>1.5108378499999999E-8</v>
      </c>
      <c r="K453" s="1">
        <f t="shared" si="59"/>
        <v>6.8876367000000002E-11</v>
      </c>
      <c r="L453" s="1">
        <f t="shared" si="60"/>
        <v>1.3394023455263581E-3</v>
      </c>
      <c r="M453" s="1">
        <f t="shared" si="61"/>
        <v>-1.1696106236681854E-5</v>
      </c>
      <c r="N453" s="1">
        <f t="shared" si="62"/>
        <v>-7.610412990381463E-3</v>
      </c>
      <c r="O453" s="1">
        <f t="shared" si="63"/>
        <v>4.5588192670709179E-3</v>
      </c>
    </row>
    <row r="454" spans="1:15" x14ac:dyDescent="0.35">
      <c r="A454" s="2">
        <v>44635.4844212963</v>
      </c>
      <c r="B454">
        <v>6869047</v>
      </c>
      <c r="C454" s="1">
        <v>2.0156199999999998E-11</v>
      </c>
      <c r="D454" s="1">
        <v>-9.4876200000000003E-11</v>
      </c>
      <c r="E454" s="1">
        <v>1.10859E-8</v>
      </c>
      <c r="F454" s="1">
        <v>-1.17153E-10</v>
      </c>
      <c r="G454" s="1">
        <v>2.0773599999999999E-10</v>
      </c>
      <c r="H454" s="1">
        <f t="shared" si="56"/>
        <v>1.30612176E-11</v>
      </c>
      <c r="I454" s="1">
        <f t="shared" si="57"/>
        <v>-1.8975240000000002E-13</v>
      </c>
      <c r="J454" s="1">
        <f t="shared" si="58"/>
        <v>1.10304705E-8</v>
      </c>
      <c r="K454" s="1">
        <f t="shared" si="59"/>
        <v>7.4161751999999983E-11</v>
      </c>
      <c r="L454" s="1">
        <f t="shared" si="60"/>
        <v>1.1841033979466244E-3</v>
      </c>
      <c r="M454" s="1">
        <f t="shared" si="61"/>
        <v>-1.7202566291256572E-5</v>
      </c>
      <c r="N454" s="1">
        <f t="shared" si="62"/>
        <v>-1.062085248312844E-2</v>
      </c>
      <c r="O454" s="1">
        <f t="shared" si="63"/>
        <v>6.72335345985468E-3</v>
      </c>
    </row>
    <row r="455" spans="1:15" x14ac:dyDescent="0.35">
      <c r="A455" s="2">
        <v>44635.484594907408</v>
      </c>
      <c r="B455">
        <v>6884451</v>
      </c>
      <c r="C455" s="1">
        <v>9.4062299999999996E-12</v>
      </c>
      <c r="D455" s="1">
        <v>-9.1344100000000006E-11</v>
      </c>
      <c r="E455" s="1">
        <v>8.9336699999999998E-9</v>
      </c>
      <c r="F455" s="1">
        <v>-1.10542E-10</v>
      </c>
      <c r="G455" s="1">
        <v>1.9510400000000001E-10</v>
      </c>
      <c r="H455" s="1">
        <f t="shared" si="56"/>
        <v>6.09523704E-12</v>
      </c>
      <c r="I455" s="1">
        <f t="shared" si="57"/>
        <v>-1.8268820000000002E-13</v>
      </c>
      <c r="J455" s="1">
        <f t="shared" si="58"/>
        <v>8.8890016499999991E-9</v>
      </c>
      <c r="K455" s="1">
        <f t="shared" si="59"/>
        <v>6.9652128E-11</v>
      </c>
      <c r="L455" s="1">
        <f t="shared" si="60"/>
        <v>6.8570546839756758E-4</v>
      </c>
      <c r="M455" s="1">
        <f t="shared" si="61"/>
        <v>-2.0552161782982687E-5</v>
      </c>
      <c r="N455" s="1">
        <f t="shared" si="62"/>
        <v>-1.2435817243885877E-2</v>
      </c>
      <c r="O455" s="1">
        <f t="shared" si="63"/>
        <v>7.8357649984236426E-3</v>
      </c>
    </row>
    <row r="456" spans="1:15" x14ac:dyDescent="0.35">
      <c r="A456" s="2">
        <v>44635.484768518516</v>
      </c>
      <c r="B456">
        <v>6899854</v>
      </c>
      <c r="C456" s="1">
        <v>-5.0632400000000001E-12</v>
      </c>
      <c r="D456" s="1">
        <v>-8.9664999999999995E-11</v>
      </c>
      <c r="E456" s="1">
        <v>7.7791299999999998E-9</v>
      </c>
      <c r="F456" s="1">
        <v>-1.04984E-10</v>
      </c>
      <c r="G456" s="1">
        <v>2.14086E-10</v>
      </c>
      <c r="H456" s="1">
        <f t="shared" si="56"/>
        <v>-3.2809795200000003E-12</v>
      </c>
      <c r="I456" s="1">
        <f t="shared" si="57"/>
        <v>-1.7933E-13</v>
      </c>
      <c r="J456" s="1">
        <f t="shared" si="58"/>
        <v>7.7402343499999996E-9</v>
      </c>
      <c r="K456" s="1">
        <f t="shared" si="59"/>
        <v>7.6428702000000002E-11</v>
      </c>
      <c r="L456" s="1">
        <f t="shared" si="60"/>
        <v>-4.2388632845464174E-4</v>
      </c>
      <c r="M456" s="1">
        <f t="shared" si="61"/>
        <v>-2.3168549153812121E-5</v>
      </c>
      <c r="N456" s="1">
        <f t="shared" si="62"/>
        <v>-1.356341361938221E-2</v>
      </c>
      <c r="O456" s="1">
        <f t="shared" si="63"/>
        <v>9.874210333179383E-3</v>
      </c>
    </row>
    <row r="457" spans="1:15" x14ac:dyDescent="0.35">
      <c r="A457" s="2">
        <v>44635.484953703701</v>
      </c>
      <c r="B457">
        <v>6915256</v>
      </c>
      <c r="C457" s="1">
        <v>-1.1083199999999999E-11</v>
      </c>
      <c r="D457" s="1">
        <v>-9.7363799999999997E-11</v>
      </c>
      <c r="E457" s="1">
        <v>7.0458400000000001E-9</v>
      </c>
      <c r="F457" s="1">
        <v>-1.15992E-10</v>
      </c>
      <c r="G457" s="1">
        <v>1.8631199999999999E-10</v>
      </c>
      <c r="H457" s="1">
        <f t="shared" si="56"/>
        <v>-7.1819136000000001E-12</v>
      </c>
      <c r="I457" s="1">
        <f t="shared" si="57"/>
        <v>-1.947276E-13</v>
      </c>
      <c r="J457" s="1">
        <f t="shared" si="58"/>
        <v>7.0106107999999999E-9</v>
      </c>
      <c r="K457" s="1">
        <f t="shared" si="59"/>
        <v>6.6513384E-11</v>
      </c>
      <c r="L457" s="1">
        <f t="shared" si="60"/>
        <v>-1.0244347896191869E-3</v>
      </c>
      <c r="M457" s="1">
        <f t="shared" si="61"/>
        <v>-2.7776124727962364E-5</v>
      </c>
      <c r="N457" s="1">
        <f t="shared" si="62"/>
        <v>-1.6545206018283028E-2</v>
      </c>
      <c r="O457" s="1">
        <f t="shared" si="63"/>
        <v>9.4875305301500984E-3</v>
      </c>
    </row>
    <row r="458" spans="1:15" x14ac:dyDescent="0.35">
      <c r="A458" s="2">
        <v>44635.485138888886</v>
      </c>
      <c r="B458">
        <v>6931699</v>
      </c>
      <c r="C458" s="1">
        <v>-9.2664799999999995E-12</v>
      </c>
      <c r="D458" s="1">
        <v>-1.01131E-10</v>
      </c>
      <c r="E458" s="1">
        <v>6.6736300000000002E-9</v>
      </c>
      <c r="F458" s="1">
        <v>-1.16863E-10</v>
      </c>
      <c r="G458" s="1">
        <v>1.64413E-10</v>
      </c>
      <c r="H458" s="1">
        <f t="shared" si="56"/>
        <v>-6.0046790399999996E-12</v>
      </c>
      <c r="I458" s="1">
        <f t="shared" si="57"/>
        <v>-2.0226200000000001E-13</v>
      </c>
      <c r="J458" s="1">
        <f t="shared" si="58"/>
        <v>6.6402618500000002E-9</v>
      </c>
      <c r="K458" s="1">
        <f t="shared" si="59"/>
        <v>5.8695441E-11</v>
      </c>
      <c r="L458" s="1">
        <f t="shared" si="60"/>
        <v>-9.0428347189350667E-4</v>
      </c>
      <c r="M458" s="1">
        <f t="shared" si="61"/>
        <v>-3.0459943383106196E-5</v>
      </c>
      <c r="N458" s="1">
        <f t="shared" si="62"/>
        <v>-1.7599155370657558E-2</v>
      </c>
      <c r="O458" s="1">
        <f t="shared" si="63"/>
        <v>8.8393262684362366E-3</v>
      </c>
    </row>
    <row r="459" spans="1:15" x14ac:dyDescent="0.35">
      <c r="A459" s="2">
        <v>44635.485324074078</v>
      </c>
      <c r="B459">
        <v>6947631</v>
      </c>
      <c r="C459" s="1">
        <v>-1.45984E-11</v>
      </c>
      <c r="D459" s="1">
        <v>-9.9452400000000005E-11</v>
      </c>
      <c r="E459" s="1">
        <v>6.4473299999999999E-9</v>
      </c>
      <c r="F459" s="1">
        <v>-1.21474E-10</v>
      </c>
      <c r="G459" s="1">
        <v>1.77451E-10</v>
      </c>
      <c r="H459" s="1">
        <f t="shared" si="56"/>
        <v>-9.4597632000000011E-12</v>
      </c>
      <c r="I459" s="1">
        <f t="shared" si="57"/>
        <v>-1.9890480000000001E-13</v>
      </c>
      <c r="J459" s="1">
        <f t="shared" si="58"/>
        <v>6.4150933499999998E-9</v>
      </c>
      <c r="K459" s="1">
        <f t="shared" si="59"/>
        <v>6.3350007000000004E-11</v>
      </c>
      <c r="L459" s="1">
        <f t="shared" si="60"/>
        <v>-1.4746103733626888E-3</v>
      </c>
      <c r="M459" s="1">
        <f t="shared" si="61"/>
        <v>-3.1005753018387491E-5</v>
      </c>
      <c r="N459" s="1">
        <f t="shared" si="62"/>
        <v>-1.8935655862279854E-2</v>
      </c>
      <c r="O459" s="1">
        <f t="shared" si="63"/>
        <v>9.8751496733870611E-3</v>
      </c>
    </row>
    <row r="460" spans="1:15" x14ac:dyDescent="0.35">
      <c r="A460" s="2">
        <v>44635.485509259262</v>
      </c>
      <c r="B460">
        <v>6963564</v>
      </c>
      <c r="C460" s="1">
        <v>-1.9124199999999999E-11</v>
      </c>
      <c r="D460" s="1">
        <v>-9.5827600000000004E-11</v>
      </c>
      <c r="E460" s="1">
        <v>6.3095999999999998E-9</v>
      </c>
      <c r="F460" s="1">
        <v>-1.1662600000000001E-10</v>
      </c>
      <c r="G460" s="1">
        <v>1.78388E-10</v>
      </c>
      <c r="H460" s="1">
        <f t="shared" si="56"/>
        <v>-1.23924816E-11</v>
      </c>
      <c r="I460" s="1">
        <f t="shared" si="57"/>
        <v>-1.9165520000000002E-13</v>
      </c>
      <c r="J460" s="1">
        <f t="shared" si="58"/>
        <v>6.2780520000000001E-9</v>
      </c>
      <c r="K460" s="1">
        <f t="shared" si="59"/>
        <v>6.3684516000000003E-11</v>
      </c>
      <c r="L460" s="1">
        <f t="shared" si="60"/>
        <v>-1.9739373933188192E-3</v>
      </c>
      <c r="M460" s="1">
        <f t="shared" si="61"/>
        <v>-3.0527813404540135E-5</v>
      </c>
      <c r="N460" s="1">
        <f t="shared" si="62"/>
        <v>-1.8576781460236391E-2</v>
      </c>
      <c r="O460" s="1">
        <f t="shared" si="63"/>
        <v>1.0143993073010546E-2</v>
      </c>
    </row>
    <row r="461" spans="1:15" x14ac:dyDescent="0.35">
      <c r="A461" s="2">
        <v>44635.485694444447</v>
      </c>
      <c r="B461">
        <v>6979497</v>
      </c>
      <c r="C461" s="1">
        <v>-3.5270600000000002E-11</v>
      </c>
      <c r="D461" s="1">
        <v>-9.2900300000000002E-11</v>
      </c>
      <c r="E461" s="1">
        <v>6.2132600000000001E-9</v>
      </c>
      <c r="F461" s="1">
        <v>-1.2332299999999999E-10</v>
      </c>
      <c r="G461" s="1">
        <v>1.6862099999999999E-10</v>
      </c>
      <c r="H461" s="1">
        <f t="shared" si="56"/>
        <v>-2.2855348800000002E-11</v>
      </c>
      <c r="I461" s="1">
        <f t="shared" si="57"/>
        <v>-1.8580060000000002E-13</v>
      </c>
      <c r="J461" s="1">
        <f t="shared" si="58"/>
        <v>6.1821937000000001E-9</v>
      </c>
      <c r="K461" s="1">
        <f t="shared" si="59"/>
        <v>6.0197696999999992E-11</v>
      </c>
      <c r="L461" s="1">
        <f t="shared" si="60"/>
        <v>-3.6969642022054408E-3</v>
      </c>
      <c r="M461" s="1">
        <f t="shared" si="61"/>
        <v>-3.0054153754515976E-5</v>
      </c>
      <c r="N461" s="1">
        <f t="shared" si="62"/>
        <v>-1.9948097064639046E-2</v>
      </c>
      <c r="O461" s="1">
        <f t="shared" si="63"/>
        <v>9.7372712537298848E-3</v>
      </c>
    </row>
    <row r="462" spans="1:15" x14ac:dyDescent="0.35">
      <c r="A462" s="2">
        <v>44635.485879629632</v>
      </c>
      <c r="B462">
        <v>6995431</v>
      </c>
      <c r="C462" s="1">
        <v>-3.8527899999999998E-11</v>
      </c>
      <c r="D462" s="1">
        <v>-9.8172399999999998E-11</v>
      </c>
      <c r="E462" s="1">
        <v>6.1292699999999999E-9</v>
      </c>
      <c r="F462" s="1">
        <v>-1.26204E-10</v>
      </c>
      <c r="G462" s="1">
        <v>1.6789100000000001E-10</v>
      </c>
      <c r="H462" s="1">
        <f t="shared" si="56"/>
        <v>-2.4966079200000001E-11</v>
      </c>
      <c r="I462" s="1">
        <f t="shared" si="57"/>
        <v>-1.9634479999999999E-13</v>
      </c>
      <c r="J462" s="1">
        <f t="shared" si="58"/>
        <v>6.0986236499999997E-9</v>
      </c>
      <c r="K462" s="1">
        <f t="shared" si="59"/>
        <v>5.9937087000000007E-11</v>
      </c>
      <c r="L462" s="1">
        <f t="shared" si="60"/>
        <v>-4.093723540392594E-3</v>
      </c>
      <c r="M462" s="1">
        <f t="shared" si="61"/>
        <v>-3.2194936311572529E-5</v>
      </c>
      <c r="N462" s="1">
        <f t="shared" si="62"/>
        <v>-2.069384950487968E-2</v>
      </c>
      <c r="O462" s="1">
        <f t="shared" si="63"/>
        <v>9.8279694632411058E-3</v>
      </c>
    </row>
    <row r="463" spans="1:15" x14ac:dyDescent="0.35">
      <c r="A463" s="2">
        <v>44635.486064814817</v>
      </c>
      <c r="B463">
        <v>7011364</v>
      </c>
      <c r="C463" s="1">
        <v>-3.3400200000000001E-11</v>
      </c>
      <c r="D463" s="1">
        <v>-9.1405499999999998E-11</v>
      </c>
      <c r="E463" s="1">
        <v>6.0682700000000002E-9</v>
      </c>
      <c r="F463" s="1">
        <v>-1.2611800000000001E-10</v>
      </c>
      <c r="G463" s="1">
        <v>1.63054E-10</v>
      </c>
      <c r="H463" s="1">
        <f t="shared" si="56"/>
        <v>-2.1643329600000002E-11</v>
      </c>
      <c r="I463" s="1">
        <f t="shared" si="57"/>
        <v>-1.82811E-13</v>
      </c>
      <c r="J463" s="1">
        <f t="shared" si="58"/>
        <v>6.0379286500000005E-9</v>
      </c>
      <c r="K463" s="1">
        <f t="shared" si="59"/>
        <v>5.8210278000000004E-11</v>
      </c>
      <c r="L463" s="1">
        <f t="shared" si="60"/>
        <v>-3.5845620004138338E-3</v>
      </c>
      <c r="M463" s="1">
        <f t="shared" si="61"/>
        <v>-3.02771050466123E-5</v>
      </c>
      <c r="N463" s="1">
        <f t="shared" si="62"/>
        <v>-2.0887626752595031E-2</v>
      </c>
      <c r="O463" s="1">
        <f t="shared" si="63"/>
        <v>9.6407694383735393E-3</v>
      </c>
    </row>
    <row r="464" spans="1:15" x14ac:dyDescent="0.35">
      <c r="A464" s="2">
        <v>44635.486250000002</v>
      </c>
      <c r="B464">
        <v>7027297</v>
      </c>
      <c r="C464" s="1">
        <v>-4.3816899999999998E-11</v>
      </c>
      <c r="D464" s="1">
        <v>-9.0555800000000001E-11</v>
      </c>
      <c r="E464" s="1">
        <v>6.01032E-9</v>
      </c>
      <c r="F464" s="1">
        <v>-1.22377E-10</v>
      </c>
      <c r="G464" s="1">
        <v>1.7795800000000001E-10</v>
      </c>
      <c r="H464" s="1">
        <f t="shared" si="56"/>
        <v>-2.8393351200000001E-11</v>
      </c>
      <c r="I464" s="1">
        <f t="shared" si="57"/>
        <v>-1.8111160000000001E-13</v>
      </c>
      <c r="J464" s="1">
        <f t="shared" si="58"/>
        <v>5.9802684E-9</v>
      </c>
      <c r="K464" s="1">
        <f t="shared" si="59"/>
        <v>6.3531005999999998E-11</v>
      </c>
      <c r="L464" s="1">
        <f t="shared" si="60"/>
        <v>-4.7478389431484377E-3</v>
      </c>
      <c r="M464" s="1">
        <f t="shared" si="61"/>
        <v>-3.0284861462070834E-5</v>
      </c>
      <c r="N464" s="1">
        <f t="shared" si="62"/>
        <v>-2.0463462810465162E-2</v>
      </c>
      <c r="O464" s="1">
        <f t="shared" si="63"/>
        <v>1.0623437235693301E-2</v>
      </c>
    </row>
    <row r="465" spans="1:15" x14ac:dyDescent="0.35">
      <c r="A465" s="2">
        <v>44635.486435185187</v>
      </c>
      <c r="B465">
        <v>7043231</v>
      </c>
      <c r="C465" s="1">
        <v>-4.4848899999999997E-11</v>
      </c>
      <c r="D465" s="1">
        <v>-9.1937899999999997E-11</v>
      </c>
      <c r="E465" s="1">
        <v>5.9816199999999999E-9</v>
      </c>
      <c r="F465" s="1">
        <v>-1.2854799999999999E-10</v>
      </c>
      <c r="G465" s="1">
        <v>1.6240100000000001E-10</v>
      </c>
      <c r="H465" s="1">
        <f t="shared" si="56"/>
        <v>-2.9062087200000001E-11</v>
      </c>
      <c r="I465" s="1">
        <f t="shared" si="57"/>
        <v>-1.8387579999999999E-13</v>
      </c>
      <c r="J465" s="1">
        <f t="shared" si="58"/>
        <v>5.9517119000000001E-9</v>
      </c>
      <c r="K465" s="1">
        <f t="shared" si="59"/>
        <v>5.7977156999999997E-11</v>
      </c>
      <c r="L465" s="1">
        <f t="shared" si="60"/>
        <v>-4.8829795004022292E-3</v>
      </c>
      <c r="M465" s="1">
        <f t="shared" si="61"/>
        <v>-3.0894606978540074E-5</v>
      </c>
      <c r="N465" s="1">
        <f t="shared" si="62"/>
        <v>-2.1598491687744494E-2</v>
      </c>
      <c r="O465" s="1">
        <f t="shared" si="63"/>
        <v>9.7412573011136511E-3</v>
      </c>
    </row>
    <row r="466" spans="1:15" x14ac:dyDescent="0.35">
      <c r="A466" s="2">
        <v>44635.486620370371</v>
      </c>
      <c r="B466">
        <v>7059164</v>
      </c>
      <c r="C466" s="1">
        <v>-4.8159899999999999E-11</v>
      </c>
      <c r="D466" s="1">
        <v>-8.9583099999999995E-11</v>
      </c>
      <c r="E466" s="1">
        <v>5.9639000000000001E-9</v>
      </c>
      <c r="F466" s="1">
        <v>-1.2233399999999999E-10</v>
      </c>
      <c r="G466" s="1">
        <v>1.53149E-10</v>
      </c>
      <c r="H466" s="1">
        <f t="shared" si="56"/>
        <v>-3.1207615200000001E-11</v>
      </c>
      <c r="I466" s="1">
        <f t="shared" si="57"/>
        <v>-1.7916619999999999E-13</v>
      </c>
      <c r="J466" s="1">
        <f t="shared" si="58"/>
        <v>5.9340805000000004E-9</v>
      </c>
      <c r="K466" s="1">
        <f t="shared" si="59"/>
        <v>5.4674193000000001E-11</v>
      </c>
      <c r="L466" s="1">
        <f t="shared" si="60"/>
        <v>-5.2590481709845361E-3</v>
      </c>
      <c r="M466" s="1">
        <f t="shared" si="61"/>
        <v>-3.0192748480577568E-5</v>
      </c>
      <c r="N466" s="1">
        <f t="shared" si="62"/>
        <v>-2.0615493841042429E-2</v>
      </c>
      <c r="O466" s="1">
        <f t="shared" si="63"/>
        <v>9.2135913896011345E-3</v>
      </c>
    </row>
    <row r="467" spans="1:15" x14ac:dyDescent="0.35">
      <c r="A467" s="2">
        <v>44635.486805555556</v>
      </c>
      <c r="B467">
        <v>7075097</v>
      </c>
      <c r="C467" s="1">
        <v>-5.29221E-11</v>
      </c>
      <c r="D467" s="1">
        <v>-9.8633300000000005E-11</v>
      </c>
      <c r="E467" s="1">
        <v>5.9178000000000004E-9</v>
      </c>
      <c r="F467" s="1">
        <v>-1.2142099999999999E-10</v>
      </c>
      <c r="G467" s="1">
        <v>1.56949E-10</v>
      </c>
      <c r="H467" s="1">
        <f t="shared" si="56"/>
        <v>-3.4293520800000002E-11</v>
      </c>
      <c r="I467" s="1">
        <f t="shared" si="57"/>
        <v>-1.9726660000000001E-13</v>
      </c>
      <c r="J467" s="1">
        <f t="shared" si="58"/>
        <v>5.8882110000000006E-9</v>
      </c>
      <c r="K467" s="1">
        <f t="shared" si="59"/>
        <v>5.6030792999999998E-11</v>
      </c>
      <c r="L467" s="1">
        <f t="shared" si="60"/>
        <v>-5.8240984910357318E-3</v>
      </c>
      <c r="M467" s="1">
        <f t="shared" si="61"/>
        <v>-3.3501958404683527E-5</v>
      </c>
      <c r="N467" s="1">
        <f t="shared" si="62"/>
        <v>-2.0621034130740217E-2</v>
      </c>
      <c r="O467" s="1">
        <f t="shared" si="63"/>
        <v>9.5157583517302604E-3</v>
      </c>
    </row>
    <row r="468" spans="1:15" x14ac:dyDescent="0.35">
      <c r="A468" s="2">
        <v>44635.486990740741</v>
      </c>
      <c r="B468">
        <v>7091031</v>
      </c>
      <c r="C468" s="1">
        <v>-5.4953899999999998E-11</v>
      </c>
      <c r="D468" s="1">
        <v>-9.7445699999999996E-11</v>
      </c>
      <c r="E468" s="1">
        <v>5.8952399999999996E-9</v>
      </c>
      <c r="F468" s="1">
        <v>-1.24173E-10</v>
      </c>
      <c r="G468" s="1">
        <v>1.6243199999999999E-10</v>
      </c>
      <c r="H468" s="1">
        <f t="shared" si="56"/>
        <v>-3.5610127200000003E-11</v>
      </c>
      <c r="I468" s="1">
        <f t="shared" si="57"/>
        <v>-1.9489139999999999E-13</v>
      </c>
      <c r="J468" s="1">
        <f t="shared" si="58"/>
        <v>5.8657637999999994E-9</v>
      </c>
      <c r="K468" s="1">
        <f t="shared" si="59"/>
        <v>5.7988223999999994E-11</v>
      </c>
      <c r="L468" s="1">
        <f t="shared" si="60"/>
        <v>-6.0708423342924252E-3</v>
      </c>
      <c r="M468" s="1">
        <f t="shared" si="61"/>
        <v>-3.3225238288660723E-5</v>
      </c>
      <c r="N468" s="1">
        <f t="shared" si="62"/>
        <v>-2.1169110150667848E-2</v>
      </c>
      <c r="O468" s="1">
        <f t="shared" si="63"/>
        <v>9.8858777777584561E-3</v>
      </c>
    </row>
    <row r="469" spans="1:15" x14ac:dyDescent="0.35">
      <c r="A469" s="2">
        <v>44635.487164351849</v>
      </c>
      <c r="B469">
        <v>7106964</v>
      </c>
      <c r="C469" s="1">
        <v>-5.2513599999999999E-11</v>
      </c>
      <c r="D469" s="1">
        <v>-8.8579799999999994E-11</v>
      </c>
      <c r="E469" s="1">
        <v>5.8688000000000002E-9</v>
      </c>
      <c r="F469" s="1">
        <v>-1.3234300000000001E-10</v>
      </c>
      <c r="G469" s="1">
        <v>1.63346E-10</v>
      </c>
      <c r="H469" s="1">
        <f t="shared" si="56"/>
        <v>-3.4028812799999997E-11</v>
      </c>
      <c r="I469" s="1">
        <f t="shared" si="57"/>
        <v>-1.771596E-13</v>
      </c>
      <c r="J469" s="1">
        <f t="shared" si="58"/>
        <v>5.839456E-9</v>
      </c>
      <c r="K469" s="1">
        <f t="shared" si="59"/>
        <v>5.8314522000000003E-11</v>
      </c>
      <c r="L469" s="1">
        <f t="shared" si="60"/>
        <v>-5.827394332622764E-3</v>
      </c>
      <c r="M469" s="1">
        <f t="shared" si="61"/>
        <v>-3.033837398552194E-5</v>
      </c>
      <c r="N469" s="1">
        <f t="shared" si="62"/>
        <v>-2.2663583731087282E-2</v>
      </c>
      <c r="O469" s="1">
        <f t="shared" si="63"/>
        <v>9.9862935862518702E-3</v>
      </c>
    </row>
    <row r="470" spans="1:15" x14ac:dyDescent="0.35">
      <c r="A470" s="2">
        <v>44635.487349537034</v>
      </c>
      <c r="B470">
        <v>7122897</v>
      </c>
      <c r="C470" s="1">
        <v>-5.2621099999999997E-11</v>
      </c>
      <c r="D470" s="1">
        <v>-8.7904100000000003E-11</v>
      </c>
      <c r="E470" s="1">
        <v>5.86868E-9</v>
      </c>
      <c r="F470" s="1">
        <v>-1.2474199999999999E-10</v>
      </c>
      <c r="G470" s="1">
        <v>1.6434400000000001E-10</v>
      </c>
      <c r="H470" s="1">
        <f t="shared" si="56"/>
        <v>-3.4098472800000001E-11</v>
      </c>
      <c r="I470" s="1">
        <f t="shared" si="57"/>
        <v>-1.7580820000000001E-13</v>
      </c>
      <c r="J470" s="1">
        <f t="shared" si="58"/>
        <v>5.8393366E-9</v>
      </c>
      <c r="K470" s="1">
        <f t="shared" si="59"/>
        <v>5.8670808000000004E-11</v>
      </c>
      <c r="L470" s="1">
        <f t="shared" si="60"/>
        <v>-5.8394429257597521E-3</v>
      </c>
      <c r="M470" s="1">
        <f t="shared" si="61"/>
        <v>-3.0107563931149304E-5</v>
      </c>
      <c r="N470" s="1">
        <f t="shared" si="62"/>
        <v>-2.1362358182948384E-2</v>
      </c>
      <c r="O470" s="1">
        <f t="shared" si="63"/>
        <v>1.0047512589015678E-2</v>
      </c>
    </row>
    <row r="471" spans="1:15" x14ac:dyDescent="0.35">
      <c r="A471" s="2">
        <v>44635.487534722219</v>
      </c>
      <c r="B471">
        <v>7138830</v>
      </c>
      <c r="C471" s="1">
        <v>-5.65771E-11</v>
      </c>
      <c r="D471" s="1">
        <v>-9.7691399999999995E-11</v>
      </c>
      <c r="E471" s="1">
        <v>5.8432500000000001E-9</v>
      </c>
      <c r="F471" s="1">
        <v>-1.2977300000000001E-10</v>
      </c>
      <c r="G471" s="1">
        <v>1.65096E-10</v>
      </c>
      <c r="H471" s="1">
        <f t="shared" si="56"/>
        <v>-3.66619608E-11</v>
      </c>
      <c r="I471" s="1">
        <f t="shared" si="57"/>
        <v>-1.953828E-13</v>
      </c>
      <c r="J471" s="1">
        <f t="shared" si="58"/>
        <v>5.81403375E-9</v>
      </c>
      <c r="K471" s="1">
        <f t="shared" si="59"/>
        <v>5.8939271999999999E-11</v>
      </c>
      <c r="L471" s="1">
        <f t="shared" si="60"/>
        <v>-6.3057702064423004E-3</v>
      </c>
      <c r="M471" s="1">
        <f t="shared" si="61"/>
        <v>-3.3605377677761157E-5</v>
      </c>
      <c r="N471" s="1">
        <f t="shared" si="62"/>
        <v>-2.2320647863456246E-2</v>
      </c>
      <c r="O471" s="1">
        <f t="shared" si="63"/>
        <v>1.0137414836988176E-2</v>
      </c>
    </row>
    <row r="472" spans="1:15" x14ac:dyDescent="0.35">
      <c r="A472" s="2">
        <v>44635.487719907411</v>
      </c>
      <c r="B472">
        <v>7154764</v>
      </c>
      <c r="C472" s="1">
        <v>-6.0339599999999997E-11</v>
      </c>
      <c r="D472" s="1">
        <v>-9.1354399999999994E-11</v>
      </c>
      <c r="E472" s="1">
        <v>5.8329499999999998E-9</v>
      </c>
      <c r="F472" s="1">
        <v>-1.2934299999999999E-10</v>
      </c>
      <c r="G472" s="1">
        <v>1.65027E-10</v>
      </c>
      <c r="H472" s="1">
        <f t="shared" si="56"/>
        <v>-3.9100060800000002E-11</v>
      </c>
      <c r="I472" s="1">
        <f t="shared" si="57"/>
        <v>-1.827088E-13</v>
      </c>
      <c r="J472" s="1">
        <f t="shared" si="58"/>
        <v>5.8037852499999996E-9</v>
      </c>
      <c r="K472" s="1">
        <f t="shared" si="59"/>
        <v>5.8914639000000003E-11</v>
      </c>
      <c r="L472" s="1">
        <f t="shared" si="60"/>
        <v>-6.7369930339858811E-3</v>
      </c>
      <c r="M472" s="1">
        <f t="shared" si="61"/>
        <v>-3.1480971836440712E-5</v>
      </c>
      <c r="N472" s="1">
        <f t="shared" si="62"/>
        <v>-2.2285972762345056E-2</v>
      </c>
      <c r="O472" s="1">
        <f t="shared" si="63"/>
        <v>1.0151071492522919E-2</v>
      </c>
    </row>
    <row r="473" spans="1:15" x14ac:dyDescent="0.35">
      <c r="A473" s="2">
        <v>44635.487905092596</v>
      </c>
      <c r="B473">
        <v>7170696</v>
      </c>
      <c r="C473" s="1">
        <v>-5.5340900000000002E-11</v>
      </c>
      <c r="D473" s="1">
        <v>-9.1210999999999997E-11</v>
      </c>
      <c r="E473" s="1">
        <v>5.82097E-9</v>
      </c>
      <c r="F473" s="1">
        <v>-1.22721E-10</v>
      </c>
      <c r="G473" s="1">
        <v>1.5157400000000001E-10</v>
      </c>
      <c r="H473" s="1">
        <f t="shared" si="56"/>
        <v>-3.5860903200000004E-11</v>
      </c>
      <c r="I473" s="1">
        <f t="shared" si="57"/>
        <v>-1.8242199999999999E-13</v>
      </c>
      <c r="J473" s="1">
        <f t="shared" si="58"/>
        <v>5.7918651499999999E-9</v>
      </c>
      <c r="K473" s="1">
        <f t="shared" si="59"/>
        <v>5.4111918000000003E-11</v>
      </c>
      <c r="L473" s="1">
        <f t="shared" si="60"/>
        <v>-6.191598435263985E-3</v>
      </c>
      <c r="M473" s="1">
        <f t="shared" si="61"/>
        <v>-3.1496244348851941E-5</v>
      </c>
      <c r="N473" s="1">
        <f t="shared" si="62"/>
        <v>-2.1188511269120278E-2</v>
      </c>
      <c r="O473" s="1">
        <f t="shared" si="63"/>
        <v>9.3427447978480654E-3</v>
      </c>
    </row>
    <row r="474" spans="1:15" x14ac:dyDescent="0.35">
      <c r="A474" s="2">
        <v>44635.48809027778</v>
      </c>
      <c r="B474">
        <v>7186629</v>
      </c>
      <c r="C474" s="1">
        <v>-6.6864799999999994E-11</v>
      </c>
      <c r="D474" s="1">
        <v>-9.7875199999999997E-11</v>
      </c>
      <c r="E474" s="1">
        <v>5.7956899999999999E-9</v>
      </c>
      <c r="F474" s="1">
        <v>-1.23345E-10</v>
      </c>
      <c r="G474" s="1">
        <v>1.42997E-10</v>
      </c>
      <c r="H474" s="1">
        <f t="shared" si="56"/>
        <v>-4.3328390399999996E-11</v>
      </c>
      <c r="I474" s="1">
        <f t="shared" si="57"/>
        <v>-1.957504E-13</v>
      </c>
      <c r="J474" s="1">
        <f t="shared" si="58"/>
        <v>5.7667115499999995E-9</v>
      </c>
      <c r="K474" s="1">
        <f t="shared" si="59"/>
        <v>5.1049928999999999E-11</v>
      </c>
      <c r="L474" s="1">
        <f t="shared" si="60"/>
        <v>-7.5135352313572884E-3</v>
      </c>
      <c r="M474" s="1">
        <f t="shared" si="61"/>
        <v>-3.3944891868226013E-5</v>
      </c>
      <c r="N474" s="1">
        <f t="shared" si="62"/>
        <v>-2.1389139881636703E-2</v>
      </c>
      <c r="O474" s="1">
        <f t="shared" si="63"/>
        <v>8.8525199426699262E-3</v>
      </c>
    </row>
    <row r="475" spans="1:15" x14ac:dyDescent="0.35">
      <c r="A475" s="2">
        <v>44635.488275462965</v>
      </c>
      <c r="B475">
        <v>7202562</v>
      </c>
      <c r="C475" s="1">
        <v>-6.9133100000000004E-11</v>
      </c>
      <c r="D475" s="1">
        <v>-9.2439599999999995E-11</v>
      </c>
      <c r="E475" s="1">
        <v>5.7813800000000002E-9</v>
      </c>
      <c r="F475" s="1">
        <v>-1.3089100000000001E-10</v>
      </c>
      <c r="G475" s="1">
        <v>1.4871799999999999E-10</v>
      </c>
      <c r="H475" s="1">
        <f t="shared" si="56"/>
        <v>-4.4798248800000007E-11</v>
      </c>
      <c r="I475" s="1">
        <f t="shared" si="57"/>
        <v>-1.8487919999999998E-13</v>
      </c>
      <c r="J475" s="1">
        <f t="shared" si="58"/>
        <v>5.7524731000000003E-9</v>
      </c>
      <c r="K475" s="1">
        <f t="shared" si="59"/>
        <v>5.3092325999999993E-11</v>
      </c>
      <c r="L475" s="1">
        <f t="shared" si="60"/>
        <v>-7.7876502890556771E-3</v>
      </c>
      <c r="M475" s="1">
        <f t="shared" si="61"/>
        <v>-3.2139081189271443E-5</v>
      </c>
      <c r="N475" s="1">
        <f t="shared" si="62"/>
        <v>-2.2753865637372559E-2</v>
      </c>
      <c r="O475" s="1">
        <f t="shared" si="63"/>
        <v>9.2294783612286678E-3</v>
      </c>
    </row>
    <row r="476" spans="1:15" x14ac:dyDescent="0.35">
      <c r="A476" s="2">
        <v>44635.48846064815</v>
      </c>
      <c r="B476">
        <v>7218496</v>
      </c>
      <c r="C476" s="1">
        <v>-5.8995900000000001E-11</v>
      </c>
      <c r="D476" s="1">
        <v>-9.4261999999999997E-11</v>
      </c>
      <c r="E476" s="1">
        <v>5.7660000000000001E-9</v>
      </c>
      <c r="F476" s="1">
        <v>-1.15132E-10</v>
      </c>
      <c r="G476" s="1">
        <v>1.64497E-10</v>
      </c>
      <c r="H476" s="1">
        <f t="shared" si="56"/>
        <v>-3.8229343200000002E-11</v>
      </c>
      <c r="I476" s="1">
        <f t="shared" si="57"/>
        <v>-1.88524E-13</v>
      </c>
      <c r="J476" s="1">
        <f t="shared" si="58"/>
        <v>5.7371699999999999E-9</v>
      </c>
      <c r="K476" s="1">
        <f t="shared" si="59"/>
        <v>5.8725428999999992E-11</v>
      </c>
      <c r="L476" s="1">
        <f t="shared" si="60"/>
        <v>-6.6634496101736574E-3</v>
      </c>
      <c r="M476" s="1">
        <f t="shared" si="61"/>
        <v>-3.286010350050635E-5</v>
      </c>
      <c r="N476" s="1">
        <f t="shared" si="62"/>
        <v>-2.0067733743291554E-2</v>
      </c>
      <c r="O476" s="1">
        <f t="shared" si="63"/>
        <v>1.023595762370646E-2</v>
      </c>
    </row>
    <row r="477" spans="1:15" x14ac:dyDescent="0.35">
      <c r="A477" s="2">
        <v>44635.488645833335</v>
      </c>
      <c r="B477">
        <v>7234429</v>
      </c>
      <c r="C477" s="1">
        <v>-7.4207100000000001E-11</v>
      </c>
      <c r="D477" s="1">
        <v>-1.02606E-10</v>
      </c>
      <c r="E477" s="1">
        <v>5.7787700000000003E-9</v>
      </c>
      <c r="F477" s="1">
        <v>-1.2454899999999999E-10</v>
      </c>
      <c r="G477" s="1">
        <v>1.53486E-10</v>
      </c>
      <c r="H477" s="1">
        <f t="shared" si="56"/>
        <v>-4.8086200800000003E-11</v>
      </c>
      <c r="I477" s="1">
        <f t="shared" si="57"/>
        <v>-2.0521200000000001E-13</v>
      </c>
      <c r="J477" s="1">
        <f t="shared" si="58"/>
        <v>5.7498761500000004E-9</v>
      </c>
      <c r="K477" s="1">
        <f t="shared" si="59"/>
        <v>5.4794502E-11</v>
      </c>
      <c r="L477" s="1">
        <f t="shared" si="60"/>
        <v>-8.3629976621322523E-3</v>
      </c>
      <c r="M477" s="1">
        <f t="shared" si="61"/>
        <v>-3.5689812205781164E-5</v>
      </c>
      <c r="N477" s="1">
        <f t="shared" si="62"/>
        <v>-2.1661162214772222E-2</v>
      </c>
      <c r="O477" s="1">
        <f t="shared" si="63"/>
        <v>9.5296838697995247E-3</v>
      </c>
    </row>
    <row r="478" spans="1:15" x14ac:dyDescent="0.35">
      <c r="A478" s="2">
        <v>44635.48883101852</v>
      </c>
      <c r="B478">
        <v>7250361</v>
      </c>
      <c r="C478" s="1">
        <v>-7.2734300000000004E-11</v>
      </c>
      <c r="D478" s="1">
        <v>-1.02739E-10</v>
      </c>
      <c r="E478" s="1">
        <v>5.7474800000000001E-9</v>
      </c>
      <c r="F478" s="1">
        <v>-1.2005500000000001E-10</v>
      </c>
      <c r="G478" s="1">
        <v>1.4950100000000001E-10</v>
      </c>
      <c r="H478" s="1">
        <f t="shared" si="56"/>
        <v>-4.7131826400000004E-11</v>
      </c>
      <c r="I478" s="1">
        <f t="shared" si="57"/>
        <v>-2.0547800000000001E-13</v>
      </c>
      <c r="J478" s="1">
        <f t="shared" si="58"/>
        <v>5.7187426000000005E-9</v>
      </c>
      <c r="K478" s="1">
        <f t="shared" si="59"/>
        <v>5.3371856999999998E-11</v>
      </c>
      <c r="L478" s="1">
        <f t="shared" si="60"/>
        <v>-8.2416415104956814E-3</v>
      </c>
      <c r="M478" s="1">
        <f t="shared" si="61"/>
        <v>-3.5930625728809685E-5</v>
      </c>
      <c r="N478" s="1">
        <f t="shared" si="62"/>
        <v>-2.0993251208753477E-2</v>
      </c>
      <c r="O478" s="1">
        <f t="shared" si="63"/>
        <v>9.3327958142407023E-3</v>
      </c>
    </row>
    <row r="479" spans="1:15" x14ac:dyDescent="0.35">
      <c r="A479" s="2">
        <v>44635.489016203705</v>
      </c>
      <c r="B479">
        <v>7266294</v>
      </c>
      <c r="C479" s="1">
        <v>-8.5387099999999995E-11</v>
      </c>
      <c r="D479" s="1">
        <v>-9.0013100000000001E-11</v>
      </c>
      <c r="E479" s="1">
        <v>5.7569600000000004E-9</v>
      </c>
      <c r="F479" s="1">
        <v>-1.1813099999999999E-10</v>
      </c>
      <c r="G479" s="1">
        <v>1.39411E-10</v>
      </c>
      <c r="H479" s="1">
        <f t="shared" si="56"/>
        <v>-5.5330840799999999E-11</v>
      </c>
      <c r="I479" s="1">
        <f t="shared" si="57"/>
        <v>-1.8002619999999999E-13</v>
      </c>
      <c r="J479" s="1">
        <f t="shared" si="58"/>
        <v>5.7281752000000005E-9</v>
      </c>
      <c r="K479" s="1">
        <f t="shared" si="59"/>
        <v>4.9769726999999991E-11</v>
      </c>
      <c r="L479" s="1">
        <f t="shared" si="60"/>
        <v>-9.6594183781250256E-3</v>
      </c>
      <c r="M479" s="1">
        <f t="shared" si="61"/>
        <v>-3.1428193746587917E-5</v>
      </c>
      <c r="N479" s="1">
        <f t="shared" si="62"/>
        <v>-2.0622797989838019E-2</v>
      </c>
      <c r="O479" s="1">
        <f t="shared" si="63"/>
        <v>8.6885832332781968E-3</v>
      </c>
    </row>
    <row r="480" spans="1:15" x14ac:dyDescent="0.35">
      <c r="A480" s="2">
        <v>44635.489201388889</v>
      </c>
      <c r="B480">
        <v>7282227</v>
      </c>
      <c r="C480" s="1">
        <v>-6.5768299999999997E-11</v>
      </c>
      <c r="D480" s="1">
        <v>-9.0289599999999994E-11</v>
      </c>
      <c r="E480" s="1">
        <v>5.7347199999999998E-9</v>
      </c>
      <c r="F480" s="1">
        <v>-1.2997800000000001E-10</v>
      </c>
      <c r="G480" s="1">
        <v>1.4771199999999999E-10</v>
      </c>
      <c r="H480" s="1">
        <f t="shared" si="56"/>
        <v>-4.2617858400000002E-11</v>
      </c>
      <c r="I480" s="1">
        <f t="shared" si="57"/>
        <v>-1.8057919999999999E-13</v>
      </c>
      <c r="J480" s="1">
        <f t="shared" si="58"/>
        <v>5.7060463999999998E-9</v>
      </c>
      <c r="K480" s="1">
        <f t="shared" si="59"/>
        <v>5.2733183999999998E-11</v>
      </c>
      <c r="L480" s="1">
        <f t="shared" si="60"/>
        <v>-7.4688944695577662E-3</v>
      </c>
      <c r="M480" s="1">
        <f t="shared" si="61"/>
        <v>-3.1646991163618995E-5</v>
      </c>
      <c r="N480" s="1">
        <f t="shared" si="62"/>
        <v>-2.2778994576700254E-2</v>
      </c>
      <c r="O480" s="1">
        <f t="shared" si="63"/>
        <v>9.2416325251052991E-3</v>
      </c>
    </row>
    <row r="481" spans="1:15" x14ac:dyDescent="0.35">
      <c r="A481" s="2">
        <v>44635.489386574074</v>
      </c>
      <c r="B481">
        <v>7298161</v>
      </c>
      <c r="C481" s="1">
        <v>-7.4852100000000003E-11</v>
      </c>
      <c r="D481" s="1">
        <v>-1.00896E-10</v>
      </c>
      <c r="E481" s="1">
        <v>5.7187399999999996E-9</v>
      </c>
      <c r="F481" s="1">
        <v>-1.18572E-10</v>
      </c>
      <c r="G481" s="1">
        <v>1.4479400000000001E-10</v>
      </c>
      <c r="H481" s="1">
        <f t="shared" si="56"/>
        <v>-4.8504160800000005E-11</v>
      </c>
      <c r="I481" s="1">
        <f t="shared" si="57"/>
        <v>-2.0179200000000001E-13</v>
      </c>
      <c r="J481" s="1">
        <f t="shared" si="58"/>
        <v>5.6901462999999995E-9</v>
      </c>
      <c r="K481" s="1">
        <f t="shared" si="59"/>
        <v>5.1691458000000006E-11</v>
      </c>
      <c r="L481" s="1">
        <f t="shared" si="60"/>
        <v>-8.5242379093135104E-3</v>
      </c>
      <c r="M481" s="1">
        <f t="shared" si="61"/>
        <v>-3.5463411547080962E-5</v>
      </c>
      <c r="N481" s="1">
        <f t="shared" si="62"/>
        <v>-2.0838128538101033E-2</v>
      </c>
      <c r="O481" s="1">
        <f t="shared" si="63"/>
        <v>9.0843811871761555E-3</v>
      </c>
    </row>
    <row r="482" spans="1:15" x14ac:dyDescent="0.35">
      <c r="A482" s="2">
        <v>44635.489571759259</v>
      </c>
      <c r="B482">
        <v>7314094</v>
      </c>
      <c r="C482" s="1">
        <v>-6.9133100000000004E-11</v>
      </c>
      <c r="D482" s="1">
        <v>-9.9349499999999994E-11</v>
      </c>
      <c r="E482" s="1">
        <v>5.7189000000000002E-9</v>
      </c>
      <c r="F482" s="1">
        <v>-1.29558E-10</v>
      </c>
      <c r="G482" s="1">
        <v>1.4465600000000001E-10</v>
      </c>
      <c r="H482" s="1">
        <f t="shared" si="56"/>
        <v>-4.4798248800000007E-11</v>
      </c>
      <c r="I482" s="1">
        <f t="shared" si="57"/>
        <v>-1.9869899999999998E-13</v>
      </c>
      <c r="J482" s="1">
        <f t="shared" si="58"/>
        <v>5.6903054999999998E-9</v>
      </c>
      <c r="K482" s="1">
        <f t="shared" si="59"/>
        <v>5.1642192000000001E-11</v>
      </c>
      <c r="L482" s="1">
        <f t="shared" si="60"/>
        <v>-7.872731754033243E-3</v>
      </c>
      <c r="M482" s="1">
        <f t="shared" si="61"/>
        <v>-3.4918863319377141E-5</v>
      </c>
      <c r="N482" s="1">
        <f t="shared" si="62"/>
        <v>-2.2768197595014892E-2</v>
      </c>
      <c r="O482" s="1">
        <f t="shared" si="63"/>
        <v>9.0754691466038168E-3</v>
      </c>
    </row>
    <row r="483" spans="1:15" x14ac:dyDescent="0.35">
      <c r="A483" s="2">
        <v>44635.489756944444</v>
      </c>
      <c r="B483">
        <v>7330027</v>
      </c>
      <c r="C483" s="1">
        <v>-7.5260600000000004E-11</v>
      </c>
      <c r="D483" s="1">
        <v>-8.8856300000000001E-11</v>
      </c>
      <c r="E483" s="1">
        <v>5.7034799999999998E-9</v>
      </c>
      <c r="F483" s="1">
        <v>-1.2572099999999999E-10</v>
      </c>
      <c r="G483" s="1">
        <v>1.5006100000000001E-10</v>
      </c>
      <c r="H483" s="1">
        <f t="shared" si="56"/>
        <v>-4.8768868800000003E-11</v>
      </c>
      <c r="I483" s="1">
        <f t="shared" si="57"/>
        <v>-1.7771259999999999E-13</v>
      </c>
      <c r="J483" s="1">
        <f t="shared" si="58"/>
        <v>5.6749626E-9</v>
      </c>
      <c r="K483" s="1">
        <f t="shared" si="59"/>
        <v>5.3571777E-11</v>
      </c>
      <c r="L483" s="1">
        <f t="shared" si="60"/>
        <v>-8.5936899037889706E-3</v>
      </c>
      <c r="M483" s="1">
        <f t="shared" si="61"/>
        <v>-3.1315201971551321E-5</v>
      </c>
      <c r="N483" s="1">
        <f t="shared" si="62"/>
        <v>-2.2153626175439464E-2</v>
      </c>
      <c r="O483" s="1">
        <f t="shared" si="63"/>
        <v>9.4400229175078624E-3</v>
      </c>
    </row>
    <row r="484" spans="1:15" x14ac:dyDescent="0.35">
      <c r="A484" s="2">
        <v>44635.489930555559</v>
      </c>
      <c r="B484">
        <v>7345961</v>
      </c>
      <c r="C484" s="1">
        <v>-6.31239E-11</v>
      </c>
      <c r="D484" s="1">
        <v>-8.9572999999999994E-11</v>
      </c>
      <c r="E484" s="1">
        <v>5.7033200000000001E-9</v>
      </c>
      <c r="F484" s="1">
        <v>-1.2022700000000001E-10</v>
      </c>
      <c r="G484" s="1">
        <v>1.4282100000000001E-10</v>
      </c>
      <c r="H484" s="1">
        <f t="shared" si="56"/>
        <v>-4.0904287200000002E-11</v>
      </c>
      <c r="I484" s="1">
        <f t="shared" si="57"/>
        <v>-1.7914599999999999E-13</v>
      </c>
      <c r="J484" s="1">
        <f t="shared" si="58"/>
        <v>5.6748033999999997E-9</v>
      </c>
      <c r="K484" s="1">
        <f t="shared" si="59"/>
        <v>5.0987097000000007E-11</v>
      </c>
      <c r="L484" s="1">
        <f t="shared" si="60"/>
        <v>-7.2080536217342794E-3</v>
      </c>
      <c r="M484" s="1">
        <f t="shared" si="61"/>
        <v>-3.156867073139485E-5</v>
      </c>
      <c r="N484" s="1">
        <f t="shared" si="62"/>
        <v>-2.1186108403332529E-2</v>
      </c>
      <c r="O484" s="1">
        <f t="shared" si="63"/>
        <v>8.9848217473049389E-3</v>
      </c>
    </row>
    <row r="485" spans="1:15" x14ac:dyDescent="0.35">
      <c r="A485" s="2">
        <v>44635.490115740744</v>
      </c>
      <c r="B485">
        <v>7361894</v>
      </c>
      <c r="C485" s="1">
        <v>-7.7088100000000004E-11</v>
      </c>
      <c r="D485" s="1">
        <v>-9.63505E-11</v>
      </c>
      <c r="E485" s="1">
        <v>5.6989900000000004E-9</v>
      </c>
      <c r="F485" s="1">
        <v>-1.26753E-10</v>
      </c>
      <c r="G485" s="1">
        <v>1.38459E-10</v>
      </c>
      <c r="H485" s="1">
        <f t="shared" si="56"/>
        <v>-4.9953088800000005E-11</v>
      </c>
      <c r="I485" s="1">
        <f t="shared" si="57"/>
        <v>-1.92701E-13</v>
      </c>
      <c r="J485" s="1">
        <f t="shared" si="58"/>
        <v>5.6704950500000003E-9</v>
      </c>
      <c r="K485" s="1">
        <f t="shared" si="59"/>
        <v>4.9429862999999996E-11</v>
      </c>
      <c r="L485" s="1">
        <f t="shared" si="60"/>
        <v>-8.8092994279220828E-3</v>
      </c>
      <c r="M485" s="1">
        <f t="shared" si="61"/>
        <v>-3.3983099941159457E-5</v>
      </c>
      <c r="N485" s="1">
        <f t="shared" si="62"/>
        <v>-2.2353074798998368E-2</v>
      </c>
      <c r="O485" s="1">
        <f t="shared" si="63"/>
        <v>8.7170278016555167E-3</v>
      </c>
    </row>
    <row r="486" spans="1:15" x14ac:dyDescent="0.35">
      <c r="A486" s="2">
        <v>44635.490300925929</v>
      </c>
      <c r="B486">
        <v>7377827</v>
      </c>
      <c r="C486" s="1">
        <v>-7.2755799999999995E-11</v>
      </c>
      <c r="D486" s="1">
        <v>-9.4180000000000005E-11</v>
      </c>
      <c r="E486" s="1">
        <v>5.7085200000000001E-9</v>
      </c>
      <c r="F486" s="1">
        <v>-1.2655899999999999E-10</v>
      </c>
      <c r="G486" s="1">
        <v>1.4152299999999999E-10</v>
      </c>
      <c r="H486" s="1">
        <f t="shared" si="56"/>
        <v>-4.7145758400000001E-11</v>
      </c>
      <c r="I486" s="1">
        <f t="shared" si="57"/>
        <v>-1.8836000000000002E-13</v>
      </c>
      <c r="J486" s="1">
        <f t="shared" si="58"/>
        <v>5.6799773999999997E-9</v>
      </c>
      <c r="K486" s="1">
        <f t="shared" si="59"/>
        <v>5.0523711E-11</v>
      </c>
      <c r="L486" s="1">
        <f t="shared" si="60"/>
        <v>-8.3003426034758531E-3</v>
      </c>
      <c r="M486" s="1">
        <f t="shared" si="61"/>
        <v>-3.3162103778793209E-5</v>
      </c>
      <c r="N486" s="1">
        <f t="shared" si="62"/>
        <v>-2.2281602740179918E-2</v>
      </c>
      <c r="O486" s="1">
        <f t="shared" si="63"/>
        <v>8.8950549345495639E-3</v>
      </c>
    </row>
    <row r="487" spans="1:15" x14ac:dyDescent="0.35">
      <c r="A487" s="2">
        <v>44635.490486111114</v>
      </c>
      <c r="B487">
        <v>7393761</v>
      </c>
      <c r="C487" s="1">
        <v>-7.3121300000000003E-11</v>
      </c>
      <c r="D487" s="1">
        <v>-8.23141E-11</v>
      </c>
      <c r="E487" s="1">
        <v>5.6877599999999998E-9</v>
      </c>
      <c r="F487" s="1">
        <v>-1.2108699999999999E-10</v>
      </c>
      <c r="G487" s="1">
        <v>1.4635299999999999E-10</v>
      </c>
      <c r="H487" s="1">
        <f t="shared" si="56"/>
        <v>-4.7382602400000005E-11</v>
      </c>
      <c r="I487" s="1">
        <f t="shared" si="57"/>
        <v>-1.646282E-13</v>
      </c>
      <c r="J487" s="1">
        <f t="shared" si="58"/>
        <v>5.6593211999999994E-9</v>
      </c>
      <c r="K487" s="1">
        <f t="shared" si="59"/>
        <v>5.2248020999999989E-11</v>
      </c>
      <c r="L487" s="1">
        <f t="shared" si="60"/>
        <v>-8.3724886299084787E-3</v>
      </c>
      <c r="M487" s="1">
        <f t="shared" si="61"/>
        <v>-2.9089743130324538E-5</v>
      </c>
      <c r="N487" s="1">
        <f t="shared" si="62"/>
        <v>-2.1396028908908724E-2</v>
      </c>
      <c r="O487" s="1">
        <f t="shared" si="63"/>
        <v>9.2322063289144978E-3</v>
      </c>
    </row>
    <row r="488" spans="1:15" x14ac:dyDescent="0.35">
      <c r="A488" s="2">
        <v>44635.490671296298</v>
      </c>
      <c r="B488">
        <v>7409694</v>
      </c>
      <c r="C488" s="1">
        <v>-6.12964E-11</v>
      </c>
      <c r="D488" s="1">
        <v>-8.7453600000000003E-11</v>
      </c>
      <c r="E488" s="1">
        <v>5.69793E-9</v>
      </c>
      <c r="F488" s="1">
        <v>-1.2632300000000001E-10</v>
      </c>
      <c r="G488" s="1">
        <v>1.6420600000000001E-10</v>
      </c>
      <c r="H488" s="1">
        <f t="shared" si="56"/>
        <v>-3.97200672E-11</v>
      </c>
      <c r="I488" s="1">
        <f t="shared" si="57"/>
        <v>-1.7490720000000001E-13</v>
      </c>
      <c r="J488" s="1">
        <f t="shared" si="58"/>
        <v>5.6694403499999999E-9</v>
      </c>
      <c r="K488" s="1">
        <f t="shared" si="59"/>
        <v>5.8621541999999999E-11</v>
      </c>
      <c r="L488" s="1">
        <f t="shared" si="60"/>
        <v>-7.0059943747357708E-3</v>
      </c>
      <c r="M488" s="1">
        <f t="shared" si="61"/>
        <v>-3.0850875783533026E-5</v>
      </c>
      <c r="N488" s="1">
        <f t="shared" si="62"/>
        <v>-2.2281387968038153E-2</v>
      </c>
      <c r="O488" s="1">
        <f t="shared" si="63"/>
        <v>1.0339916884388773E-2</v>
      </c>
    </row>
    <row r="489" spans="1:15" x14ac:dyDescent="0.35">
      <c r="A489" s="2">
        <v>44635.490856481483</v>
      </c>
      <c r="B489">
        <v>7425625</v>
      </c>
      <c r="C489" s="1">
        <v>-7.4572599999999996E-11</v>
      </c>
      <c r="D489" s="1">
        <v>-9.36784E-11</v>
      </c>
      <c r="E489" s="1">
        <v>5.6835299999999997E-9</v>
      </c>
      <c r="F489" s="1">
        <v>-1.31827E-10</v>
      </c>
      <c r="G489" s="1">
        <v>1.3636300000000001E-10</v>
      </c>
      <c r="H489" s="1">
        <f t="shared" si="56"/>
        <v>-4.8323044800000001E-11</v>
      </c>
      <c r="I489" s="1">
        <f t="shared" si="57"/>
        <v>-1.8735680000000002E-13</v>
      </c>
      <c r="J489" s="1">
        <f t="shared" si="58"/>
        <v>5.6551123499999994E-9</v>
      </c>
      <c r="K489" s="1">
        <f t="shared" si="59"/>
        <v>4.8681591000000001E-11</v>
      </c>
      <c r="L489" s="1">
        <f t="shared" si="60"/>
        <v>-8.5450194106223201E-3</v>
      </c>
      <c r="M489" s="1">
        <f t="shared" si="61"/>
        <v>-3.3130517734099492E-5</v>
      </c>
      <c r="N489" s="1">
        <f t="shared" si="62"/>
        <v>-2.3311119539472989E-2</v>
      </c>
      <c r="O489" s="1">
        <f t="shared" si="63"/>
        <v>8.6084215462138448E-3</v>
      </c>
    </row>
    <row r="490" spans="1:15" x14ac:dyDescent="0.35">
      <c r="A490" s="2">
        <v>44635.491041666668</v>
      </c>
      <c r="B490">
        <v>7441559</v>
      </c>
      <c r="C490" s="1">
        <v>-7.9485300000000003E-11</v>
      </c>
      <c r="D490" s="1">
        <v>-1.00824E-10</v>
      </c>
      <c r="E490" s="1">
        <v>5.7009499999999998E-9</v>
      </c>
      <c r="F490" s="1">
        <v>-1.0908E-10</v>
      </c>
      <c r="G490" s="1">
        <v>1.3799099999999999E-10</v>
      </c>
      <c r="H490" s="1">
        <f t="shared" si="56"/>
        <v>-5.1506474400000005E-11</v>
      </c>
      <c r="I490" s="1">
        <f t="shared" si="57"/>
        <v>-2.0164800000000001E-13</v>
      </c>
      <c r="J490" s="1">
        <f t="shared" si="58"/>
        <v>5.6724452499999999E-9</v>
      </c>
      <c r="K490" s="1">
        <f t="shared" si="59"/>
        <v>4.9262786999999993E-11</v>
      </c>
      <c r="L490" s="1">
        <f t="shared" si="60"/>
        <v>-9.0801183845714527E-3</v>
      </c>
      <c r="M490" s="1">
        <f t="shared" si="61"/>
        <v>-3.5548690399435767E-5</v>
      </c>
      <c r="N490" s="1">
        <f t="shared" si="62"/>
        <v>-1.922980217393901E-2</v>
      </c>
      <c r="O490" s="1">
        <f t="shared" si="63"/>
        <v>8.6845769027034669E-3</v>
      </c>
    </row>
    <row r="491" spans="1:15" x14ac:dyDescent="0.35">
      <c r="A491" s="2">
        <v>44635.491226851853</v>
      </c>
      <c r="B491">
        <v>7457492</v>
      </c>
      <c r="C491" s="1">
        <v>-7.6658099999999999E-11</v>
      </c>
      <c r="D491" s="1">
        <v>-9.6176200000000001E-11</v>
      </c>
      <c r="E491" s="1">
        <v>5.6893299999999998E-9</v>
      </c>
      <c r="F491" s="1">
        <v>-1.28247E-10</v>
      </c>
      <c r="G491" s="1">
        <v>1.4600000000000001E-10</v>
      </c>
      <c r="H491" s="1">
        <f t="shared" si="56"/>
        <v>-4.9674448799999998E-11</v>
      </c>
      <c r="I491" s="1">
        <f t="shared" si="57"/>
        <v>-1.9235240000000001E-13</v>
      </c>
      <c r="J491" s="1">
        <f t="shared" si="58"/>
        <v>5.6608833500000002E-9</v>
      </c>
      <c r="K491" s="1">
        <f t="shared" si="59"/>
        <v>5.2122000000000001E-11</v>
      </c>
      <c r="L491" s="1">
        <f t="shared" si="60"/>
        <v>-8.7750348715452675E-3</v>
      </c>
      <c r="M491" s="1">
        <f t="shared" si="61"/>
        <v>-3.3979219868574046E-5</v>
      </c>
      <c r="N491" s="1">
        <f t="shared" si="62"/>
        <v>-2.2654944832947315E-2</v>
      </c>
      <c r="O491" s="1">
        <f t="shared" si="63"/>
        <v>9.20739693390785E-3</v>
      </c>
    </row>
    <row r="492" spans="1:15" x14ac:dyDescent="0.35">
      <c r="A492" s="2">
        <v>44635.491412037038</v>
      </c>
      <c r="B492">
        <v>7473426</v>
      </c>
      <c r="C492" s="1">
        <v>-7.8582299999999998E-11</v>
      </c>
      <c r="D492" s="1">
        <v>-8.66141E-11</v>
      </c>
      <c r="E492" s="1">
        <v>5.6813399999999997E-9</v>
      </c>
      <c r="F492" s="1">
        <v>-1.3253600000000001E-10</v>
      </c>
      <c r="G492" s="1">
        <v>1.5119100000000001E-10</v>
      </c>
      <c r="H492" s="1">
        <f t="shared" si="56"/>
        <v>-5.0921330400000003E-11</v>
      </c>
      <c r="I492" s="1">
        <f t="shared" si="57"/>
        <v>-1.7322820000000001E-13</v>
      </c>
      <c r="J492" s="1">
        <f t="shared" si="58"/>
        <v>5.6529332999999996E-9</v>
      </c>
      <c r="K492" s="1">
        <f t="shared" si="59"/>
        <v>5.3975186999999998E-11</v>
      </c>
      <c r="L492" s="1">
        <f t="shared" si="60"/>
        <v>-9.0079482098258633E-3</v>
      </c>
      <c r="M492" s="1">
        <f t="shared" si="61"/>
        <v>-3.0643949045002888E-5</v>
      </c>
      <c r="N492" s="1">
        <f t="shared" si="62"/>
        <v>-2.3445526944391865E-2</v>
      </c>
      <c r="O492" s="1">
        <f t="shared" si="63"/>
        <v>9.5481733350718991E-3</v>
      </c>
    </row>
    <row r="493" spans="1:15" x14ac:dyDescent="0.35">
      <c r="A493" s="2">
        <v>44635.491597222222</v>
      </c>
      <c r="B493">
        <v>7489359</v>
      </c>
      <c r="C493" s="1">
        <v>-8.6268599999999996E-11</v>
      </c>
      <c r="D493" s="1">
        <v>-9.4794300000000004E-11</v>
      </c>
      <c r="E493" s="1">
        <v>5.6722800000000002E-9</v>
      </c>
      <c r="F493" s="1">
        <v>-1.11144E-10</v>
      </c>
      <c r="G493" s="1">
        <v>1.4470199999999999E-10</v>
      </c>
      <c r="H493" s="1">
        <f t="shared" si="56"/>
        <v>-5.5902052799999998E-11</v>
      </c>
      <c r="I493" s="1">
        <f t="shared" si="57"/>
        <v>-1.895886E-13</v>
      </c>
      <c r="J493" s="1">
        <f t="shared" si="58"/>
        <v>5.6439186000000005E-9</v>
      </c>
      <c r="K493" s="1">
        <f t="shared" si="59"/>
        <v>5.1658613999999994E-11</v>
      </c>
      <c r="L493" s="1">
        <f t="shared" si="60"/>
        <v>-9.9048297401029117E-3</v>
      </c>
      <c r="M493" s="1">
        <f t="shared" si="61"/>
        <v>-3.3591660942806647E-5</v>
      </c>
      <c r="N493" s="1">
        <f t="shared" si="62"/>
        <v>-1.9692700741644288E-2</v>
      </c>
      <c r="O493" s="1">
        <f t="shared" si="63"/>
        <v>9.152969357141329E-3</v>
      </c>
    </row>
    <row r="494" spans="1:15" x14ac:dyDescent="0.35">
      <c r="A494" s="2">
        <v>44635.491782407407</v>
      </c>
      <c r="B494">
        <v>7505291</v>
      </c>
      <c r="C494" s="1">
        <v>-7.8367300000000002E-11</v>
      </c>
      <c r="D494" s="1">
        <v>-8.8456999999999998E-11</v>
      </c>
      <c r="E494" s="1">
        <v>5.6664800000000001E-9</v>
      </c>
      <c r="F494" s="1">
        <v>-1.23968E-10</v>
      </c>
      <c r="G494" s="1">
        <v>1.6045100000000001E-10</v>
      </c>
      <c r="H494" s="1">
        <f t="shared" si="56"/>
        <v>-5.0782010400000002E-11</v>
      </c>
      <c r="I494" s="1">
        <f t="shared" si="57"/>
        <v>-1.7691399999999999E-13</v>
      </c>
      <c r="J494" s="1">
        <f t="shared" si="58"/>
        <v>5.6381475999999997E-9</v>
      </c>
      <c r="K494" s="1">
        <f t="shared" si="59"/>
        <v>5.7281007000000001E-11</v>
      </c>
      <c r="L494" s="1">
        <f t="shared" si="60"/>
        <v>-9.0068607639856753E-3</v>
      </c>
      <c r="M494" s="1">
        <f t="shared" si="61"/>
        <v>-3.1378036289791346E-5</v>
      </c>
      <c r="N494" s="1">
        <f t="shared" si="62"/>
        <v>-2.1987363367358456E-2</v>
      </c>
      <c r="O494" s="1">
        <f t="shared" si="63"/>
        <v>1.0159543712548427E-2</v>
      </c>
    </row>
    <row r="495" spans="1:15" x14ac:dyDescent="0.35">
      <c r="A495" s="2">
        <v>44635.491967592592</v>
      </c>
      <c r="B495">
        <v>7521224</v>
      </c>
      <c r="C495" s="1">
        <v>-7.4809099999999996E-11</v>
      </c>
      <c r="D495" s="1">
        <v>-9.0699100000000005E-11</v>
      </c>
      <c r="E495" s="1">
        <v>5.6702499999999999E-9</v>
      </c>
      <c r="F495" s="1">
        <v>-1.3038599999999999E-10</v>
      </c>
      <c r="G495" s="1">
        <v>1.4210600000000001E-10</v>
      </c>
      <c r="H495" s="1">
        <f t="shared" si="56"/>
        <v>-4.8476296799999998E-11</v>
      </c>
      <c r="I495" s="1">
        <f t="shared" si="57"/>
        <v>-1.8139820000000001E-13</v>
      </c>
      <c r="J495" s="1">
        <f t="shared" si="58"/>
        <v>5.6418987500000001E-9</v>
      </c>
      <c r="K495" s="1">
        <f t="shared" si="59"/>
        <v>5.0731842000000006E-11</v>
      </c>
      <c r="L495" s="1">
        <f t="shared" si="60"/>
        <v>-8.5921954554749845E-3</v>
      </c>
      <c r="M495" s="1">
        <f t="shared" si="61"/>
        <v>-3.2151977204482803E-5</v>
      </c>
      <c r="N495" s="1">
        <f t="shared" si="62"/>
        <v>-2.311030484196477E-2</v>
      </c>
      <c r="O495" s="1">
        <f t="shared" si="63"/>
        <v>8.9919802265150551E-3</v>
      </c>
    </row>
    <row r="496" spans="1:15" x14ac:dyDescent="0.35">
      <c r="A496" s="2">
        <v>44635.492152777777</v>
      </c>
      <c r="B496">
        <v>7537155</v>
      </c>
      <c r="C496" s="1">
        <v>-7.4723099999999994E-11</v>
      </c>
      <c r="D496" s="1">
        <v>-9.70152E-11</v>
      </c>
      <c r="E496" s="1">
        <v>5.6784799999999996E-9</v>
      </c>
      <c r="F496" s="1">
        <v>-1.37245E-10</v>
      </c>
      <c r="G496" s="1">
        <v>1.2764000000000001E-10</v>
      </c>
      <c r="H496" s="1">
        <f t="shared" si="56"/>
        <v>-4.8420568799999998E-11</v>
      </c>
      <c r="I496" s="1">
        <f t="shared" si="57"/>
        <v>-1.9403040000000001E-13</v>
      </c>
      <c r="J496" s="1">
        <f t="shared" si="58"/>
        <v>5.6500875999999999E-9</v>
      </c>
      <c r="K496" s="1">
        <f t="shared" si="59"/>
        <v>4.5567479999999997E-11</v>
      </c>
      <c r="L496" s="1">
        <f t="shared" si="60"/>
        <v>-8.5698793059420884E-3</v>
      </c>
      <c r="M496" s="1">
        <f t="shared" si="61"/>
        <v>-3.4341131277327457E-5</v>
      </c>
      <c r="N496" s="1">
        <f t="shared" si="62"/>
        <v>-2.4290773828002241E-2</v>
      </c>
      <c r="O496" s="1">
        <f t="shared" si="63"/>
        <v>8.06491566608631E-3</v>
      </c>
    </row>
    <row r="497" spans="1:15" x14ac:dyDescent="0.35">
      <c r="A497" s="2">
        <v>44635.492337962962</v>
      </c>
      <c r="B497">
        <v>7553089</v>
      </c>
      <c r="C497" s="1">
        <v>-8.9547299999999996E-11</v>
      </c>
      <c r="D497" s="1">
        <v>-8.80372E-11</v>
      </c>
      <c r="E497" s="1">
        <v>6.1728500000000002E-9</v>
      </c>
      <c r="F497" s="1">
        <v>-1.2499E-10</v>
      </c>
      <c r="G497" s="1">
        <v>1.4286699999999999E-10</v>
      </c>
      <c r="H497" s="1">
        <f t="shared" si="56"/>
        <v>-5.8026650399999998E-11</v>
      </c>
      <c r="I497" s="1">
        <f t="shared" si="57"/>
        <v>-1.7607439999999999E-13</v>
      </c>
      <c r="J497" s="1">
        <f t="shared" si="58"/>
        <v>6.1419857500000001E-9</v>
      </c>
      <c r="K497" s="1">
        <f t="shared" si="59"/>
        <v>5.1003519000000001E-11</v>
      </c>
      <c r="L497" s="1">
        <f t="shared" si="60"/>
        <v>-9.4475390796860768E-3</v>
      </c>
      <c r="M497" s="1">
        <f t="shared" si="61"/>
        <v>-2.8667341014263992E-5</v>
      </c>
      <c r="N497" s="1">
        <f t="shared" si="62"/>
        <v>-2.0350096058103031E-2</v>
      </c>
      <c r="O497" s="1">
        <f t="shared" si="63"/>
        <v>8.3040764137233634E-3</v>
      </c>
    </row>
    <row r="498" spans="1:15" x14ac:dyDescent="0.35">
      <c r="A498" s="2">
        <v>44635.492523148147</v>
      </c>
      <c r="B498">
        <v>7569021</v>
      </c>
      <c r="C498" s="1">
        <v>-8.1033299999999996E-11</v>
      </c>
      <c r="D498" s="1">
        <v>-1.0495E-10</v>
      </c>
      <c r="E498" s="1">
        <v>5.3318399999999997E-9</v>
      </c>
      <c r="F498" s="1">
        <v>-1.4282400000000001E-10</v>
      </c>
      <c r="G498" s="1">
        <v>1.33768E-10</v>
      </c>
      <c r="H498" s="1">
        <f t="shared" si="56"/>
        <v>-5.2509578399999997E-11</v>
      </c>
      <c r="I498" s="1">
        <f t="shared" si="57"/>
        <v>-2.0989999999999999E-13</v>
      </c>
      <c r="J498" s="1">
        <f t="shared" si="58"/>
        <v>5.3051807999999999E-9</v>
      </c>
      <c r="K498" s="1">
        <f t="shared" si="59"/>
        <v>4.7755175999999993E-11</v>
      </c>
      <c r="L498" s="1">
        <f t="shared" si="60"/>
        <v>-9.8977924371587856E-3</v>
      </c>
      <c r="M498" s="1">
        <f t="shared" si="61"/>
        <v>-3.9565098328034359E-5</v>
      </c>
      <c r="N498" s="1">
        <f t="shared" si="62"/>
        <v>-2.6921608402111389E-2</v>
      </c>
      <c r="O498" s="1">
        <f t="shared" si="63"/>
        <v>9.0016114059675387E-3</v>
      </c>
    </row>
    <row r="499" spans="1:15" x14ac:dyDescent="0.35">
      <c r="A499" s="2">
        <v>44635.492696759262</v>
      </c>
      <c r="B499">
        <v>7584954</v>
      </c>
      <c r="C499" s="1">
        <v>-7.6066800000000003E-11</v>
      </c>
      <c r="D499" s="1">
        <v>-1.11308E-10</v>
      </c>
      <c r="E499" s="1">
        <v>5.2070199999999997E-9</v>
      </c>
      <c r="F499" s="1">
        <v>-1.3298800000000001E-10</v>
      </c>
      <c r="G499" s="1">
        <v>1.2310200000000001E-10</v>
      </c>
      <c r="H499" s="1">
        <f t="shared" si="56"/>
        <v>-4.9291286400000004E-11</v>
      </c>
      <c r="I499" s="1">
        <f t="shared" si="57"/>
        <v>-2.22616E-13</v>
      </c>
      <c r="J499" s="1">
        <f t="shared" si="58"/>
        <v>5.1809848999999995E-9</v>
      </c>
      <c r="K499" s="1">
        <f t="shared" si="59"/>
        <v>4.3947414000000007E-11</v>
      </c>
      <c r="L499" s="1">
        <f t="shared" si="60"/>
        <v>-9.5138834317004106E-3</v>
      </c>
      <c r="M499" s="1">
        <f t="shared" si="61"/>
        <v>-4.2967892070096561E-5</v>
      </c>
      <c r="N499" s="1">
        <f t="shared" si="62"/>
        <v>-2.5668478593712948E-2</v>
      </c>
      <c r="O499" s="1">
        <f t="shared" si="63"/>
        <v>8.4824439461307858E-3</v>
      </c>
    </row>
    <row r="500" spans="1:15" x14ac:dyDescent="0.35">
      <c r="A500" s="2">
        <v>44635.492881944447</v>
      </c>
      <c r="B500">
        <v>7600887</v>
      </c>
      <c r="C500" s="1">
        <v>-7.30891E-11</v>
      </c>
      <c r="D500" s="1">
        <v>-9.8100999999999998E-11</v>
      </c>
      <c r="E500" s="1">
        <v>5.34398E-9</v>
      </c>
      <c r="F500" s="1">
        <v>-1.4111500000000001E-10</v>
      </c>
      <c r="G500" s="1">
        <v>1.4053999999999999E-10</v>
      </c>
      <c r="H500" s="1">
        <f t="shared" si="56"/>
        <v>-4.7361736799999999E-11</v>
      </c>
      <c r="I500" s="1">
        <f t="shared" si="57"/>
        <v>-1.9620200000000001E-13</v>
      </c>
      <c r="J500" s="1">
        <f t="shared" si="58"/>
        <v>5.3172600999999999E-9</v>
      </c>
      <c r="K500" s="1">
        <f t="shared" si="59"/>
        <v>5.0172779999999995E-11</v>
      </c>
      <c r="L500" s="1">
        <f t="shared" si="60"/>
        <v>-8.9071694649656124E-3</v>
      </c>
      <c r="M500" s="1">
        <f t="shared" si="61"/>
        <v>-3.6899078907198843E-5</v>
      </c>
      <c r="N500" s="1">
        <f t="shared" si="62"/>
        <v>-2.6539044046387728E-2</v>
      </c>
      <c r="O500" s="1">
        <f t="shared" si="63"/>
        <v>9.4358333157334162E-3</v>
      </c>
    </row>
    <row r="501" spans="1:15" x14ac:dyDescent="0.35">
      <c r="A501" s="2">
        <v>44635.493067129632</v>
      </c>
      <c r="B501">
        <v>7616820</v>
      </c>
      <c r="C501" s="1">
        <v>-8.3989600000000001E-11</v>
      </c>
      <c r="D501" s="1">
        <v>-9.2091500000000002E-11</v>
      </c>
      <c r="E501" s="1">
        <v>5.5519399999999998E-9</v>
      </c>
      <c r="F501" s="1">
        <v>-1.2629000000000001E-10</v>
      </c>
      <c r="G501" s="1">
        <v>1.36962E-10</v>
      </c>
      <c r="H501" s="1">
        <f t="shared" si="56"/>
        <v>-5.4425260800000004E-11</v>
      </c>
      <c r="I501" s="1">
        <f t="shared" si="57"/>
        <v>-1.8418300000000002E-13</v>
      </c>
      <c r="J501" s="1">
        <f t="shared" si="58"/>
        <v>5.5241802999999999E-9</v>
      </c>
      <c r="K501" s="1">
        <f t="shared" si="59"/>
        <v>4.8895433999999995E-11</v>
      </c>
      <c r="L501" s="1">
        <f t="shared" si="60"/>
        <v>-9.8521876268231143E-3</v>
      </c>
      <c r="M501" s="1">
        <f t="shared" si="61"/>
        <v>-3.3341236164938359E-5</v>
      </c>
      <c r="N501" s="1">
        <f t="shared" si="62"/>
        <v>-2.2861310301548268E-2</v>
      </c>
      <c r="O501" s="1">
        <f t="shared" si="63"/>
        <v>8.8511654842257769E-3</v>
      </c>
    </row>
    <row r="502" spans="1:15" x14ac:dyDescent="0.35">
      <c r="A502" s="2">
        <v>44635.493252314816</v>
      </c>
      <c r="B502">
        <v>7632754</v>
      </c>
      <c r="C502" s="1">
        <v>-7.9012300000000003E-11</v>
      </c>
      <c r="D502" s="1">
        <v>-1.02626E-10</v>
      </c>
      <c r="E502" s="1">
        <v>5.6422600000000003E-9</v>
      </c>
      <c r="F502" s="1">
        <v>-1.3333200000000001E-10</v>
      </c>
      <c r="G502" s="1">
        <v>1.3819899999999999E-10</v>
      </c>
      <c r="H502" s="1">
        <f t="shared" si="56"/>
        <v>-5.1199970400000004E-11</v>
      </c>
      <c r="I502" s="1">
        <f t="shared" si="57"/>
        <v>-2.05252E-13</v>
      </c>
      <c r="J502" s="1">
        <f t="shared" si="58"/>
        <v>5.6140487000000005E-9</v>
      </c>
      <c r="K502" s="1">
        <f t="shared" si="59"/>
        <v>4.9337043E-11</v>
      </c>
      <c r="L502" s="1">
        <f t="shared" si="60"/>
        <v>-9.1199726144164019E-3</v>
      </c>
      <c r="M502" s="1">
        <f t="shared" si="61"/>
        <v>-3.6560423852397288E-5</v>
      </c>
      <c r="N502" s="1">
        <f t="shared" si="62"/>
        <v>-2.3749704914387364E-2</v>
      </c>
      <c r="O502" s="1">
        <f t="shared" si="63"/>
        <v>8.7881394758830642E-3</v>
      </c>
    </row>
    <row r="503" spans="1:15" x14ac:dyDescent="0.35">
      <c r="A503" s="2">
        <v>44635.493437500001</v>
      </c>
      <c r="B503">
        <v>7648687</v>
      </c>
      <c r="C503" s="1">
        <v>-8.4494800000000002E-11</v>
      </c>
      <c r="D503" s="1">
        <v>-9.1641000000000002E-11</v>
      </c>
      <c r="E503" s="1">
        <v>1.31317E-8</v>
      </c>
      <c r="F503" s="1">
        <v>-1.38255E-10</v>
      </c>
      <c r="G503" s="1">
        <v>1.41692E-10</v>
      </c>
      <c r="H503" s="1">
        <f t="shared" si="56"/>
        <v>-5.4752630400000005E-11</v>
      </c>
      <c r="I503" s="1">
        <f t="shared" si="57"/>
        <v>-1.83282E-13</v>
      </c>
      <c r="J503" s="1">
        <f t="shared" si="58"/>
        <v>1.3066041499999999E-8</v>
      </c>
      <c r="K503" s="1">
        <f t="shared" si="59"/>
        <v>5.058404399999999E-11</v>
      </c>
      <c r="L503" s="1">
        <f t="shared" si="60"/>
        <v>-4.1904528161800193E-3</v>
      </c>
      <c r="M503" s="1">
        <f t="shared" si="61"/>
        <v>-1.4027354803671794E-5</v>
      </c>
      <c r="N503" s="1">
        <f t="shared" si="62"/>
        <v>-1.0581246049157276E-2</v>
      </c>
      <c r="O503" s="1">
        <f t="shared" si="63"/>
        <v>3.8714130825315374E-3</v>
      </c>
    </row>
    <row r="504" spans="1:15" x14ac:dyDescent="0.35">
      <c r="A504" s="2">
        <v>44635.493634259263</v>
      </c>
      <c r="B504">
        <v>7665131</v>
      </c>
      <c r="C504" s="1">
        <v>-6.7832299999999996E-11</v>
      </c>
      <c r="D504" s="1">
        <v>-9.2623900000000002E-11</v>
      </c>
      <c r="E504" s="1">
        <v>1.1869699999999999E-7</v>
      </c>
      <c r="F504" s="1">
        <v>-1.09983E-10</v>
      </c>
      <c r="G504" s="1">
        <v>1.1678300000000001E-10</v>
      </c>
      <c r="H504" s="1">
        <f t="shared" si="56"/>
        <v>-4.3955330400000002E-11</v>
      </c>
      <c r="I504" s="1">
        <f t="shared" si="57"/>
        <v>-1.8524780000000001E-13</v>
      </c>
      <c r="J504" s="1">
        <f t="shared" si="58"/>
        <v>1.18103515E-7</v>
      </c>
      <c r="K504" s="1">
        <f t="shared" si="59"/>
        <v>4.1691530999999999E-11</v>
      </c>
      <c r="L504" s="1">
        <f t="shared" si="60"/>
        <v>-3.7217630990915048E-4</v>
      </c>
      <c r="M504" s="1">
        <f t="shared" si="61"/>
        <v>-1.5685206320912635E-6</v>
      </c>
      <c r="N504" s="1">
        <f t="shared" si="62"/>
        <v>-9.3124239359006385E-4</v>
      </c>
      <c r="O504" s="1">
        <f t="shared" si="63"/>
        <v>3.5300838421278147E-4</v>
      </c>
    </row>
    <row r="505" spans="1:15" x14ac:dyDescent="0.35">
      <c r="A505" s="2">
        <v>44635.493807870371</v>
      </c>
      <c r="B505">
        <v>7680794</v>
      </c>
      <c r="C505" s="1">
        <v>-5.0062600000000001E-11</v>
      </c>
      <c r="D505" s="1">
        <v>-1.03404E-10</v>
      </c>
      <c r="E505" s="1">
        <v>2.4823500000000003E-7</v>
      </c>
      <c r="F505" s="1">
        <v>-1.2060400000000001E-10</v>
      </c>
      <c r="G505" s="1">
        <v>1.3122599999999999E-10</v>
      </c>
      <c r="H505" s="1">
        <f t="shared" si="56"/>
        <v>-3.2440564800000003E-11</v>
      </c>
      <c r="I505" s="1">
        <f t="shared" si="57"/>
        <v>-2.0680799999999999E-13</v>
      </c>
      <c r="J505" s="1">
        <f t="shared" si="58"/>
        <v>2.4699382500000002E-7</v>
      </c>
      <c r="K505" s="1">
        <f t="shared" si="59"/>
        <v>4.6847681999999992E-11</v>
      </c>
      <c r="L505" s="1">
        <f t="shared" si="60"/>
        <v>-1.3134160256840429E-4</v>
      </c>
      <c r="M505" s="1">
        <f t="shared" si="61"/>
        <v>-8.3730028473383884E-7</v>
      </c>
      <c r="N505" s="1">
        <f t="shared" si="62"/>
        <v>-4.8828751083149549E-4</v>
      </c>
      <c r="O505" s="1">
        <f t="shared" si="63"/>
        <v>1.896714705317025E-4</v>
      </c>
    </row>
    <row r="506" spans="1:15" x14ac:dyDescent="0.35">
      <c r="A506" s="2">
        <v>44635.493981481479</v>
      </c>
      <c r="B506">
        <v>7695946</v>
      </c>
      <c r="C506" s="1">
        <v>-7.7808300000000002E-11</v>
      </c>
      <c r="D506" s="1">
        <v>-1.0446899999999999E-10</v>
      </c>
      <c r="E506" s="1">
        <v>3.1282400000000002E-7</v>
      </c>
      <c r="F506" s="1">
        <v>-1.2521499999999999E-10</v>
      </c>
      <c r="G506" s="1">
        <v>1.15724E-10</v>
      </c>
      <c r="H506" s="1">
        <f t="shared" si="56"/>
        <v>-5.04197784E-11</v>
      </c>
      <c r="I506" s="1">
        <f t="shared" si="57"/>
        <v>-2.08938E-13</v>
      </c>
      <c r="J506" s="1">
        <f t="shared" si="58"/>
        <v>3.1125988000000004E-7</v>
      </c>
      <c r="K506" s="1">
        <f t="shared" si="59"/>
        <v>4.1313467999999996E-11</v>
      </c>
      <c r="L506" s="1">
        <f t="shared" si="60"/>
        <v>-1.619861139829521E-4</v>
      </c>
      <c r="M506" s="1">
        <f t="shared" si="61"/>
        <v>-6.7126543902799161E-7</v>
      </c>
      <c r="N506" s="1">
        <f t="shared" si="62"/>
        <v>-4.0228441905201524E-4</v>
      </c>
      <c r="O506" s="1">
        <f t="shared" si="63"/>
        <v>1.327298204959791E-4</v>
      </c>
    </row>
    <row r="507" spans="1:15" x14ac:dyDescent="0.35">
      <c r="A507" s="2">
        <v>44635.494166666664</v>
      </c>
      <c r="B507">
        <v>7711099</v>
      </c>
      <c r="C507" s="1">
        <v>-7.8474799999999994E-11</v>
      </c>
      <c r="D507" s="1">
        <v>-1.05615E-10</v>
      </c>
      <c r="E507" s="1">
        <v>3.4964299999999998E-7</v>
      </c>
      <c r="F507" s="1">
        <v>-1.20389E-10</v>
      </c>
      <c r="G507" s="1">
        <v>1.02394E-10</v>
      </c>
      <c r="H507" s="1">
        <f t="shared" si="56"/>
        <v>-5.0851670399999999E-11</v>
      </c>
      <c r="I507" s="1">
        <f t="shared" si="57"/>
        <v>-2.1123E-13</v>
      </c>
      <c r="J507" s="1">
        <f t="shared" si="58"/>
        <v>3.4789478499999997E-7</v>
      </c>
      <c r="K507" s="1">
        <f t="shared" si="59"/>
        <v>3.6554657999999993E-11</v>
      </c>
      <c r="L507" s="1">
        <f t="shared" si="60"/>
        <v>-1.4616968288271411E-4</v>
      </c>
      <c r="M507" s="1">
        <f t="shared" si="61"/>
        <v>-6.071663304754626E-7</v>
      </c>
      <c r="N507" s="1">
        <f t="shared" si="62"/>
        <v>-3.4605002774042734E-4</v>
      </c>
      <c r="O507" s="1">
        <f t="shared" si="63"/>
        <v>1.0507388893455243E-4</v>
      </c>
    </row>
    <row r="508" spans="1:15" x14ac:dyDescent="0.35">
      <c r="A508" s="2">
        <v>44635.494340277779</v>
      </c>
      <c r="B508">
        <v>7726251</v>
      </c>
      <c r="C508" s="1">
        <v>-8.52581E-11</v>
      </c>
      <c r="D508" s="1">
        <v>-1.1054E-10</v>
      </c>
      <c r="E508" s="1">
        <v>3.81087E-7</v>
      </c>
      <c r="F508" s="1">
        <v>-1.30827E-10</v>
      </c>
      <c r="G508" s="1">
        <v>1.0889699999999999E-10</v>
      </c>
      <c r="H508" s="1">
        <f t="shared" si="56"/>
        <v>-5.5247248800000005E-11</v>
      </c>
      <c r="I508" s="1">
        <f t="shared" si="57"/>
        <v>-2.2108E-13</v>
      </c>
      <c r="J508" s="1">
        <f t="shared" si="58"/>
        <v>3.79181565E-7</v>
      </c>
      <c r="K508" s="1">
        <f t="shared" si="59"/>
        <v>3.8876229E-11</v>
      </c>
      <c r="L508" s="1">
        <f t="shared" si="60"/>
        <v>-1.4570130486169601E-4</v>
      </c>
      <c r="M508" s="1">
        <f t="shared" si="61"/>
        <v>-5.8304522267584399E-7</v>
      </c>
      <c r="N508" s="1">
        <f t="shared" si="62"/>
        <v>-3.4502468494215956E-4</v>
      </c>
      <c r="O508" s="1">
        <f t="shared" si="63"/>
        <v>1.0252668533608695E-4</v>
      </c>
    </row>
    <row r="509" spans="1:15" x14ac:dyDescent="0.35">
      <c r="A509" s="2">
        <v>44635.494513888887</v>
      </c>
      <c r="B509">
        <v>7741404</v>
      </c>
      <c r="C509" s="1">
        <v>-8.5827799999999999E-11</v>
      </c>
      <c r="D509" s="1">
        <v>-1.11994E-10</v>
      </c>
      <c r="E509" s="1">
        <v>3.7445799999999998E-7</v>
      </c>
      <c r="F509" s="1">
        <v>-1.15497E-10</v>
      </c>
      <c r="G509" s="1">
        <v>9.1957900000000001E-11</v>
      </c>
      <c r="H509" s="1">
        <f t="shared" si="56"/>
        <v>-5.5616414400000002E-11</v>
      </c>
      <c r="I509" s="1">
        <f t="shared" si="57"/>
        <v>-2.2398800000000002E-13</v>
      </c>
      <c r="J509" s="1">
        <f t="shared" si="58"/>
        <v>3.7258570999999998E-7</v>
      </c>
      <c r="K509" s="1">
        <f t="shared" si="59"/>
        <v>3.2828970299999995E-11</v>
      </c>
      <c r="L509" s="1">
        <f t="shared" si="60"/>
        <v>-1.4927146400757024E-4</v>
      </c>
      <c r="M509" s="1">
        <f t="shared" si="61"/>
        <v>-6.0117174112769926E-7</v>
      </c>
      <c r="N509" s="1">
        <f t="shared" si="62"/>
        <v>-3.0998773409747791E-4</v>
      </c>
      <c r="O509" s="1">
        <f t="shared" si="63"/>
        <v>8.8111190040004482E-5</v>
      </c>
    </row>
    <row r="510" spans="1:15" x14ac:dyDescent="0.35">
      <c r="A510" s="2">
        <v>44635.494687500002</v>
      </c>
      <c r="B510">
        <v>7756556</v>
      </c>
      <c r="C510" s="1">
        <v>-8.77413E-11</v>
      </c>
      <c r="D510" s="1">
        <v>-1.12137E-10</v>
      </c>
      <c r="E510" s="1">
        <v>3.9631599999999999E-7</v>
      </c>
      <c r="F510" s="1">
        <v>-1.1721700000000001E-10</v>
      </c>
      <c r="G510" s="1">
        <v>9.2442100000000003E-11</v>
      </c>
      <c r="H510" s="1">
        <f t="shared" si="56"/>
        <v>-5.6856362399999998E-11</v>
      </c>
      <c r="I510" s="1">
        <f t="shared" si="57"/>
        <v>-2.24274E-13</v>
      </c>
      <c r="J510" s="1">
        <f t="shared" si="58"/>
        <v>3.9433442E-7</v>
      </c>
      <c r="K510" s="1">
        <f t="shared" si="59"/>
        <v>3.3001829699999996E-11</v>
      </c>
      <c r="L510" s="1">
        <f t="shared" si="60"/>
        <v>-1.4418310833733459E-4</v>
      </c>
      <c r="M510" s="1">
        <f t="shared" si="61"/>
        <v>-5.6874061361420084E-7</v>
      </c>
      <c r="N510" s="1">
        <f t="shared" si="62"/>
        <v>-2.9725277342008342E-4</v>
      </c>
      <c r="O510" s="1">
        <f t="shared" si="63"/>
        <v>8.3689954582204601E-5</v>
      </c>
    </row>
    <row r="511" spans="1:15" x14ac:dyDescent="0.35">
      <c r="A511" s="2">
        <v>44635.49486111111</v>
      </c>
      <c r="B511">
        <v>7771709</v>
      </c>
      <c r="C511" s="1">
        <v>-2.5283900000000001E-11</v>
      </c>
      <c r="D511" s="1">
        <v>-1.0331199999999999E-10</v>
      </c>
      <c r="E511" s="1">
        <v>4.0097399999999997E-7</v>
      </c>
      <c r="F511" s="1">
        <v>-6.1554400000000004E-11</v>
      </c>
      <c r="G511" s="1">
        <v>1.6571899999999999E-10</v>
      </c>
      <c r="H511" s="1">
        <f t="shared" si="56"/>
        <v>-1.6383967200000002E-11</v>
      </c>
      <c r="I511" s="1">
        <f t="shared" si="57"/>
        <v>-2.0662399999999999E-13</v>
      </c>
      <c r="J511" s="1">
        <f t="shared" si="58"/>
        <v>3.9896913E-7</v>
      </c>
      <c r="K511" s="1">
        <f t="shared" si="59"/>
        <v>5.9161682999999988E-11</v>
      </c>
      <c r="L511" s="1">
        <f t="shared" si="60"/>
        <v>-4.1065751628453061E-5</v>
      </c>
      <c r="M511" s="1">
        <f t="shared" si="61"/>
        <v>-5.1789470528709823E-7</v>
      </c>
      <c r="N511" s="1">
        <f t="shared" si="62"/>
        <v>-1.5428361587774975E-4</v>
      </c>
      <c r="O511" s="1">
        <f t="shared" si="63"/>
        <v>1.4828636741895292E-4</v>
      </c>
    </row>
    <row r="512" spans="1:15" x14ac:dyDescent="0.35">
      <c r="A512" s="2">
        <v>44635.495034722226</v>
      </c>
      <c r="B512">
        <v>7786861</v>
      </c>
      <c r="C512" s="1">
        <v>4.7034000000000001E-9</v>
      </c>
      <c r="D512" s="1">
        <v>-9.5111699999999994E-11</v>
      </c>
      <c r="E512" s="1">
        <v>3.5143400000000002E-7</v>
      </c>
      <c r="F512" s="1">
        <v>1.4320000000000001E-10</v>
      </c>
      <c r="G512" s="1">
        <v>2.2724600000000001E-10</v>
      </c>
      <c r="H512" s="1">
        <f t="shared" si="56"/>
        <v>3.0478032000000004E-9</v>
      </c>
      <c r="I512" s="1">
        <f t="shared" si="57"/>
        <v>-1.9022339999999999E-13</v>
      </c>
      <c r="J512" s="1">
        <f t="shared" si="58"/>
        <v>3.4967683000000003E-7</v>
      </c>
      <c r="K512" s="1">
        <f t="shared" si="59"/>
        <v>8.1126821999999996E-11</v>
      </c>
      <c r="L512" s="1">
        <f t="shared" si="60"/>
        <v>8.7160570518784453E-3</v>
      </c>
      <c r="M512" s="1">
        <f t="shared" si="61"/>
        <v>-5.439977249850954E-7</v>
      </c>
      <c r="N512" s="1">
        <f t="shared" si="62"/>
        <v>4.0952098541959442E-4</v>
      </c>
      <c r="O512" s="1">
        <f t="shared" si="63"/>
        <v>2.3200514028910634E-4</v>
      </c>
    </row>
    <row r="513" spans="1:15" x14ac:dyDescent="0.35">
      <c r="A513" s="2">
        <v>44635.495254629626</v>
      </c>
      <c r="B513">
        <v>7805265</v>
      </c>
      <c r="C513" s="1">
        <v>8.9564200000000008E-9</v>
      </c>
      <c r="D513" s="1">
        <v>-9.6923799999999996E-11</v>
      </c>
      <c r="E513" s="1">
        <v>3.5797400000000003E-7</v>
      </c>
      <c r="F513" s="1">
        <v>2.5366699999999999E-10</v>
      </c>
      <c r="G513" s="1">
        <v>2.66661E-10</v>
      </c>
      <c r="H513" s="1">
        <f t="shared" si="56"/>
        <v>5.8037601600000005E-9</v>
      </c>
      <c r="I513" s="1">
        <f t="shared" si="57"/>
        <v>-1.938476E-13</v>
      </c>
      <c r="J513" s="1">
        <f t="shared" si="58"/>
        <v>3.5618413E-7</v>
      </c>
      <c r="K513" s="1">
        <f t="shared" si="59"/>
        <v>9.5197977000000007E-11</v>
      </c>
      <c r="L513" s="1">
        <f t="shared" si="60"/>
        <v>1.6294269371293999E-2</v>
      </c>
      <c r="M513" s="1">
        <f t="shared" si="61"/>
        <v>-5.4423424199163505E-7</v>
      </c>
      <c r="N513" s="1">
        <f t="shared" si="62"/>
        <v>7.1217940001987168E-4</v>
      </c>
      <c r="O513" s="1">
        <f t="shared" si="63"/>
        <v>2.67271809667657E-4</v>
      </c>
    </row>
    <row r="514" spans="1:15" x14ac:dyDescent="0.35">
      <c r="A514" s="2">
        <v>44635.495416666665</v>
      </c>
      <c r="B514">
        <v>7819247</v>
      </c>
      <c r="C514" s="1">
        <v>1.077E-8</v>
      </c>
      <c r="D514" s="1">
        <v>-9.73838E-11</v>
      </c>
      <c r="E514" s="1">
        <v>3.5958699999999998E-7</v>
      </c>
      <c r="F514" s="1">
        <v>3.0395500000000001E-10</v>
      </c>
      <c r="G514" s="1">
        <v>2.6206099999999998E-10</v>
      </c>
      <c r="H514" s="1">
        <f t="shared" si="56"/>
        <v>6.9789600000000005E-9</v>
      </c>
      <c r="I514" s="1">
        <f t="shared" si="57"/>
        <v>-1.9476760000000002E-13</v>
      </c>
      <c r="J514" s="1">
        <f t="shared" si="58"/>
        <v>3.5778906499999997E-7</v>
      </c>
      <c r="K514" s="1">
        <f t="shared" si="59"/>
        <v>9.3555776999999996E-11</v>
      </c>
      <c r="L514" s="1">
        <f t="shared" si="60"/>
        <v>1.9505794566415831E-2</v>
      </c>
      <c r="M514" s="1">
        <f t="shared" si="61"/>
        <v>-5.4436431700337191E-7</v>
      </c>
      <c r="N514" s="1">
        <f t="shared" si="62"/>
        <v>8.4953686329122444E-4</v>
      </c>
      <c r="O514" s="1">
        <f t="shared" si="63"/>
        <v>2.6148305287083051E-4</v>
      </c>
    </row>
    <row r="515" spans="1:15" x14ac:dyDescent="0.35">
      <c r="A515" s="2">
        <v>44635.495555555557</v>
      </c>
      <c r="B515">
        <v>7831661</v>
      </c>
      <c r="C515" s="1">
        <v>1.15823E-8</v>
      </c>
      <c r="D515" s="1">
        <v>-8.9726500000000005E-11</v>
      </c>
      <c r="E515" s="1">
        <v>3.5949699999999998E-7</v>
      </c>
      <c r="F515" s="1">
        <v>3.15995E-10</v>
      </c>
      <c r="G515" s="1">
        <v>2.7269600000000002E-10</v>
      </c>
      <c r="H515" s="1">
        <f t="shared" ref="H515:H578" si="64">0.648*C515</f>
        <v>7.5053304000000011E-9</v>
      </c>
      <c r="I515" s="1">
        <f t="shared" ref="I515:I578" si="65">0.002*D515</f>
        <v>-1.7945300000000002E-13</v>
      </c>
      <c r="J515" s="1">
        <f t="shared" ref="J515:J578" si="66">E515-(0.005*E515)</f>
        <v>3.5769951499999997E-7</v>
      </c>
      <c r="K515" s="1">
        <f t="shared" ref="K515:K578" si="67">G515-(0.643*G515)</f>
        <v>9.735247200000001E-11</v>
      </c>
      <c r="L515" s="1">
        <f t="shared" ref="L515:L578" si="68">H515/J515</f>
        <v>2.0982221348552856E-2</v>
      </c>
      <c r="M515" s="1">
        <f t="shared" ref="M515:M578" si="69">I515/J515</f>
        <v>-5.0168645042753287E-7</v>
      </c>
      <c r="N515" s="1">
        <f t="shared" ref="N515:N578" si="70">F515/J515</f>
        <v>8.8340908150238908E-4</v>
      </c>
      <c r="O515" s="1">
        <f t="shared" ref="O515:O578" si="71">K515/J515</f>
        <v>2.7216271735789189E-4</v>
      </c>
    </row>
    <row r="516" spans="1:15" x14ac:dyDescent="0.35">
      <c r="A516" s="2">
        <v>44635.495706018519</v>
      </c>
      <c r="B516">
        <v>7844074</v>
      </c>
      <c r="C516" s="1">
        <v>1.22643E-8</v>
      </c>
      <c r="D516" s="1">
        <v>-9.1190599999999995E-11</v>
      </c>
      <c r="E516" s="1">
        <v>3.5707800000000002E-7</v>
      </c>
      <c r="F516" s="1">
        <v>3.2655199999999999E-10</v>
      </c>
      <c r="G516" s="1">
        <v>2.8053600000000001E-10</v>
      </c>
      <c r="H516" s="1">
        <f t="shared" si="64"/>
        <v>7.9472664000000005E-9</v>
      </c>
      <c r="I516" s="1">
        <f t="shared" si="65"/>
        <v>-1.8238119999999999E-13</v>
      </c>
      <c r="J516" s="1">
        <f t="shared" si="66"/>
        <v>3.5529260999999999E-7</v>
      </c>
      <c r="K516" s="1">
        <f t="shared" si="67"/>
        <v>1.0015135199999999E-10</v>
      </c>
      <c r="L516" s="1">
        <f t="shared" si="68"/>
        <v>2.2368228824123308E-2</v>
      </c>
      <c r="M516" s="1">
        <f t="shared" si="69"/>
        <v>-5.1332674777558695E-7</v>
      </c>
      <c r="N516" s="1">
        <f t="shared" si="70"/>
        <v>9.1910721137712377E-4</v>
      </c>
      <c r="O516" s="1">
        <f t="shared" si="71"/>
        <v>2.8188414051167569E-4</v>
      </c>
    </row>
    <row r="517" spans="1:15" x14ac:dyDescent="0.35">
      <c r="A517" s="2">
        <v>44635.495844907404</v>
      </c>
      <c r="B517">
        <v>7856486</v>
      </c>
      <c r="C517" s="1">
        <v>1.23597E-8</v>
      </c>
      <c r="D517" s="1">
        <v>-8.7207900000000004E-11</v>
      </c>
      <c r="E517" s="1">
        <v>3.5439100000000001E-7</v>
      </c>
      <c r="F517" s="1">
        <v>3.2699199999999999E-10</v>
      </c>
      <c r="G517" s="1">
        <v>2.8790700000000002E-10</v>
      </c>
      <c r="H517" s="1">
        <f t="shared" si="64"/>
        <v>8.0090855999999999E-9</v>
      </c>
      <c r="I517" s="1">
        <f t="shared" si="65"/>
        <v>-1.744158E-13</v>
      </c>
      <c r="J517" s="1">
        <f t="shared" si="66"/>
        <v>3.5261904500000002E-7</v>
      </c>
      <c r="K517" s="1">
        <f t="shared" si="67"/>
        <v>1.02782799E-10</v>
      </c>
      <c r="L517" s="1">
        <f t="shared" si="68"/>
        <v>2.2713139615019941E-2</v>
      </c>
      <c r="M517" s="1">
        <f t="shared" si="69"/>
        <v>-4.9462955127678934E-7</v>
      </c>
      <c r="N517" s="1">
        <f t="shared" si="70"/>
        <v>9.2732370709018271E-4</v>
      </c>
      <c r="O517" s="1">
        <f t="shared" si="71"/>
        <v>2.9148396961939475E-4</v>
      </c>
    </row>
    <row r="518" spans="1:15" x14ac:dyDescent="0.35">
      <c r="A518" s="2">
        <v>44635.495983796296</v>
      </c>
      <c r="B518">
        <v>7868899</v>
      </c>
      <c r="C518" s="1">
        <v>1.26796E-8</v>
      </c>
      <c r="D518" s="1">
        <v>-8.2733899999999997E-11</v>
      </c>
      <c r="E518" s="1">
        <v>3.5188299999999998E-7</v>
      </c>
      <c r="F518" s="1">
        <v>3.41999E-10</v>
      </c>
      <c r="G518" s="1">
        <v>2.7522200000000002E-10</v>
      </c>
      <c r="H518" s="1">
        <f t="shared" si="64"/>
        <v>8.2163807999999995E-9</v>
      </c>
      <c r="I518" s="1">
        <f t="shared" si="65"/>
        <v>-1.6546779999999999E-13</v>
      </c>
      <c r="J518" s="1">
        <f t="shared" si="66"/>
        <v>3.50123585E-7</v>
      </c>
      <c r="K518" s="1">
        <f t="shared" si="67"/>
        <v>9.825425400000001E-11</v>
      </c>
      <c r="L518" s="1">
        <f t="shared" si="68"/>
        <v>2.3467087485694513E-2</v>
      </c>
      <c r="M518" s="1">
        <f t="shared" si="69"/>
        <v>-4.7259826840856777E-7</v>
      </c>
      <c r="N518" s="1">
        <f t="shared" si="70"/>
        <v>9.7679509365243143E-4</v>
      </c>
      <c r="O518" s="1">
        <f t="shared" si="71"/>
        <v>2.8062735048254466E-4</v>
      </c>
    </row>
    <row r="519" spans="1:15" x14ac:dyDescent="0.35">
      <c r="A519" s="2">
        <v>44635.496134259258</v>
      </c>
      <c r="B519">
        <v>7881311</v>
      </c>
      <c r="C519" s="1">
        <v>1.25969E-8</v>
      </c>
      <c r="D519" s="1">
        <v>-9.0873099999999998E-11</v>
      </c>
      <c r="E519" s="1">
        <v>3.5143400000000002E-7</v>
      </c>
      <c r="F519" s="1">
        <v>3.3924700000000002E-10</v>
      </c>
      <c r="G519" s="1">
        <v>2.6190800000000001E-10</v>
      </c>
      <c r="H519" s="1">
        <f t="shared" si="64"/>
        <v>8.1627911999999997E-9</v>
      </c>
      <c r="I519" s="1">
        <f t="shared" si="65"/>
        <v>-1.8174620000000001E-13</v>
      </c>
      <c r="J519" s="1">
        <f t="shared" si="66"/>
        <v>3.4967683000000003E-7</v>
      </c>
      <c r="K519" s="1">
        <f t="shared" si="67"/>
        <v>9.3501156000000008E-11</v>
      </c>
      <c r="L519" s="1">
        <f t="shared" si="68"/>
        <v>2.3343814916189896E-2</v>
      </c>
      <c r="M519" s="1">
        <f t="shared" si="69"/>
        <v>-5.1975476899627572E-7</v>
      </c>
      <c r="N519" s="1">
        <f t="shared" si="70"/>
        <v>9.7017294511620908E-4</v>
      </c>
      <c r="O519" s="1">
        <f t="shared" si="71"/>
        <v>2.6739305546781583E-4</v>
      </c>
    </row>
    <row r="520" spans="1:15" x14ac:dyDescent="0.35">
      <c r="A520" s="2">
        <v>44635.49627314815</v>
      </c>
      <c r="B520">
        <v>7893724</v>
      </c>
      <c r="C520" s="1">
        <v>1.27817E-8</v>
      </c>
      <c r="D520" s="1">
        <v>-8.9808400000000005E-11</v>
      </c>
      <c r="E520" s="1">
        <v>3.5179299999999998E-7</v>
      </c>
      <c r="F520" s="1">
        <v>3.2851900000000001E-10</v>
      </c>
      <c r="G520" s="1">
        <v>2.6957099999999999E-10</v>
      </c>
      <c r="H520" s="1">
        <f t="shared" si="64"/>
        <v>8.2825415999999999E-9</v>
      </c>
      <c r="I520" s="1">
        <f t="shared" si="65"/>
        <v>-1.7961680000000002E-13</v>
      </c>
      <c r="J520" s="1">
        <f t="shared" si="66"/>
        <v>3.5003403499999999E-7</v>
      </c>
      <c r="K520" s="1">
        <f t="shared" si="67"/>
        <v>9.6236846999999991E-11</v>
      </c>
      <c r="L520" s="1">
        <f t="shared" si="68"/>
        <v>2.3662103600868414E-2</v>
      </c>
      <c r="M520" s="1">
        <f t="shared" si="69"/>
        <v>-5.1314095784999886E-7</v>
      </c>
      <c r="N520" s="1">
        <f t="shared" si="70"/>
        <v>9.3853444851441385E-4</v>
      </c>
      <c r="O520" s="1">
        <f t="shared" si="71"/>
        <v>2.7493568446851173E-4</v>
      </c>
    </row>
    <row r="521" spans="1:15" x14ac:dyDescent="0.35">
      <c r="A521" s="2">
        <v>44635.496423611112</v>
      </c>
      <c r="B521">
        <v>7906136</v>
      </c>
      <c r="C521" s="1">
        <v>1.05329E-8</v>
      </c>
      <c r="D521" s="1">
        <v>-8.1556499999999996E-11</v>
      </c>
      <c r="E521" s="1">
        <v>3.6110900000000001E-7</v>
      </c>
      <c r="F521" s="1">
        <v>2.4663600000000001E-10</v>
      </c>
      <c r="G521" s="1">
        <v>2.3161599999999999E-10</v>
      </c>
      <c r="H521" s="1">
        <f t="shared" si="64"/>
        <v>6.8253192000000007E-9</v>
      </c>
      <c r="I521" s="1">
        <f t="shared" si="65"/>
        <v>-1.6311299999999999E-13</v>
      </c>
      <c r="J521" s="1">
        <f t="shared" si="66"/>
        <v>3.5930345500000003E-7</v>
      </c>
      <c r="K521" s="1">
        <f t="shared" si="67"/>
        <v>8.2686912000000002E-11</v>
      </c>
      <c r="L521" s="1">
        <f t="shared" si="68"/>
        <v>1.8995974308123477E-2</v>
      </c>
      <c r="M521" s="1">
        <f t="shared" si="69"/>
        <v>-4.5397002931686246E-7</v>
      </c>
      <c r="N521" s="1">
        <f t="shared" si="70"/>
        <v>6.8642813356748823E-4</v>
      </c>
      <c r="O521" s="1">
        <f t="shared" si="71"/>
        <v>2.3013113525446058E-4</v>
      </c>
    </row>
    <row r="522" spans="1:15" x14ac:dyDescent="0.35">
      <c r="A522" s="2">
        <v>44635.496574074074</v>
      </c>
      <c r="B522">
        <v>7919059</v>
      </c>
      <c r="C522" s="1">
        <v>7.6538600000000003E-9</v>
      </c>
      <c r="D522" s="1">
        <v>-9.9902900000000006E-11</v>
      </c>
      <c r="E522" s="1">
        <v>4.0276599999999999E-7</v>
      </c>
      <c r="F522" s="1">
        <v>1.11574E-10</v>
      </c>
      <c r="G522" s="1">
        <v>2.1227399999999999E-10</v>
      </c>
      <c r="H522" s="1">
        <f t="shared" si="64"/>
        <v>4.9597012800000005E-9</v>
      </c>
      <c r="I522" s="1">
        <f t="shared" si="65"/>
        <v>-1.9980580000000001E-13</v>
      </c>
      <c r="J522" s="1">
        <f t="shared" si="66"/>
        <v>4.0075216999999997E-7</v>
      </c>
      <c r="K522" s="1">
        <f t="shared" si="67"/>
        <v>7.5781817999999998E-11</v>
      </c>
      <c r="L522" s="1">
        <f t="shared" si="68"/>
        <v>1.237598109574803E-2</v>
      </c>
      <c r="M522" s="1">
        <f t="shared" si="69"/>
        <v>-4.985769634135731E-7</v>
      </c>
      <c r="N522" s="1">
        <f t="shared" si="70"/>
        <v>2.7841146811506977E-4</v>
      </c>
      <c r="O522" s="1">
        <f t="shared" si="71"/>
        <v>1.8909895859079193E-4</v>
      </c>
    </row>
    <row r="523" spans="1:15" x14ac:dyDescent="0.35">
      <c r="A523" s="2">
        <v>44635.496724537035</v>
      </c>
      <c r="B523">
        <v>7932002</v>
      </c>
      <c r="C523" s="1">
        <v>3.7797899999999998E-9</v>
      </c>
      <c r="D523" s="1">
        <v>-9.9381000000000006E-11</v>
      </c>
      <c r="E523" s="1">
        <v>3.3468199999999998E-7</v>
      </c>
      <c r="F523" s="1">
        <v>3.4743899999999997E-11</v>
      </c>
      <c r="G523" s="1">
        <v>1.92824E-10</v>
      </c>
      <c r="H523" s="1">
        <f t="shared" si="64"/>
        <v>2.4493039199999999E-9</v>
      </c>
      <c r="I523" s="1">
        <f t="shared" si="65"/>
        <v>-1.9876200000000002E-13</v>
      </c>
      <c r="J523" s="1">
        <f t="shared" si="66"/>
        <v>3.3300858999999996E-7</v>
      </c>
      <c r="K523" s="1">
        <f t="shared" si="67"/>
        <v>6.8838167999999994E-11</v>
      </c>
      <c r="L523" s="1">
        <f t="shared" si="68"/>
        <v>7.3550772969550133E-3</v>
      </c>
      <c r="M523" s="1">
        <f t="shared" si="69"/>
        <v>-5.9686748621109158E-7</v>
      </c>
      <c r="N523" s="1">
        <f t="shared" si="70"/>
        <v>1.0433334467438213E-4</v>
      </c>
      <c r="O523" s="1">
        <f t="shared" si="71"/>
        <v>2.0671589282426618E-4</v>
      </c>
    </row>
    <row r="524" spans="1:15" x14ac:dyDescent="0.35">
      <c r="A524" s="2">
        <v>44635.496863425928</v>
      </c>
      <c r="B524">
        <v>7944946</v>
      </c>
      <c r="C524" s="1">
        <v>2.3485399999999998E-9</v>
      </c>
      <c r="D524" s="1">
        <v>-9.1569299999999997E-11</v>
      </c>
      <c r="E524" s="1">
        <v>3.3172600000000002E-7</v>
      </c>
      <c r="F524" s="1">
        <v>-2.1542900000000001E-11</v>
      </c>
      <c r="G524" s="1">
        <v>1.87434E-10</v>
      </c>
      <c r="H524" s="1">
        <f t="shared" si="64"/>
        <v>1.52185392E-9</v>
      </c>
      <c r="I524" s="1">
        <f t="shared" si="65"/>
        <v>-1.8313859999999999E-13</v>
      </c>
      <c r="J524" s="1">
        <f t="shared" si="66"/>
        <v>3.3006737000000003E-7</v>
      </c>
      <c r="K524" s="1">
        <f t="shared" si="67"/>
        <v>6.691393799999999E-11</v>
      </c>
      <c r="L524" s="1">
        <f t="shared" si="68"/>
        <v>4.6107372564576738E-3</v>
      </c>
      <c r="M524" s="1">
        <f t="shared" si="69"/>
        <v>-5.548521806320933E-7</v>
      </c>
      <c r="N524" s="1">
        <f t="shared" si="70"/>
        <v>-6.5268190551522856E-5</v>
      </c>
      <c r="O524" s="1">
        <f t="shared" si="71"/>
        <v>2.0272812183767206E-4</v>
      </c>
    </row>
    <row r="525" spans="1:15" x14ac:dyDescent="0.35">
      <c r="A525" s="2">
        <v>44635.497013888889</v>
      </c>
      <c r="B525">
        <v>7957889</v>
      </c>
      <c r="C525" s="1">
        <v>1.52331E-9</v>
      </c>
      <c r="D525" s="1">
        <v>-1.02565E-10</v>
      </c>
      <c r="E525" s="1">
        <v>3.33787E-7</v>
      </c>
      <c r="F525" s="1">
        <v>-4.2290400000000002E-11</v>
      </c>
      <c r="G525" s="1">
        <v>1.72114E-10</v>
      </c>
      <c r="H525" s="1">
        <f t="shared" si="64"/>
        <v>9.8710488000000006E-10</v>
      </c>
      <c r="I525" s="1">
        <f t="shared" si="65"/>
        <v>-2.0513000000000001E-13</v>
      </c>
      <c r="J525" s="1">
        <f t="shared" si="66"/>
        <v>3.3211806500000001E-7</v>
      </c>
      <c r="K525" s="1">
        <f t="shared" si="67"/>
        <v>6.1444697999999995E-11</v>
      </c>
      <c r="L525" s="1">
        <f t="shared" si="68"/>
        <v>2.9721505212310568E-3</v>
      </c>
      <c r="M525" s="1">
        <f t="shared" si="69"/>
        <v>-6.1764180156836698E-7</v>
      </c>
      <c r="N525" s="1">
        <f t="shared" si="70"/>
        <v>-1.2733544018450187E-4</v>
      </c>
      <c r="O525" s="1">
        <f t="shared" si="71"/>
        <v>1.8500859927628445E-4</v>
      </c>
    </row>
    <row r="526" spans="1:15" x14ac:dyDescent="0.35">
      <c r="A526" s="2">
        <v>44635.497164351851</v>
      </c>
      <c r="B526">
        <v>7970831</v>
      </c>
      <c r="C526" s="1">
        <v>1.04546E-9</v>
      </c>
      <c r="D526" s="1">
        <v>-1.0028200000000001E-10</v>
      </c>
      <c r="E526" s="1">
        <v>3.4785100000000001E-7</v>
      </c>
      <c r="F526" s="1">
        <v>-6.3983899999999998E-11</v>
      </c>
      <c r="G526" s="1">
        <v>1.78219E-10</v>
      </c>
      <c r="H526" s="1">
        <f t="shared" si="64"/>
        <v>6.7745808000000009E-10</v>
      </c>
      <c r="I526" s="1">
        <f t="shared" si="65"/>
        <v>-2.0056400000000002E-13</v>
      </c>
      <c r="J526" s="1">
        <f t="shared" si="66"/>
        <v>3.46111745E-7</v>
      </c>
      <c r="K526" s="1">
        <f t="shared" si="67"/>
        <v>6.3624183E-11</v>
      </c>
      <c r="L526" s="1">
        <f t="shared" si="68"/>
        <v>1.9573391824654783E-3</v>
      </c>
      <c r="M526" s="1">
        <f t="shared" si="69"/>
        <v>-5.79477590394975E-7</v>
      </c>
      <c r="N526" s="1">
        <f t="shared" si="70"/>
        <v>-1.8486486206932966E-4</v>
      </c>
      <c r="O526" s="1">
        <f t="shared" si="71"/>
        <v>1.8382555321836883E-4</v>
      </c>
    </row>
    <row r="527" spans="1:15" x14ac:dyDescent="0.35">
      <c r="A527" s="2">
        <v>44635.49732638889</v>
      </c>
      <c r="B527">
        <v>7984814</v>
      </c>
      <c r="C527" s="1">
        <v>6.6930399999999999E-10</v>
      </c>
      <c r="D527" s="1">
        <v>-9.9821000000000006E-11</v>
      </c>
      <c r="E527" s="1">
        <v>3.6505099999999998E-7</v>
      </c>
      <c r="F527" s="1">
        <v>-7.5626099999999999E-11</v>
      </c>
      <c r="G527" s="1">
        <v>1.53709E-10</v>
      </c>
      <c r="H527" s="1">
        <f t="shared" si="64"/>
        <v>4.3370899199999998E-10</v>
      </c>
      <c r="I527" s="1">
        <f t="shared" si="65"/>
        <v>-1.9964200000000001E-13</v>
      </c>
      <c r="J527" s="1">
        <f t="shared" si="66"/>
        <v>3.6322574499999997E-7</v>
      </c>
      <c r="K527" s="1">
        <f t="shared" si="67"/>
        <v>5.487411299999999E-11</v>
      </c>
      <c r="L527" s="1">
        <f t="shared" si="68"/>
        <v>1.1940480485489815E-3</v>
      </c>
      <c r="M527" s="1">
        <f t="shared" si="69"/>
        <v>-5.4963614982743043E-7</v>
      </c>
      <c r="N527" s="1">
        <f t="shared" si="70"/>
        <v>-2.0820688247194595E-4</v>
      </c>
      <c r="O527" s="1">
        <f t="shared" si="71"/>
        <v>1.5107440415601596E-4</v>
      </c>
    </row>
    <row r="528" spans="1:15" x14ac:dyDescent="0.35">
      <c r="A528" s="2">
        <v>44635.497499999998</v>
      </c>
      <c r="B528">
        <v>7999967</v>
      </c>
      <c r="C528" s="1">
        <v>4.45715E-10</v>
      </c>
      <c r="D528" s="1">
        <v>-1.00773E-10</v>
      </c>
      <c r="E528" s="1">
        <v>3.7499499999999998E-7</v>
      </c>
      <c r="F528" s="1">
        <v>-8.2183600000000005E-11</v>
      </c>
      <c r="G528" s="1">
        <v>1.47674E-10</v>
      </c>
      <c r="H528" s="1">
        <f t="shared" si="64"/>
        <v>2.8882331999999999E-10</v>
      </c>
      <c r="I528" s="1">
        <f t="shared" si="65"/>
        <v>-2.0154600000000002E-13</v>
      </c>
      <c r="J528" s="1">
        <f t="shared" si="66"/>
        <v>3.7312002499999998E-7</v>
      </c>
      <c r="K528" s="1">
        <f t="shared" si="67"/>
        <v>5.2719617999999999E-11</v>
      </c>
      <c r="L528" s="1">
        <f t="shared" si="68"/>
        <v>7.7407617026183464E-4</v>
      </c>
      <c r="M528" s="1">
        <f t="shared" si="69"/>
        <v>-5.4016398610607949E-7</v>
      </c>
      <c r="N528" s="1">
        <f t="shared" si="70"/>
        <v>-2.2026049124541092E-4</v>
      </c>
      <c r="O528" s="1">
        <f t="shared" si="71"/>
        <v>1.4129399246261309E-4</v>
      </c>
    </row>
    <row r="529" spans="1:15" x14ac:dyDescent="0.35">
      <c r="A529" s="2">
        <v>44635.497685185182</v>
      </c>
      <c r="B529">
        <v>8015121</v>
      </c>
      <c r="C529" s="1">
        <v>2.9150699999999998E-10</v>
      </c>
      <c r="D529" s="1">
        <v>-1.11626E-10</v>
      </c>
      <c r="E529" s="1">
        <v>3.7956300000000002E-7</v>
      </c>
      <c r="F529" s="1">
        <v>-9.3514099999999997E-11</v>
      </c>
      <c r="G529" s="1">
        <v>1.5507599999999999E-10</v>
      </c>
      <c r="H529" s="1">
        <f t="shared" si="64"/>
        <v>1.8889653600000001E-10</v>
      </c>
      <c r="I529" s="1">
        <f t="shared" si="65"/>
        <v>-2.23252E-13</v>
      </c>
      <c r="J529" s="1">
        <f t="shared" si="66"/>
        <v>3.7766518500000002E-7</v>
      </c>
      <c r="K529" s="1">
        <f t="shared" si="67"/>
        <v>5.5362131999999993E-11</v>
      </c>
      <c r="L529" s="1">
        <f t="shared" si="68"/>
        <v>5.0016931266778008E-4</v>
      </c>
      <c r="M529" s="1">
        <f t="shared" si="69"/>
        <v>-5.9113735887516348E-7</v>
      </c>
      <c r="N529" s="1">
        <f t="shared" si="70"/>
        <v>-2.4761112147522941E-4</v>
      </c>
      <c r="O529" s="1">
        <f t="shared" si="71"/>
        <v>1.4659050979242365E-4</v>
      </c>
    </row>
    <row r="530" spans="1:15" x14ac:dyDescent="0.35">
      <c r="A530" s="2">
        <v>44635.497858796298</v>
      </c>
      <c r="B530">
        <v>8030274</v>
      </c>
      <c r="C530" s="1">
        <v>1.9539099999999999E-10</v>
      </c>
      <c r="D530" s="1">
        <v>-1.05708E-10</v>
      </c>
      <c r="E530" s="1">
        <v>2.8926300000000001E-7</v>
      </c>
      <c r="F530" s="1">
        <v>-9.7760299999999999E-11</v>
      </c>
      <c r="G530" s="1">
        <v>1.8798600000000001E-10</v>
      </c>
      <c r="H530" s="1">
        <f t="shared" si="64"/>
        <v>1.26613368E-10</v>
      </c>
      <c r="I530" s="1">
        <f t="shared" si="65"/>
        <v>-2.1141600000000001E-13</v>
      </c>
      <c r="J530" s="1">
        <f t="shared" si="66"/>
        <v>2.8781668500000004E-7</v>
      </c>
      <c r="K530" s="1">
        <f t="shared" si="67"/>
        <v>6.7111002000000011E-11</v>
      </c>
      <c r="L530" s="1">
        <f t="shared" si="68"/>
        <v>4.3990975714281464E-4</v>
      </c>
      <c r="M530" s="1">
        <f t="shared" si="69"/>
        <v>-7.3455088262169364E-7</v>
      </c>
      <c r="N530" s="1">
        <f t="shared" si="70"/>
        <v>-3.3966168431131779E-4</v>
      </c>
      <c r="O530" s="1">
        <f t="shared" si="71"/>
        <v>2.3317272937112732E-4</v>
      </c>
    </row>
    <row r="531" spans="1:15" x14ac:dyDescent="0.35">
      <c r="A531" s="2">
        <v>44635.498032407406</v>
      </c>
      <c r="B531">
        <v>8045427</v>
      </c>
      <c r="C531" s="1">
        <v>1.4267300000000001E-10</v>
      </c>
      <c r="D531" s="1">
        <v>-9.6954299999999999E-11</v>
      </c>
      <c r="E531" s="1">
        <v>1.6420600000000001E-7</v>
      </c>
      <c r="F531" s="1">
        <v>-1.02597E-10</v>
      </c>
      <c r="G531" s="1">
        <v>2.0268299999999999E-10</v>
      </c>
      <c r="H531" s="1">
        <f t="shared" si="64"/>
        <v>9.2452104000000014E-11</v>
      </c>
      <c r="I531" s="1">
        <f t="shared" si="65"/>
        <v>-1.939086E-13</v>
      </c>
      <c r="J531" s="1">
        <f t="shared" si="66"/>
        <v>1.6338497E-7</v>
      </c>
      <c r="K531" s="1">
        <f t="shared" si="67"/>
        <v>7.2357830999999991E-11</v>
      </c>
      <c r="L531" s="1">
        <f t="shared" si="68"/>
        <v>5.6585439896950139E-4</v>
      </c>
      <c r="M531" s="1">
        <f t="shared" si="69"/>
        <v>-1.1868203054418042E-6</v>
      </c>
      <c r="N531" s="1">
        <f t="shared" si="70"/>
        <v>-6.2794637719736394E-4</v>
      </c>
      <c r="O531" s="1">
        <f t="shared" si="71"/>
        <v>4.4286711929499999E-4</v>
      </c>
    </row>
    <row r="532" spans="1:15" x14ac:dyDescent="0.35">
      <c r="A532" s="2">
        <v>44635.498206018521</v>
      </c>
      <c r="B532">
        <v>8060581</v>
      </c>
      <c r="C532" s="1">
        <v>1.01931E-10</v>
      </c>
      <c r="D532" s="1">
        <v>-9.2019799999999997E-11</v>
      </c>
      <c r="E532" s="1">
        <v>8.9493299999999996E-8</v>
      </c>
      <c r="F532" s="1">
        <v>-1.0365099999999999E-10</v>
      </c>
      <c r="G532" s="1">
        <v>1.95995E-10</v>
      </c>
      <c r="H532" s="1">
        <f t="shared" si="64"/>
        <v>6.6051288000000001E-11</v>
      </c>
      <c r="I532" s="1">
        <f t="shared" si="65"/>
        <v>-1.8403959999999999E-13</v>
      </c>
      <c r="J532" s="1">
        <f t="shared" si="66"/>
        <v>8.9045833499999994E-8</v>
      </c>
      <c r="K532" s="1">
        <f t="shared" si="67"/>
        <v>6.9970214999999993E-11</v>
      </c>
      <c r="L532" s="1">
        <f t="shared" si="68"/>
        <v>7.4176730571004208E-4</v>
      </c>
      <c r="M532" s="1">
        <f t="shared" si="69"/>
        <v>-2.0667963088918698E-6</v>
      </c>
      <c r="N532" s="1">
        <f t="shared" si="70"/>
        <v>-1.1640185276046633E-3</v>
      </c>
      <c r="O532" s="1">
        <f t="shared" si="71"/>
        <v>7.8577752882733141E-4</v>
      </c>
    </row>
    <row r="533" spans="1:15" x14ac:dyDescent="0.35">
      <c r="A533" s="2">
        <v>44635.498379629629</v>
      </c>
      <c r="B533">
        <v>8075734</v>
      </c>
      <c r="C533" s="1">
        <v>7.2540799999999999E-11</v>
      </c>
      <c r="D533" s="1">
        <v>-1.0051700000000001E-10</v>
      </c>
      <c r="E533" s="1">
        <v>4.8709100000000002E-8</v>
      </c>
      <c r="F533" s="1">
        <v>-1.08306E-10</v>
      </c>
      <c r="G533" s="1">
        <v>1.9715399999999999E-10</v>
      </c>
      <c r="H533" s="1">
        <f t="shared" si="64"/>
        <v>4.70064384E-11</v>
      </c>
      <c r="I533" s="1">
        <f t="shared" si="65"/>
        <v>-2.0103400000000001E-13</v>
      </c>
      <c r="J533" s="1">
        <f t="shared" si="66"/>
        <v>4.8465554500000004E-8</v>
      </c>
      <c r="K533" s="1">
        <f t="shared" si="67"/>
        <v>7.0383978000000002E-11</v>
      </c>
      <c r="L533" s="1">
        <f t="shared" si="68"/>
        <v>9.6989375000341733E-4</v>
      </c>
      <c r="M533" s="1">
        <f t="shared" si="69"/>
        <v>-4.1479768894421709E-6</v>
      </c>
      <c r="N533" s="1">
        <f t="shared" si="70"/>
        <v>-2.2347005232344961E-3</v>
      </c>
      <c r="O533" s="1">
        <f t="shared" si="71"/>
        <v>1.4522474513316461E-3</v>
      </c>
    </row>
    <row r="534" spans="1:15" x14ac:dyDescent="0.35">
      <c r="A534" s="2">
        <v>44635.498564814814</v>
      </c>
      <c r="B534">
        <v>8091397</v>
      </c>
      <c r="C534" s="1">
        <v>4.82459E-11</v>
      </c>
      <c r="D534" s="1">
        <v>-8.7811999999999996E-11</v>
      </c>
      <c r="E534" s="1">
        <v>2.8391100000000001E-8</v>
      </c>
      <c r="F534" s="1">
        <v>-1.08725E-10</v>
      </c>
      <c r="G534" s="1">
        <v>1.93054E-10</v>
      </c>
      <c r="H534" s="1">
        <f t="shared" si="64"/>
        <v>3.1263343200000001E-11</v>
      </c>
      <c r="I534" s="1">
        <f t="shared" si="65"/>
        <v>-1.75624E-13</v>
      </c>
      <c r="J534" s="1">
        <f t="shared" si="66"/>
        <v>2.8249144500000002E-8</v>
      </c>
      <c r="K534" s="1">
        <f t="shared" si="67"/>
        <v>6.8920277999999998E-11</v>
      </c>
      <c r="L534" s="1">
        <f t="shared" si="68"/>
        <v>1.106700530347034E-3</v>
      </c>
      <c r="M534" s="1">
        <f t="shared" si="69"/>
        <v>-6.2169670306299003E-6</v>
      </c>
      <c r="N534" s="1">
        <f t="shared" si="70"/>
        <v>-3.8487891199678629E-3</v>
      </c>
      <c r="O534" s="1">
        <f t="shared" si="71"/>
        <v>2.4397297411962332E-3</v>
      </c>
    </row>
    <row r="535" spans="1:15" x14ac:dyDescent="0.35">
      <c r="A535" s="2">
        <v>44635.498738425929</v>
      </c>
      <c r="B535">
        <v>8106801</v>
      </c>
      <c r="C535" s="1">
        <v>2.8723900000000001E-11</v>
      </c>
      <c r="D535" s="1">
        <v>-9.4507600000000003E-11</v>
      </c>
      <c r="E535" s="1">
        <v>1.7861200000000001E-8</v>
      </c>
      <c r="F535" s="1">
        <v>-1.2378600000000001E-10</v>
      </c>
      <c r="G535" s="1">
        <v>1.8466900000000001E-10</v>
      </c>
      <c r="H535" s="1">
        <f t="shared" si="64"/>
        <v>1.8613087200000003E-11</v>
      </c>
      <c r="I535" s="1">
        <f t="shared" si="65"/>
        <v>-1.8901520000000002E-13</v>
      </c>
      <c r="J535" s="1">
        <f t="shared" si="66"/>
        <v>1.7771894000000001E-8</v>
      </c>
      <c r="K535" s="1">
        <f t="shared" si="67"/>
        <v>6.5926832999999999E-11</v>
      </c>
      <c r="L535" s="1">
        <f t="shared" si="68"/>
        <v>1.0473327828761528E-3</v>
      </c>
      <c r="M535" s="1">
        <f t="shared" si="69"/>
        <v>-1.0635624993036758E-5</v>
      </c>
      <c r="N535" s="1">
        <f t="shared" si="70"/>
        <v>-6.9652677424252027E-3</v>
      </c>
      <c r="O535" s="1">
        <f t="shared" si="71"/>
        <v>3.7096120987442304E-3</v>
      </c>
    </row>
    <row r="536" spans="1:15" x14ac:dyDescent="0.35">
      <c r="A536" s="2">
        <v>44635.498923611114</v>
      </c>
      <c r="B536">
        <v>8122204</v>
      </c>
      <c r="C536" s="1">
        <v>1.9392900000000001E-11</v>
      </c>
      <c r="D536" s="1">
        <v>-9.1129000000000004E-11</v>
      </c>
      <c r="E536" s="1">
        <v>1.25046E-8</v>
      </c>
      <c r="F536" s="1">
        <v>-1.15239E-10</v>
      </c>
      <c r="G536" s="1">
        <v>1.9316099999999999E-10</v>
      </c>
      <c r="H536" s="1">
        <f t="shared" si="64"/>
        <v>1.2566599200000001E-11</v>
      </c>
      <c r="I536" s="1">
        <f t="shared" si="65"/>
        <v>-1.82258E-13</v>
      </c>
      <c r="J536" s="1">
        <f t="shared" si="66"/>
        <v>1.2442077E-8</v>
      </c>
      <c r="K536" s="1">
        <f t="shared" si="67"/>
        <v>6.8958477000000006E-11</v>
      </c>
      <c r="L536" s="1">
        <f t="shared" si="68"/>
        <v>1.0100081521758788E-3</v>
      </c>
      <c r="M536" s="1">
        <f t="shared" si="69"/>
        <v>-1.464851889278615E-5</v>
      </c>
      <c r="N536" s="1">
        <f t="shared" si="70"/>
        <v>-9.2620388059003328E-3</v>
      </c>
      <c r="O536" s="1">
        <f t="shared" si="71"/>
        <v>5.542360572113483E-3</v>
      </c>
    </row>
    <row r="537" spans="1:15" x14ac:dyDescent="0.35">
      <c r="A537" s="2">
        <v>44635.499097222222</v>
      </c>
      <c r="B537">
        <v>8137605</v>
      </c>
      <c r="C537" s="1">
        <v>7.8152299999999996E-12</v>
      </c>
      <c r="D537" s="1">
        <v>-9.1487399999999997E-11</v>
      </c>
      <c r="E537" s="1">
        <v>9.6262499999999999E-9</v>
      </c>
      <c r="F537" s="1">
        <v>-1.2422600000000001E-10</v>
      </c>
      <c r="G537" s="1">
        <v>1.78741E-10</v>
      </c>
      <c r="H537" s="1">
        <f t="shared" si="64"/>
        <v>5.06426904E-12</v>
      </c>
      <c r="I537" s="1">
        <f t="shared" si="65"/>
        <v>-1.829748E-13</v>
      </c>
      <c r="J537" s="1">
        <f t="shared" si="66"/>
        <v>9.5781187500000004E-9</v>
      </c>
      <c r="K537" s="1">
        <f t="shared" si="67"/>
        <v>6.3810537000000004E-11</v>
      </c>
      <c r="L537" s="1">
        <f t="shared" si="68"/>
        <v>5.2873316485035221E-4</v>
      </c>
      <c r="M537" s="1">
        <f t="shared" si="69"/>
        <v>-1.9103417359489305E-5</v>
      </c>
      <c r="N537" s="1">
        <f t="shared" si="70"/>
        <v>-1.2969770290225313E-2</v>
      </c>
      <c r="O537" s="1">
        <f t="shared" si="71"/>
        <v>6.6621158774002459E-3</v>
      </c>
    </row>
    <row r="538" spans="1:15" x14ac:dyDescent="0.35">
      <c r="A538" s="2">
        <v>44635.499282407407</v>
      </c>
      <c r="B538">
        <v>8153009</v>
      </c>
      <c r="C538" s="1">
        <v>-2.36499E-12</v>
      </c>
      <c r="D538" s="1">
        <v>-9.7118099999999998E-11</v>
      </c>
      <c r="E538" s="1">
        <v>8.0983200000000002E-9</v>
      </c>
      <c r="F538" s="1">
        <v>-1.131E-10</v>
      </c>
      <c r="G538" s="1">
        <v>1.8968300000000001E-10</v>
      </c>
      <c r="H538" s="1">
        <f t="shared" si="64"/>
        <v>-1.5325135200000001E-12</v>
      </c>
      <c r="I538" s="1">
        <f t="shared" si="65"/>
        <v>-1.9423619999999999E-13</v>
      </c>
      <c r="J538" s="1">
        <f t="shared" si="66"/>
        <v>8.0578284E-9</v>
      </c>
      <c r="K538" s="1">
        <f t="shared" si="67"/>
        <v>6.7716831000000012E-11</v>
      </c>
      <c r="L538" s="1">
        <f t="shared" si="68"/>
        <v>-1.9018939643837538E-4</v>
      </c>
      <c r="M538" s="1">
        <f t="shared" si="69"/>
        <v>-2.4105278787024055E-5</v>
      </c>
      <c r="N538" s="1">
        <f t="shared" si="70"/>
        <v>-1.4036039784614922E-2</v>
      </c>
      <c r="O538" s="1">
        <f t="shared" si="71"/>
        <v>8.4038561804071193E-3</v>
      </c>
    </row>
    <row r="539" spans="1:15" x14ac:dyDescent="0.35">
      <c r="A539" s="2">
        <v>44635.499456018515</v>
      </c>
      <c r="B539">
        <v>8168410</v>
      </c>
      <c r="C539" s="1">
        <v>-6.6219899999999997E-12</v>
      </c>
      <c r="D539" s="1">
        <v>-9.6114300000000005E-11</v>
      </c>
      <c r="E539" s="1">
        <v>7.1953699999999997E-9</v>
      </c>
      <c r="F539" s="1">
        <v>-1.01404E-10</v>
      </c>
      <c r="G539" s="1">
        <v>1.7422599999999999E-10</v>
      </c>
      <c r="H539" s="1">
        <f t="shared" si="64"/>
        <v>-4.2910495199999999E-12</v>
      </c>
      <c r="I539" s="1">
        <f t="shared" si="65"/>
        <v>-1.922286E-13</v>
      </c>
      <c r="J539" s="1">
        <f t="shared" si="66"/>
        <v>7.1593931499999994E-9</v>
      </c>
      <c r="K539" s="1">
        <f t="shared" si="67"/>
        <v>6.2198681999999991E-11</v>
      </c>
      <c r="L539" s="1">
        <f t="shared" si="68"/>
        <v>-5.9935939123555463E-4</v>
      </c>
      <c r="M539" s="1">
        <f t="shared" si="69"/>
        <v>-2.6849845506808078E-5</v>
      </c>
      <c r="N539" s="1">
        <f t="shared" si="70"/>
        <v>-1.4163770291061611E-2</v>
      </c>
      <c r="O539" s="1">
        <f t="shared" si="71"/>
        <v>8.6877030911481651E-3</v>
      </c>
    </row>
    <row r="540" spans="1:15" x14ac:dyDescent="0.35">
      <c r="A540" s="2">
        <v>44635.499641203707</v>
      </c>
      <c r="B540">
        <v>8184854</v>
      </c>
      <c r="C540" s="1">
        <v>-1.7135399999999999E-11</v>
      </c>
      <c r="D540" s="1">
        <v>-9.50093E-11</v>
      </c>
      <c r="E540" s="1">
        <v>6.7506999999999999E-9</v>
      </c>
      <c r="F540" s="1">
        <v>-1.1813099999999999E-10</v>
      </c>
      <c r="G540" s="1">
        <v>1.9203300000000001E-10</v>
      </c>
      <c r="H540" s="1">
        <f t="shared" si="64"/>
        <v>-1.1103739199999999E-11</v>
      </c>
      <c r="I540" s="1">
        <f t="shared" si="65"/>
        <v>-1.9001860000000001E-13</v>
      </c>
      <c r="J540" s="1">
        <f t="shared" si="66"/>
        <v>6.7169465000000002E-9</v>
      </c>
      <c r="K540" s="1">
        <f t="shared" si="67"/>
        <v>6.8555781000000008E-11</v>
      </c>
      <c r="L540" s="1">
        <f t="shared" si="68"/>
        <v>-1.6530932917211711E-3</v>
      </c>
      <c r="M540" s="1">
        <f t="shared" si="69"/>
        <v>-2.8289431812505877E-5</v>
      </c>
      <c r="N540" s="1">
        <f t="shared" si="70"/>
        <v>-1.7587009216166898E-2</v>
      </c>
      <c r="O540" s="1">
        <f t="shared" si="71"/>
        <v>1.0206390805703158E-2</v>
      </c>
    </row>
    <row r="541" spans="1:15" x14ac:dyDescent="0.35">
      <c r="A541" s="2">
        <v>44635.499826388892</v>
      </c>
      <c r="B541">
        <v>8200787</v>
      </c>
      <c r="C541" s="1">
        <v>-2.45422E-11</v>
      </c>
      <c r="D541" s="1">
        <v>-9.84486E-11</v>
      </c>
      <c r="E541" s="1">
        <v>6.4706700000000004E-9</v>
      </c>
      <c r="F541" s="1">
        <v>-1.2528000000000001E-10</v>
      </c>
      <c r="G541" s="1">
        <v>1.78849E-10</v>
      </c>
      <c r="H541" s="1">
        <f t="shared" si="64"/>
        <v>-1.59033456E-11</v>
      </c>
      <c r="I541" s="1">
        <f t="shared" si="65"/>
        <v>-1.968972E-13</v>
      </c>
      <c r="J541" s="1">
        <f t="shared" si="66"/>
        <v>6.4383166500000003E-9</v>
      </c>
      <c r="K541" s="1">
        <f t="shared" si="67"/>
        <v>6.3849092999999991E-11</v>
      </c>
      <c r="L541" s="1">
        <f t="shared" si="68"/>
        <v>-2.4701092637312268E-3</v>
      </c>
      <c r="M541" s="1">
        <f t="shared" si="69"/>
        <v>-3.0582093224631939E-5</v>
      </c>
      <c r="N541" s="1">
        <f t="shared" si="70"/>
        <v>-1.9458502402176819E-2</v>
      </c>
      <c r="O541" s="1">
        <f t="shared" si="71"/>
        <v>9.9170476494038224E-3</v>
      </c>
    </row>
    <row r="542" spans="1:15" x14ac:dyDescent="0.35">
      <c r="A542" s="2">
        <v>44635.500011574077</v>
      </c>
      <c r="B542">
        <v>8216721</v>
      </c>
      <c r="C542" s="1">
        <v>-2.59934E-11</v>
      </c>
      <c r="D542" s="1">
        <v>-9.3576000000000006E-11</v>
      </c>
      <c r="E542" s="1">
        <v>6.3141500000000002E-9</v>
      </c>
      <c r="F542" s="1">
        <v>-1.2402199999999999E-10</v>
      </c>
      <c r="G542" s="1">
        <v>1.6652399999999999E-10</v>
      </c>
      <c r="H542" s="1">
        <f t="shared" si="64"/>
        <v>-1.6843723200000001E-11</v>
      </c>
      <c r="I542" s="1">
        <f t="shared" si="65"/>
        <v>-1.8715200000000001E-13</v>
      </c>
      <c r="J542" s="1">
        <f t="shared" si="66"/>
        <v>6.2825792499999998E-9</v>
      </c>
      <c r="K542" s="1">
        <f t="shared" si="67"/>
        <v>5.9449067999999991E-11</v>
      </c>
      <c r="L542" s="1">
        <f t="shared" si="68"/>
        <v>-2.6810204105264571E-3</v>
      </c>
      <c r="M542" s="1">
        <f t="shared" si="69"/>
        <v>-2.9789039270774023E-5</v>
      </c>
      <c r="N542" s="1">
        <f t="shared" si="70"/>
        <v>-1.974061847289869E-2</v>
      </c>
      <c r="O542" s="1">
        <f t="shared" si="71"/>
        <v>9.4625257612150279E-3</v>
      </c>
    </row>
    <row r="543" spans="1:15" x14ac:dyDescent="0.35">
      <c r="A543" s="2">
        <v>44635.500196759262</v>
      </c>
      <c r="B543">
        <v>8232654</v>
      </c>
      <c r="C543" s="1">
        <v>-3.7560400000000002E-11</v>
      </c>
      <c r="D543" s="1">
        <v>-9.1989000000000002E-11</v>
      </c>
      <c r="E543" s="1">
        <v>6.2191799999999996E-9</v>
      </c>
      <c r="F543" s="1">
        <v>-1.2173199999999999E-10</v>
      </c>
      <c r="G543" s="1">
        <v>1.6015099999999999E-10</v>
      </c>
      <c r="H543" s="1">
        <f t="shared" si="64"/>
        <v>-2.4339139200000001E-11</v>
      </c>
      <c r="I543" s="1">
        <f t="shared" si="65"/>
        <v>-1.83978E-13</v>
      </c>
      <c r="J543" s="1">
        <f t="shared" si="66"/>
        <v>6.1880840999999992E-9</v>
      </c>
      <c r="K543" s="1">
        <f t="shared" si="67"/>
        <v>5.7173906999999995E-11</v>
      </c>
      <c r="L543" s="1">
        <f t="shared" si="68"/>
        <v>-3.9332269579206271E-3</v>
      </c>
      <c r="M543" s="1">
        <f t="shared" si="69"/>
        <v>-2.9731011574325568E-5</v>
      </c>
      <c r="N543" s="1">
        <f t="shared" si="70"/>
        <v>-1.9672001548912368E-2</v>
      </c>
      <c r="O543" s="1">
        <f t="shared" si="71"/>
        <v>9.239355198808627E-3</v>
      </c>
    </row>
    <row r="544" spans="1:15" x14ac:dyDescent="0.35">
      <c r="A544" s="2">
        <v>44635.500381944446</v>
      </c>
      <c r="B544">
        <v>8248587</v>
      </c>
      <c r="C544" s="1">
        <v>-3.4711600000000002E-11</v>
      </c>
      <c r="D544" s="1">
        <v>-9.3473599999999999E-11</v>
      </c>
      <c r="E544" s="1">
        <v>6.1275200000000004E-9</v>
      </c>
      <c r="F544" s="1">
        <v>-1.23173E-10</v>
      </c>
      <c r="G544" s="1">
        <v>1.69888E-10</v>
      </c>
      <c r="H544" s="1">
        <f t="shared" si="64"/>
        <v>-2.2493116800000001E-11</v>
      </c>
      <c r="I544" s="1">
        <f t="shared" si="65"/>
        <v>-1.869472E-13</v>
      </c>
      <c r="J544" s="1">
        <f t="shared" si="66"/>
        <v>6.0968824000000005E-9</v>
      </c>
      <c r="K544" s="1">
        <f t="shared" si="67"/>
        <v>6.0650016000000001E-11</v>
      </c>
      <c r="L544" s="1">
        <f t="shared" si="68"/>
        <v>-3.6892817220814359E-3</v>
      </c>
      <c r="M544" s="1">
        <f t="shared" si="69"/>
        <v>-3.066275314741186E-5</v>
      </c>
      <c r="N544" s="1">
        <f t="shared" si="70"/>
        <v>-2.0202620276881179E-2</v>
      </c>
      <c r="O544" s="1">
        <f t="shared" si="71"/>
        <v>9.9477096687972857E-3</v>
      </c>
    </row>
    <row r="545" spans="1:15" x14ac:dyDescent="0.35">
      <c r="A545" s="2">
        <v>44635.500567129631</v>
      </c>
      <c r="B545">
        <v>8264521</v>
      </c>
      <c r="C545" s="1">
        <v>-4.11831E-11</v>
      </c>
      <c r="D545" s="1">
        <v>-9.9840999999999997E-11</v>
      </c>
      <c r="E545" s="1">
        <v>6.0950399999999997E-9</v>
      </c>
      <c r="F545" s="1">
        <v>-1.1611E-10</v>
      </c>
      <c r="G545" s="1">
        <v>1.7477900000000001E-10</v>
      </c>
      <c r="H545" s="1">
        <f t="shared" si="64"/>
        <v>-2.6686648800000001E-11</v>
      </c>
      <c r="I545" s="1">
        <f t="shared" si="65"/>
        <v>-1.9968200000000001E-13</v>
      </c>
      <c r="J545" s="1">
        <f t="shared" si="66"/>
        <v>6.0645647999999995E-9</v>
      </c>
      <c r="K545" s="1">
        <f t="shared" si="67"/>
        <v>6.2396103000000005E-11</v>
      </c>
      <c r="L545" s="1">
        <f t="shared" si="68"/>
        <v>-4.4004227310754443E-3</v>
      </c>
      <c r="M545" s="1">
        <f t="shared" si="69"/>
        <v>-3.2926022985194256E-5</v>
      </c>
      <c r="N545" s="1">
        <f t="shared" si="70"/>
        <v>-1.9145644218361721E-2</v>
      </c>
      <c r="O545" s="1">
        <f t="shared" si="71"/>
        <v>1.0288636539921217E-2</v>
      </c>
    </row>
    <row r="546" spans="1:15" x14ac:dyDescent="0.35">
      <c r="A546" s="2">
        <v>44635.500752314816</v>
      </c>
      <c r="B546">
        <v>8280454</v>
      </c>
      <c r="C546" s="1">
        <v>-4.4719900000000002E-11</v>
      </c>
      <c r="D546" s="1">
        <v>-8.8682200000000001E-11</v>
      </c>
      <c r="E546" s="1">
        <v>6.0862099999999998E-9</v>
      </c>
      <c r="F546" s="1">
        <v>-1.1736800000000001E-10</v>
      </c>
      <c r="G546" s="1">
        <v>1.56904E-10</v>
      </c>
      <c r="H546" s="1">
        <f t="shared" si="64"/>
        <v>-2.8978495200000003E-11</v>
      </c>
      <c r="I546" s="1">
        <f t="shared" si="65"/>
        <v>-1.773644E-13</v>
      </c>
      <c r="J546" s="1">
        <f t="shared" si="66"/>
        <v>6.0557789499999996E-9</v>
      </c>
      <c r="K546" s="1">
        <f t="shared" si="67"/>
        <v>5.6014727999999998E-11</v>
      </c>
      <c r="L546" s="1">
        <f t="shared" si="68"/>
        <v>-4.7852630420071735E-3</v>
      </c>
      <c r="M546" s="1">
        <f t="shared" si="69"/>
        <v>-2.9288453469722508E-5</v>
      </c>
      <c r="N546" s="1">
        <f t="shared" si="70"/>
        <v>-1.938115657276427E-2</v>
      </c>
      <c r="O546" s="1">
        <f t="shared" si="71"/>
        <v>9.2497973361461618E-3</v>
      </c>
    </row>
    <row r="547" spans="1:15" x14ac:dyDescent="0.35">
      <c r="A547" s="2">
        <v>44635.500937500001</v>
      </c>
      <c r="B547">
        <v>8296387</v>
      </c>
      <c r="C547" s="1">
        <v>-4.0548900000000003E-11</v>
      </c>
      <c r="D547" s="1">
        <v>-9.6616200000000002E-11</v>
      </c>
      <c r="E547" s="1">
        <v>6.06924E-9</v>
      </c>
      <c r="F547" s="1">
        <v>-1.11531E-10</v>
      </c>
      <c r="G547" s="1">
        <v>1.4837199999999999E-10</v>
      </c>
      <c r="H547" s="1">
        <f t="shared" si="64"/>
        <v>-2.6275687200000004E-11</v>
      </c>
      <c r="I547" s="1">
        <f t="shared" si="65"/>
        <v>-1.932324E-13</v>
      </c>
      <c r="J547" s="1">
        <f t="shared" si="66"/>
        <v>6.0388938000000004E-9</v>
      </c>
      <c r="K547" s="1">
        <f t="shared" si="67"/>
        <v>5.2968803999999994E-11</v>
      </c>
      <c r="L547" s="1">
        <f t="shared" si="68"/>
        <v>-4.3510762186279878E-3</v>
      </c>
      <c r="M547" s="1">
        <f t="shared" si="69"/>
        <v>-3.1997979497503335E-5</v>
      </c>
      <c r="N547" s="1">
        <f t="shared" si="70"/>
        <v>-1.8468779828517599E-2</v>
      </c>
      <c r="O547" s="1">
        <f t="shared" si="71"/>
        <v>8.7712759578583727E-3</v>
      </c>
    </row>
    <row r="548" spans="1:15" x14ac:dyDescent="0.35">
      <c r="A548" s="2">
        <v>44635.501122685186</v>
      </c>
      <c r="B548">
        <v>8312321</v>
      </c>
      <c r="C548" s="1">
        <v>-5.6534099999999999E-11</v>
      </c>
      <c r="D548" s="1">
        <v>-1.01315E-10</v>
      </c>
      <c r="E548" s="1">
        <v>6.0149600000000001E-9</v>
      </c>
      <c r="F548" s="1">
        <v>-1.2641900000000001E-10</v>
      </c>
      <c r="G548" s="1">
        <v>1.67845E-10</v>
      </c>
      <c r="H548" s="1">
        <f t="shared" si="64"/>
        <v>-3.66340968E-11</v>
      </c>
      <c r="I548" s="1">
        <f t="shared" si="65"/>
        <v>-2.0263000000000002E-13</v>
      </c>
      <c r="J548" s="1">
        <f t="shared" si="66"/>
        <v>5.9848852000000001E-9</v>
      </c>
      <c r="K548" s="1">
        <f t="shared" si="67"/>
        <v>5.9920665000000001E-11</v>
      </c>
      <c r="L548" s="1">
        <f t="shared" si="68"/>
        <v>-6.1211026737822806E-3</v>
      </c>
      <c r="M548" s="1">
        <f t="shared" si="69"/>
        <v>-3.3856956855245946E-5</v>
      </c>
      <c r="N548" s="1">
        <f t="shared" si="70"/>
        <v>-2.1123045100347123E-2</v>
      </c>
      <c r="O548" s="1">
        <f t="shared" si="71"/>
        <v>1.0011999060566776E-2</v>
      </c>
    </row>
    <row r="549" spans="1:15" x14ac:dyDescent="0.35">
      <c r="A549" s="2">
        <v>44635.501307870371</v>
      </c>
      <c r="B549">
        <v>8328254</v>
      </c>
      <c r="C549" s="1">
        <v>-6.0113900000000002E-11</v>
      </c>
      <c r="D549" s="1">
        <v>-9.5695199999999998E-11</v>
      </c>
      <c r="E549" s="1">
        <v>5.9725999999999998E-9</v>
      </c>
      <c r="F549" s="1">
        <v>-1.2661299999999999E-10</v>
      </c>
      <c r="G549" s="1">
        <v>1.52772E-10</v>
      </c>
      <c r="H549" s="1">
        <f t="shared" si="64"/>
        <v>-3.8953807200000006E-11</v>
      </c>
      <c r="I549" s="1">
        <f t="shared" si="65"/>
        <v>-1.9139040000000001E-13</v>
      </c>
      <c r="J549" s="1">
        <f t="shared" si="66"/>
        <v>5.9427369999999996E-9</v>
      </c>
      <c r="K549" s="1">
        <f t="shared" si="67"/>
        <v>5.4539603999999991E-11</v>
      </c>
      <c r="L549" s="1">
        <f t="shared" si="68"/>
        <v>-6.5548596883893747E-3</v>
      </c>
      <c r="M549" s="1">
        <f t="shared" si="69"/>
        <v>-3.2205766467538446E-5</v>
      </c>
      <c r="N549" s="1">
        <f t="shared" si="70"/>
        <v>-2.1305502834804906E-2</v>
      </c>
      <c r="O549" s="1">
        <f t="shared" si="71"/>
        <v>9.1775227475151596E-3</v>
      </c>
    </row>
    <row r="550" spans="1:15" x14ac:dyDescent="0.35">
      <c r="A550" s="2">
        <v>44635.501493055555</v>
      </c>
      <c r="B550">
        <v>8344186</v>
      </c>
      <c r="C550" s="1">
        <v>-5.6308399999999998E-11</v>
      </c>
      <c r="D550" s="1">
        <v>-8.4443600000000005E-11</v>
      </c>
      <c r="E550" s="1">
        <v>5.9354799999999999E-9</v>
      </c>
      <c r="F550" s="1">
        <v>-1.29709E-10</v>
      </c>
      <c r="G550" s="1">
        <v>1.53939E-10</v>
      </c>
      <c r="H550" s="1">
        <f t="shared" si="64"/>
        <v>-3.6487843199999997E-11</v>
      </c>
      <c r="I550" s="1">
        <f t="shared" si="65"/>
        <v>-1.6888720000000002E-13</v>
      </c>
      <c r="J550" s="1">
        <f t="shared" si="66"/>
        <v>5.9058026E-9</v>
      </c>
      <c r="K550" s="1">
        <f t="shared" si="67"/>
        <v>5.4956222999999994E-11</v>
      </c>
      <c r="L550" s="1">
        <f t="shared" si="68"/>
        <v>-6.1783038938687173E-3</v>
      </c>
      <c r="M550" s="1">
        <f t="shared" si="69"/>
        <v>-2.8596824418073172E-5</v>
      </c>
      <c r="N550" s="1">
        <f t="shared" si="70"/>
        <v>-2.1962975870544674E-2</v>
      </c>
      <c r="O550" s="1">
        <f t="shared" si="71"/>
        <v>9.3054622245586048E-3</v>
      </c>
    </row>
    <row r="551" spans="1:15" x14ac:dyDescent="0.35">
      <c r="A551" s="2">
        <v>44635.50167824074</v>
      </c>
      <c r="B551">
        <v>8360119</v>
      </c>
      <c r="C551" s="1">
        <v>-5.6609400000000002E-11</v>
      </c>
      <c r="D551" s="1">
        <v>-9.8674299999999994E-11</v>
      </c>
      <c r="E551" s="1">
        <v>5.9039799999999997E-9</v>
      </c>
      <c r="F551" s="1">
        <v>-1.3039700000000001E-10</v>
      </c>
      <c r="G551" s="1">
        <v>1.48611E-10</v>
      </c>
      <c r="H551" s="1">
        <f t="shared" si="64"/>
        <v>-3.6682891200000005E-11</v>
      </c>
      <c r="I551" s="1">
        <f t="shared" si="65"/>
        <v>-1.9734859999999999E-13</v>
      </c>
      <c r="J551" s="1">
        <f t="shared" si="66"/>
        <v>5.8744600999999996E-9</v>
      </c>
      <c r="K551" s="1">
        <f t="shared" si="67"/>
        <v>5.3054126999999998E-11</v>
      </c>
      <c r="L551" s="1">
        <f t="shared" si="68"/>
        <v>-6.2444702279959323E-3</v>
      </c>
      <c r="M551" s="1">
        <f t="shared" si="69"/>
        <v>-3.3594338312043348E-5</v>
      </c>
      <c r="N551" s="1">
        <f t="shared" si="70"/>
        <v>-2.219727392479864E-2</v>
      </c>
      <c r="O551" s="1">
        <f t="shared" si="71"/>
        <v>9.0313196611889485E-3</v>
      </c>
    </row>
    <row r="552" spans="1:15" x14ac:dyDescent="0.35">
      <c r="A552" s="2">
        <v>44635.501863425925</v>
      </c>
      <c r="B552">
        <v>8376051</v>
      </c>
      <c r="C552" s="1">
        <v>-6.5284599999999999E-11</v>
      </c>
      <c r="D552" s="1">
        <v>-9.0647899999999995E-11</v>
      </c>
      <c r="E552" s="1">
        <v>5.8870899999999998E-9</v>
      </c>
      <c r="F552" s="1">
        <v>-1.22603E-10</v>
      </c>
      <c r="G552" s="1">
        <v>1.44848E-10</v>
      </c>
      <c r="H552" s="1">
        <f t="shared" si="64"/>
        <v>-4.2304420799999998E-11</v>
      </c>
      <c r="I552" s="1">
        <f t="shared" si="65"/>
        <v>-1.8129579999999999E-13</v>
      </c>
      <c r="J552" s="1">
        <f t="shared" si="66"/>
        <v>5.8576545500000001E-9</v>
      </c>
      <c r="K552" s="1">
        <f t="shared" si="67"/>
        <v>5.1710735999999993E-11</v>
      </c>
      <c r="L552" s="1">
        <f t="shared" si="68"/>
        <v>-7.2220750539138566E-3</v>
      </c>
      <c r="M552" s="1">
        <f t="shared" si="69"/>
        <v>-3.0950237582719862E-5</v>
      </c>
      <c r="N552" s="1">
        <f t="shared" si="70"/>
        <v>-2.0930390987293709E-2</v>
      </c>
      <c r="O552" s="1">
        <f t="shared" si="71"/>
        <v>8.8278910199646368E-3</v>
      </c>
    </row>
    <row r="553" spans="1:15" x14ac:dyDescent="0.35">
      <c r="A553" s="2">
        <v>44635.50203703704</v>
      </c>
      <c r="B553">
        <v>8391984</v>
      </c>
      <c r="C553" s="1">
        <v>-5.6351399999999998E-11</v>
      </c>
      <c r="D553" s="1">
        <v>-8.4976000000000005E-11</v>
      </c>
      <c r="E553" s="1">
        <v>5.8653399999999999E-9</v>
      </c>
      <c r="F553" s="1">
        <v>-1.2360299999999999E-10</v>
      </c>
      <c r="G553" s="1">
        <v>1.5921399999999999E-10</v>
      </c>
      <c r="H553" s="1">
        <f t="shared" si="64"/>
        <v>-3.6515707199999997E-11</v>
      </c>
      <c r="I553" s="1">
        <f t="shared" si="65"/>
        <v>-1.6995200000000002E-13</v>
      </c>
      <c r="J553" s="1">
        <f t="shared" si="66"/>
        <v>5.8360133000000002E-9</v>
      </c>
      <c r="K553" s="1">
        <f t="shared" si="67"/>
        <v>5.6839397999999996E-11</v>
      </c>
      <c r="L553" s="1">
        <f t="shared" si="68"/>
        <v>-6.2569609291329058E-3</v>
      </c>
      <c r="M553" s="1">
        <f t="shared" si="69"/>
        <v>-2.9121249603732056E-5</v>
      </c>
      <c r="N553" s="1">
        <f t="shared" si="70"/>
        <v>-2.1179355434299642E-2</v>
      </c>
      <c r="O553" s="1">
        <f t="shared" si="71"/>
        <v>9.739422286786082E-3</v>
      </c>
    </row>
    <row r="554" spans="1:15" x14ac:dyDescent="0.35">
      <c r="A554" s="2">
        <v>44635.502222222225</v>
      </c>
      <c r="B554">
        <v>8407916</v>
      </c>
      <c r="C554" s="1">
        <v>-6.3704400000000004E-11</v>
      </c>
      <c r="D554" s="1">
        <v>-9.4087899999999998E-11</v>
      </c>
      <c r="E554" s="1">
        <v>5.8461499999999997E-9</v>
      </c>
      <c r="F554" s="1">
        <v>-1.20657E-10</v>
      </c>
      <c r="G554" s="1">
        <v>1.50085E-10</v>
      </c>
      <c r="H554" s="1">
        <f t="shared" si="64"/>
        <v>-4.1280451200000007E-11</v>
      </c>
      <c r="I554" s="1">
        <f t="shared" si="65"/>
        <v>-1.8817580000000001E-13</v>
      </c>
      <c r="J554" s="1">
        <f t="shared" si="66"/>
        <v>5.81691925E-9</v>
      </c>
      <c r="K554" s="1">
        <f t="shared" si="67"/>
        <v>5.3580344999999996E-11</v>
      </c>
      <c r="L554" s="1">
        <f t="shared" si="68"/>
        <v>-7.0966175437281523E-3</v>
      </c>
      <c r="M554" s="1">
        <f t="shared" si="69"/>
        <v>-3.2349735644000907E-5</v>
      </c>
      <c r="N554" s="1">
        <f t="shared" si="70"/>
        <v>-2.0742423061829506E-2</v>
      </c>
      <c r="O554" s="1">
        <f t="shared" si="71"/>
        <v>9.2111206460361288E-3</v>
      </c>
    </row>
    <row r="555" spans="1:15" x14ac:dyDescent="0.35">
      <c r="A555" s="2">
        <v>44635.50240740741</v>
      </c>
      <c r="B555">
        <v>8423849</v>
      </c>
      <c r="C555" s="1">
        <v>-7.4658599999999997E-11</v>
      </c>
      <c r="D555" s="1">
        <v>-9.5091199999999999E-11</v>
      </c>
      <c r="E555" s="1">
        <v>5.8040600000000003E-9</v>
      </c>
      <c r="F555" s="1">
        <v>-1.21808E-10</v>
      </c>
      <c r="G555" s="1">
        <v>1.3416699999999999E-10</v>
      </c>
      <c r="H555" s="1">
        <f t="shared" si="64"/>
        <v>-4.8378772800000001E-11</v>
      </c>
      <c r="I555" s="1">
        <f t="shared" si="65"/>
        <v>-1.901824E-13</v>
      </c>
      <c r="J555" s="1">
        <f t="shared" si="66"/>
        <v>5.7750397000000007E-9</v>
      </c>
      <c r="K555" s="1">
        <f t="shared" si="67"/>
        <v>4.7897618999999999E-11</v>
      </c>
      <c r="L555" s="1">
        <f t="shared" si="68"/>
        <v>-8.3772190864765828E-3</v>
      </c>
      <c r="M555" s="1">
        <f t="shared" si="69"/>
        <v>-3.2931790927774914E-5</v>
      </c>
      <c r="N555" s="1">
        <f t="shared" si="70"/>
        <v>-2.1092149375180915E-2</v>
      </c>
      <c r="O555" s="1">
        <f t="shared" si="71"/>
        <v>8.2939029839050275E-3</v>
      </c>
    </row>
    <row r="556" spans="1:15" x14ac:dyDescent="0.35">
      <c r="A556" s="2">
        <v>44635.502592592595</v>
      </c>
      <c r="B556">
        <v>8439781</v>
      </c>
      <c r="C556" s="1">
        <v>-7.9076800000000001E-11</v>
      </c>
      <c r="D556" s="1">
        <v>-9.8459000000000006E-11</v>
      </c>
      <c r="E556" s="1">
        <v>5.8020200000000002E-9</v>
      </c>
      <c r="F556" s="1">
        <v>-1.25409E-10</v>
      </c>
      <c r="G556" s="1">
        <v>1.4990800000000001E-10</v>
      </c>
      <c r="H556" s="1">
        <f t="shared" si="64"/>
        <v>-5.1241766400000001E-11</v>
      </c>
      <c r="I556" s="1">
        <f t="shared" si="65"/>
        <v>-1.9691800000000001E-13</v>
      </c>
      <c r="J556" s="1">
        <f t="shared" si="66"/>
        <v>5.7730099000000005E-9</v>
      </c>
      <c r="K556" s="1">
        <f t="shared" si="67"/>
        <v>5.3517155999999999E-11</v>
      </c>
      <c r="L556" s="1">
        <f t="shared" si="68"/>
        <v>-8.8760918979196614E-3</v>
      </c>
      <c r="M556" s="1">
        <f t="shared" si="69"/>
        <v>-3.411010952882655E-5</v>
      </c>
      <c r="N556" s="1">
        <f t="shared" si="70"/>
        <v>-2.172333014706938E-2</v>
      </c>
      <c r="O556" s="1">
        <f t="shared" si="71"/>
        <v>9.2702345790191681E-3</v>
      </c>
    </row>
    <row r="557" spans="1:15" x14ac:dyDescent="0.35">
      <c r="A557" s="2">
        <v>44635.50277777778</v>
      </c>
      <c r="B557">
        <v>8455714</v>
      </c>
      <c r="C557" s="1">
        <v>-6.9692100000000004E-11</v>
      </c>
      <c r="D557" s="1">
        <v>-9.9400999999999996E-11</v>
      </c>
      <c r="E557" s="1">
        <v>5.7896699999999999E-9</v>
      </c>
      <c r="F557" s="1">
        <v>-1.35181E-10</v>
      </c>
      <c r="G557" s="1">
        <v>1.41976E-10</v>
      </c>
      <c r="H557" s="1">
        <f t="shared" si="64"/>
        <v>-4.5160480800000002E-11</v>
      </c>
      <c r="I557" s="1">
        <f t="shared" si="65"/>
        <v>-1.9880199999999999E-13</v>
      </c>
      <c r="J557" s="1">
        <f t="shared" si="66"/>
        <v>5.76072165E-9</v>
      </c>
      <c r="K557" s="1">
        <f t="shared" si="67"/>
        <v>5.0685431999999995E-11</v>
      </c>
      <c r="L557" s="1">
        <f t="shared" si="68"/>
        <v>-7.8393790819592888E-3</v>
      </c>
      <c r="M557" s="1">
        <f t="shared" si="69"/>
        <v>-3.4509912486398295E-5</v>
      </c>
      <c r="N557" s="1">
        <f t="shared" si="70"/>
        <v>-2.3465983641129406E-2</v>
      </c>
      <c r="O557" s="1">
        <f t="shared" si="71"/>
        <v>8.798451839796842E-3</v>
      </c>
    </row>
    <row r="558" spans="1:15" x14ac:dyDescent="0.35">
      <c r="A558" s="2">
        <v>44635.502962962964</v>
      </c>
      <c r="B558">
        <v>8471647</v>
      </c>
      <c r="C558" s="1">
        <v>-6.5660899999999999E-11</v>
      </c>
      <c r="D558" s="1">
        <v>-8.6951999999999999E-11</v>
      </c>
      <c r="E558" s="1">
        <v>5.7799699999999998E-9</v>
      </c>
      <c r="F558" s="1">
        <v>-1.2917099999999999E-10</v>
      </c>
      <c r="G558" s="1">
        <v>1.4479400000000001E-10</v>
      </c>
      <c r="H558" s="1">
        <f t="shared" si="64"/>
        <v>-4.2548263200000003E-11</v>
      </c>
      <c r="I558" s="1">
        <f t="shared" si="65"/>
        <v>-1.7390400000000001E-13</v>
      </c>
      <c r="J558" s="1">
        <f t="shared" si="66"/>
        <v>5.7510701499999997E-9</v>
      </c>
      <c r="K558" s="1">
        <f t="shared" si="67"/>
        <v>5.1691458000000006E-11</v>
      </c>
      <c r="L558" s="1">
        <f t="shared" si="68"/>
        <v>-7.3983210237837226E-3</v>
      </c>
      <c r="M558" s="1">
        <f t="shared" si="69"/>
        <v>-3.0238546125193764E-5</v>
      </c>
      <c r="N558" s="1">
        <f t="shared" si="70"/>
        <v>-2.2460341576602053E-2</v>
      </c>
      <c r="O558" s="1">
        <f t="shared" si="71"/>
        <v>8.9881459714067323E-3</v>
      </c>
    </row>
    <row r="559" spans="1:15" x14ac:dyDescent="0.35">
      <c r="A559" s="2">
        <v>44635.503148148149</v>
      </c>
      <c r="B559">
        <v>8487581</v>
      </c>
      <c r="C559" s="1">
        <v>-7.0982099999999994E-11</v>
      </c>
      <c r="D559" s="1">
        <v>-8.3532500000000003E-11</v>
      </c>
      <c r="E559" s="1">
        <v>5.77688E-9</v>
      </c>
      <c r="F559" s="1">
        <v>-1.2751600000000001E-10</v>
      </c>
      <c r="G559" s="1">
        <v>1.4977800000000001E-10</v>
      </c>
      <c r="H559" s="1">
        <f t="shared" si="64"/>
        <v>-4.5996400799999999E-11</v>
      </c>
      <c r="I559" s="1">
        <f t="shared" si="65"/>
        <v>-1.6706500000000001E-13</v>
      </c>
      <c r="J559" s="1">
        <f t="shared" si="66"/>
        <v>5.7479955999999998E-9</v>
      </c>
      <c r="K559" s="1">
        <f t="shared" si="67"/>
        <v>5.3470746000000001E-11</v>
      </c>
      <c r="L559" s="1">
        <f t="shared" si="68"/>
        <v>-8.0021635367988099E-3</v>
      </c>
      <c r="M559" s="1">
        <f t="shared" si="69"/>
        <v>-2.9064914385111917E-5</v>
      </c>
      <c r="N559" s="1">
        <f t="shared" si="70"/>
        <v>-2.2184428951198223E-2</v>
      </c>
      <c r="O559" s="1">
        <f t="shared" si="71"/>
        <v>9.3025029455485325E-3</v>
      </c>
    </row>
    <row r="560" spans="1:15" x14ac:dyDescent="0.35">
      <c r="A560" s="2">
        <v>44635.503333333334</v>
      </c>
      <c r="B560">
        <v>8503514</v>
      </c>
      <c r="C560" s="1">
        <v>-7.1627099999999996E-11</v>
      </c>
      <c r="D560" s="1">
        <v>-9.3657900000000005E-11</v>
      </c>
      <c r="E560" s="1">
        <v>5.7451899999999997E-9</v>
      </c>
      <c r="F560" s="1">
        <v>-1.32472E-10</v>
      </c>
      <c r="G560" s="1">
        <v>1.5860799999999999E-10</v>
      </c>
      <c r="H560" s="1">
        <f t="shared" si="64"/>
        <v>-4.6414360800000001E-11</v>
      </c>
      <c r="I560" s="1">
        <f t="shared" si="65"/>
        <v>-1.873158E-13</v>
      </c>
      <c r="J560" s="1">
        <f t="shared" si="66"/>
        <v>5.7164640499999996E-9</v>
      </c>
      <c r="K560" s="1">
        <f t="shared" si="67"/>
        <v>5.6623056000000001E-11</v>
      </c>
      <c r="L560" s="1">
        <f t="shared" si="68"/>
        <v>-8.119417946833761E-3</v>
      </c>
      <c r="M560" s="1">
        <f t="shared" si="69"/>
        <v>-3.276777363797119E-5</v>
      </c>
      <c r="N560" s="1">
        <f t="shared" si="70"/>
        <v>-2.3173765957646496E-2</v>
      </c>
      <c r="O560" s="1">
        <f t="shared" si="71"/>
        <v>9.905258828663499E-3</v>
      </c>
    </row>
    <row r="561" spans="1:15" x14ac:dyDescent="0.35">
      <c r="A561" s="2">
        <v>44635.503518518519</v>
      </c>
      <c r="B561">
        <v>8519446</v>
      </c>
      <c r="C561" s="1">
        <v>-7.5120800000000004E-11</v>
      </c>
      <c r="D561" s="1">
        <v>-9.9288599999999994E-11</v>
      </c>
      <c r="E561" s="1">
        <v>5.7466299999999996E-9</v>
      </c>
      <c r="F561" s="1">
        <v>-1.2721500000000001E-10</v>
      </c>
      <c r="G561" s="1">
        <v>1.2754099999999999E-10</v>
      </c>
      <c r="H561" s="1">
        <f t="shared" si="64"/>
        <v>-4.8678278400000002E-11</v>
      </c>
      <c r="I561" s="1">
        <f t="shared" si="65"/>
        <v>-1.985772E-13</v>
      </c>
      <c r="J561" s="1">
        <f t="shared" si="66"/>
        <v>5.7178968499999997E-9</v>
      </c>
      <c r="K561" s="1">
        <f t="shared" si="67"/>
        <v>4.5532136999999996E-11</v>
      </c>
      <c r="L561" s="1">
        <f t="shared" si="68"/>
        <v>-8.5133187388646229E-3</v>
      </c>
      <c r="M561" s="1">
        <f t="shared" si="69"/>
        <v>-3.472906301204087E-5</v>
      </c>
      <c r="N561" s="1">
        <f t="shared" si="70"/>
        <v>-2.2248565047129177E-2</v>
      </c>
      <c r="O561" s="1">
        <f t="shared" si="71"/>
        <v>7.9630917091482682E-3</v>
      </c>
    </row>
    <row r="562" spans="1:15" x14ac:dyDescent="0.35">
      <c r="A562" s="2">
        <v>44635.503703703704</v>
      </c>
      <c r="B562">
        <v>8535379</v>
      </c>
      <c r="C562" s="1">
        <v>-7.2282799999999996E-11</v>
      </c>
      <c r="D562" s="1">
        <v>-9.3821700000000004E-11</v>
      </c>
      <c r="E562" s="1">
        <v>5.7355000000000003E-9</v>
      </c>
      <c r="F562" s="1">
        <v>-1.31945E-10</v>
      </c>
      <c r="G562" s="1">
        <v>1.5552100000000001E-10</v>
      </c>
      <c r="H562" s="1">
        <f t="shared" si="64"/>
        <v>-4.6839254399999999E-11</v>
      </c>
      <c r="I562" s="1">
        <f t="shared" si="65"/>
        <v>-1.8764340000000002E-13</v>
      </c>
      <c r="J562" s="1">
        <f t="shared" si="66"/>
        <v>5.7068224999999999E-9</v>
      </c>
      <c r="K562" s="1">
        <f t="shared" si="67"/>
        <v>5.5520996999999993E-11</v>
      </c>
      <c r="L562" s="1">
        <f t="shared" si="68"/>
        <v>-8.2075891443969037E-3</v>
      </c>
      <c r="M562" s="1">
        <f t="shared" si="69"/>
        <v>-3.2880539039018652E-5</v>
      </c>
      <c r="N562" s="1">
        <f t="shared" si="70"/>
        <v>-2.3120571911952756E-2</v>
      </c>
      <c r="O562" s="1">
        <f t="shared" si="71"/>
        <v>9.7288810016432081E-3</v>
      </c>
    </row>
    <row r="563" spans="1:15" x14ac:dyDescent="0.35">
      <c r="A563" s="2">
        <v>44635.503888888888</v>
      </c>
      <c r="B563">
        <v>8551310</v>
      </c>
      <c r="C563" s="1">
        <v>-6.9294300000000001E-11</v>
      </c>
      <c r="D563" s="1">
        <v>-9.5459000000000004E-11</v>
      </c>
      <c r="E563" s="1">
        <v>5.7319199999999998E-9</v>
      </c>
      <c r="F563" s="1">
        <v>-1.2907499999999999E-10</v>
      </c>
      <c r="G563" s="1">
        <v>1.35687E-10</v>
      </c>
      <c r="H563" s="1">
        <f t="shared" si="64"/>
        <v>-4.49027064E-11</v>
      </c>
      <c r="I563" s="1">
        <f t="shared" si="65"/>
        <v>-1.9091800000000002E-13</v>
      </c>
      <c r="J563" s="1">
        <f t="shared" si="66"/>
        <v>5.7032604000000001E-9</v>
      </c>
      <c r="K563" s="1">
        <f t="shared" si="67"/>
        <v>4.8440259000000004E-11</v>
      </c>
      <c r="L563" s="1">
        <f t="shared" si="68"/>
        <v>-7.8731643394715067E-3</v>
      </c>
      <c r="M563" s="1">
        <f t="shared" si="69"/>
        <v>-3.3475238128702663E-5</v>
      </c>
      <c r="N563" s="1">
        <f t="shared" si="70"/>
        <v>-2.2631791457391633E-2</v>
      </c>
      <c r="O563" s="1">
        <f t="shared" si="71"/>
        <v>8.4934328090647947E-3</v>
      </c>
    </row>
    <row r="564" spans="1:15" x14ac:dyDescent="0.35">
      <c r="A564" s="2">
        <v>44635.504074074073</v>
      </c>
      <c r="B564">
        <v>8567244</v>
      </c>
      <c r="C564" s="1">
        <v>-7.5658300000000001E-11</v>
      </c>
      <c r="D564" s="1">
        <v>-9.3381399999999999E-11</v>
      </c>
      <c r="E564" s="1">
        <v>5.7193399999999998E-9</v>
      </c>
      <c r="F564" s="1">
        <v>-1.2420500000000001E-10</v>
      </c>
      <c r="G564" s="1">
        <v>1.2450699999999999E-10</v>
      </c>
      <c r="H564" s="1">
        <f t="shared" si="64"/>
        <v>-4.90265784E-11</v>
      </c>
      <c r="I564" s="1">
        <f t="shared" si="65"/>
        <v>-1.867628E-13</v>
      </c>
      <c r="J564" s="1">
        <f t="shared" si="66"/>
        <v>5.6907432999999995E-9</v>
      </c>
      <c r="K564" s="1">
        <f t="shared" si="67"/>
        <v>4.4448998999999996E-11</v>
      </c>
      <c r="L564" s="1">
        <f t="shared" si="68"/>
        <v>-8.6151449495182816E-3</v>
      </c>
      <c r="M564" s="1">
        <f t="shared" si="69"/>
        <v>-3.2818700502621516E-5</v>
      </c>
      <c r="N564" s="1">
        <f t="shared" si="70"/>
        <v>-2.182579558631647E-2</v>
      </c>
      <c r="O564" s="1">
        <f t="shared" si="71"/>
        <v>7.8107545283232155E-3</v>
      </c>
    </row>
    <row r="565" spans="1:15" x14ac:dyDescent="0.35">
      <c r="A565" s="2">
        <v>44635.504259259258</v>
      </c>
      <c r="B565">
        <v>8583177</v>
      </c>
      <c r="C565" s="1">
        <v>-7.9861600000000002E-11</v>
      </c>
      <c r="D565" s="1">
        <v>-9.4190300000000005E-11</v>
      </c>
      <c r="E565" s="1">
        <v>5.7122700000000002E-9</v>
      </c>
      <c r="F565" s="1">
        <v>-1.31203E-10</v>
      </c>
      <c r="G565" s="1">
        <v>1.3958799999999999E-10</v>
      </c>
      <c r="H565" s="1">
        <f t="shared" si="64"/>
        <v>-5.1750316800000004E-11</v>
      </c>
      <c r="I565" s="1">
        <f t="shared" si="65"/>
        <v>-1.8838060000000002E-13</v>
      </c>
      <c r="J565" s="1">
        <f t="shared" si="66"/>
        <v>5.6837086500000004E-9</v>
      </c>
      <c r="K565" s="1">
        <f t="shared" si="67"/>
        <v>4.9832915999999988E-11</v>
      </c>
      <c r="L565" s="1">
        <f t="shared" si="68"/>
        <v>-9.1050263105938757E-3</v>
      </c>
      <c r="M565" s="1">
        <f t="shared" si="69"/>
        <v>-3.3143957862794396E-5</v>
      </c>
      <c r="N565" s="1">
        <f t="shared" si="70"/>
        <v>-2.3084047420340589E-2</v>
      </c>
      <c r="O565" s="1">
        <f t="shared" si="71"/>
        <v>8.7676760137942646E-3</v>
      </c>
    </row>
    <row r="566" spans="1:15" x14ac:dyDescent="0.35">
      <c r="A566" s="2">
        <v>44635.504444444443</v>
      </c>
      <c r="B566">
        <v>8599111</v>
      </c>
      <c r="C566" s="1">
        <v>-7.8765100000000005E-11</v>
      </c>
      <c r="D566" s="1">
        <v>-7.9242699999999997E-11</v>
      </c>
      <c r="E566" s="1">
        <v>5.6722800000000002E-9</v>
      </c>
      <c r="F566" s="1">
        <v>-1.3246100000000001E-10</v>
      </c>
      <c r="G566" s="1">
        <v>1.4273600000000001E-10</v>
      </c>
      <c r="H566" s="1">
        <f t="shared" si="64"/>
        <v>-5.1039784800000004E-11</v>
      </c>
      <c r="I566" s="1">
        <f t="shared" si="65"/>
        <v>-1.5848540000000001E-13</v>
      </c>
      <c r="J566" s="1">
        <f t="shared" si="66"/>
        <v>5.6439186000000005E-9</v>
      </c>
      <c r="K566" s="1">
        <f t="shared" si="67"/>
        <v>5.0956751999999997E-11</v>
      </c>
      <c r="L566" s="1">
        <f t="shared" si="68"/>
        <v>-9.0433240479407331E-3</v>
      </c>
      <c r="M566" s="1">
        <f t="shared" si="69"/>
        <v>-2.8080738088603899E-5</v>
      </c>
      <c r="N566" s="1">
        <f t="shared" si="70"/>
        <v>-2.34696864692556E-2</v>
      </c>
      <c r="O566" s="1">
        <f t="shared" si="71"/>
        <v>9.0286121419256467E-3</v>
      </c>
    </row>
    <row r="567" spans="1:15" x14ac:dyDescent="0.35">
      <c r="A567" s="2">
        <v>44635.504629629628</v>
      </c>
      <c r="B567">
        <v>8615044</v>
      </c>
      <c r="C567" s="1">
        <v>-8.3054300000000001E-11</v>
      </c>
      <c r="D567" s="1">
        <v>-9.8377099999999994E-11</v>
      </c>
      <c r="E567" s="1">
        <v>5.7024900000000002E-9</v>
      </c>
      <c r="F567" s="1">
        <v>-1.2998799999999999E-10</v>
      </c>
      <c r="G567" s="1">
        <v>1.35964E-10</v>
      </c>
      <c r="H567" s="1">
        <f t="shared" si="64"/>
        <v>-5.3819186400000003E-11</v>
      </c>
      <c r="I567" s="1">
        <f t="shared" si="65"/>
        <v>-1.967542E-13</v>
      </c>
      <c r="J567" s="1">
        <f t="shared" si="66"/>
        <v>5.6739775500000003E-9</v>
      </c>
      <c r="K567" s="1">
        <f t="shared" si="67"/>
        <v>4.8539147999999994E-11</v>
      </c>
      <c r="L567" s="1">
        <f t="shared" si="68"/>
        <v>-9.4852660106136653E-3</v>
      </c>
      <c r="M567" s="1">
        <f t="shared" si="69"/>
        <v>-3.4676591203643371E-5</v>
      </c>
      <c r="N567" s="1">
        <f t="shared" si="70"/>
        <v>-2.2909501994769082E-2</v>
      </c>
      <c r="O567" s="1">
        <f t="shared" si="71"/>
        <v>8.5546951097823769E-3</v>
      </c>
    </row>
    <row r="568" spans="1:15" x14ac:dyDescent="0.35">
      <c r="A568" s="2">
        <v>44635.504803240743</v>
      </c>
      <c r="B568">
        <v>8630975</v>
      </c>
      <c r="C568" s="1">
        <v>-8.7354300000000001E-11</v>
      </c>
      <c r="D568" s="1">
        <v>-9.4159499999999997E-11</v>
      </c>
      <c r="E568" s="1">
        <v>5.6743300000000002E-9</v>
      </c>
      <c r="F568" s="1">
        <v>-1.30311E-10</v>
      </c>
      <c r="G568" s="1">
        <v>1.40072E-10</v>
      </c>
      <c r="H568" s="1">
        <f t="shared" si="64"/>
        <v>-5.6605586400000004E-11</v>
      </c>
      <c r="I568" s="1">
        <f t="shared" si="65"/>
        <v>-1.88319E-13</v>
      </c>
      <c r="J568" s="1">
        <f t="shared" si="66"/>
        <v>5.6459583500000005E-9</v>
      </c>
      <c r="K568" s="1">
        <f t="shared" si="67"/>
        <v>5.0005704000000005E-11</v>
      </c>
      <c r="L568" s="1">
        <f t="shared" si="68"/>
        <v>-1.0025859719634666E-2</v>
      </c>
      <c r="M568" s="1">
        <f t="shared" si="69"/>
        <v>-3.3354656256010105E-5</v>
      </c>
      <c r="N568" s="1">
        <f t="shared" si="70"/>
        <v>-2.3080404055761408E-2</v>
      </c>
      <c r="O568" s="1">
        <f t="shared" si="71"/>
        <v>8.856902743535117E-3</v>
      </c>
    </row>
    <row r="569" spans="1:15" x14ac:dyDescent="0.35">
      <c r="A569" s="2">
        <v>44635.504988425928</v>
      </c>
      <c r="B569">
        <v>8646909</v>
      </c>
      <c r="C569" s="1">
        <v>-8.32908E-11</v>
      </c>
      <c r="D569" s="1">
        <v>-1.06455E-10</v>
      </c>
      <c r="E569" s="1">
        <v>5.70586E-9</v>
      </c>
      <c r="F569" s="1">
        <v>-1.3363300000000001E-10</v>
      </c>
      <c r="G569" s="1">
        <v>1.44917E-10</v>
      </c>
      <c r="H569" s="1">
        <f t="shared" si="64"/>
        <v>-5.3972438400000001E-11</v>
      </c>
      <c r="I569" s="1">
        <f t="shared" si="65"/>
        <v>-2.1291E-13</v>
      </c>
      <c r="J569" s="1">
        <f t="shared" si="66"/>
        <v>5.6773306999999997E-9</v>
      </c>
      <c r="K569" s="1">
        <f t="shared" si="67"/>
        <v>5.1735369000000003E-11</v>
      </c>
      <c r="L569" s="1">
        <f t="shared" si="68"/>
        <v>-9.5066574860611878E-3</v>
      </c>
      <c r="M569" s="1">
        <f t="shared" si="69"/>
        <v>-3.7501778784878605E-5</v>
      </c>
      <c r="N569" s="1">
        <f t="shared" si="70"/>
        <v>-2.3537998235684952E-2</v>
      </c>
      <c r="O569" s="1">
        <f t="shared" si="71"/>
        <v>9.1126220637455565E-3</v>
      </c>
    </row>
    <row r="570" spans="1:15" x14ac:dyDescent="0.35">
      <c r="A570" s="2">
        <v>44635.505173611113</v>
      </c>
      <c r="B570">
        <v>8662842</v>
      </c>
      <c r="C570" s="1">
        <v>-8.1828799999999996E-11</v>
      </c>
      <c r="D570" s="1">
        <v>-1.09629E-10</v>
      </c>
      <c r="E570" s="1">
        <v>5.6839499999999996E-9</v>
      </c>
      <c r="F570" s="1">
        <v>-1.35428E-10</v>
      </c>
      <c r="G570" s="1">
        <v>1.4022600000000001E-10</v>
      </c>
      <c r="H570" s="1">
        <f t="shared" si="64"/>
        <v>-5.3025062399999996E-11</v>
      </c>
      <c r="I570" s="1">
        <f t="shared" si="65"/>
        <v>-2.1925800000000002E-13</v>
      </c>
      <c r="J570" s="1">
        <f t="shared" si="66"/>
        <v>5.6555302499999995E-9</v>
      </c>
      <c r="K570" s="1">
        <f t="shared" si="67"/>
        <v>5.0060681999999999E-11</v>
      </c>
      <c r="L570" s="1">
        <f t="shared" si="68"/>
        <v>-9.3757897236956701E-3</v>
      </c>
      <c r="M570" s="1">
        <f t="shared" si="69"/>
        <v>-3.8768778577393345E-5</v>
      </c>
      <c r="N570" s="1">
        <f t="shared" si="70"/>
        <v>-2.3946118933763992E-2</v>
      </c>
      <c r="O570" s="1">
        <f t="shared" si="71"/>
        <v>8.8516336730760127E-3</v>
      </c>
    </row>
    <row r="571" spans="1:15" x14ac:dyDescent="0.35">
      <c r="A571" s="2">
        <v>44635.505358796298</v>
      </c>
      <c r="B571">
        <v>8678776</v>
      </c>
      <c r="C571" s="1">
        <v>-9.1084600000000003E-11</v>
      </c>
      <c r="D571" s="1">
        <v>-1.0502199999999999E-10</v>
      </c>
      <c r="E571" s="1">
        <v>5.6714799999999999E-9</v>
      </c>
      <c r="F571" s="1">
        <v>-1.3571800000000001E-10</v>
      </c>
      <c r="G571" s="1">
        <v>1.37139E-10</v>
      </c>
      <c r="H571" s="1">
        <f t="shared" si="64"/>
        <v>-5.9022820800000006E-11</v>
      </c>
      <c r="I571" s="1">
        <f t="shared" si="65"/>
        <v>-2.1004399999999999E-13</v>
      </c>
      <c r="J571" s="1">
        <f t="shared" si="66"/>
        <v>5.6431225999999998E-9</v>
      </c>
      <c r="K571" s="1">
        <f t="shared" si="67"/>
        <v>4.8958622999999992E-11</v>
      </c>
      <c r="L571" s="1">
        <f t="shared" si="68"/>
        <v>-1.0459248360118918E-2</v>
      </c>
      <c r="M571" s="1">
        <f t="shared" si="69"/>
        <v>-3.7221236341737462E-5</v>
      </c>
      <c r="N571" s="1">
        <f t="shared" si="70"/>
        <v>-2.4050159746662247E-2</v>
      </c>
      <c r="O571" s="1">
        <f t="shared" si="71"/>
        <v>8.675803534730929E-3</v>
      </c>
    </row>
    <row r="572" spans="1:15" x14ac:dyDescent="0.35">
      <c r="A572" s="2">
        <v>44635.505543981482</v>
      </c>
      <c r="B572">
        <v>8694709</v>
      </c>
      <c r="C572" s="1">
        <v>-9.3825800000000006E-11</v>
      </c>
      <c r="D572" s="1">
        <v>-1.04653E-10</v>
      </c>
      <c r="E572" s="1">
        <v>5.6784599999999998E-9</v>
      </c>
      <c r="F572" s="1">
        <v>-1.3547100000000001E-10</v>
      </c>
      <c r="G572" s="1">
        <v>1.2572099999999999E-10</v>
      </c>
      <c r="H572" s="1">
        <f t="shared" si="64"/>
        <v>-6.0799118400000007E-11</v>
      </c>
      <c r="I572" s="1">
        <f t="shared" si="65"/>
        <v>-2.0930600000000001E-13</v>
      </c>
      <c r="J572" s="1">
        <f t="shared" si="66"/>
        <v>5.6500677000000002E-9</v>
      </c>
      <c r="K572" s="1">
        <f t="shared" si="67"/>
        <v>4.4882396999999999E-11</v>
      </c>
      <c r="L572" s="1">
        <f t="shared" si="68"/>
        <v>-1.0760776972636985E-2</v>
      </c>
      <c r="M572" s="1">
        <f t="shared" si="69"/>
        <v>-3.7044865851784395E-5</v>
      </c>
      <c r="N572" s="1">
        <f t="shared" si="70"/>
        <v>-2.3976880843392372E-2</v>
      </c>
      <c r="O572" s="1">
        <f t="shared" si="71"/>
        <v>7.9436918959395822E-3</v>
      </c>
    </row>
    <row r="573" spans="1:15" x14ac:dyDescent="0.35">
      <c r="A573" s="2">
        <v>44635.505729166667</v>
      </c>
      <c r="B573">
        <v>8710641</v>
      </c>
      <c r="C573" s="1">
        <v>-8.3978799999999996E-11</v>
      </c>
      <c r="D573" s="1">
        <v>-9.9636199999999995E-11</v>
      </c>
      <c r="E573" s="1">
        <v>5.66532E-9</v>
      </c>
      <c r="F573" s="1">
        <v>-1.31891E-10</v>
      </c>
      <c r="G573" s="1">
        <v>1.3711600000000001E-10</v>
      </c>
      <c r="H573" s="1">
        <f t="shared" si="64"/>
        <v>-5.4418262399999997E-11</v>
      </c>
      <c r="I573" s="1">
        <f t="shared" si="65"/>
        <v>-1.9927239999999999E-13</v>
      </c>
      <c r="J573" s="1">
        <f t="shared" si="66"/>
        <v>5.6369933999999998E-9</v>
      </c>
      <c r="K573" s="1">
        <f t="shared" si="67"/>
        <v>4.8950412000000002E-11</v>
      </c>
      <c r="L573" s="1">
        <f t="shared" si="68"/>
        <v>-9.6537743684425806E-3</v>
      </c>
      <c r="M573" s="1">
        <f t="shared" si="69"/>
        <v>-3.535083081700965E-5</v>
      </c>
      <c r="N573" s="1">
        <f t="shared" si="70"/>
        <v>-2.3397401884486864E-2</v>
      </c>
      <c r="O573" s="1">
        <f t="shared" si="71"/>
        <v>8.6837802577522973E-3</v>
      </c>
    </row>
    <row r="574" spans="1:15" x14ac:dyDescent="0.35">
      <c r="A574" s="2">
        <v>44635.505914351852</v>
      </c>
      <c r="B574">
        <v>8726574</v>
      </c>
      <c r="C574" s="1">
        <v>-8.7064099999999996E-11</v>
      </c>
      <c r="D574" s="1">
        <v>-9.5858999999999997E-11</v>
      </c>
      <c r="E574" s="1">
        <v>5.6656899999999997E-9</v>
      </c>
      <c r="F574" s="1">
        <v>-1.22721E-10</v>
      </c>
      <c r="G574" s="1">
        <v>1.2638900000000001E-10</v>
      </c>
      <c r="H574" s="1">
        <f t="shared" si="64"/>
        <v>-5.6417536799999997E-11</v>
      </c>
      <c r="I574" s="1">
        <f t="shared" si="65"/>
        <v>-1.91718E-13</v>
      </c>
      <c r="J574" s="1">
        <f t="shared" si="66"/>
        <v>5.6373615499999997E-9</v>
      </c>
      <c r="K574" s="1">
        <f t="shared" si="67"/>
        <v>4.5120873000000002E-11</v>
      </c>
      <c r="L574" s="1">
        <f t="shared" si="68"/>
        <v>-1.0007791109300059E-2</v>
      </c>
      <c r="M574" s="1">
        <f t="shared" si="69"/>
        <v>-3.4008462700072874E-5</v>
      </c>
      <c r="N574" s="1">
        <f t="shared" si="70"/>
        <v>-2.176922642117925E-2</v>
      </c>
      <c r="O574" s="1">
        <f t="shared" si="71"/>
        <v>8.0038990935396015E-3</v>
      </c>
    </row>
    <row r="575" spans="1:15" x14ac:dyDescent="0.35">
      <c r="A575" s="2">
        <v>44635.506099537037</v>
      </c>
      <c r="B575">
        <v>8742506</v>
      </c>
      <c r="C575" s="1">
        <v>-8.4097100000000005E-11</v>
      </c>
      <c r="D575" s="1">
        <v>-1.0904600000000001E-10</v>
      </c>
      <c r="E575" s="1">
        <v>5.6634000000000001E-9</v>
      </c>
      <c r="F575" s="1">
        <v>-1.35009E-10</v>
      </c>
      <c r="G575" s="1">
        <v>1.30643E-10</v>
      </c>
      <c r="H575" s="1">
        <f t="shared" si="64"/>
        <v>-5.4494920800000008E-11</v>
      </c>
      <c r="I575" s="1">
        <f t="shared" si="65"/>
        <v>-2.1809200000000003E-13</v>
      </c>
      <c r="J575" s="1">
        <f t="shared" si="66"/>
        <v>5.6350830000000005E-9</v>
      </c>
      <c r="K575" s="1">
        <f t="shared" si="67"/>
        <v>4.6639550999999999E-11</v>
      </c>
      <c r="L575" s="1">
        <f t="shared" si="68"/>
        <v>-9.6706509558066849E-3</v>
      </c>
      <c r="M575" s="1">
        <f t="shared" si="69"/>
        <v>-3.8702535526096067E-5</v>
      </c>
      <c r="N575" s="1">
        <f t="shared" si="70"/>
        <v>-2.3958653315310528E-2</v>
      </c>
      <c r="O575" s="1">
        <f t="shared" si="71"/>
        <v>8.2766395809964095E-3</v>
      </c>
    </row>
    <row r="576" spans="1:15" x14ac:dyDescent="0.35">
      <c r="A576" s="2">
        <v>44635.506284722222</v>
      </c>
      <c r="B576">
        <v>8758439</v>
      </c>
      <c r="C576" s="1">
        <v>-7.4497299999999994E-11</v>
      </c>
      <c r="D576" s="1">
        <v>-9.4384800000000006E-11</v>
      </c>
      <c r="E576" s="1">
        <v>5.69492E-9</v>
      </c>
      <c r="F576" s="1">
        <v>-1.2141E-10</v>
      </c>
      <c r="G576" s="1">
        <v>1.32378E-10</v>
      </c>
      <c r="H576" s="1">
        <f t="shared" si="64"/>
        <v>-4.8274250399999996E-11</v>
      </c>
      <c r="I576" s="1">
        <f t="shared" si="65"/>
        <v>-1.8876960000000001E-13</v>
      </c>
      <c r="J576" s="1">
        <f t="shared" si="66"/>
        <v>5.6664453999999998E-9</v>
      </c>
      <c r="K576" s="1">
        <f t="shared" si="67"/>
        <v>4.7258945999999999E-11</v>
      </c>
      <c r="L576" s="1">
        <f t="shared" si="68"/>
        <v>-8.5193180190177072E-3</v>
      </c>
      <c r="M576" s="1">
        <f t="shared" si="69"/>
        <v>-3.3313583150382073E-5</v>
      </c>
      <c r="N576" s="1">
        <f t="shared" si="70"/>
        <v>-2.1426130745034622E-2</v>
      </c>
      <c r="O576" s="1">
        <f t="shared" si="71"/>
        <v>8.3401396579238195E-3</v>
      </c>
    </row>
    <row r="577" spans="1:15" x14ac:dyDescent="0.35">
      <c r="A577" s="2">
        <v>44635.506469907406</v>
      </c>
      <c r="B577">
        <v>8774372</v>
      </c>
      <c r="C577" s="1">
        <v>-8.7633799999999995E-11</v>
      </c>
      <c r="D577" s="1">
        <v>-1.01131E-10</v>
      </c>
      <c r="E577" s="1">
        <v>5.6824299999999998E-9</v>
      </c>
      <c r="F577" s="1">
        <v>-1.3725500000000001E-10</v>
      </c>
      <c r="G577" s="1">
        <v>1.22995E-10</v>
      </c>
      <c r="H577" s="1">
        <f t="shared" si="64"/>
        <v>-5.6786702400000001E-11</v>
      </c>
      <c r="I577" s="1">
        <f t="shared" si="65"/>
        <v>-2.0226200000000001E-13</v>
      </c>
      <c r="J577" s="1">
        <f t="shared" si="66"/>
        <v>5.6540178499999996E-9</v>
      </c>
      <c r="K577" s="1">
        <f t="shared" si="67"/>
        <v>4.3909214999999999E-11</v>
      </c>
      <c r="L577" s="1">
        <f t="shared" si="68"/>
        <v>-1.0043601542573836E-2</v>
      </c>
      <c r="M577" s="1">
        <f t="shared" si="69"/>
        <v>-3.5773144932678277E-5</v>
      </c>
      <c r="N577" s="1">
        <f t="shared" si="70"/>
        <v>-2.4275657354000044E-2</v>
      </c>
      <c r="O577" s="1">
        <f t="shared" si="71"/>
        <v>7.7660198755828127E-3</v>
      </c>
    </row>
    <row r="578" spans="1:15" x14ac:dyDescent="0.35">
      <c r="A578" s="2">
        <v>44635.506655092591</v>
      </c>
      <c r="B578">
        <v>8790306</v>
      </c>
      <c r="C578" s="1">
        <v>-8.7784299999999994E-11</v>
      </c>
      <c r="D578" s="1">
        <v>-1.0049600000000001E-10</v>
      </c>
      <c r="E578" s="1">
        <v>5.6673099999999999E-9</v>
      </c>
      <c r="F578" s="1">
        <v>-1.2755899999999999E-10</v>
      </c>
      <c r="G578" s="1">
        <v>1.4329700000000001E-10</v>
      </c>
      <c r="H578" s="1">
        <f t="shared" si="64"/>
        <v>-5.6884226399999999E-11</v>
      </c>
      <c r="I578" s="1">
        <f t="shared" si="65"/>
        <v>-2.0099200000000003E-13</v>
      </c>
      <c r="J578" s="1">
        <f t="shared" si="66"/>
        <v>5.6389734499999999E-9</v>
      </c>
      <c r="K578" s="1">
        <f t="shared" si="67"/>
        <v>5.1157029000000005E-11</v>
      </c>
      <c r="L578" s="1">
        <f t="shared" si="68"/>
        <v>-1.0087691829795723E-2</v>
      </c>
      <c r="M578" s="1">
        <f t="shared" si="69"/>
        <v>-3.5643366967794474E-5</v>
      </c>
      <c r="N578" s="1">
        <f t="shared" si="70"/>
        <v>-2.2620961267338473E-2</v>
      </c>
      <c r="O578" s="1">
        <f t="shared" si="71"/>
        <v>9.0720464378139624E-3</v>
      </c>
    </row>
    <row r="579" spans="1:15" x14ac:dyDescent="0.35">
      <c r="A579" s="2">
        <v>44635.506840277776</v>
      </c>
      <c r="B579">
        <v>8806239</v>
      </c>
      <c r="C579" s="1">
        <v>-8.8386300000000001E-11</v>
      </c>
      <c r="D579" s="1">
        <v>-8.9194100000000006E-11</v>
      </c>
      <c r="E579" s="1">
        <v>5.6610100000000001E-9</v>
      </c>
      <c r="F579" s="1">
        <v>-1.3882500000000001E-10</v>
      </c>
      <c r="G579" s="1">
        <v>1.3954200000000001E-10</v>
      </c>
      <c r="H579" s="1">
        <f t="shared" ref="H579:H642" si="72">0.648*C579</f>
        <v>-5.72743224E-11</v>
      </c>
      <c r="I579" s="1">
        <f t="shared" ref="I579:I642" si="73">0.002*D579</f>
        <v>-1.7838820000000001E-13</v>
      </c>
      <c r="J579" s="1">
        <f t="shared" ref="J579:J642" si="74">E579-(0.005*E579)</f>
        <v>5.6327049500000001E-9</v>
      </c>
      <c r="K579" s="1">
        <f t="shared" ref="K579:K642" si="75">G579-(0.643*G579)</f>
        <v>4.9816493999999995E-11</v>
      </c>
      <c r="L579" s="1">
        <f t="shared" ref="L579:L642" si="76">H579/J579</f>
        <v>-1.0168173711992495E-2</v>
      </c>
      <c r="M579" s="1">
        <f t="shared" ref="M579:M642" si="77">I579/J579</f>
        <v>-3.1670077091469174E-5</v>
      </c>
      <c r="N579" s="1">
        <f t="shared" ref="N579:N642" si="78">F579/J579</f>
        <v>-2.4646240346744952E-2</v>
      </c>
      <c r="O579" s="1">
        <f t="shared" ref="O579:O642" si="79">K579/J579</f>
        <v>8.8441511568966517E-3</v>
      </c>
    </row>
    <row r="580" spans="1:15" x14ac:dyDescent="0.35">
      <c r="A580" s="2">
        <v>44635.507025462961</v>
      </c>
      <c r="B580">
        <v>8822171</v>
      </c>
      <c r="C580" s="1">
        <v>-9.1579100000000006E-11</v>
      </c>
      <c r="D580" s="1">
        <v>-1.03548E-10</v>
      </c>
      <c r="E580" s="1">
        <v>5.5216800000000003E-9</v>
      </c>
      <c r="F580" s="1">
        <v>-1.2998799999999999E-10</v>
      </c>
      <c r="G580" s="1">
        <v>1.33054E-10</v>
      </c>
      <c r="H580" s="1">
        <f t="shared" si="72"/>
        <v>-5.9343256800000005E-11</v>
      </c>
      <c r="I580" s="1">
        <f t="shared" si="73"/>
        <v>-2.0709600000000001E-13</v>
      </c>
      <c r="J580" s="1">
        <f t="shared" si="74"/>
        <v>5.4940715999999999E-9</v>
      </c>
      <c r="K580" s="1">
        <f t="shared" si="75"/>
        <v>4.7500277999999996E-11</v>
      </c>
      <c r="L580" s="1">
        <f t="shared" si="76"/>
        <v>-1.080132570532936E-2</v>
      </c>
      <c r="M580" s="1">
        <f t="shared" si="77"/>
        <v>-3.7694448685379346E-5</v>
      </c>
      <c r="N580" s="1">
        <f t="shared" si="78"/>
        <v>-2.3659684376883618E-2</v>
      </c>
      <c r="O580" s="1">
        <f t="shared" si="79"/>
        <v>8.6457333391869156E-3</v>
      </c>
    </row>
    <row r="581" spans="1:15" x14ac:dyDescent="0.35">
      <c r="A581" s="2">
        <v>44635.507210648146</v>
      </c>
      <c r="B581">
        <v>8838104</v>
      </c>
      <c r="C581" s="1">
        <v>-9.0858800000000002E-11</v>
      </c>
      <c r="D581" s="1">
        <v>-9.9881900000000006E-11</v>
      </c>
      <c r="E581" s="1">
        <v>5.2615800000000004E-9</v>
      </c>
      <c r="F581" s="1">
        <v>-1.3087000000000001E-10</v>
      </c>
      <c r="G581" s="1">
        <v>1.3065000000000001E-10</v>
      </c>
      <c r="H581" s="1">
        <f t="shared" si="72"/>
        <v>-5.8876502400000005E-11</v>
      </c>
      <c r="I581" s="1">
        <f t="shared" si="73"/>
        <v>-1.9976380000000002E-13</v>
      </c>
      <c r="J581" s="1">
        <f t="shared" si="74"/>
        <v>5.2352721000000001E-9</v>
      </c>
      <c r="K581" s="1">
        <f t="shared" si="75"/>
        <v>4.6642050000000001E-11</v>
      </c>
      <c r="L581" s="1">
        <f t="shared" si="76"/>
        <v>-1.1246120789022599E-2</v>
      </c>
      <c r="M581" s="1">
        <f t="shared" si="77"/>
        <v>-3.8157290812066865E-5</v>
      </c>
      <c r="N581" s="1">
        <f t="shared" si="78"/>
        <v>-2.4997745580406416E-2</v>
      </c>
      <c r="O581" s="1">
        <f t="shared" si="79"/>
        <v>8.9091930866401388E-3</v>
      </c>
    </row>
    <row r="582" spans="1:15" x14ac:dyDescent="0.35">
      <c r="A582" s="2">
        <v>44635.507395833331</v>
      </c>
      <c r="B582">
        <v>8854036</v>
      </c>
      <c r="C582" s="1">
        <v>-7.7152600000000001E-11</v>
      </c>
      <c r="D582" s="1">
        <v>-1.10038E-10</v>
      </c>
      <c r="E582" s="1">
        <v>5.2786700000000003E-9</v>
      </c>
      <c r="F582" s="1">
        <v>-1.3672899999999999E-10</v>
      </c>
      <c r="G582" s="1">
        <v>1.26964E-10</v>
      </c>
      <c r="H582" s="1">
        <f t="shared" si="72"/>
        <v>-4.9994884800000002E-11</v>
      </c>
      <c r="I582" s="1">
        <f t="shared" si="73"/>
        <v>-2.20076E-13</v>
      </c>
      <c r="J582" s="1">
        <f t="shared" si="74"/>
        <v>5.2522766500000002E-9</v>
      </c>
      <c r="K582" s="1">
        <f t="shared" si="75"/>
        <v>4.5326148E-11</v>
      </c>
      <c r="L582" s="1">
        <f t="shared" si="76"/>
        <v>-9.5187074351843221E-3</v>
      </c>
      <c r="M582" s="1">
        <f t="shared" si="77"/>
        <v>-4.1901067796952389E-5</v>
      </c>
      <c r="N582" s="1">
        <f t="shared" si="78"/>
        <v>-2.6032330189614056E-2</v>
      </c>
      <c r="O582" s="1">
        <f t="shared" si="79"/>
        <v>8.629809703569212E-3</v>
      </c>
    </row>
    <row r="583" spans="1:15" x14ac:dyDescent="0.35">
      <c r="A583" s="2">
        <v>44635.507569444446</v>
      </c>
      <c r="B583">
        <v>8869969</v>
      </c>
      <c r="C583" s="1">
        <v>-7.9625100000000002E-11</v>
      </c>
      <c r="D583" s="1">
        <v>-9.9575200000000002E-11</v>
      </c>
      <c r="E583" s="1">
        <v>5.4982699999999999E-9</v>
      </c>
      <c r="F583" s="1">
        <v>-1.1867899999999999E-10</v>
      </c>
      <c r="G583" s="1">
        <v>1.2823900000000001E-10</v>
      </c>
      <c r="H583" s="1">
        <f t="shared" si="72"/>
        <v>-5.15970648E-11</v>
      </c>
      <c r="I583" s="1">
        <f t="shared" si="73"/>
        <v>-1.9915040000000002E-13</v>
      </c>
      <c r="J583" s="1">
        <f t="shared" si="74"/>
        <v>5.4707786499999996E-9</v>
      </c>
      <c r="K583" s="1">
        <f t="shared" si="75"/>
        <v>4.5781323000000004E-11</v>
      </c>
      <c r="L583" s="1">
        <f t="shared" si="76"/>
        <v>-9.4313932441774089E-3</v>
      </c>
      <c r="M583" s="1">
        <f t="shared" si="77"/>
        <v>-3.6402569495294796E-5</v>
      </c>
      <c r="N583" s="1">
        <f t="shared" si="78"/>
        <v>-2.1693255675771125E-2</v>
      </c>
      <c r="O583" s="1">
        <f t="shared" si="79"/>
        <v>8.368337658844963E-3</v>
      </c>
    </row>
    <row r="584" spans="1:15" x14ac:dyDescent="0.35">
      <c r="A584" s="2">
        <v>44635.507754629631</v>
      </c>
      <c r="B584">
        <v>8885902</v>
      </c>
      <c r="C584" s="1">
        <v>-8.3355299999999998E-11</v>
      </c>
      <c r="D584" s="1">
        <v>-9.6913299999999997E-11</v>
      </c>
      <c r="E584" s="1">
        <v>5.62041E-9</v>
      </c>
      <c r="F584" s="1">
        <v>-1.2460299999999999E-10</v>
      </c>
      <c r="G584" s="1">
        <v>1.16291E-10</v>
      </c>
      <c r="H584" s="1">
        <f t="shared" si="72"/>
        <v>-5.4014234399999998E-11</v>
      </c>
      <c r="I584" s="1">
        <f t="shared" si="73"/>
        <v>-1.938266E-13</v>
      </c>
      <c r="J584" s="1">
        <f t="shared" si="74"/>
        <v>5.5923079500000003E-9</v>
      </c>
      <c r="K584" s="1">
        <f t="shared" si="75"/>
        <v>4.1515887E-11</v>
      </c>
      <c r="L584" s="1">
        <f t="shared" si="76"/>
        <v>-9.6586659538303848E-3</v>
      </c>
      <c r="M584" s="1">
        <f t="shared" si="77"/>
        <v>-3.4659500466171571E-5</v>
      </c>
      <c r="N584" s="1">
        <f t="shared" si="78"/>
        <v>-2.2281140651419239E-2</v>
      </c>
      <c r="O584" s="1">
        <f t="shared" si="79"/>
        <v>7.4237483649304391E-3</v>
      </c>
    </row>
    <row r="585" spans="1:15" x14ac:dyDescent="0.35">
      <c r="A585" s="2">
        <v>44635.507939814815</v>
      </c>
      <c r="B585">
        <v>8901836</v>
      </c>
      <c r="C585" s="1">
        <v>-8.2753300000000004E-11</v>
      </c>
      <c r="D585" s="1">
        <v>-9.7824799999999997E-11</v>
      </c>
      <c r="E585" s="1">
        <v>5.7650799999999997E-9</v>
      </c>
      <c r="F585" s="1">
        <v>-1.3228900000000001E-10</v>
      </c>
      <c r="G585" s="1">
        <v>1.4088600000000001E-10</v>
      </c>
      <c r="H585" s="1">
        <f t="shared" si="72"/>
        <v>-5.3624138400000002E-11</v>
      </c>
      <c r="I585" s="1">
        <f t="shared" si="73"/>
        <v>-1.956496E-13</v>
      </c>
      <c r="J585" s="1">
        <f t="shared" si="74"/>
        <v>5.7362545999999993E-9</v>
      </c>
      <c r="K585" s="1">
        <f t="shared" si="75"/>
        <v>5.0296301999999995E-11</v>
      </c>
      <c r="L585" s="1">
        <f t="shared" si="76"/>
        <v>-9.3482842271331561E-3</v>
      </c>
      <c r="M585" s="1">
        <f t="shared" si="77"/>
        <v>-3.410755164179777E-5</v>
      </c>
      <c r="N585" s="1">
        <f t="shared" si="78"/>
        <v>-2.3061912210103092E-2</v>
      </c>
      <c r="O585" s="1">
        <f t="shared" si="79"/>
        <v>8.7681432410618588E-3</v>
      </c>
    </row>
    <row r="586" spans="1:15" x14ac:dyDescent="0.35">
      <c r="A586" s="2">
        <v>44635.508125</v>
      </c>
      <c r="B586">
        <v>8917769</v>
      </c>
      <c r="C586" s="1">
        <v>-6.6520899999999996E-11</v>
      </c>
      <c r="D586" s="1">
        <v>-9.4692000000000002E-11</v>
      </c>
      <c r="E586" s="1">
        <v>6.2519400000000001E-8</v>
      </c>
      <c r="F586" s="1">
        <v>-1.32321E-10</v>
      </c>
      <c r="G586" s="1">
        <v>1.3933499999999999E-10</v>
      </c>
      <c r="H586" s="1">
        <f t="shared" si="72"/>
        <v>-4.31055432E-11</v>
      </c>
      <c r="I586" s="1">
        <f t="shared" si="73"/>
        <v>-1.8938400000000001E-13</v>
      </c>
      <c r="J586" s="1">
        <f t="shared" si="74"/>
        <v>6.2206802999999996E-8</v>
      </c>
      <c r="K586" s="1">
        <f t="shared" si="75"/>
        <v>4.9742594999999993E-11</v>
      </c>
      <c r="L586" s="1">
        <f t="shared" si="76"/>
        <v>-6.9293937513554595E-4</v>
      </c>
      <c r="M586" s="1">
        <f t="shared" si="77"/>
        <v>-3.0444258644830216E-6</v>
      </c>
      <c r="N586" s="1">
        <f t="shared" si="78"/>
        <v>-2.1271146179944341E-3</v>
      </c>
      <c r="O586" s="1">
        <f t="shared" si="79"/>
        <v>7.9963271862725361E-4</v>
      </c>
    </row>
    <row r="587" spans="1:15" x14ac:dyDescent="0.35">
      <c r="A587" s="2">
        <v>44635.508321759262</v>
      </c>
      <c r="B587">
        <v>8934212</v>
      </c>
      <c r="C587" s="1">
        <v>-8.2258800000000001E-11</v>
      </c>
      <c r="D587" s="1">
        <v>-1.0538E-10</v>
      </c>
      <c r="E587" s="1">
        <v>2.3855999999999999E-7</v>
      </c>
      <c r="F587" s="1">
        <v>-1.1718499999999999E-10</v>
      </c>
      <c r="G587" s="1">
        <v>1.11031E-10</v>
      </c>
      <c r="H587" s="1">
        <f t="shared" si="72"/>
        <v>-5.3303702400000004E-11</v>
      </c>
      <c r="I587" s="1">
        <f t="shared" si="73"/>
        <v>-2.1076E-13</v>
      </c>
      <c r="J587" s="1">
        <f t="shared" si="74"/>
        <v>2.3736719999999999E-7</v>
      </c>
      <c r="K587" s="1">
        <f t="shared" si="75"/>
        <v>3.9638066999999994E-11</v>
      </c>
      <c r="L587" s="1">
        <f t="shared" si="76"/>
        <v>-2.2456220741534638E-4</v>
      </c>
      <c r="M587" s="1">
        <f t="shared" si="77"/>
        <v>-8.8790700652828196E-7</v>
      </c>
      <c r="N587" s="1">
        <f t="shared" si="78"/>
        <v>-4.9368657506176081E-4</v>
      </c>
      <c r="O587" s="1">
        <f t="shared" si="79"/>
        <v>1.6699049826597777E-4</v>
      </c>
    </row>
    <row r="588" spans="1:15" x14ac:dyDescent="0.35">
      <c r="A588" s="2">
        <v>44635.50849537037</v>
      </c>
      <c r="B588">
        <v>8949876</v>
      </c>
      <c r="C588" s="1">
        <v>-8.6548100000000003E-11</v>
      </c>
      <c r="D588" s="1">
        <v>-1.08339E-10</v>
      </c>
      <c r="E588" s="1">
        <v>2.9204099999999999E-7</v>
      </c>
      <c r="F588" s="1">
        <v>-1.2666699999999999E-10</v>
      </c>
      <c r="G588" s="1">
        <v>1.12007E-10</v>
      </c>
      <c r="H588" s="1">
        <f t="shared" si="72"/>
        <v>-5.6083168800000002E-11</v>
      </c>
      <c r="I588" s="1">
        <f t="shared" si="73"/>
        <v>-2.16678E-13</v>
      </c>
      <c r="J588" s="1">
        <f t="shared" si="74"/>
        <v>2.9058079499999997E-7</v>
      </c>
      <c r="K588" s="1">
        <f t="shared" si="75"/>
        <v>3.9986498999999998E-11</v>
      </c>
      <c r="L588" s="1">
        <f t="shared" si="76"/>
        <v>-1.9300370074354023E-4</v>
      </c>
      <c r="M588" s="1">
        <f t="shared" si="77"/>
        <v>-7.4567212881360598E-7</v>
      </c>
      <c r="N588" s="1">
        <f t="shared" si="78"/>
        <v>-4.3590974413845897E-4</v>
      </c>
      <c r="O588" s="1">
        <f t="shared" si="79"/>
        <v>1.3760888430358931E-4</v>
      </c>
    </row>
    <row r="589" spans="1:15" x14ac:dyDescent="0.35">
      <c r="A589" s="2">
        <v>44635.508680555555</v>
      </c>
      <c r="B589">
        <v>8965029</v>
      </c>
      <c r="C589" s="1">
        <v>-9.3696799999999998E-11</v>
      </c>
      <c r="D589" s="1">
        <v>-9.7261000000000004E-11</v>
      </c>
      <c r="E589" s="1">
        <v>3.4211799999999999E-7</v>
      </c>
      <c r="F589" s="1">
        <v>-1.1931400000000001E-10</v>
      </c>
      <c r="G589" s="1">
        <v>1.06371E-10</v>
      </c>
      <c r="H589" s="1">
        <f t="shared" si="72"/>
        <v>-6.0715526400000001E-11</v>
      </c>
      <c r="I589" s="1">
        <f t="shared" si="73"/>
        <v>-1.9452200000000001E-13</v>
      </c>
      <c r="J589" s="1">
        <f t="shared" si="74"/>
        <v>3.4040740999999999E-7</v>
      </c>
      <c r="K589" s="1">
        <f t="shared" si="75"/>
        <v>3.7974447000000001E-11</v>
      </c>
      <c r="L589" s="1">
        <f t="shared" si="76"/>
        <v>-1.7836135353222775E-4</v>
      </c>
      <c r="M589" s="1">
        <f t="shared" si="77"/>
        <v>-5.7143879447277605E-7</v>
      </c>
      <c r="N589" s="1">
        <f t="shared" si="78"/>
        <v>-3.5050353339840639E-4</v>
      </c>
      <c r="O589" s="1">
        <f t="shared" si="79"/>
        <v>1.1155587653041983E-4</v>
      </c>
    </row>
    <row r="590" spans="1:15" x14ac:dyDescent="0.35">
      <c r="A590" s="2">
        <v>44635.50885416667</v>
      </c>
      <c r="B590">
        <v>8980180</v>
      </c>
      <c r="C590" s="1">
        <v>-1.00985E-10</v>
      </c>
      <c r="D590" s="1">
        <v>-1.2271300000000001E-10</v>
      </c>
      <c r="E590" s="1">
        <v>3.5009100000000001E-7</v>
      </c>
      <c r="F590" s="1">
        <v>-1.2284999999999999E-10</v>
      </c>
      <c r="G590" s="1">
        <v>1.05434E-10</v>
      </c>
      <c r="H590" s="1">
        <f t="shared" si="72"/>
        <v>-6.5438279999999998E-11</v>
      </c>
      <c r="I590" s="1">
        <f t="shared" si="73"/>
        <v>-2.4542600000000001E-13</v>
      </c>
      <c r="J590" s="1">
        <f t="shared" si="74"/>
        <v>3.4834054500000003E-7</v>
      </c>
      <c r="K590" s="1">
        <f t="shared" si="75"/>
        <v>3.7639938000000002E-11</v>
      </c>
      <c r="L590" s="1">
        <f t="shared" si="76"/>
        <v>-1.8785720163583023E-4</v>
      </c>
      <c r="M590" s="1">
        <f t="shared" si="77"/>
        <v>-7.0455766210045974E-7</v>
      </c>
      <c r="N590" s="1">
        <f t="shared" si="78"/>
        <v>-3.5267212434314814E-4</v>
      </c>
      <c r="O590" s="1">
        <f t="shared" si="79"/>
        <v>1.0805500117708089E-4</v>
      </c>
    </row>
    <row r="591" spans="1:15" x14ac:dyDescent="0.35">
      <c r="A591" s="2">
        <v>44635.509027777778</v>
      </c>
      <c r="B591">
        <v>8995334</v>
      </c>
      <c r="C591" s="1">
        <v>-1.06113E-10</v>
      </c>
      <c r="D591" s="1">
        <v>-1.15189E-10</v>
      </c>
      <c r="E591" s="1">
        <v>3.8368400000000001E-7</v>
      </c>
      <c r="F591" s="1">
        <v>-1.3767499999999999E-10</v>
      </c>
      <c r="G591" s="1">
        <v>1.07484E-10</v>
      </c>
      <c r="H591" s="1">
        <f t="shared" si="72"/>
        <v>-6.8761223999999999E-11</v>
      </c>
      <c r="I591" s="1">
        <f t="shared" si="73"/>
        <v>-2.3037799999999998E-13</v>
      </c>
      <c r="J591" s="1">
        <f t="shared" si="74"/>
        <v>3.8176558000000002E-7</v>
      </c>
      <c r="K591" s="1">
        <f t="shared" si="75"/>
        <v>3.8371787999999991E-11</v>
      </c>
      <c r="L591" s="1">
        <f t="shared" si="76"/>
        <v>-1.8011373366870842E-4</v>
      </c>
      <c r="M591" s="1">
        <f t="shared" si="77"/>
        <v>-6.0345408823917534E-7</v>
      </c>
      <c r="N591" s="1">
        <f t="shared" si="78"/>
        <v>-3.6062706334080718E-4</v>
      </c>
      <c r="O591" s="1">
        <f t="shared" si="79"/>
        <v>1.0051138711876536E-4</v>
      </c>
    </row>
    <row r="592" spans="1:15" x14ac:dyDescent="0.35">
      <c r="A592" s="2">
        <v>44635.509201388886</v>
      </c>
      <c r="B592">
        <v>9010486</v>
      </c>
      <c r="C592" s="1">
        <v>-9.2890599999999999E-11</v>
      </c>
      <c r="D592" s="1">
        <v>-1.16099E-10</v>
      </c>
      <c r="E592" s="1">
        <v>3.94972E-7</v>
      </c>
      <c r="F592" s="1">
        <v>-1.21055E-10</v>
      </c>
      <c r="G592" s="1">
        <v>9.6803600000000002E-11</v>
      </c>
      <c r="H592" s="1">
        <f t="shared" si="72"/>
        <v>-6.0193108799999999E-11</v>
      </c>
      <c r="I592" s="1">
        <f t="shared" si="73"/>
        <v>-2.3219800000000002E-13</v>
      </c>
      <c r="J592" s="1">
        <f t="shared" si="74"/>
        <v>3.9299713999999999E-7</v>
      </c>
      <c r="K592" s="1">
        <f t="shared" si="75"/>
        <v>3.4558885199999998E-11</v>
      </c>
      <c r="L592" s="1">
        <f t="shared" si="76"/>
        <v>-1.5316424134791413E-4</v>
      </c>
      <c r="M592" s="1">
        <f t="shared" si="77"/>
        <v>-5.9083890534165213E-7</v>
      </c>
      <c r="N592" s="1">
        <f t="shared" si="78"/>
        <v>-3.0803023146682443E-4</v>
      </c>
      <c r="O592" s="1">
        <f t="shared" si="79"/>
        <v>8.7936734603208565E-5</v>
      </c>
    </row>
    <row r="593" spans="1:15" x14ac:dyDescent="0.35">
      <c r="A593" s="2">
        <v>44635.509375000001</v>
      </c>
      <c r="B593">
        <v>9025639</v>
      </c>
      <c r="C593" s="1">
        <v>-9.7781800000000002E-11</v>
      </c>
      <c r="D593" s="1">
        <v>-1.0841E-10</v>
      </c>
      <c r="E593" s="1">
        <v>3.89508E-7</v>
      </c>
      <c r="F593" s="1">
        <v>-1.2678499999999999E-10</v>
      </c>
      <c r="G593" s="1">
        <v>1.18964E-10</v>
      </c>
      <c r="H593" s="1">
        <f t="shared" si="72"/>
        <v>-6.3362606400000007E-11</v>
      </c>
      <c r="I593" s="1">
        <f t="shared" si="73"/>
        <v>-2.1682E-13</v>
      </c>
      <c r="J593" s="1">
        <f t="shared" si="74"/>
        <v>3.8756045999999999E-7</v>
      </c>
      <c r="K593" s="1">
        <f t="shared" si="75"/>
        <v>4.2470148000000004E-11</v>
      </c>
      <c r="L593" s="1">
        <f t="shared" si="76"/>
        <v>-1.6349089481419238E-4</v>
      </c>
      <c r="M593" s="1">
        <f t="shared" si="77"/>
        <v>-5.5944819551509462E-7</v>
      </c>
      <c r="N593" s="1">
        <f t="shared" si="78"/>
        <v>-3.2713605510737603E-4</v>
      </c>
      <c r="O593" s="1">
        <f t="shared" si="79"/>
        <v>1.095832841152062E-4</v>
      </c>
    </row>
    <row r="594" spans="1:15" x14ac:dyDescent="0.35">
      <c r="A594" s="2">
        <v>44635.509548611109</v>
      </c>
      <c r="B594">
        <v>9040791</v>
      </c>
      <c r="C594" s="1">
        <v>2.13594E-9</v>
      </c>
      <c r="D594" s="1">
        <v>-9.0340800000000005E-11</v>
      </c>
      <c r="E594" s="1">
        <v>3.8072799999999999E-7</v>
      </c>
      <c r="F594" s="1">
        <v>8.6526599999999999E-11</v>
      </c>
      <c r="G594" s="1">
        <v>2.0770500000000001E-10</v>
      </c>
      <c r="H594" s="1">
        <f t="shared" si="72"/>
        <v>1.3840891199999999E-9</v>
      </c>
      <c r="I594" s="1">
        <f t="shared" si="73"/>
        <v>-1.8068160000000001E-13</v>
      </c>
      <c r="J594" s="1">
        <f t="shared" si="74"/>
        <v>3.7882435999999999E-7</v>
      </c>
      <c r="K594" s="1">
        <f t="shared" si="75"/>
        <v>7.4150684999999998E-11</v>
      </c>
      <c r="L594" s="1">
        <f t="shared" si="76"/>
        <v>3.6536433929433682E-3</v>
      </c>
      <c r="M594" s="1">
        <f t="shared" si="77"/>
        <v>-4.7695348841874905E-7</v>
      </c>
      <c r="N594" s="1">
        <f t="shared" si="78"/>
        <v>2.284082259123991E-4</v>
      </c>
      <c r="O594" s="1">
        <f t="shared" si="79"/>
        <v>1.9573895670278436E-4</v>
      </c>
    </row>
    <row r="595" spans="1:15" x14ac:dyDescent="0.35">
      <c r="A595" s="2">
        <v>44635.509768518517</v>
      </c>
      <c r="B595">
        <v>9059195</v>
      </c>
      <c r="C595" s="1">
        <v>8.3260099999999995E-9</v>
      </c>
      <c r="D595" s="1">
        <v>-9.9226699999999998E-11</v>
      </c>
      <c r="E595" s="1">
        <v>3.46328E-7</v>
      </c>
      <c r="F595" s="1">
        <v>2.0782900000000001E-10</v>
      </c>
      <c r="G595" s="1">
        <v>2.4759500000000001E-10</v>
      </c>
      <c r="H595" s="1">
        <f t="shared" si="72"/>
        <v>5.3952544800000001E-9</v>
      </c>
      <c r="I595" s="1">
        <f t="shared" si="73"/>
        <v>-1.984534E-13</v>
      </c>
      <c r="J595" s="1">
        <f t="shared" si="74"/>
        <v>3.4459635999999998E-7</v>
      </c>
      <c r="K595" s="1">
        <f t="shared" si="75"/>
        <v>8.8391414999999988E-11</v>
      </c>
      <c r="L595" s="1">
        <f t="shared" si="76"/>
        <v>1.565673671074181E-2</v>
      </c>
      <c r="M595" s="1">
        <f t="shared" si="77"/>
        <v>-5.7590103389368361E-7</v>
      </c>
      <c r="N595" s="1">
        <f t="shared" si="78"/>
        <v>6.0310851803541978E-4</v>
      </c>
      <c r="O595" s="1">
        <f t="shared" si="79"/>
        <v>2.565071058788897E-4</v>
      </c>
    </row>
    <row r="596" spans="1:15" x14ac:dyDescent="0.35">
      <c r="A596" s="2">
        <v>44635.509918981479</v>
      </c>
      <c r="B596">
        <v>9072137</v>
      </c>
      <c r="C596" s="1">
        <v>9.7155399999999997E-9</v>
      </c>
      <c r="D596" s="1">
        <v>-8.5354900000000006E-11</v>
      </c>
      <c r="E596" s="1">
        <v>3.54749E-7</v>
      </c>
      <c r="F596" s="1">
        <v>2.7271599999999998E-10</v>
      </c>
      <c r="G596" s="1">
        <v>2.4502200000000001E-10</v>
      </c>
      <c r="H596" s="1">
        <f t="shared" si="72"/>
        <v>6.2956699200000001E-9</v>
      </c>
      <c r="I596" s="1">
        <f t="shared" si="73"/>
        <v>-1.7070980000000002E-13</v>
      </c>
      <c r="J596" s="1">
        <f t="shared" si="74"/>
        <v>3.5297525500000002E-7</v>
      </c>
      <c r="K596" s="1">
        <f t="shared" si="75"/>
        <v>8.7472853999999989E-11</v>
      </c>
      <c r="L596" s="1">
        <f t="shared" si="76"/>
        <v>1.7836009269261665E-2</v>
      </c>
      <c r="M596" s="1">
        <f t="shared" si="77"/>
        <v>-4.8363106926574786E-7</v>
      </c>
      <c r="N596" s="1">
        <f t="shared" si="78"/>
        <v>7.7262073229467587E-4</v>
      </c>
      <c r="O596" s="1">
        <f t="shared" si="79"/>
        <v>2.4781582493651002E-4</v>
      </c>
    </row>
    <row r="597" spans="1:15" x14ac:dyDescent="0.35">
      <c r="A597" s="2">
        <v>44635.510081018518</v>
      </c>
      <c r="B597">
        <v>9086121</v>
      </c>
      <c r="C597" s="1">
        <v>1.12464E-8</v>
      </c>
      <c r="D597" s="1">
        <v>-9.2705800000000001E-11</v>
      </c>
      <c r="E597" s="1">
        <v>3.5833299999999998E-7</v>
      </c>
      <c r="F597" s="1">
        <v>2.9848400000000002E-10</v>
      </c>
      <c r="G597" s="1">
        <v>2.5836799999999999E-10</v>
      </c>
      <c r="H597" s="1">
        <f t="shared" si="72"/>
        <v>7.2876672000000003E-9</v>
      </c>
      <c r="I597" s="1">
        <f t="shared" si="73"/>
        <v>-1.854116E-13</v>
      </c>
      <c r="J597" s="1">
        <f t="shared" si="74"/>
        <v>3.5654133499999996E-7</v>
      </c>
      <c r="K597" s="1">
        <f t="shared" si="75"/>
        <v>9.2237375999999994E-11</v>
      </c>
      <c r="L597" s="1">
        <f t="shared" si="76"/>
        <v>2.0439894297248875E-2</v>
      </c>
      <c r="M597" s="1">
        <f t="shared" si="77"/>
        <v>-5.2002834397868633E-7</v>
      </c>
      <c r="N597" s="1">
        <f t="shared" si="78"/>
        <v>8.3716520554341916E-4</v>
      </c>
      <c r="O597" s="1">
        <f t="shared" si="79"/>
        <v>2.587003720059555E-4</v>
      </c>
    </row>
    <row r="598" spans="1:15" x14ac:dyDescent="0.35">
      <c r="A598" s="2">
        <v>44635.51021990741</v>
      </c>
      <c r="B598">
        <v>9098534</v>
      </c>
      <c r="C598" s="1">
        <v>1.19996E-8</v>
      </c>
      <c r="D598" s="1">
        <v>-9.0842500000000002E-11</v>
      </c>
      <c r="E598" s="1">
        <v>3.59049E-7</v>
      </c>
      <c r="F598" s="1">
        <v>3.10137E-10</v>
      </c>
      <c r="G598" s="1">
        <v>2.6122399999999999E-10</v>
      </c>
      <c r="H598" s="1">
        <f t="shared" si="72"/>
        <v>7.7757407999999997E-9</v>
      </c>
      <c r="I598" s="1">
        <f t="shared" si="73"/>
        <v>-1.81685E-13</v>
      </c>
      <c r="J598" s="1">
        <f t="shared" si="74"/>
        <v>3.5725375500000002E-7</v>
      </c>
      <c r="K598" s="1">
        <f t="shared" si="75"/>
        <v>9.3256967999999978E-11</v>
      </c>
      <c r="L598" s="1">
        <f t="shared" si="76"/>
        <v>2.1765315804728208E-2</v>
      </c>
      <c r="M598" s="1">
        <f t="shared" si="77"/>
        <v>-5.0856008497377442E-7</v>
      </c>
      <c r="N598" s="1">
        <f t="shared" si="78"/>
        <v>8.6811403843746861E-4</v>
      </c>
      <c r="O598" s="1">
        <f t="shared" si="79"/>
        <v>2.6103845430539973E-4</v>
      </c>
    </row>
    <row r="599" spans="1:15" x14ac:dyDescent="0.35">
      <c r="A599" s="2">
        <v>44635.510358796295</v>
      </c>
      <c r="B599">
        <v>9110946</v>
      </c>
      <c r="C599" s="1">
        <v>1.2368499999999999E-8</v>
      </c>
      <c r="D599" s="1">
        <v>-1.00067E-10</v>
      </c>
      <c r="E599" s="1">
        <v>3.5654100000000002E-7</v>
      </c>
      <c r="F599" s="1">
        <v>3.1851099999999998E-10</v>
      </c>
      <c r="G599" s="1">
        <v>2.5451300000000001E-10</v>
      </c>
      <c r="H599" s="1">
        <f t="shared" si="72"/>
        <v>8.0147879999999996E-9</v>
      </c>
      <c r="I599" s="1">
        <f t="shared" si="73"/>
        <v>-2.0013399999999999E-13</v>
      </c>
      <c r="J599" s="1">
        <f t="shared" si="74"/>
        <v>3.5475829499999999E-7</v>
      </c>
      <c r="K599" s="1">
        <f t="shared" si="75"/>
        <v>9.086114099999999E-11</v>
      </c>
      <c r="L599" s="1">
        <f t="shared" si="76"/>
        <v>2.2592249745703619E-2</v>
      </c>
      <c r="M599" s="1">
        <f t="shared" si="77"/>
        <v>-5.6414184762050457E-7</v>
      </c>
      <c r="N599" s="1">
        <f t="shared" si="78"/>
        <v>8.9782537713459243E-4</v>
      </c>
      <c r="O599" s="1">
        <f t="shared" si="79"/>
        <v>2.5612125856000066E-4</v>
      </c>
    </row>
    <row r="600" spans="1:15" x14ac:dyDescent="0.35">
      <c r="A600" s="2">
        <v>44635.510509259257</v>
      </c>
      <c r="B600">
        <v>9123359</v>
      </c>
      <c r="C600" s="1">
        <v>1.2565899999999999E-8</v>
      </c>
      <c r="D600" s="1">
        <v>-9.0944899999999996E-11</v>
      </c>
      <c r="E600" s="1">
        <v>3.5286800000000001E-7</v>
      </c>
      <c r="F600" s="1">
        <v>3.3118499999999998E-10</v>
      </c>
      <c r="G600" s="1">
        <v>2.4766399999999998E-10</v>
      </c>
      <c r="H600" s="1">
        <f t="shared" si="72"/>
        <v>8.1427032000000002E-9</v>
      </c>
      <c r="I600" s="1">
        <f t="shared" si="73"/>
        <v>-1.8188980000000001E-13</v>
      </c>
      <c r="J600" s="1">
        <f t="shared" si="74"/>
        <v>3.5110366E-7</v>
      </c>
      <c r="K600" s="1">
        <f t="shared" si="75"/>
        <v>8.8416047999999984E-11</v>
      </c>
      <c r="L600" s="1">
        <f t="shared" si="76"/>
        <v>2.3191735454993548E-2</v>
      </c>
      <c r="M600" s="1">
        <f t="shared" si="77"/>
        <v>-5.180515634613436E-7</v>
      </c>
      <c r="N600" s="1">
        <f t="shared" si="78"/>
        <v>9.4326843531052898E-4</v>
      </c>
      <c r="O600" s="1">
        <f t="shared" si="79"/>
        <v>2.5182320229871709E-4</v>
      </c>
    </row>
    <row r="601" spans="1:15" x14ac:dyDescent="0.35">
      <c r="A601" s="2">
        <v>44635.510648148149</v>
      </c>
      <c r="B601">
        <v>9135771</v>
      </c>
      <c r="C601" s="1">
        <v>1.25727E-8</v>
      </c>
      <c r="D601" s="1">
        <v>-9.9575200000000002E-11</v>
      </c>
      <c r="E601" s="1">
        <v>3.5062800000000001E-7</v>
      </c>
      <c r="F601" s="1">
        <v>3.21822E-10</v>
      </c>
      <c r="G601" s="1">
        <v>2.3945599999999998E-10</v>
      </c>
      <c r="H601" s="1">
        <f t="shared" si="72"/>
        <v>8.1471096000000003E-9</v>
      </c>
      <c r="I601" s="1">
        <f t="shared" si="73"/>
        <v>-1.9915040000000002E-13</v>
      </c>
      <c r="J601" s="1">
        <f t="shared" si="74"/>
        <v>3.4887486000000003E-7</v>
      </c>
      <c r="K601" s="1">
        <f t="shared" si="75"/>
        <v>8.5485791999999982E-11</v>
      </c>
      <c r="L601" s="1">
        <f t="shared" si="76"/>
        <v>2.3352527035052053E-2</v>
      </c>
      <c r="M601" s="1">
        <f t="shared" si="77"/>
        <v>-5.7083620184039626E-7</v>
      </c>
      <c r="N601" s="1">
        <f t="shared" si="78"/>
        <v>9.2245683738862686E-4</v>
      </c>
      <c r="O601" s="1">
        <f t="shared" si="79"/>
        <v>2.4503282351729207E-4</v>
      </c>
    </row>
    <row r="602" spans="1:15" x14ac:dyDescent="0.35">
      <c r="A602" s="2">
        <v>44635.510798611111</v>
      </c>
      <c r="B602">
        <v>9148184</v>
      </c>
      <c r="C602" s="1">
        <v>1.27433E-8</v>
      </c>
      <c r="D602" s="1">
        <v>-9.4057100000000002E-11</v>
      </c>
      <c r="E602" s="1">
        <v>3.4964299999999998E-7</v>
      </c>
      <c r="F602" s="1">
        <v>3.33152E-10</v>
      </c>
      <c r="G602" s="1">
        <v>2.52463E-10</v>
      </c>
      <c r="H602" s="1">
        <f t="shared" si="72"/>
        <v>8.2576584000000005E-9</v>
      </c>
      <c r="I602" s="1">
        <f t="shared" si="73"/>
        <v>-1.8811420000000002E-13</v>
      </c>
      <c r="J602" s="1">
        <f t="shared" si="74"/>
        <v>3.4789478499999997E-7</v>
      </c>
      <c r="K602" s="1">
        <f t="shared" si="75"/>
        <v>9.0129290999999988E-11</v>
      </c>
      <c r="L602" s="1">
        <f t="shared" si="76"/>
        <v>2.3736079861041898E-2</v>
      </c>
      <c r="M602" s="1">
        <f t="shared" si="77"/>
        <v>-5.4072152878060547E-7</v>
      </c>
      <c r="N602" s="1">
        <f t="shared" si="78"/>
        <v>9.5762286290091998E-4</v>
      </c>
      <c r="O602" s="1">
        <f t="shared" si="79"/>
        <v>2.590705434115662E-4</v>
      </c>
    </row>
    <row r="603" spans="1:15" x14ac:dyDescent="0.35">
      <c r="A603" s="2">
        <v>44635.510937500003</v>
      </c>
      <c r="B603">
        <v>9160596</v>
      </c>
      <c r="C603" s="1">
        <v>1.2602300000000001E-8</v>
      </c>
      <c r="D603" s="1">
        <v>-1.0171499999999999E-10</v>
      </c>
      <c r="E603" s="1">
        <v>3.5044899999999999E-7</v>
      </c>
      <c r="F603" s="1">
        <v>3.1623200000000002E-10</v>
      </c>
      <c r="G603" s="1">
        <v>2.4784800000000001E-10</v>
      </c>
      <c r="H603" s="1">
        <f t="shared" si="72"/>
        <v>8.1662904000000001E-9</v>
      </c>
      <c r="I603" s="1">
        <f t="shared" si="73"/>
        <v>-2.0343E-13</v>
      </c>
      <c r="J603" s="1">
        <f t="shared" si="74"/>
        <v>3.4869675499999997E-7</v>
      </c>
      <c r="K603" s="1">
        <f t="shared" si="75"/>
        <v>8.8481736000000008E-11</v>
      </c>
      <c r="L603" s="1">
        <f t="shared" si="76"/>
        <v>2.3419461990691597E-2</v>
      </c>
      <c r="M603" s="1">
        <f t="shared" si="77"/>
        <v>-5.83400898009504E-7</v>
      </c>
      <c r="N603" s="1">
        <f t="shared" si="78"/>
        <v>9.0689688236416212E-4</v>
      </c>
      <c r="O603" s="1">
        <f t="shared" si="79"/>
        <v>2.5374981192469089E-4</v>
      </c>
    </row>
    <row r="604" spans="1:15" x14ac:dyDescent="0.35">
      <c r="A604" s="2">
        <v>44635.511087962965</v>
      </c>
      <c r="B604">
        <v>9173009</v>
      </c>
      <c r="C604" s="1">
        <v>1.0837200000000001E-8</v>
      </c>
      <c r="D604" s="1">
        <v>-1.06005E-10</v>
      </c>
      <c r="E604" s="1">
        <v>3.5779500000000001E-7</v>
      </c>
      <c r="F604" s="1">
        <v>2.76575E-10</v>
      </c>
      <c r="G604" s="1">
        <v>2.24244E-10</v>
      </c>
      <c r="H604" s="1">
        <f t="shared" si="72"/>
        <v>7.0225056000000006E-9</v>
      </c>
      <c r="I604" s="1">
        <f t="shared" si="73"/>
        <v>-2.1201E-13</v>
      </c>
      <c r="J604" s="1">
        <f t="shared" si="74"/>
        <v>3.56006025E-7</v>
      </c>
      <c r="K604" s="1">
        <f t="shared" si="75"/>
        <v>8.0055107999999999E-11</v>
      </c>
      <c r="L604" s="1">
        <f t="shared" si="76"/>
        <v>1.9725805483207765E-2</v>
      </c>
      <c r="M604" s="1">
        <f t="shared" si="77"/>
        <v>-5.9552362912959129E-7</v>
      </c>
      <c r="N604" s="1">
        <f t="shared" si="78"/>
        <v>7.7688291932699735E-4</v>
      </c>
      <c r="O604" s="1">
        <f t="shared" si="79"/>
        <v>2.2487009313957538E-4</v>
      </c>
    </row>
    <row r="605" spans="1:15" x14ac:dyDescent="0.35">
      <c r="A605" s="2">
        <v>44635.51122685185</v>
      </c>
      <c r="B605">
        <v>9185931</v>
      </c>
      <c r="C605" s="1">
        <v>6.6877900000000001E-9</v>
      </c>
      <c r="D605" s="1">
        <v>-1.00015E-10</v>
      </c>
      <c r="E605" s="1">
        <v>3.3351799999999998E-7</v>
      </c>
      <c r="F605" s="1">
        <v>9.2729299999999996E-11</v>
      </c>
      <c r="G605" s="1">
        <v>2.0477099999999999E-10</v>
      </c>
      <c r="H605" s="1">
        <f t="shared" si="72"/>
        <v>4.3336879200000004E-9</v>
      </c>
      <c r="I605" s="1">
        <f t="shared" si="73"/>
        <v>-2.0003000000000001E-13</v>
      </c>
      <c r="J605" s="1">
        <f t="shared" si="74"/>
        <v>3.3185041E-7</v>
      </c>
      <c r="K605" s="1">
        <f t="shared" si="75"/>
        <v>7.3103247000000005E-11</v>
      </c>
      <c r="L605" s="1">
        <f t="shared" si="76"/>
        <v>1.3059160963519679E-2</v>
      </c>
      <c r="M605" s="1">
        <f t="shared" si="77"/>
        <v>-6.0277159217612541E-7</v>
      </c>
      <c r="N605" s="1">
        <f t="shared" si="78"/>
        <v>2.7943102435823414E-4</v>
      </c>
      <c r="O605" s="1">
        <f t="shared" si="79"/>
        <v>2.2028975947325184E-4</v>
      </c>
    </row>
    <row r="606" spans="1:15" x14ac:dyDescent="0.35">
      <c r="A606" s="2">
        <v>44635.511377314811</v>
      </c>
      <c r="B606">
        <v>9198874</v>
      </c>
      <c r="C606" s="1">
        <v>4.0674399999999998E-9</v>
      </c>
      <c r="D606" s="1">
        <v>-1.06639E-10</v>
      </c>
      <c r="E606" s="1">
        <v>3.2921799999999998E-7</v>
      </c>
      <c r="F606" s="1">
        <v>2.2886699999999999E-11</v>
      </c>
      <c r="G606" s="1">
        <v>1.93331E-10</v>
      </c>
      <c r="H606" s="1">
        <f t="shared" si="72"/>
        <v>2.6357011199999999E-9</v>
      </c>
      <c r="I606" s="1">
        <f t="shared" si="73"/>
        <v>-2.1327800000000001E-13</v>
      </c>
      <c r="J606" s="1">
        <f t="shared" si="74"/>
        <v>3.2757190999999995E-7</v>
      </c>
      <c r="K606" s="1">
        <f t="shared" si="75"/>
        <v>6.9019167000000002E-11</v>
      </c>
      <c r="L606" s="1">
        <f t="shared" si="76"/>
        <v>8.0461756320925077E-3</v>
      </c>
      <c r="M606" s="1">
        <f t="shared" si="77"/>
        <v>-6.5108757341250666E-7</v>
      </c>
      <c r="N606" s="1">
        <f t="shared" si="78"/>
        <v>6.9867712405499E-5</v>
      </c>
      <c r="O606" s="1">
        <f t="shared" si="79"/>
        <v>2.1069928431897598E-4</v>
      </c>
    </row>
    <row r="607" spans="1:15" x14ac:dyDescent="0.35">
      <c r="A607" s="2">
        <v>44635.51152777778</v>
      </c>
      <c r="B607">
        <v>9211816</v>
      </c>
      <c r="C607" s="1">
        <v>2.5918499999999999E-9</v>
      </c>
      <c r="D607" s="1">
        <v>-1.09701E-10</v>
      </c>
      <c r="E607" s="1">
        <v>3.2948699999999999E-7</v>
      </c>
      <c r="F607" s="1">
        <v>-2.6014900000000001E-11</v>
      </c>
      <c r="G607" s="1">
        <v>1.8301799999999999E-10</v>
      </c>
      <c r="H607" s="1">
        <f t="shared" si="72"/>
        <v>1.6795188E-9</v>
      </c>
      <c r="I607" s="1">
        <f t="shared" si="73"/>
        <v>-2.19402E-13</v>
      </c>
      <c r="J607" s="1">
        <f t="shared" si="74"/>
        <v>3.2783956500000001E-7</v>
      </c>
      <c r="K607" s="1">
        <f t="shared" si="75"/>
        <v>6.5337426000000004E-11</v>
      </c>
      <c r="L607" s="1">
        <f t="shared" si="76"/>
        <v>5.1229899600434134E-3</v>
      </c>
      <c r="M607" s="1">
        <f t="shared" si="77"/>
        <v>-6.6923588066620328E-7</v>
      </c>
      <c r="N607" s="1">
        <f t="shared" si="78"/>
        <v>-7.9352533303904302E-5</v>
      </c>
      <c r="O607" s="1">
        <f t="shared" si="79"/>
        <v>1.9929695184899357E-4</v>
      </c>
    </row>
    <row r="608" spans="1:15" x14ac:dyDescent="0.35">
      <c r="A608" s="2">
        <v>44635.511678240742</v>
      </c>
      <c r="B608">
        <v>9224759</v>
      </c>
      <c r="C608" s="1">
        <v>1.72002E-9</v>
      </c>
      <c r="D608" s="1">
        <v>-1.10581E-10</v>
      </c>
      <c r="E608" s="1">
        <v>3.4095300000000002E-7</v>
      </c>
      <c r="F608" s="1">
        <v>-4.2365599999999998E-11</v>
      </c>
      <c r="G608" s="1">
        <v>1.5767900000000001E-10</v>
      </c>
      <c r="H608" s="1">
        <f t="shared" si="72"/>
        <v>1.11457296E-9</v>
      </c>
      <c r="I608" s="1">
        <f t="shared" si="73"/>
        <v>-2.2116200000000001E-13</v>
      </c>
      <c r="J608" s="1">
        <f t="shared" si="74"/>
        <v>3.3924823500000003E-7</v>
      </c>
      <c r="K608" s="1">
        <f t="shared" si="75"/>
        <v>5.6291402999999996E-11</v>
      </c>
      <c r="L608" s="1">
        <f t="shared" si="76"/>
        <v>3.2854200700557805E-3</v>
      </c>
      <c r="M608" s="1">
        <f t="shared" si="77"/>
        <v>-6.5191790902021933E-7</v>
      </c>
      <c r="N608" s="1">
        <f t="shared" si="78"/>
        <v>-1.2488082657231803E-4</v>
      </c>
      <c r="O608" s="1">
        <f t="shared" si="79"/>
        <v>1.6592983306162225E-4</v>
      </c>
    </row>
    <row r="609" spans="1:15" x14ac:dyDescent="0.35">
      <c r="A609" s="2">
        <v>44635.511828703704</v>
      </c>
      <c r="B609">
        <v>9237700</v>
      </c>
      <c r="C609" s="1">
        <v>1.1761200000000001E-9</v>
      </c>
      <c r="D609" s="1">
        <v>-1.05401E-10</v>
      </c>
      <c r="E609" s="1">
        <v>3.5618299999999998E-7</v>
      </c>
      <c r="F609" s="1">
        <v>-6.9649099999999997E-11</v>
      </c>
      <c r="G609" s="1">
        <v>1.4553899999999999E-10</v>
      </c>
      <c r="H609" s="1">
        <f t="shared" si="72"/>
        <v>7.6212576000000007E-10</v>
      </c>
      <c r="I609" s="1">
        <f t="shared" si="73"/>
        <v>-2.1080200000000001E-13</v>
      </c>
      <c r="J609" s="1">
        <f t="shared" si="74"/>
        <v>3.5440208499999999E-7</v>
      </c>
      <c r="K609" s="1">
        <f t="shared" si="75"/>
        <v>5.1957422999999999E-11</v>
      </c>
      <c r="L609" s="1">
        <f t="shared" si="76"/>
        <v>2.150455068569927E-3</v>
      </c>
      <c r="M609" s="1">
        <f t="shared" si="77"/>
        <v>-5.9481027037411486E-7</v>
      </c>
      <c r="N609" s="1">
        <f t="shared" si="78"/>
        <v>-1.9652564967274387E-4</v>
      </c>
      <c r="O609" s="1">
        <f t="shared" si="79"/>
        <v>1.4660586153154262E-4</v>
      </c>
    </row>
    <row r="610" spans="1:15" x14ac:dyDescent="0.35">
      <c r="A610" s="2">
        <v>44635.511990740742</v>
      </c>
      <c r="B610">
        <v>9251684</v>
      </c>
      <c r="C610" s="1">
        <v>7.3335299999999998E-10</v>
      </c>
      <c r="D610" s="1">
        <v>-1.0891200000000001E-10</v>
      </c>
      <c r="E610" s="1">
        <v>3.7212799999999998E-7</v>
      </c>
      <c r="F610" s="1">
        <v>-8.6107300000000006E-11</v>
      </c>
      <c r="G610" s="1">
        <v>1.52573E-10</v>
      </c>
      <c r="H610" s="1">
        <f t="shared" si="72"/>
        <v>4.7521274400000004E-10</v>
      </c>
      <c r="I610" s="1">
        <f t="shared" si="73"/>
        <v>-2.1782400000000001E-13</v>
      </c>
      <c r="J610" s="1">
        <f t="shared" si="74"/>
        <v>3.7026736E-7</v>
      </c>
      <c r="K610" s="1">
        <f t="shared" si="75"/>
        <v>5.4468560999999997E-11</v>
      </c>
      <c r="L610" s="1">
        <f t="shared" si="76"/>
        <v>1.2834313669992409E-3</v>
      </c>
      <c r="M610" s="1">
        <f t="shared" si="77"/>
        <v>-5.8828841948153364E-7</v>
      </c>
      <c r="N610" s="1">
        <f t="shared" si="78"/>
        <v>-2.3255438988735062E-4</v>
      </c>
      <c r="O610" s="1">
        <f t="shared" si="79"/>
        <v>1.4710602900563528E-4</v>
      </c>
    </row>
    <row r="611" spans="1:15" x14ac:dyDescent="0.35">
      <c r="A611" s="2">
        <v>44635.512164351851</v>
      </c>
      <c r="B611">
        <v>9266837</v>
      </c>
      <c r="C611" s="1">
        <v>4.55949E-10</v>
      </c>
      <c r="D611" s="1">
        <v>-1.1858800000000001E-10</v>
      </c>
      <c r="E611" s="1">
        <v>3.7956300000000002E-7</v>
      </c>
      <c r="F611" s="1">
        <v>-1.07102E-10</v>
      </c>
      <c r="G611" s="1">
        <v>1.37769E-10</v>
      </c>
      <c r="H611" s="1">
        <f t="shared" si="72"/>
        <v>2.9545495200000001E-10</v>
      </c>
      <c r="I611" s="1">
        <f t="shared" si="73"/>
        <v>-2.3717600000000002E-13</v>
      </c>
      <c r="J611" s="1">
        <f t="shared" si="74"/>
        <v>3.7766518500000002E-7</v>
      </c>
      <c r="K611" s="1">
        <f t="shared" si="75"/>
        <v>4.9183532999999996E-11</v>
      </c>
      <c r="L611" s="1">
        <f t="shared" si="76"/>
        <v>7.8231980001015975E-4</v>
      </c>
      <c r="M611" s="1">
        <f t="shared" si="77"/>
        <v>-6.2800599425123082E-7</v>
      </c>
      <c r="N611" s="1">
        <f t="shared" si="78"/>
        <v>-2.835898151427434E-4</v>
      </c>
      <c r="O611" s="1">
        <f t="shared" si="79"/>
        <v>1.3023051886553957E-4</v>
      </c>
    </row>
    <row r="612" spans="1:15" x14ac:dyDescent="0.35">
      <c r="A612" s="2">
        <v>44635.512337962966</v>
      </c>
      <c r="B612">
        <v>9281991</v>
      </c>
      <c r="C612" s="1">
        <v>3.1066300000000002E-10</v>
      </c>
      <c r="D612" s="1">
        <v>-1.12096E-10</v>
      </c>
      <c r="E612" s="1">
        <v>3.61199E-7</v>
      </c>
      <c r="F612" s="1">
        <v>-9.3524799999999996E-11</v>
      </c>
      <c r="G612" s="1">
        <v>1.3698499999999999E-10</v>
      </c>
      <c r="H612" s="1">
        <f t="shared" si="72"/>
        <v>2.0130962400000002E-10</v>
      </c>
      <c r="I612" s="1">
        <f t="shared" si="73"/>
        <v>-2.24192E-13</v>
      </c>
      <c r="J612" s="1">
        <f t="shared" si="74"/>
        <v>3.5939300499999999E-7</v>
      </c>
      <c r="K612" s="1">
        <f t="shared" si="75"/>
        <v>4.8903644999999998E-11</v>
      </c>
      <c r="L612" s="1">
        <f t="shared" si="76"/>
        <v>5.6013784686766513E-4</v>
      </c>
      <c r="M612" s="1">
        <f t="shared" si="77"/>
        <v>-6.2380735540470521E-7</v>
      </c>
      <c r="N612" s="1">
        <f t="shared" si="78"/>
        <v>-2.6022988399565538E-4</v>
      </c>
      <c r="O612" s="1">
        <f t="shared" si="79"/>
        <v>1.3607289045595086E-4</v>
      </c>
    </row>
    <row r="613" spans="1:15" x14ac:dyDescent="0.35">
      <c r="A613" s="2">
        <v>44635.512523148151</v>
      </c>
      <c r="B613">
        <v>9297144</v>
      </c>
      <c r="C613" s="1">
        <v>1.9000500000000001E-10</v>
      </c>
      <c r="D613" s="1">
        <v>-1.0882000000000001E-10</v>
      </c>
      <c r="E613" s="1">
        <v>2.24048E-7</v>
      </c>
      <c r="F613" s="1">
        <v>-1.13831E-10</v>
      </c>
      <c r="G613" s="1">
        <v>1.90559E-10</v>
      </c>
      <c r="H613" s="1">
        <f t="shared" si="72"/>
        <v>1.2312324000000002E-10</v>
      </c>
      <c r="I613" s="1">
        <f t="shared" si="73"/>
        <v>-2.1764000000000002E-13</v>
      </c>
      <c r="J613" s="1">
        <f t="shared" si="74"/>
        <v>2.2292776E-7</v>
      </c>
      <c r="K613" s="1">
        <f t="shared" si="75"/>
        <v>6.8029563000000009E-11</v>
      </c>
      <c r="L613" s="1">
        <f t="shared" si="76"/>
        <v>5.5230106829225764E-4</v>
      </c>
      <c r="M613" s="1">
        <f t="shared" si="77"/>
        <v>-9.7628038787094085E-7</v>
      </c>
      <c r="N613" s="1">
        <f t="shared" si="78"/>
        <v>-5.1061832765914841E-4</v>
      </c>
      <c r="O613" s="1">
        <f t="shared" si="79"/>
        <v>3.051641616997363E-4</v>
      </c>
    </row>
    <row r="614" spans="1:15" x14ac:dyDescent="0.35">
      <c r="A614" s="2">
        <v>44635.512696759259</v>
      </c>
      <c r="B614">
        <v>9312297</v>
      </c>
      <c r="C614" s="1">
        <v>1.3312700000000001E-10</v>
      </c>
      <c r="D614" s="1">
        <v>-1.0455E-10</v>
      </c>
      <c r="E614" s="1">
        <v>1.2237E-7</v>
      </c>
      <c r="F614" s="1">
        <v>-1.1757200000000001E-10</v>
      </c>
      <c r="G614" s="1">
        <v>1.9077400000000001E-10</v>
      </c>
      <c r="H614" s="1">
        <f t="shared" si="72"/>
        <v>8.626629600000001E-11</v>
      </c>
      <c r="I614" s="1">
        <f t="shared" si="73"/>
        <v>-2.0910000000000001E-13</v>
      </c>
      <c r="J614" s="1">
        <f t="shared" si="74"/>
        <v>1.2175815000000001E-7</v>
      </c>
      <c r="K614" s="1">
        <f t="shared" si="75"/>
        <v>6.8106317999999992E-11</v>
      </c>
      <c r="L614" s="1">
        <f t="shared" si="76"/>
        <v>7.0850531155409308E-4</v>
      </c>
      <c r="M614" s="1">
        <f t="shared" si="77"/>
        <v>-1.7173388393302624E-6</v>
      </c>
      <c r="N614" s="1">
        <f t="shared" si="78"/>
        <v>-9.6561913925269068E-4</v>
      </c>
      <c r="O614" s="1">
        <f t="shared" si="79"/>
        <v>5.5935736540018051E-4</v>
      </c>
    </row>
    <row r="615" spans="1:15" x14ac:dyDescent="0.35">
      <c r="A615" s="2">
        <v>44635.512870370374</v>
      </c>
      <c r="B615">
        <v>9327451</v>
      </c>
      <c r="C615" s="1">
        <v>9.6212300000000006E-11</v>
      </c>
      <c r="D615" s="1">
        <v>-9.8939999999999996E-11</v>
      </c>
      <c r="E615" s="1">
        <v>6.5068800000000001E-8</v>
      </c>
      <c r="F615" s="1">
        <v>-1.15777E-10</v>
      </c>
      <c r="G615" s="1">
        <v>1.8731799999999999E-10</v>
      </c>
      <c r="H615" s="1">
        <f t="shared" si="72"/>
        <v>6.2345570400000012E-11</v>
      </c>
      <c r="I615" s="1">
        <f t="shared" si="73"/>
        <v>-1.9787999999999999E-13</v>
      </c>
      <c r="J615" s="1">
        <f t="shared" si="74"/>
        <v>6.4743455999999999E-8</v>
      </c>
      <c r="K615" s="1">
        <f t="shared" si="75"/>
        <v>6.6872525999999995E-11</v>
      </c>
      <c r="L615" s="1">
        <f t="shared" si="76"/>
        <v>9.6296327462037261E-4</v>
      </c>
      <c r="M615" s="1">
        <f t="shared" si="77"/>
        <v>-3.0563706701106595E-6</v>
      </c>
      <c r="N615" s="1">
        <f t="shared" si="78"/>
        <v>-1.7882425059298657E-3</v>
      </c>
      <c r="O615" s="1">
        <f t="shared" si="79"/>
        <v>1.032884713475907E-3</v>
      </c>
    </row>
    <row r="616" spans="1:15" x14ac:dyDescent="0.35">
      <c r="A616" s="2">
        <v>44635.513055555559</v>
      </c>
      <c r="B616">
        <v>9343114</v>
      </c>
      <c r="C616" s="1">
        <v>6.2661599999999999E-11</v>
      </c>
      <c r="D616" s="1">
        <v>-1.07858E-10</v>
      </c>
      <c r="E616" s="1">
        <v>3.6798999999999998E-8</v>
      </c>
      <c r="F616" s="1">
        <v>-1.2521499999999999E-10</v>
      </c>
      <c r="G616" s="1">
        <v>1.8374E-10</v>
      </c>
      <c r="H616" s="1">
        <f t="shared" si="72"/>
        <v>4.0604716800000003E-11</v>
      </c>
      <c r="I616" s="1">
        <f t="shared" si="73"/>
        <v>-2.15716E-13</v>
      </c>
      <c r="J616" s="1">
        <f t="shared" si="74"/>
        <v>3.6615004999999999E-8</v>
      </c>
      <c r="K616" s="1">
        <f t="shared" si="75"/>
        <v>6.5595179999999995E-11</v>
      </c>
      <c r="L616" s="1">
        <f t="shared" si="76"/>
        <v>1.1089638469255979E-3</v>
      </c>
      <c r="M616" s="1">
        <f t="shared" si="77"/>
        <v>-5.8914644419685317E-6</v>
      </c>
      <c r="N616" s="1">
        <f t="shared" si="78"/>
        <v>-3.4197728499559127E-3</v>
      </c>
      <c r="O616" s="1">
        <f t="shared" si="79"/>
        <v>1.7914835734694013E-3</v>
      </c>
    </row>
    <row r="617" spans="1:15" x14ac:dyDescent="0.35">
      <c r="A617" s="2">
        <v>44635.513229166667</v>
      </c>
      <c r="B617">
        <v>9358516</v>
      </c>
      <c r="C617" s="1">
        <v>4.1376599999999999E-11</v>
      </c>
      <c r="D617" s="1">
        <v>-9.8070499999999995E-11</v>
      </c>
      <c r="E617" s="1">
        <v>2.2201999999999999E-8</v>
      </c>
      <c r="F617" s="1">
        <v>-1.3394399999999999E-10</v>
      </c>
      <c r="G617" s="1">
        <v>1.74395E-10</v>
      </c>
      <c r="H617" s="1">
        <f t="shared" si="72"/>
        <v>2.6812036799999999E-11</v>
      </c>
      <c r="I617" s="1">
        <f t="shared" si="73"/>
        <v>-1.9614099999999998E-13</v>
      </c>
      <c r="J617" s="1">
        <f t="shared" si="74"/>
        <v>2.2090989999999999E-8</v>
      </c>
      <c r="K617" s="1">
        <f t="shared" si="75"/>
        <v>6.2259014999999994E-11</v>
      </c>
      <c r="L617" s="1">
        <f t="shared" si="76"/>
        <v>1.2137091547277871E-3</v>
      </c>
      <c r="M617" s="1">
        <f t="shared" si="77"/>
        <v>-8.8787781806066624E-6</v>
      </c>
      <c r="N617" s="1">
        <f t="shared" si="78"/>
        <v>-6.0632864348768431E-3</v>
      </c>
      <c r="O617" s="1">
        <f t="shared" si="79"/>
        <v>2.8182989988225966E-3</v>
      </c>
    </row>
    <row r="618" spans="1:15" x14ac:dyDescent="0.35">
      <c r="A618" s="2">
        <v>44635.513402777775</v>
      </c>
      <c r="B618">
        <v>9373919</v>
      </c>
      <c r="C618" s="1">
        <v>2.1327899999999998E-11</v>
      </c>
      <c r="D618" s="1">
        <v>-1.01429E-10</v>
      </c>
      <c r="E618" s="1">
        <v>1.46681E-8</v>
      </c>
      <c r="F618" s="1">
        <v>-1.2725799999999999E-10</v>
      </c>
      <c r="G618" s="1">
        <v>1.7149299999999999E-10</v>
      </c>
      <c r="H618" s="1">
        <f t="shared" si="72"/>
        <v>1.3820479199999999E-11</v>
      </c>
      <c r="I618" s="1">
        <f t="shared" si="73"/>
        <v>-2.0285799999999999E-13</v>
      </c>
      <c r="J618" s="1">
        <f t="shared" si="74"/>
        <v>1.45947595E-8</v>
      </c>
      <c r="K618" s="1">
        <f t="shared" si="75"/>
        <v>6.122300099999999E-11</v>
      </c>
      <c r="L618" s="1">
        <f t="shared" si="76"/>
        <v>9.4694806036372159E-4</v>
      </c>
      <c r="M618" s="1">
        <f t="shared" si="77"/>
        <v>-1.3899372579589268E-5</v>
      </c>
      <c r="N618" s="1">
        <f t="shared" si="78"/>
        <v>-8.7194311081316544E-3</v>
      </c>
      <c r="O618" s="1">
        <f t="shared" si="79"/>
        <v>4.1948619297221025E-3</v>
      </c>
    </row>
    <row r="619" spans="1:15" x14ac:dyDescent="0.35">
      <c r="A619" s="2">
        <v>44635.51358796296</v>
      </c>
      <c r="B619">
        <v>9389321</v>
      </c>
      <c r="C619" s="1">
        <v>1.9242399999999999E-12</v>
      </c>
      <c r="D619" s="1">
        <v>-1.0788900000000001E-10</v>
      </c>
      <c r="E619" s="1">
        <v>1.06822E-8</v>
      </c>
      <c r="F619" s="1">
        <v>-1.4528599999999999E-10</v>
      </c>
      <c r="G619" s="1">
        <v>1.5451500000000001E-10</v>
      </c>
      <c r="H619" s="1">
        <f t="shared" si="72"/>
        <v>1.2469075199999999E-12</v>
      </c>
      <c r="I619" s="1">
        <f t="shared" si="73"/>
        <v>-2.1577800000000002E-13</v>
      </c>
      <c r="J619" s="1">
        <f t="shared" si="74"/>
        <v>1.0628789000000001E-8</v>
      </c>
      <c r="K619" s="1">
        <f t="shared" si="75"/>
        <v>5.5161854999999998E-11</v>
      </c>
      <c r="L619" s="1">
        <f t="shared" si="76"/>
        <v>1.1731416627049421E-4</v>
      </c>
      <c r="M619" s="1">
        <f t="shared" si="77"/>
        <v>-2.0301277972495266E-5</v>
      </c>
      <c r="N619" s="1">
        <f t="shared" si="78"/>
        <v>-1.3669101908034864E-2</v>
      </c>
      <c r="O619" s="1">
        <f t="shared" si="79"/>
        <v>5.1898532372784889E-3</v>
      </c>
    </row>
    <row r="620" spans="1:15" x14ac:dyDescent="0.35">
      <c r="A620" s="2">
        <v>44635.513761574075</v>
      </c>
      <c r="B620">
        <v>9404724</v>
      </c>
      <c r="C620" s="1">
        <v>-1.4523199999999999E-11</v>
      </c>
      <c r="D620" s="1">
        <v>-1.17963E-10</v>
      </c>
      <c r="E620" s="1">
        <v>8.6565000000000005E-9</v>
      </c>
      <c r="F620" s="1">
        <v>-1.47812E-10</v>
      </c>
      <c r="G620" s="1">
        <v>1.74817E-10</v>
      </c>
      <c r="H620" s="1">
        <f t="shared" si="72"/>
        <v>-9.4110336000000002E-12</v>
      </c>
      <c r="I620" s="1">
        <f t="shared" si="73"/>
        <v>-2.35926E-13</v>
      </c>
      <c r="J620" s="1">
        <f t="shared" si="74"/>
        <v>8.6132175000000006E-9</v>
      </c>
      <c r="K620" s="1">
        <f t="shared" si="75"/>
        <v>6.2409668999999991E-11</v>
      </c>
      <c r="L620" s="1">
        <f t="shared" si="76"/>
        <v>-1.0926269538648014E-3</v>
      </c>
      <c r="M620" s="1">
        <f t="shared" si="77"/>
        <v>-2.7391157833875668E-5</v>
      </c>
      <c r="N620" s="1">
        <f t="shared" si="78"/>
        <v>-1.7161066697781634E-2</v>
      </c>
      <c r="O620" s="1">
        <f t="shared" si="79"/>
        <v>7.2458020478410054E-3</v>
      </c>
    </row>
    <row r="621" spans="1:15" x14ac:dyDescent="0.35">
      <c r="A621" s="2">
        <v>44635.51394675926</v>
      </c>
      <c r="B621">
        <v>9420126</v>
      </c>
      <c r="C621" s="1">
        <v>-2.9282900000000002E-11</v>
      </c>
      <c r="D621" s="1">
        <v>-1.15311E-10</v>
      </c>
      <c r="E621" s="1">
        <v>7.5663800000000001E-9</v>
      </c>
      <c r="F621" s="1">
        <v>-1.4981100000000001E-10</v>
      </c>
      <c r="G621" s="1">
        <v>1.5632699999999999E-10</v>
      </c>
      <c r="H621" s="1">
        <f t="shared" si="72"/>
        <v>-1.8975319200000001E-11</v>
      </c>
      <c r="I621" s="1">
        <f t="shared" si="73"/>
        <v>-2.3062199999999997E-13</v>
      </c>
      <c r="J621" s="1">
        <f t="shared" si="74"/>
        <v>7.5285481000000007E-9</v>
      </c>
      <c r="K621" s="1">
        <f t="shared" si="75"/>
        <v>5.5808738999999988E-11</v>
      </c>
      <c r="L621" s="1">
        <f t="shared" si="76"/>
        <v>-2.5204486904985041E-3</v>
      </c>
      <c r="M621" s="1">
        <f t="shared" si="77"/>
        <v>-3.0632998147411709E-5</v>
      </c>
      <c r="N621" s="1">
        <f t="shared" si="78"/>
        <v>-1.9899055968042496E-2</v>
      </c>
      <c r="O621" s="1">
        <f t="shared" si="79"/>
        <v>7.4129484541647526E-3</v>
      </c>
    </row>
    <row r="622" spans="1:15" x14ac:dyDescent="0.35">
      <c r="A622" s="2">
        <v>44635.514120370368</v>
      </c>
      <c r="B622">
        <v>9435529</v>
      </c>
      <c r="C622" s="1">
        <v>-3.42064E-11</v>
      </c>
      <c r="D622" s="1">
        <v>-1.1751200000000001E-10</v>
      </c>
      <c r="E622" s="1">
        <v>6.9087800000000002E-9</v>
      </c>
      <c r="F622" s="1">
        <v>-1.5549799999999999E-10</v>
      </c>
      <c r="G622" s="1">
        <v>1.5132100000000001E-10</v>
      </c>
      <c r="H622" s="1">
        <f t="shared" si="72"/>
        <v>-2.21657472E-11</v>
      </c>
      <c r="I622" s="1">
        <f t="shared" si="73"/>
        <v>-2.3502400000000003E-13</v>
      </c>
      <c r="J622" s="1">
        <f t="shared" si="74"/>
        <v>6.8742361E-9</v>
      </c>
      <c r="K622" s="1">
        <f t="shared" si="75"/>
        <v>5.4021596999999996E-11</v>
      </c>
      <c r="L622" s="1">
        <f t="shared" si="76"/>
        <v>-3.2244669629546184E-3</v>
      </c>
      <c r="M622" s="1">
        <f t="shared" si="77"/>
        <v>-3.4189107935934876E-5</v>
      </c>
      <c r="N622" s="1">
        <f t="shared" si="78"/>
        <v>-2.2620404323907349E-2</v>
      </c>
      <c r="O622" s="1">
        <f t="shared" si="79"/>
        <v>7.8585600224001604E-3</v>
      </c>
    </row>
    <row r="623" spans="1:15" x14ac:dyDescent="0.35">
      <c r="A623" s="2">
        <v>44635.514305555553</v>
      </c>
      <c r="B623">
        <v>9451972</v>
      </c>
      <c r="C623" s="1">
        <v>-3.4152600000000001E-11</v>
      </c>
      <c r="D623" s="1">
        <v>-1.09148E-10</v>
      </c>
      <c r="E623" s="1">
        <v>6.55683E-9</v>
      </c>
      <c r="F623" s="1">
        <v>-1.42265E-10</v>
      </c>
      <c r="G623" s="1">
        <v>1.5376299999999999E-10</v>
      </c>
      <c r="H623" s="1">
        <f t="shared" si="72"/>
        <v>-2.2130884800000002E-11</v>
      </c>
      <c r="I623" s="1">
        <f t="shared" si="73"/>
        <v>-2.18296E-13</v>
      </c>
      <c r="J623" s="1">
        <f t="shared" si="74"/>
        <v>6.5240458499999999E-9</v>
      </c>
      <c r="K623" s="1">
        <f t="shared" si="75"/>
        <v>5.489339099999999E-11</v>
      </c>
      <c r="L623" s="1">
        <f t="shared" si="76"/>
        <v>-3.3922025241438182E-3</v>
      </c>
      <c r="M623" s="1">
        <f t="shared" si="77"/>
        <v>-3.3460218554411292E-5</v>
      </c>
      <c r="N623" s="1">
        <f t="shared" si="78"/>
        <v>-2.1806253860095114E-2</v>
      </c>
      <c r="O623" s="1">
        <f t="shared" si="79"/>
        <v>8.4140106096893836E-3</v>
      </c>
    </row>
    <row r="624" spans="1:15" x14ac:dyDescent="0.35">
      <c r="A624" s="2">
        <v>44635.514490740738</v>
      </c>
      <c r="B624">
        <v>9467906</v>
      </c>
      <c r="C624" s="1">
        <v>-3.8818100000000003E-11</v>
      </c>
      <c r="D624" s="1">
        <v>-1.14379E-10</v>
      </c>
      <c r="E624" s="1">
        <v>6.3438700000000003E-9</v>
      </c>
      <c r="F624" s="1">
        <v>-1.39481E-10</v>
      </c>
      <c r="G624" s="1">
        <v>1.5027599999999999E-10</v>
      </c>
      <c r="H624" s="1">
        <f t="shared" si="72"/>
        <v>-2.5154128800000004E-11</v>
      </c>
      <c r="I624" s="1">
        <f t="shared" si="73"/>
        <v>-2.2875799999999998E-13</v>
      </c>
      <c r="J624" s="1">
        <f t="shared" si="74"/>
        <v>6.3121506500000006E-9</v>
      </c>
      <c r="K624" s="1">
        <f t="shared" si="75"/>
        <v>5.3648531999999996E-11</v>
      </c>
      <c r="L624" s="1">
        <f t="shared" si="76"/>
        <v>-3.9850330251544296E-3</v>
      </c>
      <c r="M624" s="1">
        <f t="shared" si="77"/>
        <v>-3.6240896753628649E-5</v>
      </c>
      <c r="N624" s="1">
        <f t="shared" si="78"/>
        <v>-2.2097222917200177E-2</v>
      </c>
      <c r="O624" s="1">
        <f t="shared" si="79"/>
        <v>8.4992477167825497E-3</v>
      </c>
    </row>
    <row r="625" spans="1:15" x14ac:dyDescent="0.35">
      <c r="A625" s="2">
        <v>44635.514675925922</v>
      </c>
      <c r="B625">
        <v>9483839</v>
      </c>
      <c r="C625" s="1">
        <v>-5.8318600000000005E-11</v>
      </c>
      <c r="D625" s="1">
        <v>-1.1822900000000001E-10</v>
      </c>
      <c r="E625" s="1">
        <v>6.2294299999999997E-9</v>
      </c>
      <c r="F625" s="1">
        <v>-1.3879299999999999E-10</v>
      </c>
      <c r="G625" s="1">
        <v>1.44917E-10</v>
      </c>
      <c r="H625" s="1">
        <f t="shared" si="72"/>
        <v>-3.7790452800000002E-11</v>
      </c>
      <c r="I625" s="1">
        <f t="shared" si="73"/>
        <v>-2.3645800000000004E-13</v>
      </c>
      <c r="J625" s="1">
        <f t="shared" si="74"/>
        <v>6.1982828499999995E-9</v>
      </c>
      <c r="K625" s="1">
        <f t="shared" si="75"/>
        <v>5.1735369000000003E-11</v>
      </c>
      <c r="L625" s="1">
        <f t="shared" si="76"/>
        <v>-6.0969229243870351E-3</v>
      </c>
      <c r="M625" s="1">
        <f t="shared" si="77"/>
        <v>-3.8148952818440685E-5</v>
      </c>
      <c r="N625" s="1">
        <f t="shared" si="78"/>
        <v>-2.2392169469968606E-2</v>
      </c>
      <c r="O625" s="1">
        <f t="shared" si="79"/>
        <v>8.346726061396182E-3</v>
      </c>
    </row>
    <row r="626" spans="1:15" x14ac:dyDescent="0.35">
      <c r="A626" s="2">
        <v>44635.514861111114</v>
      </c>
      <c r="B626">
        <v>9499771</v>
      </c>
      <c r="C626" s="1">
        <v>-6.4327799999999996E-11</v>
      </c>
      <c r="D626" s="1">
        <v>-1.15812E-10</v>
      </c>
      <c r="E626" s="1">
        <v>6.1293100000000002E-9</v>
      </c>
      <c r="F626" s="1">
        <v>-1.5354200000000001E-10</v>
      </c>
      <c r="G626" s="1">
        <v>1.59353E-10</v>
      </c>
      <c r="H626" s="1">
        <f t="shared" si="72"/>
        <v>-4.1684414400000001E-11</v>
      </c>
      <c r="I626" s="1">
        <f t="shared" si="73"/>
        <v>-2.3162400000000001E-13</v>
      </c>
      <c r="J626" s="1">
        <f t="shared" si="74"/>
        <v>6.09866345E-9</v>
      </c>
      <c r="K626" s="1">
        <f t="shared" si="75"/>
        <v>5.6889020999999994E-11</v>
      </c>
      <c r="L626" s="1">
        <f t="shared" si="76"/>
        <v>-6.8350081524829838E-3</v>
      </c>
      <c r="M626" s="1">
        <f t="shared" si="77"/>
        <v>-3.7979469091707301E-5</v>
      </c>
      <c r="N626" s="1">
        <f t="shared" si="78"/>
        <v>-2.5176335972433437E-2</v>
      </c>
      <c r="O626" s="1">
        <f t="shared" si="79"/>
        <v>9.3281128670905742E-3</v>
      </c>
    </row>
    <row r="627" spans="1:15" x14ac:dyDescent="0.35">
      <c r="A627" s="2">
        <v>44635.515046296299</v>
      </c>
      <c r="B627">
        <v>9515704</v>
      </c>
      <c r="C627" s="1">
        <v>-6.1221099999999998E-11</v>
      </c>
      <c r="D627" s="1">
        <v>-1.2211000000000001E-10</v>
      </c>
      <c r="E627" s="1">
        <v>6.0511800000000002E-9</v>
      </c>
      <c r="F627" s="1">
        <v>-1.5023099999999999E-10</v>
      </c>
      <c r="G627" s="1">
        <v>1.4471000000000001E-10</v>
      </c>
      <c r="H627" s="1">
        <f t="shared" si="72"/>
        <v>-3.9671272800000002E-11</v>
      </c>
      <c r="I627" s="1">
        <f t="shared" si="73"/>
        <v>-2.4421999999999999E-13</v>
      </c>
      <c r="J627" s="1">
        <f t="shared" si="74"/>
        <v>6.0209241000000004E-9</v>
      </c>
      <c r="K627" s="1">
        <f t="shared" si="75"/>
        <v>5.1661470000000001E-11</v>
      </c>
      <c r="L627" s="1">
        <f t="shared" si="76"/>
        <v>-6.5889009961112117E-3</v>
      </c>
      <c r="M627" s="1">
        <f t="shared" si="77"/>
        <v>-4.0561879861597988E-5</v>
      </c>
      <c r="N627" s="1">
        <f t="shared" si="78"/>
        <v>-2.4951485437260366E-2</v>
      </c>
      <c r="O627" s="1">
        <f t="shared" si="79"/>
        <v>8.5803224126342996E-3</v>
      </c>
    </row>
    <row r="628" spans="1:15" x14ac:dyDescent="0.35">
      <c r="A628" s="2">
        <v>44635.515231481484</v>
      </c>
      <c r="B628">
        <v>9531637</v>
      </c>
      <c r="C628" s="1">
        <v>-6.7015300000000006E-11</v>
      </c>
      <c r="D628" s="1">
        <v>-1.1356000000000001E-10</v>
      </c>
      <c r="E628" s="1">
        <v>6.0164899999999998E-9</v>
      </c>
      <c r="F628" s="1">
        <v>-1.4409200000000001E-10</v>
      </c>
      <c r="G628" s="1">
        <v>1.3817499999999999E-10</v>
      </c>
      <c r="H628" s="1">
        <f t="shared" si="72"/>
        <v>-4.3425914400000006E-11</v>
      </c>
      <c r="I628" s="1">
        <f t="shared" si="73"/>
        <v>-2.2712000000000002E-13</v>
      </c>
      <c r="J628" s="1">
        <f t="shared" si="74"/>
        <v>5.9864075499999998E-9</v>
      </c>
      <c r="K628" s="1">
        <f t="shared" si="75"/>
        <v>4.9328474999999991E-11</v>
      </c>
      <c r="L628" s="1">
        <f t="shared" si="76"/>
        <v>-7.2540858665728512E-3</v>
      </c>
      <c r="M628" s="1">
        <f t="shared" si="77"/>
        <v>-3.793928129734502E-5</v>
      </c>
      <c r="N628" s="1">
        <f t="shared" si="78"/>
        <v>-2.4069861397926377E-2</v>
      </c>
      <c r="O628" s="1">
        <f t="shared" si="79"/>
        <v>8.2400796450953287E-3</v>
      </c>
    </row>
    <row r="629" spans="1:15" x14ac:dyDescent="0.35">
      <c r="A629" s="2">
        <v>44635.515416666669</v>
      </c>
      <c r="B629">
        <v>9547570</v>
      </c>
      <c r="C629" s="1">
        <v>-6.6628299999999995E-11</v>
      </c>
      <c r="D629" s="1">
        <v>-1.28211E-10</v>
      </c>
      <c r="E629" s="1">
        <v>6.0128300000000002E-9</v>
      </c>
      <c r="F629" s="1">
        <v>-1.47565E-10</v>
      </c>
      <c r="G629" s="1">
        <v>1.38951E-10</v>
      </c>
      <c r="H629" s="1">
        <f t="shared" si="72"/>
        <v>-4.3175138399999998E-11</v>
      </c>
      <c r="I629" s="1">
        <f t="shared" si="73"/>
        <v>-2.5642200000000003E-13</v>
      </c>
      <c r="J629" s="1">
        <f t="shared" si="74"/>
        <v>5.9827658500000003E-9</v>
      </c>
      <c r="K629" s="1">
        <f t="shared" si="75"/>
        <v>4.9605506999999995E-11</v>
      </c>
      <c r="L629" s="1">
        <f t="shared" si="76"/>
        <v>-7.2165850181149906E-3</v>
      </c>
      <c r="M629" s="1">
        <f t="shared" si="77"/>
        <v>-4.2860109592956908E-5</v>
      </c>
      <c r="N629" s="1">
        <f t="shared" si="78"/>
        <v>-2.4665013423515479E-2</v>
      </c>
      <c r="O629" s="1">
        <f t="shared" si="79"/>
        <v>8.2914003729562622E-3</v>
      </c>
    </row>
    <row r="630" spans="1:15" x14ac:dyDescent="0.35">
      <c r="A630" s="2">
        <v>44635.515601851854</v>
      </c>
      <c r="B630">
        <v>9563504</v>
      </c>
      <c r="C630" s="1">
        <v>-7.3497600000000002E-11</v>
      </c>
      <c r="D630" s="1">
        <v>-1.21832E-10</v>
      </c>
      <c r="E630" s="1">
        <v>5.9840799999999999E-9</v>
      </c>
      <c r="F630" s="1">
        <v>-1.4665099999999999E-10</v>
      </c>
      <c r="G630" s="1">
        <v>1.3382099999999999E-10</v>
      </c>
      <c r="H630" s="1">
        <f t="shared" si="72"/>
        <v>-4.7626444800000004E-11</v>
      </c>
      <c r="I630" s="1">
        <f t="shared" si="73"/>
        <v>-2.4366399999999998E-13</v>
      </c>
      <c r="J630" s="1">
        <f t="shared" si="74"/>
        <v>5.9541595999999995E-9</v>
      </c>
      <c r="K630" s="1">
        <f t="shared" si="75"/>
        <v>4.7774097E-11</v>
      </c>
      <c r="L630" s="1">
        <f t="shared" si="76"/>
        <v>-7.998852566867708E-3</v>
      </c>
      <c r="M630" s="1">
        <f t="shared" si="77"/>
        <v>-4.0923323587093638E-5</v>
      </c>
      <c r="N630" s="1">
        <f t="shared" si="78"/>
        <v>-2.4630008238274298E-2</v>
      </c>
      <c r="O630" s="1">
        <f t="shared" si="79"/>
        <v>8.0236507264602047E-3</v>
      </c>
    </row>
    <row r="631" spans="1:15" x14ac:dyDescent="0.35">
      <c r="A631" s="2">
        <v>44635.515787037039</v>
      </c>
      <c r="B631">
        <v>9579437</v>
      </c>
      <c r="C631" s="1">
        <v>-7.6303300000000003E-11</v>
      </c>
      <c r="D631" s="1">
        <v>-1.1681600000000001E-10</v>
      </c>
      <c r="E631" s="1">
        <v>5.93636E-9</v>
      </c>
      <c r="F631" s="1">
        <v>-1.44802E-10</v>
      </c>
      <c r="G631" s="1">
        <v>1.3673100000000001E-10</v>
      </c>
      <c r="H631" s="1">
        <f t="shared" si="72"/>
        <v>-4.9444538400000002E-11</v>
      </c>
      <c r="I631" s="1">
        <f t="shared" si="73"/>
        <v>-2.3363200000000003E-13</v>
      </c>
      <c r="J631" s="1">
        <f t="shared" si="74"/>
        <v>5.9066781999999995E-9</v>
      </c>
      <c r="K631" s="1">
        <f t="shared" si="75"/>
        <v>4.8812966999999998E-11</v>
      </c>
      <c r="L631" s="1">
        <f t="shared" si="76"/>
        <v>-8.3709551673223047E-3</v>
      </c>
      <c r="M631" s="1">
        <f t="shared" si="77"/>
        <v>-3.9553873105868548E-5</v>
      </c>
      <c r="N631" s="1">
        <f t="shared" si="78"/>
        <v>-2.4514963418863753E-2</v>
      </c>
      <c r="O631" s="1">
        <f t="shared" si="79"/>
        <v>8.2640301955166622E-3</v>
      </c>
    </row>
    <row r="632" spans="1:15" x14ac:dyDescent="0.35">
      <c r="A632" s="2">
        <v>44635.515972222223</v>
      </c>
      <c r="B632">
        <v>9595371</v>
      </c>
      <c r="C632" s="1">
        <v>-8.7042600000000006E-11</v>
      </c>
      <c r="D632" s="1">
        <v>-1.11206E-10</v>
      </c>
      <c r="E632" s="1">
        <v>5.9331200000000003E-9</v>
      </c>
      <c r="F632" s="1">
        <v>-1.4424300000000001E-10</v>
      </c>
      <c r="G632" s="1">
        <v>1.3071099999999999E-10</v>
      </c>
      <c r="H632" s="1">
        <f t="shared" si="72"/>
        <v>-5.6403604800000007E-11</v>
      </c>
      <c r="I632" s="1">
        <f t="shared" si="73"/>
        <v>-2.22412E-13</v>
      </c>
      <c r="J632" s="1">
        <f t="shared" si="74"/>
        <v>5.9034544000000001E-9</v>
      </c>
      <c r="K632" s="1">
        <f t="shared" si="75"/>
        <v>4.666382699999999E-11</v>
      </c>
      <c r="L632" s="1">
        <f t="shared" si="76"/>
        <v>-9.5543390324146493E-3</v>
      </c>
      <c r="M632" s="1">
        <f t="shared" si="77"/>
        <v>-3.7674890823244102E-5</v>
      </c>
      <c r="N632" s="1">
        <f t="shared" si="78"/>
        <v>-2.4433660400595286E-2</v>
      </c>
      <c r="O632" s="1">
        <f t="shared" si="79"/>
        <v>7.9044952053834768E-3</v>
      </c>
    </row>
    <row r="633" spans="1:15" x14ac:dyDescent="0.35">
      <c r="A633" s="2">
        <v>44635.516157407408</v>
      </c>
      <c r="B633">
        <v>9611304</v>
      </c>
      <c r="C633" s="1">
        <v>-8.1420299999999994E-11</v>
      </c>
      <c r="D633" s="1">
        <v>-1.2152600000000001E-10</v>
      </c>
      <c r="E633" s="1">
        <v>5.9008000000000001E-9</v>
      </c>
      <c r="F633" s="1">
        <v>-1.6047500000000001E-10</v>
      </c>
      <c r="G633" s="1">
        <v>1.4268299999999999E-10</v>
      </c>
      <c r="H633" s="1">
        <f t="shared" si="72"/>
        <v>-5.2760354399999998E-11</v>
      </c>
      <c r="I633" s="1">
        <f t="shared" si="73"/>
        <v>-2.43052E-13</v>
      </c>
      <c r="J633" s="1">
        <f t="shared" si="74"/>
        <v>5.8712960000000002E-9</v>
      </c>
      <c r="K633" s="1">
        <f t="shared" si="75"/>
        <v>5.0937830999999989E-11</v>
      </c>
      <c r="L633" s="1">
        <f t="shared" si="76"/>
        <v>-8.9861513369450287E-3</v>
      </c>
      <c r="M633" s="1">
        <f t="shared" si="77"/>
        <v>-4.1396652459695438E-5</v>
      </c>
      <c r="N633" s="1">
        <f t="shared" si="78"/>
        <v>-2.7332125649941683E-2</v>
      </c>
      <c r="O633" s="1">
        <f t="shared" si="79"/>
        <v>8.6757388828633385E-3</v>
      </c>
    </row>
    <row r="634" spans="1:15" x14ac:dyDescent="0.35">
      <c r="A634" s="2">
        <v>44635.516342592593</v>
      </c>
      <c r="B634">
        <v>9627237</v>
      </c>
      <c r="C634" s="1">
        <v>-9.40086E-11</v>
      </c>
      <c r="D634" s="1">
        <v>-1.2171000000000001E-10</v>
      </c>
      <c r="E634" s="1">
        <v>5.87388E-9</v>
      </c>
      <c r="F634" s="1">
        <v>-1.46984E-10</v>
      </c>
      <c r="G634" s="1">
        <v>1.3800599999999999E-10</v>
      </c>
      <c r="H634" s="1">
        <f t="shared" si="72"/>
        <v>-6.0917572800000003E-11</v>
      </c>
      <c r="I634" s="1">
        <f t="shared" si="73"/>
        <v>-2.4342000000000004E-13</v>
      </c>
      <c r="J634" s="1">
        <f t="shared" si="74"/>
        <v>5.8445105999999999E-9</v>
      </c>
      <c r="K634" s="1">
        <f t="shared" si="75"/>
        <v>4.9268141999999989E-11</v>
      </c>
      <c r="L634" s="1">
        <f t="shared" si="76"/>
        <v>-1.0423040861624924E-2</v>
      </c>
      <c r="M634" s="1">
        <f t="shared" si="77"/>
        <v>-4.1649338440758417E-5</v>
      </c>
      <c r="N634" s="1">
        <f t="shared" si="78"/>
        <v>-2.5149068940006715E-2</v>
      </c>
      <c r="O634" s="1">
        <f t="shared" si="79"/>
        <v>8.4298148077616604E-3</v>
      </c>
    </row>
    <row r="635" spans="1:15" x14ac:dyDescent="0.35">
      <c r="A635" s="2">
        <v>44635.516527777778</v>
      </c>
      <c r="B635">
        <v>9643170</v>
      </c>
      <c r="C635" s="1">
        <v>-8.8106799999999995E-11</v>
      </c>
      <c r="D635" s="1">
        <v>-1.18147E-10</v>
      </c>
      <c r="E635" s="1">
        <v>5.8653900000000002E-9</v>
      </c>
      <c r="F635" s="1">
        <v>-1.4801599999999999E-10</v>
      </c>
      <c r="G635" s="1">
        <v>1.37384E-10</v>
      </c>
      <c r="H635" s="1">
        <f t="shared" si="72"/>
        <v>-5.7093206399999996E-11</v>
      </c>
      <c r="I635" s="1">
        <f t="shared" si="73"/>
        <v>-2.3629399999999998E-13</v>
      </c>
      <c r="J635" s="1">
        <f t="shared" si="74"/>
        <v>5.8360630500000004E-9</v>
      </c>
      <c r="K635" s="1">
        <f t="shared" si="75"/>
        <v>4.9046088000000005E-11</v>
      </c>
      <c r="L635" s="1">
        <f t="shared" si="76"/>
        <v>-9.7828289226587414E-3</v>
      </c>
      <c r="M635" s="1">
        <f t="shared" si="77"/>
        <v>-4.0488596160728587E-5</v>
      </c>
      <c r="N635" s="1">
        <f t="shared" si="78"/>
        <v>-2.53623031026027E-2</v>
      </c>
      <c r="O635" s="1">
        <f t="shared" si="79"/>
        <v>8.403968151098026E-3</v>
      </c>
    </row>
    <row r="636" spans="1:15" x14ac:dyDescent="0.35">
      <c r="A636" s="2">
        <v>44635.516712962963</v>
      </c>
      <c r="B636">
        <v>9659104</v>
      </c>
      <c r="C636" s="1">
        <v>-9.06868E-11</v>
      </c>
      <c r="D636" s="1">
        <v>-1.15086E-10</v>
      </c>
      <c r="E636" s="1">
        <v>5.8489200000000001E-9</v>
      </c>
      <c r="F636" s="1">
        <v>-1.4863999999999999E-10</v>
      </c>
      <c r="G636" s="1">
        <v>1.3508899999999999E-10</v>
      </c>
      <c r="H636" s="1">
        <f t="shared" si="72"/>
        <v>-5.8765046400000004E-11</v>
      </c>
      <c r="I636" s="1">
        <f t="shared" si="73"/>
        <v>-2.3017200000000001E-13</v>
      </c>
      <c r="J636" s="1">
        <f t="shared" si="74"/>
        <v>5.8196754000000001E-9</v>
      </c>
      <c r="K636" s="1">
        <f t="shared" si="75"/>
        <v>4.822677299999999E-11</v>
      </c>
      <c r="L636" s="1">
        <f t="shared" si="76"/>
        <v>-1.0097650188531135E-2</v>
      </c>
      <c r="M636" s="1">
        <f t="shared" si="77"/>
        <v>-3.9550659474925358E-5</v>
      </c>
      <c r="N636" s="1">
        <f t="shared" si="78"/>
        <v>-2.5540943400382776E-2</v>
      </c>
      <c r="O636" s="1">
        <f t="shared" si="79"/>
        <v>8.2868492974711248E-3</v>
      </c>
    </row>
    <row r="637" spans="1:15" x14ac:dyDescent="0.35">
      <c r="A637" s="2">
        <v>44635.516898148147</v>
      </c>
      <c r="B637">
        <v>9675036</v>
      </c>
      <c r="C637" s="1">
        <v>-8.4978600000000006E-11</v>
      </c>
      <c r="D637" s="1">
        <v>-1.28283E-10</v>
      </c>
      <c r="E637" s="1">
        <v>5.8616499999999999E-9</v>
      </c>
      <c r="F637" s="1">
        <v>-1.45028E-10</v>
      </c>
      <c r="G637" s="1">
        <v>1.3489600000000001E-10</v>
      </c>
      <c r="H637" s="1">
        <f t="shared" si="72"/>
        <v>-5.5066132800000007E-11</v>
      </c>
      <c r="I637" s="1">
        <f t="shared" si="73"/>
        <v>-2.56566E-13</v>
      </c>
      <c r="J637" s="1">
        <f t="shared" si="74"/>
        <v>5.8323417500000003E-9</v>
      </c>
      <c r="K637" s="1">
        <f t="shared" si="75"/>
        <v>4.8157872000000004E-11</v>
      </c>
      <c r="L637" s="1">
        <f t="shared" si="76"/>
        <v>-9.4415134023996452E-3</v>
      </c>
      <c r="M637" s="1">
        <f t="shared" si="77"/>
        <v>-4.3990220566207386E-5</v>
      </c>
      <c r="N637" s="1">
        <f t="shared" si="78"/>
        <v>-2.4866169750769489E-2</v>
      </c>
      <c r="O637" s="1">
        <f t="shared" si="79"/>
        <v>8.2570387786346719E-3</v>
      </c>
    </row>
    <row r="638" spans="1:15" x14ac:dyDescent="0.35">
      <c r="A638" s="2">
        <v>44635.517071759263</v>
      </c>
      <c r="B638">
        <v>9690969</v>
      </c>
      <c r="C638" s="1">
        <v>-9.0160099999999995E-11</v>
      </c>
      <c r="D638" s="1">
        <v>-1.1738999999999999E-10</v>
      </c>
      <c r="E638" s="1">
        <v>5.8476200000000001E-9</v>
      </c>
      <c r="F638" s="1">
        <v>-1.4890799999999999E-10</v>
      </c>
      <c r="G638" s="1">
        <v>1.3401399999999999E-10</v>
      </c>
      <c r="H638" s="1">
        <f t="shared" si="72"/>
        <v>-5.8423744799999994E-11</v>
      </c>
      <c r="I638" s="1">
        <f t="shared" si="73"/>
        <v>-2.3477999999999999E-13</v>
      </c>
      <c r="J638" s="1">
        <f t="shared" si="74"/>
        <v>5.8183819000000005E-9</v>
      </c>
      <c r="K638" s="1">
        <f t="shared" si="75"/>
        <v>4.7842997999999998E-11</v>
      </c>
      <c r="L638" s="1">
        <f t="shared" si="76"/>
        <v>-1.0041235828813503E-2</v>
      </c>
      <c r="M638" s="1">
        <f t="shared" si="77"/>
        <v>-4.035142485232878E-5</v>
      </c>
      <c r="N638" s="1">
        <f t="shared" si="78"/>
        <v>-2.5592682391645687E-2</v>
      </c>
      <c r="O638" s="1">
        <f t="shared" si="79"/>
        <v>8.2227325091878203E-3</v>
      </c>
    </row>
    <row r="639" spans="1:15" x14ac:dyDescent="0.35">
      <c r="A639" s="2">
        <v>44635.517256944448</v>
      </c>
      <c r="B639">
        <v>9706900</v>
      </c>
      <c r="C639" s="1">
        <v>-9.6040300000000004E-11</v>
      </c>
      <c r="D639" s="1">
        <v>-1.09178E-10</v>
      </c>
      <c r="E639" s="1">
        <v>5.8420200000000001E-9</v>
      </c>
      <c r="F639" s="1">
        <v>-1.5736900000000001E-10</v>
      </c>
      <c r="G639" s="1">
        <v>1.2228899999999999E-10</v>
      </c>
      <c r="H639" s="1">
        <f t="shared" si="72"/>
        <v>-6.2234114399999998E-11</v>
      </c>
      <c r="I639" s="1">
        <f t="shared" si="73"/>
        <v>-2.18356E-13</v>
      </c>
      <c r="J639" s="1">
        <f t="shared" si="74"/>
        <v>5.8128099000000003E-9</v>
      </c>
      <c r="K639" s="1">
        <f t="shared" si="75"/>
        <v>4.3657172999999998E-11</v>
      </c>
      <c r="L639" s="1">
        <f t="shared" si="76"/>
        <v>-1.0706373590507405E-2</v>
      </c>
      <c r="M639" s="1">
        <f t="shared" si="77"/>
        <v>-3.7564620855741385E-5</v>
      </c>
      <c r="N639" s="1">
        <f t="shared" si="78"/>
        <v>-2.707279314260733E-2</v>
      </c>
      <c r="O639" s="1">
        <f t="shared" si="79"/>
        <v>7.5105110524945938E-3</v>
      </c>
    </row>
    <row r="640" spans="1:15" x14ac:dyDescent="0.35">
      <c r="A640" s="2">
        <v>44635.517442129632</v>
      </c>
      <c r="B640">
        <v>9722834</v>
      </c>
      <c r="C640" s="1">
        <v>-9.6653100000000003E-11</v>
      </c>
      <c r="D640" s="1">
        <v>-1.14973E-10</v>
      </c>
      <c r="E640" s="1">
        <v>5.85248E-9</v>
      </c>
      <c r="F640" s="1">
        <v>-1.4931700000000001E-10</v>
      </c>
      <c r="G640" s="1">
        <v>1.3450499999999999E-10</v>
      </c>
      <c r="H640" s="1">
        <f t="shared" si="72"/>
        <v>-6.2631208800000007E-11</v>
      </c>
      <c r="I640" s="1">
        <f t="shared" si="73"/>
        <v>-2.2994600000000001E-13</v>
      </c>
      <c r="J640" s="1">
        <f t="shared" si="74"/>
        <v>5.8232176000000001E-9</v>
      </c>
      <c r="K640" s="1">
        <f t="shared" si="75"/>
        <v>4.8018284999999992E-11</v>
      </c>
      <c r="L640" s="1">
        <f t="shared" si="76"/>
        <v>-1.0755429919019342E-2</v>
      </c>
      <c r="M640" s="1">
        <f t="shared" si="77"/>
        <v>-3.9487791079625807E-5</v>
      </c>
      <c r="N640" s="1">
        <f t="shared" si="78"/>
        <v>-2.5641665872146013E-2</v>
      </c>
      <c r="O640" s="1">
        <f t="shared" si="79"/>
        <v>8.2460056103690841E-3</v>
      </c>
    </row>
    <row r="641" spans="1:15" x14ac:dyDescent="0.35">
      <c r="A641" s="2">
        <v>44635.517627314817</v>
      </c>
      <c r="B641">
        <v>9738766</v>
      </c>
      <c r="C641" s="1">
        <v>-8.5688100000000005E-11</v>
      </c>
      <c r="D641" s="1">
        <v>-1.20205E-10</v>
      </c>
      <c r="E641" s="1">
        <v>5.8403600000000003E-9</v>
      </c>
      <c r="F641" s="1">
        <v>-1.56702E-10</v>
      </c>
      <c r="G641" s="1">
        <v>1.29959E-10</v>
      </c>
      <c r="H641" s="1">
        <f t="shared" si="72"/>
        <v>-5.5525888800000006E-11</v>
      </c>
      <c r="I641" s="1">
        <f t="shared" si="73"/>
        <v>-2.4040999999999998E-13</v>
      </c>
      <c r="J641" s="1">
        <f t="shared" si="74"/>
        <v>5.8111582000000007E-9</v>
      </c>
      <c r="K641" s="1">
        <f t="shared" si="75"/>
        <v>4.6395362999999995E-11</v>
      </c>
      <c r="L641" s="1">
        <f t="shared" si="76"/>
        <v>-9.5550468407485448E-3</v>
      </c>
      <c r="M641" s="1">
        <f t="shared" si="77"/>
        <v>-4.1370410463098378E-5</v>
      </c>
      <c r="N641" s="1">
        <f t="shared" si="78"/>
        <v>-2.6965708832363225E-2</v>
      </c>
      <c r="O641" s="1">
        <f t="shared" si="79"/>
        <v>7.9838409837130215E-3</v>
      </c>
    </row>
    <row r="642" spans="1:15" x14ac:dyDescent="0.35">
      <c r="A642" s="2">
        <v>44635.517812500002</v>
      </c>
      <c r="B642">
        <v>9754699</v>
      </c>
      <c r="C642" s="1">
        <v>-9.6728299999999999E-11</v>
      </c>
      <c r="D642" s="1">
        <v>-1.22836E-10</v>
      </c>
      <c r="E642" s="1">
        <v>5.82227E-9</v>
      </c>
      <c r="F642" s="1">
        <v>-1.3943799999999999E-10</v>
      </c>
      <c r="G642" s="1">
        <v>1.21974E-10</v>
      </c>
      <c r="H642" s="1">
        <f t="shared" si="72"/>
        <v>-6.26799384E-11</v>
      </c>
      <c r="I642" s="1">
        <f t="shared" si="73"/>
        <v>-2.45672E-13</v>
      </c>
      <c r="J642" s="1">
        <f t="shared" si="74"/>
        <v>5.7931586500000003E-9</v>
      </c>
      <c r="K642" s="1">
        <f t="shared" si="75"/>
        <v>4.3544717999999995E-11</v>
      </c>
      <c r="L642" s="1">
        <f t="shared" si="76"/>
        <v>-1.0819648172417994E-2</v>
      </c>
      <c r="M642" s="1">
        <f t="shared" si="77"/>
        <v>-4.2407262573414931E-5</v>
      </c>
      <c r="N642" s="1">
        <f t="shared" si="78"/>
        <v>-2.4069425407501999E-2</v>
      </c>
      <c r="O642" s="1">
        <f t="shared" si="79"/>
        <v>7.5165761255304121E-3</v>
      </c>
    </row>
    <row r="643" spans="1:15" x14ac:dyDescent="0.35">
      <c r="A643" s="2">
        <v>44635.517997685187</v>
      </c>
      <c r="B643">
        <v>9770632</v>
      </c>
      <c r="C643" s="1">
        <v>-9.4825600000000003E-11</v>
      </c>
      <c r="D643" s="1">
        <v>-1.05574E-10</v>
      </c>
      <c r="E643" s="1">
        <v>5.80634E-9</v>
      </c>
      <c r="F643" s="1">
        <v>-1.50994E-10</v>
      </c>
      <c r="G643" s="1">
        <v>1.38137E-10</v>
      </c>
      <c r="H643" s="1">
        <f t="shared" ref="H643:H706" si="80">0.648*C643</f>
        <v>-6.1446988799999999E-11</v>
      </c>
      <c r="I643" s="1">
        <f t="shared" ref="I643:I706" si="81">0.002*D643</f>
        <v>-2.11148E-13</v>
      </c>
      <c r="J643" s="1">
        <f t="shared" ref="J643:J706" si="82">E643-(0.005*E643)</f>
        <v>5.7773083000000001E-9</v>
      </c>
      <c r="K643" s="1">
        <f t="shared" ref="K643:K706" si="83">G643-(0.643*G643)</f>
        <v>4.9314908999999992E-11</v>
      </c>
      <c r="L643" s="1">
        <f t="shared" ref="L643:L706" si="84">H643/J643</f>
        <v>-1.0635919983705907E-2</v>
      </c>
      <c r="M643" s="1">
        <f t="shared" ref="M643:M706" si="85">I643/J643</f>
        <v>-3.6547815874738762E-5</v>
      </c>
      <c r="N643" s="1">
        <f t="shared" ref="N643:N706" si="86">F643/J643</f>
        <v>-2.6135700599533521E-2</v>
      </c>
      <c r="O643" s="1">
        <f t="shared" ref="O643:O706" si="87">K643/J643</f>
        <v>8.5359663080469481E-3</v>
      </c>
    </row>
    <row r="644" spans="1:15" x14ac:dyDescent="0.35">
      <c r="A644" s="2">
        <v>44635.518182870372</v>
      </c>
      <c r="B644">
        <v>9786566</v>
      </c>
      <c r="C644" s="1">
        <v>-9.0482599999999996E-11</v>
      </c>
      <c r="D644" s="1">
        <v>-1.23942E-10</v>
      </c>
      <c r="E644" s="1">
        <v>5.7780800000000004E-9</v>
      </c>
      <c r="F644" s="1">
        <v>-1.5123E-10</v>
      </c>
      <c r="G644" s="1">
        <v>1.3250900000000001E-10</v>
      </c>
      <c r="H644" s="1">
        <f t="shared" si="80"/>
        <v>-5.8632724800000005E-11</v>
      </c>
      <c r="I644" s="1">
        <f t="shared" si="81"/>
        <v>-2.4788400000000004E-13</v>
      </c>
      <c r="J644" s="1">
        <f t="shared" si="82"/>
        <v>5.7491896000000008E-9</v>
      </c>
      <c r="K644" s="1">
        <f t="shared" si="83"/>
        <v>4.7305713000000003E-11</v>
      </c>
      <c r="L644" s="1">
        <f t="shared" si="84"/>
        <v>-1.0198432975666692E-2</v>
      </c>
      <c r="M644" s="1">
        <f t="shared" si="85"/>
        <v>-4.3116337648700956E-5</v>
      </c>
      <c r="N644" s="1">
        <f t="shared" si="86"/>
        <v>-2.6304576909413457E-2</v>
      </c>
      <c r="O644" s="1">
        <f t="shared" si="87"/>
        <v>8.2282402027583149E-3</v>
      </c>
    </row>
    <row r="645" spans="1:15" x14ac:dyDescent="0.35">
      <c r="A645" s="2">
        <v>44635.518368055556</v>
      </c>
      <c r="B645">
        <v>9802499</v>
      </c>
      <c r="C645" s="1">
        <v>-9.0181599999999999E-11</v>
      </c>
      <c r="D645" s="1">
        <v>-1.18629E-10</v>
      </c>
      <c r="E645" s="1">
        <v>5.7650099999999997E-9</v>
      </c>
      <c r="F645" s="1">
        <v>-1.47737E-10</v>
      </c>
      <c r="G645" s="1">
        <v>1.14817E-10</v>
      </c>
      <c r="H645" s="1">
        <f t="shared" si="80"/>
        <v>-5.8437676799999997E-11</v>
      </c>
      <c r="I645" s="1">
        <f t="shared" si="81"/>
        <v>-2.37258E-13</v>
      </c>
      <c r="J645" s="1">
        <f t="shared" si="82"/>
        <v>5.7361849499999994E-9</v>
      </c>
      <c r="K645" s="1">
        <f t="shared" si="83"/>
        <v>4.0989669000000002E-11</v>
      </c>
      <c r="L645" s="1">
        <f t="shared" si="84"/>
        <v>-1.0187551013326376E-2</v>
      </c>
      <c r="M645" s="1">
        <f t="shared" si="85"/>
        <v>-4.1361637058093817E-5</v>
      </c>
      <c r="N645" s="1">
        <f t="shared" si="86"/>
        <v>-2.5755271367252551E-2</v>
      </c>
      <c r="O645" s="1">
        <f t="shared" si="87"/>
        <v>7.1458067264724449E-3</v>
      </c>
    </row>
    <row r="646" spans="1:15" x14ac:dyDescent="0.35">
      <c r="A646" s="2">
        <v>44635.518553240741</v>
      </c>
      <c r="B646">
        <v>9818432</v>
      </c>
      <c r="C646" s="1">
        <v>-8.9439800000000004E-11</v>
      </c>
      <c r="D646" s="1">
        <v>-1.15792E-10</v>
      </c>
      <c r="E646" s="1">
        <v>5.7233500000000001E-9</v>
      </c>
      <c r="F646" s="1">
        <v>-1.5216599999999999E-10</v>
      </c>
      <c r="G646" s="1">
        <v>1.2539800000000001E-10</v>
      </c>
      <c r="H646" s="1">
        <f t="shared" si="80"/>
        <v>-5.7956990400000007E-11</v>
      </c>
      <c r="I646" s="1">
        <f t="shared" si="81"/>
        <v>-2.31584E-13</v>
      </c>
      <c r="J646" s="1">
        <f t="shared" si="82"/>
        <v>5.69473325E-9</v>
      </c>
      <c r="K646" s="1">
        <f t="shared" si="83"/>
        <v>4.4767086000000002E-11</v>
      </c>
      <c r="L646" s="1">
        <f t="shared" si="84"/>
        <v>-1.0177296785586929E-2</v>
      </c>
      <c r="M646" s="1">
        <f t="shared" si="85"/>
        <v>-4.0666347277987075E-5</v>
      </c>
      <c r="N646" s="1">
        <f t="shared" si="86"/>
        <v>-2.6720478961854796E-2</v>
      </c>
      <c r="O646" s="1">
        <f t="shared" si="87"/>
        <v>7.8611383597291407E-3</v>
      </c>
    </row>
    <row r="647" spans="1:15" x14ac:dyDescent="0.35">
      <c r="A647" s="2">
        <v>44635.518738425926</v>
      </c>
      <c r="B647">
        <v>9834366</v>
      </c>
      <c r="C647" s="1">
        <v>-1.0197400000000001E-10</v>
      </c>
      <c r="D647" s="1">
        <v>-1.1174900000000001E-10</v>
      </c>
      <c r="E647" s="1">
        <v>5.7022399999999999E-9</v>
      </c>
      <c r="F647" s="1">
        <v>-1.4528599999999999E-10</v>
      </c>
      <c r="G647" s="1">
        <v>1.23486E-10</v>
      </c>
      <c r="H647" s="1">
        <f t="shared" si="80"/>
        <v>-6.6079152000000008E-11</v>
      </c>
      <c r="I647" s="1">
        <f t="shared" si="81"/>
        <v>-2.2349800000000001E-13</v>
      </c>
      <c r="J647" s="1">
        <f t="shared" si="82"/>
        <v>5.6737287999999996E-9</v>
      </c>
      <c r="K647" s="1">
        <f t="shared" si="83"/>
        <v>4.4084501999999992E-11</v>
      </c>
      <c r="L647" s="1">
        <f t="shared" si="84"/>
        <v>-1.164651225486844E-2</v>
      </c>
      <c r="M647" s="1">
        <f t="shared" si="85"/>
        <v>-3.9391731236783828E-5</v>
      </c>
      <c r="N647" s="1">
        <f t="shared" si="86"/>
        <v>-2.5606793190397114E-2</v>
      </c>
      <c r="O647" s="1">
        <f t="shared" si="87"/>
        <v>7.7699346503837113E-3</v>
      </c>
    </row>
    <row r="648" spans="1:15" x14ac:dyDescent="0.35">
      <c r="A648" s="2">
        <v>44635.518923611111</v>
      </c>
      <c r="B648">
        <v>9850299</v>
      </c>
      <c r="C648" s="1">
        <v>-9.7394800000000004E-11</v>
      </c>
      <c r="D648" s="1">
        <v>-1.19334E-10</v>
      </c>
      <c r="E648" s="1">
        <v>5.6908800000000001E-9</v>
      </c>
      <c r="F648" s="1">
        <v>-1.5562700000000001E-10</v>
      </c>
      <c r="G648" s="1">
        <v>1.25551E-10</v>
      </c>
      <c r="H648" s="1">
        <f t="shared" si="80"/>
        <v>-6.3111830399999999E-11</v>
      </c>
      <c r="I648" s="1">
        <f t="shared" si="81"/>
        <v>-2.3866799999999999E-13</v>
      </c>
      <c r="J648" s="1">
        <f t="shared" si="82"/>
        <v>5.6624255999999997E-9</v>
      </c>
      <c r="K648" s="1">
        <f t="shared" si="83"/>
        <v>4.4821707000000003E-11</v>
      </c>
      <c r="L648" s="1">
        <f t="shared" si="84"/>
        <v>-1.1145723557056538E-2</v>
      </c>
      <c r="M648" s="1">
        <f t="shared" si="85"/>
        <v>-4.2149427976590107E-5</v>
      </c>
      <c r="N648" s="1">
        <f t="shared" si="86"/>
        <v>-2.7484158025846736E-2</v>
      </c>
      <c r="O648" s="1">
        <f t="shared" si="87"/>
        <v>7.9156372491675665E-3</v>
      </c>
    </row>
    <row r="649" spans="1:15" x14ac:dyDescent="0.35">
      <c r="A649" s="2">
        <v>44635.519108796296</v>
      </c>
      <c r="B649">
        <v>9866231</v>
      </c>
      <c r="C649" s="1">
        <v>-9.8684799999999994E-11</v>
      </c>
      <c r="D649" s="1">
        <v>-1.2001000000000001E-10</v>
      </c>
      <c r="E649" s="1">
        <v>5.6917899999999998E-9</v>
      </c>
      <c r="F649" s="1">
        <v>-1.61658E-10</v>
      </c>
      <c r="G649" s="1">
        <v>1.1108600000000001E-10</v>
      </c>
      <c r="H649" s="1">
        <f t="shared" si="80"/>
        <v>-6.3947750400000003E-11</v>
      </c>
      <c r="I649" s="1">
        <f t="shared" si="81"/>
        <v>-2.4002000000000002E-13</v>
      </c>
      <c r="J649" s="1">
        <f t="shared" si="82"/>
        <v>5.6633310499999996E-9</v>
      </c>
      <c r="K649" s="1">
        <f t="shared" si="83"/>
        <v>3.9657702E-11</v>
      </c>
      <c r="L649" s="1">
        <f t="shared" si="84"/>
        <v>-1.1291543763806639E-2</v>
      </c>
      <c r="M649" s="1">
        <f t="shared" si="85"/>
        <v>-4.2381417911283859E-5</v>
      </c>
      <c r="N649" s="1">
        <f t="shared" si="86"/>
        <v>-2.8544684845855869E-2</v>
      </c>
      <c r="O649" s="1">
        <f t="shared" si="87"/>
        <v>7.0025399627662594E-3</v>
      </c>
    </row>
    <row r="650" spans="1:15" x14ac:dyDescent="0.35">
      <c r="A650" s="2">
        <v>44635.519293981481</v>
      </c>
      <c r="B650">
        <v>9882164</v>
      </c>
      <c r="C650" s="1">
        <v>-1.0641400000000001E-10</v>
      </c>
      <c r="D650" s="1">
        <v>-1.17369E-10</v>
      </c>
      <c r="E650" s="1">
        <v>5.6920699999999998E-9</v>
      </c>
      <c r="F650" s="1">
        <v>-1.41168E-10</v>
      </c>
      <c r="G650" s="1">
        <v>1.08429E-10</v>
      </c>
      <c r="H650" s="1">
        <f t="shared" si="80"/>
        <v>-6.8956272000000007E-11</v>
      </c>
      <c r="I650" s="1">
        <f t="shared" si="81"/>
        <v>-2.3473799999999997E-13</v>
      </c>
      <c r="J650" s="1">
        <f t="shared" si="82"/>
        <v>5.6636096499999999E-9</v>
      </c>
      <c r="K650" s="1">
        <f t="shared" si="83"/>
        <v>3.8709152999999997E-11</v>
      </c>
      <c r="L650" s="1">
        <f t="shared" si="84"/>
        <v>-1.2175322146362966E-2</v>
      </c>
      <c r="M650" s="1">
        <f t="shared" si="85"/>
        <v>-4.1446712345367937E-5</v>
      </c>
      <c r="N650" s="1">
        <f t="shared" si="86"/>
        <v>-2.4925446618659534E-2</v>
      </c>
      <c r="O650" s="1">
        <f t="shared" si="87"/>
        <v>6.8347141473635983E-3</v>
      </c>
    </row>
    <row r="651" spans="1:15" x14ac:dyDescent="0.35">
      <c r="A651" s="2">
        <v>44635.519479166665</v>
      </c>
      <c r="B651">
        <v>9898096</v>
      </c>
      <c r="C651" s="1">
        <v>-9.9974799999999997E-11</v>
      </c>
      <c r="D651" s="1">
        <v>-1.2109500000000001E-10</v>
      </c>
      <c r="E651" s="1">
        <v>5.6567299999999998E-9</v>
      </c>
      <c r="F651" s="1">
        <v>-1.44823E-10</v>
      </c>
      <c r="G651" s="1">
        <v>1.2704099999999999E-10</v>
      </c>
      <c r="H651" s="1">
        <f t="shared" si="80"/>
        <v>-6.4783670399999994E-11</v>
      </c>
      <c r="I651" s="1">
        <f t="shared" si="81"/>
        <v>-2.4219E-13</v>
      </c>
      <c r="J651" s="1">
        <f t="shared" si="82"/>
        <v>5.62844635E-9</v>
      </c>
      <c r="K651" s="1">
        <f t="shared" si="83"/>
        <v>4.535363699999999E-11</v>
      </c>
      <c r="L651" s="1">
        <f t="shared" si="84"/>
        <v>-1.1510044934513766E-2</v>
      </c>
      <c r="M651" s="1">
        <f t="shared" si="85"/>
        <v>-4.3029636411120808E-5</v>
      </c>
      <c r="N651" s="1">
        <f t="shared" si="86"/>
        <v>-2.5730546405581357E-2</v>
      </c>
      <c r="O651" s="1">
        <f t="shared" si="87"/>
        <v>8.0579318305130498E-3</v>
      </c>
    </row>
    <row r="652" spans="1:15" x14ac:dyDescent="0.35">
      <c r="A652" s="2">
        <v>44635.51966435185</v>
      </c>
      <c r="B652">
        <v>9914029</v>
      </c>
      <c r="C652" s="1">
        <v>-1.02458E-10</v>
      </c>
      <c r="D652" s="1">
        <v>-1.1265900000000001E-10</v>
      </c>
      <c r="E652" s="1">
        <v>5.6657399999999999E-9</v>
      </c>
      <c r="F652" s="1">
        <v>-1.5550900000000001E-10</v>
      </c>
      <c r="G652" s="1">
        <v>1.17704E-10</v>
      </c>
      <c r="H652" s="1">
        <f t="shared" si="80"/>
        <v>-6.6392783999999994E-11</v>
      </c>
      <c r="I652" s="1">
        <f t="shared" si="81"/>
        <v>-2.2531800000000003E-13</v>
      </c>
      <c r="J652" s="1">
        <f t="shared" si="82"/>
        <v>5.6374112999999999E-9</v>
      </c>
      <c r="K652" s="1">
        <f t="shared" si="83"/>
        <v>4.2020327999999996E-11</v>
      </c>
      <c r="L652" s="1">
        <f t="shared" si="84"/>
        <v>-1.1777175811174181E-2</v>
      </c>
      <c r="M652" s="1">
        <f t="shared" si="85"/>
        <v>-3.9968345045180586E-5</v>
      </c>
      <c r="N652" s="1">
        <f t="shared" si="86"/>
        <v>-2.7585179034213807E-2</v>
      </c>
      <c r="O652" s="1">
        <f t="shared" si="87"/>
        <v>7.4538339964657181E-3</v>
      </c>
    </row>
    <row r="653" spans="1:15" x14ac:dyDescent="0.35">
      <c r="A653" s="2">
        <v>44635.519837962966</v>
      </c>
      <c r="B653">
        <v>9929961</v>
      </c>
      <c r="C653" s="1">
        <v>-1.05704E-10</v>
      </c>
      <c r="D653" s="1">
        <v>-1.19611E-10</v>
      </c>
      <c r="E653" s="1">
        <v>5.6803300000000004E-9</v>
      </c>
      <c r="F653" s="1">
        <v>-1.5132700000000001E-10</v>
      </c>
      <c r="G653" s="1">
        <v>1.28063E-10</v>
      </c>
      <c r="H653" s="1">
        <f t="shared" si="80"/>
        <v>-6.8496192000000008E-11</v>
      </c>
      <c r="I653" s="1">
        <f t="shared" si="81"/>
        <v>-2.3922200000000001E-13</v>
      </c>
      <c r="J653" s="1">
        <f t="shared" si="82"/>
        <v>5.6519283500000002E-9</v>
      </c>
      <c r="K653" s="1">
        <f t="shared" si="83"/>
        <v>4.5718491E-11</v>
      </c>
      <c r="L653" s="1">
        <f t="shared" si="84"/>
        <v>-1.2119083569061877E-2</v>
      </c>
      <c r="M653" s="1">
        <f t="shared" si="85"/>
        <v>-4.2325731181641748E-5</v>
      </c>
      <c r="N653" s="1">
        <f t="shared" si="86"/>
        <v>-2.6774401696015838E-2</v>
      </c>
      <c r="O653" s="1">
        <f t="shared" si="87"/>
        <v>8.0890075331545904E-3</v>
      </c>
    </row>
    <row r="654" spans="1:15" x14ac:dyDescent="0.35">
      <c r="A654" s="2">
        <v>44635.52002314815</v>
      </c>
      <c r="B654">
        <v>9945894</v>
      </c>
      <c r="C654" s="1">
        <v>-9.9878000000000004E-11</v>
      </c>
      <c r="D654" s="1">
        <v>-1.11676E-10</v>
      </c>
      <c r="E654" s="1">
        <v>5.6457600000000002E-9</v>
      </c>
      <c r="F654" s="1">
        <v>-1.5204700000000001E-10</v>
      </c>
      <c r="G654" s="1">
        <v>1.04497E-10</v>
      </c>
      <c r="H654" s="1">
        <f t="shared" si="80"/>
        <v>-6.4720943999999999E-11</v>
      </c>
      <c r="I654" s="1">
        <f t="shared" si="81"/>
        <v>-2.23352E-13</v>
      </c>
      <c r="J654" s="1">
        <f t="shared" si="82"/>
        <v>5.6175312000000005E-9</v>
      </c>
      <c r="K654" s="1">
        <f t="shared" si="83"/>
        <v>3.7305429000000003E-11</v>
      </c>
      <c r="L654" s="1">
        <f t="shared" si="84"/>
        <v>-1.1521243353307942E-2</v>
      </c>
      <c r="M654" s="1">
        <f t="shared" si="85"/>
        <v>-3.9759814774148469E-5</v>
      </c>
      <c r="N654" s="1">
        <f t="shared" si="86"/>
        <v>-2.7066516337283537E-2</v>
      </c>
      <c r="O654" s="1">
        <f t="shared" si="87"/>
        <v>6.6408939571176743E-3</v>
      </c>
    </row>
    <row r="655" spans="1:15" x14ac:dyDescent="0.35">
      <c r="A655" s="2">
        <v>44635.520208333335</v>
      </c>
      <c r="B655">
        <v>9961827</v>
      </c>
      <c r="C655" s="1">
        <v>-1.03189E-10</v>
      </c>
      <c r="D655" s="1">
        <v>-1.1882300000000001E-10</v>
      </c>
      <c r="E655" s="1">
        <v>5.6559699999999999E-9</v>
      </c>
      <c r="F655" s="1">
        <v>-1.48081E-10</v>
      </c>
      <c r="G655" s="1">
        <v>1.2605899999999999E-10</v>
      </c>
      <c r="H655" s="1">
        <f t="shared" si="80"/>
        <v>-6.6866472000000003E-11</v>
      </c>
      <c r="I655" s="1">
        <f t="shared" si="81"/>
        <v>-2.3764600000000002E-13</v>
      </c>
      <c r="J655" s="1">
        <f t="shared" si="82"/>
        <v>5.6276901499999997E-9</v>
      </c>
      <c r="K655" s="1">
        <f t="shared" si="83"/>
        <v>4.5003062999999991E-11</v>
      </c>
      <c r="L655" s="1">
        <f t="shared" si="84"/>
        <v>-1.1881690394770581E-2</v>
      </c>
      <c r="M655" s="1">
        <f t="shared" si="85"/>
        <v>-4.2227982292166533E-5</v>
      </c>
      <c r="N655" s="1">
        <f t="shared" si="86"/>
        <v>-2.631292698301807E-2</v>
      </c>
      <c r="O655" s="1">
        <f t="shared" si="87"/>
        <v>7.996720110825575E-3</v>
      </c>
    </row>
    <row r="656" spans="1:15" x14ac:dyDescent="0.35">
      <c r="A656" s="2">
        <v>44635.52039351852</v>
      </c>
      <c r="B656">
        <v>9977761</v>
      </c>
      <c r="C656" s="1">
        <v>-1.09252E-10</v>
      </c>
      <c r="D656" s="1">
        <v>-1.1937499999999999E-10</v>
      </c>
      <c r="E656" s="1">
        <v>5.62568E-9</v>
      </c>
      <c r="F656" s="1">
        <v>-1.4202800000000001E-10</v>
      </c>
      <c r="G656" s="1">
        <v>1.1976999999999999E-10</v>
      </c>
      <c r="H656" s="1">
        <f t="shared" si="80"/>
        <v>-7.0795296000000002E-11</v>
      </c>
      <c r="I656" s="1">
        <f t="shared" si="81"/>
        <v>-2.3874999999999997E-13</v>
      </c>
      <c r="J656" s="1">
        <f t="shared" si="82"/>
        <v>5.5975516000000001E-9</v>
      </c>
      <c r="K656" s="1">
        <f t="shared" si="83"/>
        <v>4.275789E-11</v>
      </c>
      <c r="L656" s="1">
        <f t="shared" si="84"/>
        <v>-1.2647546831010902E-2</v>
      </c>
      <c r="M656" s="1">
        <f t="shared" si="85"/>
        <v>-4.2652576887366251E-5</v>
      </c>
      <c r="N656" s="1">
        <f t="shared" si="86"/>
        <v>-2.5373236398571121E-2</v>
      </c>
      <c r="O656" s="1">
        <f t="shared" si="87"/>
        <v>7.638677238812769E-3</v>
      </c>
    </row>
    <row r="657" spans="1:15" x14ac:dyDescent="0.35">
      <c r="A657" s="2">
        <v>44635.520578703705</v>
      </c>
      <c r="B657">
        <v>9993694</v>
      </c>
      <c r="C657" s="1">
        <v>-9.2826100000000002E-11</v>
      </c>
      <c r="D657" s="1">
        <v>-1.18198E-10</v>
      </c>
      <c r="E657" s="1">
        <v>5.64181E-9</v>
      </c>
      <c r="F657" s="1">
        <v>-1.5497099999999999E-10</v>
      </c>
      <c r="G657" s="1">
        <v>1.08851E-10</v>
      </c>
      <c r="H657" s="1">
        <f t="shared" si="80"/>
        <v>-6.0151312800000002E-11</v>
      </c>
      <c r="I657" s="1">
        <f t="shared" si="81"/>
        <v>-2.36396E-13</v>
      </c>
      <c r="J657" s="1">
        <f t="shared" si="82"/>
        <v>5.61360095E-9</v>
      </c>
      <c r="K657" s="1">
        <f t="shared" si="83"/>
        <v>3.8859806999999994E-11</v>
      </c>
      <c r="L657" s="1">
        <f t="shared" si="84"/>
        <v>-1.071528121356756E-2</v>
      </c>
      <c r="M657" s="1">
        <f t="shared" si="85"/>
        <v>-4.2111293999264411E-5</v>
      </c>
      <c r="N657" s="1">
        <f t="shared" si="86"/>
        <v>-2.7606344195164067E-2</v>
      </c>
      <c r="O657" s="1">
        <f t="shared" si="87"/>
        <v>6.9224384394476765E-3</v>
      </c>
    </row>
    <row r="658" spans="1:15" x14ac:dyDescent="0.35">
      <c r="A658" s="2">
        <v>44635.52076388889</v>
      </c>
      <c r="B658">
        <v>10009627</v>
      </c>
      <c r="C658" s="1">
        <v>-1.0323200000000001E-10</v>
      </c>
      <c r="D658" s="1">
        <v>-1.2206899999999999E-10</v>
      </c>
      <c r="E658" s="1">
        <v>5.6062500000000002E-9</v>
      </c>
      <c r="F658" s="1">
        <v>-1.54692E-10</v>
      </c>
      <c r="G658" s="1">
        <v>1.2256500000000001E-10</v>
      </c>
      <c r="H658" s="1">
        <f t="shared" si="80"/>
        <v>-6.689433600000001E-11</v>
      </c>
      <c r="I658" s="1">
        <f t="shared" si="81"/>
        <v>-2.4413799999999996E-13</v>
      </c>
      <c r="J658" s="1">
        <f t="shared" si="82"/>
        <v>5.5782187499999998E-9</v>
      </c>
      <c r="K658" s="1">
        <f t="shared" si="83"/>
        <v>4.3755704999999995E-11</v>
      </c>
      <c r="L658" s="1">
        <f t="shared" si="84"/>
        <v>-1.1992060368733301E-2</v>
      </c>
      <c r="M658" s="1">
        <f t="shared" si="85"/>
        <v>-4.3766300846484369E-5</v>
      </c>
      <c r="N658" s="1">
        <f t="shared" si="86"/>
        <v>-2.7731433085158234E-2</v>
      </c>
      <c r="O658" s="1">
        <f t="shared" si="87"/>
        <v>7.8440281675938219E-3</v>
      </c>
    </row>
    <row r="659" spans="1:15" x14ac:dyDescent="0.35">
      <c r="A659" s="2">
        <v>44635.520949074074</v>
      </c>
      <c r="B659">
        <v>10025560</v>
      </c>
      <c r="C659" s="1">
        <v>-1.02877E-10</v>
      </c>
      <c r="D659" s="1">
        <v>-1.1251599999999999E-10</v>
      </c>
      <c r="E659" s="1">
        <v>5.6271999999999998E-9</v>
      </c>
      <c r="F659" s="1">
        <v>-1.51886E-10</v>
      </c>
      <c r="G659" s="1">
        <v>1.27901E-10</v>
      </c>
      <c r="H659" s="1">
        <f t="shared" si="80"/>
        <v>-6.6664296000000004E-11</v>
      </c>
      <c r="I659" s="1">
        <f t="shared" si="81"/>
        <v>-2.2503199999999999E-13</v>
      </c>
      <c r="J659" s="1">
        <f t="shared" si="82"/>
        <v>5.5990639999999999E-9</v>
      </c>
      <c r="K659" s="1">
        <f t="shared" si="83"/>
        <v>4.5660656999999999E-11</v>
      </c>
      <c r="L659" s="1">
        <f t="shared" si="84"/>
        <v>-1.1906328629213741E-2</v>
      </c>
      <c r="M659" s="1">
        <f t="shared" si="85"/>
        <v>-4.0191003353417643E-5</v>
      </c>
      <c r="N659" s="1">
        <f t="shared" si="86"/>
        <v>-2.7127034089983612E-2</v>
      </c>
      <c r="O659" s="1">
        <f t="shared" si="87"/>
        <v>8.1550518086594467E-3</v>
      </c>
    </row>
    <row r="660" spans="1:15" x14ac:dyDescent="0.35">
      <c r="A660" s="2">
        <v>44635.521134259259</v>
      </c>
      <c r="B660">
        <v>10041494</v>
      </c>
      <c r="C660" s="1">
        <v>-1.00275E-10</v>
      </c>
      <c r="D660" s="1">
        <v>-1.06844E-10</v>
      </c>
      <c r="E660" s="1">
        <v>5.6412099999999998E-9</v>
      </c>
      <c r="F660" s="1">
        <v>-1.6203399999999999E-10</v>
      </c>
      <c r="G660" s="1">
        <v>1.0616399999999999E-10</v>
      </c>
      <c r="H660" s="1">
        <f t="shared" si="80"/>
        <v>-6.49782E-11</v>
      </c>
      <c r="I660" s="1">
        <f t="shared" si="81"/>
        <v>-2.13688E-13</v>
      </c>
      <c r="J660" s="1">
        <f t="shared" si="82"/>
        <v>5.61300395E-9</v>
      </c>
      <c r="K660" s="1">
        <f t="shared" si="83"/>
        <v>3.7900547999999999E-11</v>
      </c>
      <c r="L660" s="1">
        <f t="shared" si="84"/>
        <v>-1.1576368122812385E-2</v>
      </c>
      <c r="M660" s="1">
        <f t="shared" si="85"/>
        <v>-3.8070167401182746E-5</v>
      </c>
      <c r="N660" s="1">
        <f t="shared" si="86"/>
        <v>-2.8867608404230676E-2</v>
      </c>
      <c r="O660" s="1">
        <f t="shared" si="87"/>
        <v>6.752275312402016E-3</v>
      </c>
    </row>
    <row r="661" spans="1:15" x14ac:dyDescent="0.35">
      <c r="A661" s="2">
        <v>44635.521319444444</v>
      </c>
      <c r="B661">
        <v>10057426</v>
      </c>
      <c r="C661" s="1">
        <v>-9.6975600000000004E-11</v>
      </c>
      <c r="D661" s="1">
        <v>-1.13294E-10</v>
      </c>
      <c r="E661" s="1">
        <v>5.6207300000000003E-9</v>
      </c>
      <c r="F661" s="1">
        <v>-1.41985E-10</v>
      </c>
      <c r="G661" s="1">
        <v>1.2762500000000001E-10</v>
      </c>
      <c r="H661" s="1">
        <f t="shared" si="80"/>
        <v>-6.2840188800000005E-11</v>
      </c>
      <c r="I661" s="1">
        <f t="shared" si="81"/>
        <v>-2.26588E-13</v>
      </c>
      <c r="J661" s="1">
        <f t="shared" si="82"/>
        <v>5.59262635E-9</v>
      </c>
      <c r="K661" s="1">
        <f t="shared" si="83"/>
        <v>4.5562125000000001E-11</v>
      </c>
      <c r="L661" s="1">
        <f t="shared" si="84"/>
        <v>-1.1236257326577879E-2</v>
      </c>
      <c r="M661" s="1">
        <f t="shared" si="85"/>
        <v>-4.0515490544080421E-5</v>
      </c>
      <c r="N661" s="1">
        <f t="shared" si="86"/>
        <v>-2.5387893113939214E-2</v>
      </c>
      <c r="O661" s="1">
        <f t="shared" si="87"/>
        <v>8.1468208581465494E-3</v>
      </c>
    </row>
    <row r="662" spans="1:15" x14ac:dyDescent="0.35">
      <c r="A662" s="2">
        <v>44635.521504629629</v>
      </c>
      <c r="B662">
        <v>10073359</v>
      </c>
      <c r="C662" s="1">
        <v>-9.8426800000000004E-11</v>
      </c>
      <c r="D662" s="1">
        <v>-1.15905E-10</v>
      </c>
      <c r="E662" s="1">
        <v>6.3562299999999997E-9</v>
      </c>
      <c r="F662" s="1">
        <v>-1.5166E-10</v>
      </c>
      <c r="G662" s="1">
        <v>1.01426E-10</v>
      </c>
      <c r="H662" s="1">
        <f t="shared" si="80"/>
        <v>-6.3780566400000002E-11</v>
      </c>
      <c r="I662" s="1">
        <f t="shared" si="81"/>
        <v>-2.3181E-13</v>
      </c>
      <c r="J662" s="1">
        <f t="shared" si="82"/>
        <v>6.3244488500000001E-9</v>
      </c>
      <c r="K662" s="1">
        <f t="shared" si="83"/>
        <v>3.6209081999999997E-11</v>
      </c>
      <c r="L662" s="1">
        <f t="shared" si="84"/>
        <v>-1.0084762785297885E-2</v>
      </c>
      <c r="M662" s="1">
        <f t="shared" si="85"/>
        <v>-3.6652996252788098E-5</v>
      </c>
      <c r="N662" s="1">
        <f t="shared" si="86"/>
        <v>-2.3979955186134518E-2</v>
      </c>
      <c r="O662" s="1">
        <f t="shared" si="87"/>
        <v>5.7252549366416322E-3</v>
      </c>
    </row>
    <row r="663" spans="1:15" x14ac:dyDescent="0.35">
      <c r="A663" s="2">
        <v>44635.521689814814</v>
      </c>
      <c r="B663">
        <v>10089292</v>
      </c>
      <c r="C663" s="1">
        <v>-9.6782099999999998E-11</v>
      </c>
      <c r="D663" s="1">
        <v>-1.11861E-10</v>
      </c>
      <c r="E663" s="1">
        <v>5.28895E-9</v>
      </c>
      <c r="F663" s="1">
        <v>-1.5196099999999999E-10</v>
      </c>
      <c r="G663" s="1">
        <v>1.15846E-10</v>
      </c>
      <c r="H663" s="1">
        <f t="shared" si="80"/>
        <v>-6.2714800800000001E-11</v>
      </c>
      <c r="I663" s="1">
        <f t="shared" si="81"/>
        <v>-2.23722E-13</v>
      </c>
      <c r="J663" s="1">
        <f t="shared" si="82"/>
        <v>5.26250525E-9</v>
      </c>
      <c r="K663" s="1">
        <f t="shared" si="83"/>
        <v>4.1357022E-11</v>
      </c>
      <c r="L663" s="1">
        <f t="shared" si="84"/>
        <v>-1.1917289925744017E-2</v>
      </c>
      <c r="M663" s="1">
        <f t="shared" si="85"/>
        <v>-4.2512451650285763E-5</v>
      </c>
      <c r="N663" s="1">
        <f t="shared" si="86"/>
        <v>-2.887617071735938E-2</v>
      </c>
      <c r="O663" s="1">
        <f t="shared" si="87"/>
        <v>7.8588086919248196E-3</v>
      </c>
    </row>
    <row r="664" spans="1:15" x14ac:dyDescent="0.35">
      <c r="A664" s="2">
        <v>44635.521874999999</v>
      </c>
      <c r="B664">
        <v>10105226</v>
      </c>
      <c r="C664" s="1">
        <v>-8.5720299999999995E-11</v>
      </c>
      <c r="D664" s="1">
        <v>-1.13469E-10</v>
      </c>
      <c r="E664" s="1">
        <v>5.1727300000000002E-9</v>
      </c>
      <c r="F664" s="1">
        <v>-1.4024400000000001E-10</v>
      </c>
      <c r="G664" s="1">
        <v>9.8247100000000003E-11</v>
      </c>
      <c r="H664" s="1">
        <f t="shared" si="80"/>
        <v>-5.5546754399999999E-11</v>
      </c>
      <c r="I664" s="1">
        <f t="shared" si="81"/>
        <v>-2.26938E-13</v>
      </c>
      <c r="J664" s="1">
        <f t="shared" si="82"/>
        <v>5.1468663500000001E-9</v>
      </c>
      <c r="K664" s="1">
        <f t="shared" si="83"/>
        <v>3.5074214699999995E-11</v>
      </c>
      <c r="L664" s="1">
        <f t="shared" si="84"/>
        <v>-1.0792344433035452E-2</v>
      </c>
      <c r="M664" s="1">
        <f t="shared" si="85"/>
        <v>-4.4092460259823923E-5</v>
      </c>
      <c r="N664" s="1">
        <f t="shared" si="86"/>
        <v>-2.7248424665233438E-2</v>
      </c>
      <c r="O664" s="1">
        <f t="shared" si="87"/>
        <v>6.8146736897491018E-3</v>
      </c>
    </row>
    <row r="665" spans="1:15" x14ac:dyDescent="0.35">
      <c r="A665" s="2">
        <v>44635.522060185183</v>
      </c>
      <c r="B665">
        <v>10121159</v>
      </c>
      <c r="C665" s="1">
        <v>-9.5717800000000003E-11</v>
      </c>
      <c r="D665" s="1">
        <v>-1.2058399999999999E-10</v>
      </c>
      <c r="E665" s="1">
        <v>5.3303999999999997E-9</v>
      </c>
      <c r="F665" s="1">
        <v>-1.53456E-10</v>
      </c>
      <c r="G665" s="1">
        <v>1.0842099999999999E-10</v>
      </c>
      <c r="H665" s="1">
        <f t="shared" si="80"/>
        <v>-6.20251344E-11</v>
      </c>
      <c r="I665" s="1">
        <f t="shared" si="81"/>
        <v>-2.4116799999999998E-13</v>
      </c>
      <c r="J665" s="1">
        <f t="shared" si="82"/>
        <v>5.3037479999999998E-9</v>
      </c>
      <c r="K665" s="1">
        <f t="shared" si="83"/>
        <v>3.8706297000000003E-11</v>
      </c>
      <c r="L665" s="1">
        <f t="shared" si="84"/>
        <v>-1.1694585489355829E-2</v>
      </c>
      <c r="M665" s="1">
        <f t="shared" si="85"/>
        <v>-4.5471240337964772E-5</v>
      </c>
      <c r="N665" s="1">
        <f t="shared" si="86"/>
        <v>-2.893350136544949E-2</v>
      </c>
      <c r="O665" s="1">
        <f t="shared" si="87"/>
        <v>7.2979140411648527E-3</v>
      </c>
    </row>
    <row r="666" spans="1:15" x14ac:dyDescent="0.35">
      <c r="A666" s="2">
        <v>44635.522245370368</v>
      </c>
      <c r="B666">
        <v>10137091</v>
      </c>
      <c r="C666" s="1">
        <v>-1.10563E-10</v>
      </c>
      <c r="D666" s="1">
        <v>-1.1858800000000001E-10</v>
      </c>
      <c r="E666" s="1">
        <v>5.5439600000000004E-9</v>
      </c>
      <c r="F666" s="1">
        <v>-1.47403E-10</v>
      </c>
      <c r="G666" s="1">
        <v>1.03576E-10</v>
      </c>
      <c r="H666" s="1">
        <f t="shared" si="80"/>
        <v>-7.1644824000000004E-11</v>
      </c>
      <c r="I666" s="1">
        <f t="shared" si="81"/>
        <v>-2.3717600000000002E-13</v>
      </c>
      <c r="J666" s="1">
        <f t="shared" si="82"/>
        <v>5.5162402E-9</v>
      </c>
      <c r="K666" s="1">
        <f t="shared" si="83"/>
        <v>3.6976631999999992E-11</v>
      </c>
      <c r="L666" s="1">
        <f t="shared" si="84"/>
        <v>-1.2987981197773078E-2</v>
      </c>
      <c r="M666" s="1">
        <f t="shared" si="85"/>
        <v>-4.2995952206722255E-5</v>
      </c>
      <c r="N666" s="1">
        <f t="shared" si="86"/>
        <v>-2.6721642759501299E-2</v>
      </c>
      <c r="O666" s="1">
        <f t="shared" si="87"/>
        <v>6.7032309434241081E-3</v>
      </c>
    </row>
    <row r="667" spans="1:15" x14ac:dyDescent="0.35">
      <c r="A667" s="2">
        <v>44635.522430555553</v>
      </c>
      <c r="B667">
        <v>10153024</v>
      </c>
      <c r="C667" s="1">
        <v>-1.0898299999999999E-10</v>
      </c>
      <c r="D667" s="1">
        <v>-1.26328E-10</v>
      </c>
      <c r="E667" s="1">
        <v>5.6465299999999999E-9</v>
      </c>
      <c r="F667" s="1">
        <v>-1.52305E-10</v>
      </c>
      <c r="G667" s="1">
        <v>1.0818299999999999E-10</v>
      </c>
      <c r="H667" s="1">
        <f t="shared" si="80"/>
        <v>-7.0620983999999997E-11</v>
      </c>
      <c r="I667" s="1">
        <f t="shared" si="81"/>
        <v>-2.5265600000000002E-13</v>
      </c>
      <c r="J667" s="1">
        <f t="shared" si="82"/>
        <v>5.6182973499999999E-9</v>
      </c>
      <c r="K667" s="1">
        <f t="shared" si="83"/>
        <v>3.8621330999999991E-11</v>
      </c>
      <c r="L667" s="1">
        <f t="shared" si="84"/>
        <v>-1.2569819573540371E-2</v>
      </c>
      <c r="M667" s="1">
        <f t="shared" si="85"/>
        <v>-4.4970207922512329E-5</v>
      </c>
      <c r="N667" s="1">
        <f t="shared" si="86"/>
        <v>-2.710874674513267E-2</v>
      </c>
      <c r="O667" s="1">
        <f t="shared" si="87"/>
        <v>6.874205581162412E-3</v>
      </c>
    </row>
    <row r="668" spans="1:15" x14ac:dyDescent="0.35">
      <c r="A668" s="2">
        <v>44635.522604166668</v>
      </c>
      <c r="B668">
        <v>10168957</v>
      </c>
      <c r="C668" s="1">
        <v>-1.06113E-10</v>
      </c>
      <c r="D668" s="1">
        <v>-1.10397E-10</v>
      </c>
      <c r="E668" s="1">
        <v>1.4561099999999999E-8</v>
      </c>
      <c r="F668" s="1">
        <v>-1.50564E-10</v>
      </c>
      <c r="G668" s="1">
        <v>1.1503199999999999E-10</v>
      </c>
      <c r="H668" s="1">
        <f t="shared" si="80"/>
        <v>-6.8761223999999999E-11</v>
      </c>
      <c r="I668" s="1">
        <f t="shared" si="81"/>
        <v>-2.20794E-13</v>
      </c>
      <c r="J668" s="1">
        <f t="shared" si="82"/>
        <v>1.44882945E-8</v>
      </c>
      <c r="K668" s="1">
        <f t="shared" si="83"/>
        <v>4.1066423999999997E-11</v>
      </c>
      <c r="L668" s="1">
        <f t="shared" si="84"/>
        <v>-4.7459846981989491E-3</v>
      </c>
      <c r="M668" s="1">
        <f t="shared" si="85"/>
        <v>-1.5239474874009497E-5</v>
      </c>
      <c r="N668" s="1">
        <f t="shared" si="86"/>
        <v>-1.0392113440267244E-2</v>
      </c>
      <c r="O668" s="1">
        <f t="shared" si="87"/>
        <v>2.834455359807878E-3</v>
      </c>
    </row>
    <row r="669" spans="1:15" x14ac:dyDescent="0.35">
      <c r="A669" s="2">
        <v>44635.522800925923</v>
      </c>
      <c r="B669">
        <v>10185401</v>
      </c>
      <c r="C669" s="1">
        <v>-9.2578799999999997E-11</v>
      </c>
      <c r="D669" s="1">
        <v>-1.2379800000000001E-10</v>
      </c>
      <c r="E669" s="1">
        <v>1.24162E-7</v>
      </c>
      <c r="F669" s="1">
        <v>-1.55047E-10</v>
      </c>
      <c r="G669" s="1">
        <v>9.8738600000000006E-11</v>
      </c>
      <c r="H669" s="1">
        <f t="shared" si="80"/>
        <v>-5.9991062399999997E-11</v>
      </c>
      <c r="I669" s="1">
        <f t="shared" si="81"/>
        <v>-2.4759600000000004E-13</v>
      </c>
      <c r="J669" s="1">
        <f t="shared" si="82"/>
        <v>1.2354119000000001E-7</v>
      </c>
      <c r="K669" s="1">
        <f t="shared" si="83"/>
        <v>3.5249680199999997E-11</v>
      </c>
      <c r="L669" s="1">
        <f t="shared" si="84"/>
        <v>-4.8559563332682801E-4</v>
      </c>
      <c r="M669" s="1">
        <f t="shared" si="85"/>
        <v>-2.0041574797846776E-6</v>
      </c>
      <c r="N669" s="1">
        <f t="shared" si="86"/>
        <v>-1.2550227175244142E-3</v>
      </c>
      <c r="O669" s="1">
        <f t="shared" si="87"/>
        <v>2.8532734871665065E-4</v>
      </c>
    </row>
    <row r="670" spans="1:15" x14ac:dyDescent="0.35">
      <c r="A670" s="2">
        <v>44635.522986111115</v>
      </c>
      <c r="B670">
        <v>10201064</v>
      </c>
      <c r="C670" s="1">
        <v>-8.5473099999999996E-11</v>
      </c>
      <c r="D670" s="1">
        <v>-1.2026699999999999E-10</v>
      </c>
      <c r="E670" s="1">
        <v>2.5307300000000001E-7</v>
      </c>
      <c r="F670" s="1">
        <v>-1.3598699999999999E-10</v>
      </c>
      <c r="G670" s="1">
        <v>8.8694999999999997E-11</v>
      </c>
      <c r="H670" s="1">
        <f t="shared" si="80"/>
        <v>-5.5386568799999999E-11</v>
      </c>
      <c r="I670" s="1">
        <f t="shared" si="81"/>
        <v>-2.4053399999999997E-13</v>
      </c>
      <c r="J670" s="1">
        <f t="shared" si="82"/>
        <v>2.5180763500000003E-7</v>
      </c>
      <c r="K670" s="1">
        <f t="shared" si="83"/>
        <v>3.1664114999999994E-11</v>
      </c>
      <c r="L670" s="1">
        <f t="shared" si="84"/>
        <v>-2.1995587544436447E-4</v>
      </c>
      <c r="M670" s="1">
        <f t="shared" si="85"/>
        <v>-9.5522917722490804E-7</v>
      </c>
      <c r="N670" s="1">
        <f t="shared" si="86"/>
        <v>-5.4004319606909448E-4</v>
      </c>
      <c r="O670" s="1">
        <f t="shared" si="87"/>
        <v>1.2574723955451148E-4</v>
      </c>
    </row>
    <row r="671" spans="1:15" x14ac:dyDescent="0.35">
      <c r="A671" s="2">
        <v>44635.523159722223</v>
      </c>
      <c r="B671">
        <v>10216216</v>
      </c>
      <c r="C671" s="1">
        <v>-1.15917E-10</v>
      </c>
      <c r="D671" s="1">
        <v>-1.3164100000000001E-10</v>
      </c>
      <c r="E671" s="1">
        <v>3.1425699999999998E-7</v>
      </c>
      <c r="F671" s="1">
        <v>-1.3911499999999999E-10</v>
      </c>
      <c r="G671" s="1">
        <v>8.4425699999999999E-11</v>
      </c>
      <c r="H671" s="1">
        <f t="shared" si="80"/>
        <v>-7.5114216000000004E-11</v>
      </c>
      <c r="I671" s="1">
        <f t="shared" si="81"/>
        <v>-2.6328200000000001E-13</v>
      </c>
      <c r="J671" s="1">
        <f t="shared" si="82"/>
        <v>3.12685715E-7</v>
      </c>
      <c r="K671" s="1">
        <f t="shared" si="83"/>
        <v>3.01399749E-11</v>
      </c>
      <c r="L671" s="1">
        <f t="shared" si="84"/>
        <v>-2.4022272971440349E-4</v>
      </c>
      <c r="M671" s="1">
        <f t="shared" si="85"/>
        <v>-8.4200200831048525E-7</v>
      </c>
      <c r="N671" s="1">
        <f t="shared" si="86"/>
        <v>-4.4490359912988028E-4</v>
      </c>
      <c r="O671" s="1">
        <f t="shared" si="87"/>
        <v>9.6390635881783091E-5</v>
      </c>
    </row>
    <row r="672" spans="1:15" x14ac:dyDescent="0.35">
      <c r="A672" s="2">
        <v>44635.523333333331</v>
      </c>
      <c r="B672">
        <v>10231369</v>
      </c>
      <c r="C672" s="1">
        <v>-1.04339E-10</v>
      </c>
      <c r="D672" s="1">
        <v>-1.0049600000000001E-10</v>
      </c>
      <c r="E672" s="1">
        <v>3.5322599999999999E-7</v>
      </c>
      <c r="F672" s="1">
        <v>-1.4744600000000001E-10</v>
      </c>
      <c r="G672" s="1">
        <v>1.06424E-10</v>
      </c>
      <c r="H672" s="1">
        <f t="shared" si="80"/>
        <v>-6.7611672000000008E-11</v>
      </c>
      <c r="I672" s="1">
        <f t="shared" si="81"/>
        <v>-2.0099200000000003E-13</v>
      </c>
      <c r="J672" s="1">
        <f t="shared" si="82"/>
        <v>3.5145987E-7</v>
      </c>
      <c r="K672" s="1">
        <f t="shared" si="83"/>
        <v>3.7993367999999995E-11</v>
      </c>
      <c r="L672" s="1">
        <f t="shared" si="84"/>
        <v>-1.9237380358673667E-4</v>
      </c>
      <c r="M672" s="1">
        <f t="shared" si="85"/>
        <v>-5.7187752331439721E-7</v>
      </c>
      <c r="N672" s="1">
        <f t="shared" si="86"/>
        <v>-4.1952442536327125E-4</v>
      </c>
      <c r="O672" s="1">
        <f t="shared" si="87"/>
        <v>1.0810158212372864E-4</v>
      </c>
    </row>
    <row r="673" spans="1:15" x14ac:dyDescent="0.35">
      <c r="A673" s="2">
        <v>44635.523506944446</v>
      </c>
      <c r="B673">
        <v>10246521</v>
      </c>
      <c r="C673" s="1">
        <v>-1.22001E-10</v>
      </c>
      <c r="D673" s="1">
        <v>-1.3568500000000001E-10</v>
      </c>
      <c r="E673" s="1">
        <v>3.8198199999999999E-7</v>
      </c>
      <c r="F673" s="1">
        <v>-1.43684E-10</v>
      </c>
      <c r="G673" s="1">
        <v>7.6047900000000001E-11</v>
      </c>
      <c r="H673" s="1">
        <f t="shared" si="80"/>
        <v>-7.9056648E-11</v>
      </c>
      <c r="I673" s="1">
        <f t="shared" si="81"/>
        <v>-2.7137000000000003E-13</v>
      </c>
      <c r="J673" s="1">
        <f t="shared" si="82"/>
        <v>3.8007209E-7</v>
      </c>
      <c r="K673" s="1">
        <f t="shared" si="83"/>
        <v>2.7149100299999999E-11</v>
      </c>
      <c r="L673" s="1">
        <f t="shared" si="84"/>
        <v>-2.080043499116181E-4</v>
      </c>
      <c r="M673" s="1">
        <f t="shared" si="85"/>
        <v>-7.1399612636644815E-7</v>
      </c>
      <c r="N673" s="1">
        <f t="shared" si="86"/>
        <v>-3.7804407053409263E-4</v>
      </c>
      <c r="O673" s="1">
        <f t="shared" si="87"/>
        <v>7.1431449491595137E-5</v>
      </c>
    </row>
    <row r="674" spans="1:15" x14ac:dyDescent="0.35">
      <c r="A674" s="2">
        <v>44635.523680555554</v>
      </c>
      <c r="B674">
        <v>10261674</v>
      </c>
      <c r="C674" s="1">
        <v>-1.10026E-10</v>
      </c>
      <c r="D674" s="1">
        <v>-1.3279800000000001E-10</v>
      </c>
      <c r="E674" s="1">
        <v>3.7526300000000002E-7</v>
      </c>
      <c r="F674" s="1">
        <v>-1.5337000000000001E-10</v>
      </c>
      <c r="G674" s="1">
        <v>8.9401400000000003E-11</v>
      </c>
      <c r="H674" s="1">
        <f t="shared" si="80"/>
        <v>-7.1296848000000005E-11</v>
      </c>
      <c r="I674" s="1">
        <f t="shared" si="81"/>
        <v>-2.6559600000000001E-13</v>
      </c>
      <c r="J674" s="1">
        <f t="shared" si="82"/>
        <v>3.7338668500000003E-7</v>
      </c>
      <c r="K674" s="1">
        <f t="shared" si="83"/>
        <v>3.1916299800000001E-11</v>
      </c>
      <c r="L674" s="1">
        <f t="shared" si="84"/>
        <v>-1.9094641256422949E-4</v>
      </c>
      <c r="M674" s="1">
        <f t="shared" si="85"/>
        <v>-7.1131620561134899E-7</v>
      </c>
      <c r="N674" s="1">
        <f t="shared" si="86"/>
        <v>-4.1075380071466664E-4</v>
      </c>
      <c r="O674" s="1">
        <f t="shared" si="87"/>
        <v>8.5477873427650472E-5</v>
      </c>
    </row>
    <row r="675" spans="1:15" x14ac:dyDescent="0.35">
      <c r="A675" s="2">
        <v>44635.523854166669</v>
      </c>
      <c r="B675">
        <v>10276825</v>
      </c>
      <c r="C675" s="1">
        <v>-1.13046E-10</v>
      </c>
      <c r="D675" s="1">
        <v>-1.2945E-10</v>
      </c>
      <c r="E675" s="1">
        <v>3.9900299999999999E-7</v>
      </c>
      <c r="F675" s="1">
        <v>-1.4057699999999999E-10</v>
      </c>
      <c r="G675" s="1">
        <v>7.9741399999999995E-11</v>
      </c>
      <c r="H675" s="1">
        <f t="shared" si="80"/>
        <v>-7.3253808000000007E-11</v>
      </c>
      <c r="I675" s="1">
        <f t="shared" si="81"/>
        <v>-2.5889999999999999E-13</v>
      </c>
      <c r="J675" s="1">
        <f t="shared" si="82"/>
        <v>3.9700798499999998E-7</v>
      </c>
      <c r="K675" s="1">
        <f t="shared" si="83"/>
        <v>2.8467679799999998E-11</v>
      </c>
      <c r="L675" s="1">
        <f t="shared" si="84"/>
        <v>-1.8451469685175226E-4</v>
      </c>
      <c r="M675" s="1">
        <f t="shared" si="85"/>
        <v>-6.5212794145689539E-7</v>
      </c>
      <c r="N675" s="1">
        <f t="shared" si="86"/>
        <v>-3.5409111481724985E-4</v>
      </c>
      <c r="O675" s="1">
        <f t="shared" si="87"/>
        <v>7.1705559776083592E-5</v>
      </c>
    </row>
    <row r="676" spans="1:15" x14ac:dyDescent="0.35">
      <c r="A676" s="2">
        <v>44635.524027777778</v>
      </c>
      <c r="B676">
        <v>10291979</v>
      </c>
      <c r="C676" s="1">
        <v>-4.6042100000000001E-11</v>
      </c>
      <c r="D676" s="1">
        <v>-1.217E-10</v>
      </c>
      <c r="E676" s="1">
        <v>4.0124299999999999E-7</v>
      </c>
      <c r="F676" s="1">
        <v>-8.0431300000000001E-11</v>
      </c>
      <c r="G676" s="1">
        <v>1.2926799999999999E-10</v>
      </c>
      <c r="H676" s="1">
        <f t="shared" si="80"/>
        <v>-2.98352808E-11</v>
      </c>
      <c r="I676" s="1">
        <f t="shared" si="81"/>
        <v>-2.434E-13</v>
      </c>
      <c r="J676" s="1">
        <f t="shared" si="82"/>
        <v>3.99236785E-7</v>
      </c>
      <c r="K676" s="1">
        <f t="shared" si="83"/>
        <v>4.6148675999999989E-11</v>
      </c>
      <c r="L676" s="1">
        <f t="shared" si="84"/>
        <v>-7.4730791151922537E-5</v>
      </c>
      <c r="M676" s="1">
        <f t="shared" si="85"/>
        <v>-6.0966326036314514E-7</v>
      </c>
      <c r="N676" s="1">
        <f t="shared" si="86"/>
        <v>-2.0146264828778239E-4</v>
      </c>
      <c r="O676" s="1">
        <f t="shared" si="87"/>
        <v>1.1559224433690394E-4</v>
      </c>
    </row>
    <row r="677" spans="1:15" x14ac:dyDescent="0.35">
      <c r="A677" s="2">
        <v>44635.524212962962</v>
      </c>
      <c r="B677">
        <v>10307131</v>
      </c>
      <c r="C677" s="1">
        <v>4.4037700000000004E-9</v>
      </c>
      <c r="D677" s="1">
        <v>-1.1172799999999999E-10</v>
      </c>
      <c r="E677" s="1">
        <v>3.8807400000000001E-7</v>
      </c>
      <c r="F677" s="1">
        <v>1.39158E-10</v>
      </c>
      <c r="G677" s="1">
        <v>1.91933E-10</v>
      </c>
      <c r="H677" s="1">
        <f t="shared" si="80"/>
        <v>2.8536429600000004E-9</v>
      </c>
      <c r="I677" s="1">
        <f t="shared" si="81"/>
        <v>-2.23456E-13</v>
      </c>
      <c r="J677" s="1">
        <f t="shared" si="82"/>
        <v>3.8613363000000002E-7</v>
      </c>
      <c r="K677" s="1">
        <f t="shared" si="83"/>
        <v>6.8520081000000001E-11</v>
      </c>
      <c r="L677" s="1">
        <f t="shared" si="84"/>
        <v>7.3902989490969755E-3</v>
      </c>
      <c r="M677" s="1">
        <f t="shared" si="85"/>
        <v>-5.7870121284178221E-7</v>
      </c>
      <c r="N677" s="1">
        <f t="shared" si="86"/>
        <v>3.6038818996418415E-4</v>
      </c>
      <c r="O677" s="1">
        <f t="shared" si="87"/>
        <v>1.7745173089430205E-4</v>
      </c>
    </row>
    <row r="678" spans="1:15" x14ac:dyDescent="0.35">
      <c r="A678" s="2">
        <v>44635.524421296293</v>
      </c>
      <c r="B678">
        <v>10325535</v>
      </c>
      <c r="C678" s="1">
        <v>8.5696800000000005E-9</v>
      </c>
      <c r="D678" s="1">
        <v>-1.1948900000000001E-10</v>
      </c>
      <c r="E678" s="1">
        <v>3.5546599999999999E-7</v>
      </c>
      <c r="F678" s="1">
        <v>2.2246E-10</v>
      </c>
      <c r="G678" s="1">
        <v>2.21656E-10</v>
      </c>
      <c r="H678" s="1">
        <f t="shared" si="80"/>
        <v>5.5531526400000002E-9</v>
      </c>
      <c r="I678" s="1">
        <f t="shared" si="81"/>
        <v>-2.3897800000000001E-13</v>
      </c>
      <c r="J678" s="1">
        <f t="shared" si="82"/>
        <v>3.5368866999999998E-7</v>
      </c>
      <c r="K678" s="1">
        <f t="shared" si="83"/>
        <v>7.9131192000000005E-11</v>
      </c>
      <c r="L678" s="1">
        <f t="shared" si="84"/>
        <v>1.5700680035919727E-2</v>
      </c>
      <c r="M678" s="1">
        <f t="shared" si="85"/>
        <v>-6.7567332592248437E-7</v>
      </c>
      <c r="N678" s="1">
        <f t="shared" si="86"/>
        <v>6.2897123620046975E-4</v>
      </c>
      <c r="O678" s="1">
        <f t="shared" si="87"/>
        <v>2.2373120405581556E-4</v>
      </c>
    </row>
    <row r="679" spans="1:15" x14ac:dyDescent="0.35">
      <c r="A679" s="2">
        <v>44635.524583333332</v>
      </c>
      <c r="B679">
        <v>10339517</v>
      </c>
      <c r="C679" s="1">
        <v>1.07284E-8</v>
      </c>
      <c r="D679" s="1">
        <v>-1.07653E-10</v>
      </c>
      <c r="E679" s="1">
        <v>3.5913800000000002E-7</v>
      </c>
      <c r="F679" s="1">
        <v>2.73845E-10</v>
      </c>
      <c r="G679" s="1">
        <v>2.38035E-10</v>
      </c>
      <c r="H679" s="1">
        <f t="shared" si="80"/>
        <v>6.9520032000000002E-9</v>
      </c>
      <c r="I679" s="1">
        <f t="shared" si="81"/>
        <v>-2.1530600000000001E-13</v>
      </c>
      <c r="J679" s="1">
        <f t="shared" si="82"/>
        <v>3.5734231000000001E-7</v>
      </c>
      <c r="K679" s="1">
        <f t="shared" si="83"/>
        <v>8.4978494999999991E-11</v>
      </c>
      <c r="L679" s="1">
        <f t="shared" si="84"/>
        <v>1.9454744107967513E-2</v>
      </c>
      <c r="M679" s="1">
        <f t="shared" si="85"/>
        <v>-6.0252031168657297E-7</v>
      </c>
      <c r="N679" s="1">
        <f t="shared" si="86"/>
        <v>7.6633802473600175E-4</v>
      </c>
      <c r="O679" s="1">
        <f t="shared" si="87"/>
        <v>2.3780697841237997E-4</v>
      </c>
    </row>
    <row r="680" spans="1:15" x14ac:dyDescent="0.35">
      <c r="A680" s="2">
        <v>44635.524722222224</v>
      </c>
      <c r="B680">
        <v>10351930</v>
      </c>
      <c r="C680" s="1">
        <v>1.15703E-8</v>
      </c>
      <c r="D680" s="1">
        <v>-1.09854E-10</v>
      </c>
      <c r="E680" s="1">
        <v>3.6137800000000002E-7</v>
      </c>
      <c r="F680" s="1">
        <v>2.8941099999999999E-10</v>
      </c>
      <c r="G680" s="1">
        <v>2.48401E-10</v>
      </c>
      <c r="H680" s="1">
        <f t="shared" si="80"/>
        <v>7.4975544000000006E-9</v>
      </c>
      <c r="I680" s="1">
        <f t="shared" si="81"/>
        <v>-2.1970799999999999E-13</v>
      </c>
      <c r="J680" s="1">
        <f t="shared" si="82"/>
        <v>3.5957111000000004E-7</v>
      </c>
      <c r="K680" s="1">
        <f t="shared" si="83"/>
        <v>8.8679156999999996E-11</v>
      </c>
      <c r="L680" s="1">
        <f t="shared" si="84"/>
        <v>2.0851381525061899E-2</v>
      </c>
      <c r="M680" s="1">
        <f t="shared" si="85"/>
        <v>-6.1102795494332114E-7</v>
      </c>
      <c r="N680" s="1">
        <f t="shared" si="86"/>
        <v>8.0487834520409597E-4</v>
      </c>
      <c r="O680" s="1">
        <f t="shared" si="87"/>
        <v>2.466248108753787E-4</v>
      </c>
    </row>
    <row r="681" spans="1:15" x14ac:dyDescent="0.35">
      <c r="A681" s="2">
        <v>44635.524872685186</v>
      </c>
      <c r="B681">
        <v>10364344</v>
      </c>
      <c r="C681" s="1">
        <v>1.2299200000000001E-8</v>
      </c>
      <c r="D681" s="1">
        <v>-1.04131E-10</v>
      </c>
      <c r="E681" s="1">
        <v>3.5985500000000002E-7</v>
      </c>
      <c r="F681" s="1">
        <v>3.1422199999999999E-10</v>
      </c>
      <c r="G681" s="1">
        <v>2.2488100000000001E-10</v>
      </c>
      <c r="H681" s="1">
        <f t="shared" si="80"/>
        <v>7.9698816000000015E-9</v>
      </c>
      <c r="I681" s="1">
        <f t="shared" si="81"/>
        <v>-2.0826200000000001E-13</v>
      </c>
      <c r="J681" s="1">
        <f t="shared" si="82"/>
        <v>3.5805572500000002E-7</v>
      </c>
      <c r="K681" s="1">
        <f t="shared" si="83"/>
        <v>8.0282517000000005E-11</v>
      </c>
      <c r="L681" s="1">
        <f t="shared" si="84"/>
        <v>2.2258774384908944E-2</v>
      </c>
      <c r="M681" s="1">
        <f t="shared" si="85"/>
        <v>-5.8164689309185038E-7</v>
      </c>
      <c r="N681" s="1">
        <f t="shared" si="86"/>
        <v>8.7757848306991876E-4</v>
      </c>
      <c r="O681" s="1">
        <f t="shared" si="87"/>
        <v>2.2421793981928373E-4</v>
      </c>
    </row>
    <row r="682" spans="1:15" x14ac:dyDescent="0.35">
      <c r="A682" s="2">
        <v>44635.525011574071</v>
      </c>
      <c r="B682">
        <v>10376756</v>
      </c>
      <c r="C682" s="1">
        <v>1.24249E-8</v>
      </c>
      <c r="D682" s="1">
        <v>-1.2335800000000001E-10</v>
      </c>
      <c r="E682" s="1">
        <v>3.5734699999999998E-7</v>
      </c>
      <c r="F682" s="1">
        <v>3.1948899999999999E-10</v>
      </c>
      <c r="G682" s="1">
        <v>2.3239099999999999E-10</v>
      </c>
      <c r="H682" s="1">
        <f t="shared" si="80"/>
        <v>8.0513351999999997E-9</v>
      </c>
      <c r="I682" s="1">
        <f t="shared" si="81"/>
        <v>-2.4671600000000005E-13</v>
      </c>
      <c r="J682" s="1">
        <f t="shared" si="82"/>
        <v>3.55560265E-7</v>
      </c>
      <c r="K682" s="1">
        <f t="shared" si="83"/>
        <v>8.2963587E-11</v>
      </c>
      <c r="L682" s="1">
        <f t="shared" si="84"/>
        <v>2.264408032207986E-2</v>
      </c>
      <c r="M682" s="1">
        <f t="shared" si="85"/>
        <v>-6.9387955934839916E-7</v>
      </c>
      <c r="N682" s="1">
        <f t="shared" si="86"/>
        <v>8.9855091091238775E-4</v>
      </c>
      <c r="O682" s="1">
        <f t="shared" si="87"/>
        <v>2.333319978822718E-4</v>
      </c>
    </row>
    <row r="683" spans="1:15" x14ac:dyDescent="0.35">
      <c r="A683" s="2">
        <v>44635.52516203704</v>
      </c>
      <c r="B683">
        <v>10389169</v>
      </c>
      <c r="C683" s="1">
        <v>1.25895E-8</v>
      </c>
      <c r="D683" s="1">
        <v>-1.08031E-10</v>
      </c>
      <c r="E683" s="1">
        <v>3.5277800000000001E-7</v>
      </c>
      <c r="F683" s="1">
        <v>3.0992200000000002E-10</v>
      </c>
      <c r="G683" s="1">
        <v>2.40838E-10</v>
      </c>
      <c r="H683" s="1">
        <f t="shared" si="80"/>
        <v>8.1579959999999997E-9</v>
      </c>
      <c r="I683" s="1">
        <f t="shared" si="81"/>
        <v>-2.1606200000000001E-13</v>
      </c>
      <c r="J683" s="1">
        <f t="shared" si="82"/>
        <v>3.5101411E-7</v>
      </c>
      <c r="K683" s="1">
        <f t="shared" si="83"/>
        <v>8.5979165999999994E-11</v>
      </c>
      <c r="L683" s="1">
        <f t="shared" si="84"/>
        <v>2.3241219562370297E-2</v>
      </c>
      <c r="M683" s="1">
        <f t="shared" si="85"/>
        <v>-6.1553650934431101E-7</v>
      </c>
      <c r="N683" s="1">
        <f t="shared" si="86"/>
        <v>8.8293316755842105E-4</v>
      </c>
      <c r="O683" s="1">
        <f t="shared" si="87"/>
        <v>2.4494504223776075E-4</v>
      </c>
    </row>
    <row r="684" spans="1:15" x14ac:dyDescent="0.35">
      <c r="A684" s="2">
        <v>44635.525300925925</v>
      </c>
      <c r="B684">
        <v>10401581</v>
      </c>
      <c r="C684" s="1">
        <v>1.26244E-8</v>
      </c>
      <c r="D684" s="1">
        <v>-1.1678600000000001E-10</v>
      </c>
      <c r="E684" s="1">
        <v>3.5152400000000002E-7</v>
      </c>
      <c r="F684" s="1">
        <v>2.9841899999999998E-10</v>
      </c>
      <c r="G684" s="1">
        <v>2.31946E-10</v>
      </c>
      <c r="H684" s="1">
        <f t="shared" si="80"/>
        <v>8.1806112000000007E-9</v>
      </c>
      <c r="I684" s="1">
        <f t="shared" si="81"/>
        <v>-2.3357200000000003E-13</v>
      </c>
      <c r="J684" s="1">
        <f t="shared" si="82"/>
        <v>3.4976638000000004E-7</v>
      </c>
      <c r="K684" s="1">
        <f t="shared" si="83"/>
        <v>8.2804721999999987E-11</v>
      </c>
      <c r="L684" s="1">
        <f t="shared" si="84"/>
        <v>2.3388786538031472E-2</v>
      </c>
      <c r="M684" s="1">
        <f t="shared" si="85"/>
        <v>-6.6779431459364389E-7</v>
      </c>
      <c r="N684" s="1">
        <f t="shared" si="86"/>
        <v>8.5319520989981927E-4</v>
      </c>
      <c r="O684" s="1">
        <f t="shared" si="87"/>
        <v>2.3674294253209807E-4</v>
      </c>
    </row>
    <row r="685" spans="1:15" x14ac:dyDescent="0.35">
      <c r="A685" s="2">
        <v>44635.525439814817</v>
      </c>
      <c r="B685">
        <v>10413994</v>
      </c>
      <c r="C685" s="1">
        <v>1.27172E-8</v>
      </c>
      <c r="D685" s="1">
        <v>-1.15894E-10</v>
      </c>
      <c r="E685" s="1">
        <v>3.5179299999999998E-7</v>
      </c>
      <c r="F685" s="1">
        <v>3.1347999999999999E-10</v>
      </c>
      <c r="G685" s="1">
        <v>2.1647400000000001E-10</v>
      </c>
      <c r="H685" s="1">
        <f t="shared" si="80"/>
        <v>8.2407456000000008E-9</v>
      </c>
      <c r="I685" s="1">
        <f t="shared" si="81"/>
        <v>-2.3178799999999997E-13</v>
      </c>
      <c r="J685" s="1">
        <f t="shared" si="82"/>
        <v>3.5003403499999999E-7</v>
      </c>
      <c r="K685" s="1">
        <f t="shared" si="83"/>
        <v>7.7281218000000009E-11</v>
      </c>
      <c r="L685" s="1">
        <f t="shared" si="84"/>
        <v>2.3542698069346318E-2</v>
      </c>
      <c r="M685" s="1">
        <f t="shared" si="85"/>
        <v>-6.6218703561212262E-7</v>
      </c>
      <c r="N685" s="1">
        <f t="shared" si="86"/>
        <v>8.9557005506621661E-4</v>
      </c>
      <c r="O685" s="1">
        <f t="shared" si="87"/>
        <v>2.2078201052649069E-4</v>
      </c>
    </row>
    <row r="686" spans="1:15" x14ac:dyDescent="0.35">
      <c r="A686" s="2">
        <v>44635.525590277779</v>
      </c>
      <c r="B686">
        <v>10426406</v>
      </c>
      <c r="C686" s="1">
        <v>1.22562E-8</v>
      </c>
      <c r="D686" s="1">
        <v>-1.11564E-10</v>
      </c>
      <c r="E686" s="1">
        <v>3.5385299999999999E-7</v>
      </c>
      <c r="F686" s="1">
        <v>2.9622599999999999E-10</v>
      </c>
      <c r="G686" s="1">
        <v>2.1174399999999999E-10</v>
      </c>
      <c r="H686" s="1">
        <f t="shared" si="80"/>
        <v>7.9420175999999999E-9</v>
      </c>
      <c r="I686" s="1">
        <f t="shared" si="81"/>
        <v>-2.2312799999999999E-13</v>
      </c>
      <c r="J686" s="1">
        <f t="shared" si="82"/>
        <v>3.5208373500000001E-7</v>
      </c>
      <c r="K686" s="1">
        <f t="shared" si="83"/>
        <v>7.5592608000000001E-11</v>
      </c>
      <c r="L686" s="1">
        <f t="shared" si="84"/>
        <v>2.2557184017603083E-2</v>
      </c>
      <c r="M686" s="1">
        <f t="shared" si="85"/>
        <v>-6.337356083773651E-7</v>
      </c>
      <c r="N686" s="1">
        <f t="shared" si="86"/>
        <v>8.4135099282561289E-4</v>
      </c>
      <c r="O686" s="1">
        <f t="shared" si="87"/>
        <v>2.1470065352493492E-4</v>
      </c>
    </row>
    <row r="687" spans="1:15" x14ac:dyDescent="0.35">
      <c r="A687" s="2">
        <v>44635.525729166664</v>
      </c>
      <c r="B687">
        <v>10438819</v>
      </c>
      <c r="C687" s="1">
        <v>1.0470400000000001E-8</v>
      </c>
      <c r="D687" s="1">
        <v>-1.2361400000000001E-10</v>
      </c>
      <c r="E687" s="1">
        <v>4.0814099999999998E-7</v>
      </c>
      <c r="F687" s="1">
        <v>1.9238099999999999E-10</v>
      </c>
      <c r="G687" s="1">
        <v>1.9419100000000001E-10</v>
      </c>
      <c r="H687" s="1">
        <f t="shared" si="80"/>
        <v>6.7848192000000003E-9</v>
      </c>
      <c r="I687" s="1">
        <f t="shared" si="81"/>
        <v>-2.47228E-13</v>
      </c>
      <c r="J687" s="1">
        <f t="shared" si="82"/>
        <v>4.0610029499999998E-7</v>
      </c>
      <c r="K687" s="1">
        <f t="shared" si="83"/>
        <v>6.932618700000001E-11</v>
      </c>
      <c r="L687" s="1">
        <f t="shared" si="84"/>
        <v>1.6707250114162072E-2</v>
      </c>
      <c r="M687" s="1">
        <f t="shared" si="85"/>
        <v>-6.0878557106194666E-7</v>
      </c>
      <c r="N687" s="1">
        <f t="shared" si="86"/>
        <v>4.7372780165057504E-4</v>
      </c>
      <c r="O687" s="1">
        <f t="shared" si="87"/>
        <v>1.7071198384625654E-4</v>
      </c>
    </row>
    <row r="688" spans="1:15" x14ac:dyDescent="0.35">
      <c r="A688" s="2">
        <v>44635.525879629633</v>
      </c>
      <c r="B688">
        <v>10451741</v>
      </c>
      <c r="C688" s="1">
        <v>5.3688199999999997E-9</v>
      </c>
      <c r="D688" s="1">
        <v>-1.1137E-10</v>
      </c>
      <c r="E688" s="1">
        <v>3.3163699999999999E-7</v>
      </c>
      <c r="F688" s="1">
        <v>6.4671900000000006E-11</v>
      </c>
      <c r="G688" s="1">
        <v>1.70771E-10</v>
      </c>
      <c r="H688" s="1">
        <f t="shared" si="80"/>
        <v>3.4789953600000001E-9</v>
      </c>
      <c r="I688" s="1">
        <f t="shared" si="81"/>
        <v>-2.2273999999999999E-13</v>
      </c>
      <c r="J688" s="1">
        <f t="shared" si="82"/>
        <v>3.2997881499999998E-7</v>
      </c>
      <c r="K688" s="1">
        <f t="shared" si="83"/>
        <v>6.0965247E-11</v>
      </c>
      <c r="L688" s="1">
        <f t="shared" si="84"/>
        <v>1.0543087016055865E-2</v>
      </c>
      <c r="M688" s="1">
        <f t="shared" si="85"/>
        <v>-6.7501303076077782E-7</v>
      </c>
      <c r="N688" s="1">
        <f t="shared" si="86"/>
        <v>1.9598803638348725E-4</v>
      </c>
      <c r="O688" s="1">
        <f t="shared" si="87"/>
        <v>1.847550334405559E-4</v>
      </c>
    </row>
    <row r="689" spans="1:15" x14ac:dyDescent="0.35">
      <c r="A689" s="2">
        <v>44635.526030092595</v>
      </c>
      <c r="B689">
        <v>10464684</v>
      </c>
      <c r="C689" s="1">
        <v>3.3974699999999998E-9</v>
      </c>
      <c r="D689" s="1">
        <v>-1.16734E-10</v>
      </c>
      <c r="E689" s="1">
        <v>3.3092E-7</v>
      </c>
      <c r="F689" s="1">
        <v>-9.8684800000000004E-12</v>
      </c>
      <c r="G689" s="1">
        <v>1.57057E-10</v>
      </c>
      <c r="H689" s="1">
        <f t="shared" si="80"/>
        <v>2.20156056E-9</v>
      </c>
      <c r="I689" s="1">
        <f t="shared" si="81"/>
        <v>-2.3346800000000002E-13</v>
      </c>
      <c r="J689" s="1">
        <f t="shared" si="82"/>
        <v>3.2926540000000003E-7</v>
      </c>
      <c r="K689" s="1">
        <f t="shared" si="83"/>
        <v>5.6069348999999999E-11</v>
      </c>
      <c r="L689" s="1">
        <f t="shared" si="84"/>
        <v>6.6862797002053657E-3</v>
      </c>
      <c r="M689" s="1">
        <f t="shared" si="85"/>
        <v>-7.0905719216170299E-7</v>
      </c>
      <c r="N689" s="1">
        <f t="shared" si="86"/>
        <v>-2.9971202561823985E-5</v>
      </c>
      <c r="O689" s="1">
        <f t="shared" si="87"/>
        <v>1.7028618555123008E-4</v>
      </c>
    </row>
    <row r="690" spans="1:15" x14ac:dyDescent="0.35">
      <c r="A690" s="2">
        <v>44635.526180555556</v>
      </c>
      <c r="B690">
        <v>10477626</v>
      </c>
      <c r="C690" s="1">
        <v>2.1785100000000002E-9</v>
      </c>
      <c r="D690" s="1">
        <v>-1.2058399999999999E-10</v>
      </c>
      <c r="E690" s="1">
        <v>3.3405499999999998E-7</v>
      </c>
      <c r="F690" s="1">
        <v>-4.5655100000000002E-11</v>
      </c>
      <c r="G690" s="1">
        <v>1.45839E-10</v>
      </c>
      <c r="H690" s="1">
        <f t="shared" si="80"/>
        <v>1.41167448E-9</v>
      </c>
      <c r="I690" s="1">
        <f t="shared" si="81"/>
        <v>-2.4116799999999998E-13</v>
      </c>
      <c r="J690" s="1">
        <f t="shared" si="82"/>
        <v>3.32384725E-7</v>
      </c>
      <c r="K690" s="1">
        <f t="shared" si="83"/>
        <v>5.2064522999999993E-11</v>
      </c>
      <c r="L690" s="1">
        <f t="shared" si="84"/>
        <v>4.2471099717353135E-3</v>
      </c>
      <c r="M690" s="1">
        <f t="shared" si="85"/>
        <v>-7.2556884194964128E-7</v>
      </c>
      <c r="N690" s="1">
        <f t="shared" si="86"/>
        <v>-1.373561916841997E-4</v>
      </c>
      <c r="O690" s="1">
        <f t="shared" si="87"/>
        <v>1.5663933714162102E-4</v>
      </c>
    </row>
    <row r="691" spans="1:15" x14ac:dyDescent="0.35">
      <c r="A691" s="2">
        <v>44635.526331018518</v>
      </c>
      <c r="B691">
        <v>10490569</v>
      </c>
      <c r="C691" s="1">
        <v>1.4401099999999999E-9</v>
      </c>
      <c r="D691" s="1">
        <v>-1.2580500000000001E-10</v>
      </c>
      <c r="E691" s="1">
        <v>3.4955299999999998E-7</v>
      </c>
      <c r="F691" s="1">
        <v>-8.3591799999999998E-11</v>
      </c>
      <c r="G691" s="1">
        <v>1.3947300000000001E-10</v>
      </c>
      <c r="H691" s="1">
        <f t="shared" si="80"/>
        <v>9.3319127999999987E-10</v>
      </c>
      <c r="I691" s="1">
        <f t="shared" si="81"/>
        <v>-2.5161000000000003E-13</v>
      </c>
      <c r="J691" s="1">
        <f t="shared" si="82"/>
        <v>3.4780523499999996E-7</v>
      </c>
      <c r="K691" s="1">
        <f t="shared" si="83"/>
        <v>4.9791860999999998E-11</v>
      </c>
      <c r="L691" s="1">
        <f t="shared" si="84"/>
        <v>2.6830857793155413E-3</v>
      </c>
      <c r="M691" s="1">
        <f t="shared" si="85"/>
        <v>-7.2342211870387761E-7</v>
      </c>
      <c r="N691" s="1">
        <f t="shared" si="86"/>
        <v>-2.4034083328274231E-4</v>
      </c>
      <c r="O691" s="1">
        <f t="shared" si="87"/>
        <v>1.4316018273848006E-4</v>
      </c>
    </row>
    <row r="692" spans="1:15" x14ac:dyDescent="0.35">
      <c r="A692" s="2">
        <v>44635.52648148148</v>
      </c>
      <c r="B692">
        <v>10503511</v>
      </c>
      <c r="C692" s="1">
        <v>9.6048899999999995E-10</v>
      </c>
      <c r="D692" s="1">
        <v>-1.24894E-10</v>
      </c>
      <c r="E692" s="1">
        <v>3.6299100000000002E-7</v>
      </c>
      <c r="F692" s="1">
        <v>-9.4126800000000003E-11</v>
      </c>
      <c r="G692" s="1">
        <v>1.36209E-10</v>
      </c>
      <c r="H692" s="1">
        <f t="shared" si="80"/>
        <v>6.2239687199999994E-10</v>
      </c>
      <c r="I692" s="1">
        <f t="shared" si="81"/>
        <v>-2.49788E-13</v>
      </c>
      <c r="J692" s="1">
        <f t="shared" si="82"/>
        <v>3.6117604500000001E-7</v>
      </c>
      <c r="K692" s="1">
        <f t="shared" si="83"/>
        <v>4.8626612999999994E-11</v>
      </c>
      <c r="L692" s="1">
        <f t="shared" si="84"/>
        <v>1.7232506989770043E-3</v>
      </c>
      <c r="M692" s="1">
        <f t="shared" si="85"/>
        <v>-6.9159625467408834E-7</v>
      </c>
      <c r="N692" s="1">
        <f t="shared" si="86"/>
        <v>-2.6061196832696918E-4</v>
      </c>
      <c r="O692" s="1">
        <f t="shared" si="87"/>
        <v>1.3463410343285639E-4</v>
      </c>
    </row>
    <row r="693" spans="1:15" x14ac:dyDescent="0.35">
      <c r="A693" s="2">
        <v>44635.526643518519</v>
      </c>
      <c r="B693">
        <v>10517494</v>
      </c>
      <c r="C693" s="1">
        <v>6.19876E-10</v>
      </c>
      <c r="D693" s="1">
        <v>-1.2485299999999999E-10</v>
      </c>
      <c r="E693" s="1">
        <v>3.7660799999999998E-7</v>
      </c>
      <c r="F693" s="1">
        <v>-1.04532E-10</v>
      </c>
      <c r="G693" s="1">
        <v>1.3273899999999999E-10</v>
      </c>
      <c r="H693" s="1">
        <f t="shared" si="80"/>
        <v>4.0167964800000001E-10</v>
      </c>
      <c r="I693" s="1">
        <f t="shared" si="81"/>
        <v>-2.4970599999999997E-13</v>
      </c>
      <c r="J693" s="1">
        <f t="shared" si="82"/>
        <v>3.7472496E-7</v>
      </c>
      <c r="K693" s="1">
        <f t="shared" si="83"/>
        <v>4.7387822999999994E-11</v>
      </c>
      <c r="L693" s="1">
        <f t="shared" si="84"/>
        <v>1.0719319257516233E-3</v>
      </c>
      <c r="M693" s="1">
        <f t="shared" si="85"/>
        <v>-6.6637141011370034E-7</v>
      </c>
      <c r="N693" s="1">
        <f t="shared" si="86"/>
        <v>-2.7895659792718375E-4</v>
      </c>
      <c r="O693" s="1">
        <f t="shared" si="87"/>
        <v>1.2646027902704957E-4</v>
      </c>
    </row>
    <row r="694" spans="1:15" x14ac:dyDescent="0.35">
      <c r="A694" s="2">
        <v>44635.526817129627</v>
      </c>
      <c r="B694">
        <v>10532647</v>
      </c>
      <c r="C694" s="1">
        <v>3.9233099999999999E-10</v>
      </c>
      <c r="D694" s="1">
        <v>-1.2232400000000001E-10</v>
      </c>
      <c r="E694" s="1">
        <v>3.81624E-7</v>
      </c>
      <c r="F694" s="1">
        <v>-1.27172E-10</v>
      </c>
      <c r="G694" s="1">
        <v>1.1778099999999999E-10</v>
      </c>
      <c r="H694" s="1">
        <f t="shared" si="80"/>
        <v>2.5423048799999998E-10</v>
      </c>
      <c r="I694" s="1">
        <f t="shared" si="81"/>
        <v>-2.4464800000000003E-13</v>
      </c>
      <c r="J694" s="1">
        <f t="shared" si="82"/>
        <v>3.7971588E-7</v>
      </c>
      <c r="K694" s="1">
        <f t="shared" si="83"/>
        <v>4.2047817E-11</v>
      </c>
      <c r="L694" s="1">
        <f t="shared" si="84"/>
        <v>6.6952819566039746E-4</v>
      </c>
      <c r="M694" s="1">
        <f t="shared" si="85"/>
        <v>-6.4429225346066647E-7</v>
      </c>
      <c r="N694" s="1">
        <f t="shared" si="86"/>
        <v>-3.3491356748103346E-4</v>
      </c>
      <c r="O694" s="1">
        <f t="shared" si="87"/>
        <v>1.1073494476975786E-4</v>
      </c>
    </row>
    <row r="695" spans="1:15" x14ac:dyDescent="0.35">
      <c r="A695" s="2">
        <v>44635.526990740742</v>
      </c>
      <c r="B695">
        <v>10547800</v>
      </c>
      <c r="C695" s="1">
        <v>2.40229E-10</v>
      </c>
      <c r="D695" s="1">
        <v>-1.25427E-10</v>
      </c>
      <c r="E695" s="1">
        <v>3.1210699999999998E-7</v>
      </c>
      <c r="F695" s="1">
        <v>-1.2524799999999999E-10</v>
      </c>
      <c r="G695" s="1">
        <v>1.54945E-10</v>
      </c>
      <c r="H695" s="1">
        <f t="shared" si="80"/>
        <v>1.5566839199999999E-10</v>
      </c>
      <c r="I695" s="1">
        <f t="shared" si="81"/>
        <v>-2.5085400000000002E-13</v>
      </c>
      <c r="J695" s="1">
        <f t="shared" si="82"/>
        <v>3.1054646499999997E-7</v>
      </c>
      <c r="K695" s="1">
        <f t="shared" si="83"/>
        <v>5.5315365000000002E-11</v>
      </c>
      <c r="L695" s="1">
        <f t="shared" si="84"/>
        <v>5.0127246497557137E-4</v>
      </c>
      <c r="M695" s="1">
        <f t="shared" si="85"/>
        <v>-8.0778250043838059E-7</v>
      </c>
      <c r="N695" s="1">
        <f t="shared" si="86"/>
        <v>-4.033148469424696E-4</v>
      </c>
      <c r="O695" s="1">
        <f t="shared" si="87"/>
        <v>1.7812266837428017E-4</v>
      </c>
    </row>
    <row r="696" spans="1:15" x14ac:dyDescent="0.35">
      <c r="A696" s="2">
        <v>44635.52716435185</v>
      </c>
      <c r="B696">
        <v>10562954</v>
      </c>
      <c r="C696" s="1">
        <v>1.6636600000000001E-10</v>
      </c>
      <c r="D696" s="1">
        <v>-1.3038200000000001E-10</v>
      </c>
      <c r="E696" s="1">
        <v>1.7853900000000001E-7</v>
      </c>
      <c r="F696" s="1">
        <v>-1.38502E-10</v>
      </c>
      <c r="G696" s="1">
        <v>1.7202200000000001E-10</v>
      </c>
      <c r="H696" s="1">
        <f t="shared" si="80"/>
        <v>1.07805168E-10</v>
      </c>
      <c r="I696" s="1">
        <f t="shared" si="81"/>
        <v>-2.6076400000000003E-13</v>
      </c>
      <c r="J696" s="1">
        <f t="shared" si="82"/>
        <v>1.77646305E-7</v>
      </c>
      <c r="K696" s="1">
        <f t="shared" si="83"/>
        <v>6.1411853999999995E-11</v>
      </c>
      <c r="L696" s="1">
        <f t="shared" si="84"/>
        <v>6.0685285854946433E-4</v>
      </c>
      <c r="M696" s="1">
        <f t="shared" si="85"/>
        <v>-1.4678830499739358E-6</v>
      </c>
      <c r="N696" s="1">
        <f t="shared" si="86"/>
        <v>-7.7965032821819742E-4</v>
      </c>
      <c r="O696" s="1">
        <f t="shared" si="87"/>
        <v>3.4569733381169959E-4</v>
      </c>
    </row>
    <row r="697" spans="1:15" x14ac:dyDescent="0.35">
      <c r="A697" s="2">
        <v>44635.527349537035</v>
      </c>
      <c r="B697">
        <v>10578106</v>
      </c>
      <c r="C697" s="1">
        <v>1.08908E-10</v>
      </c>
      <c r="D697" s="1">
        <v>-1.1655E-10</v>
      </c>
      <c r="E697" s="1">
        <v>9.7197499999999994E-8</v>
      </c>
      <c r="F697" s="1">
        <v>-1.26677E-10</v>
      </c>
      <c r="G697" s="1">
        <v>1.92647E-10</v>
      </c>
      <c r="H697" s="1">
        <f t="shared" si="80"/>
        <v>7.0572384000000001E-11</v>
      </c>
      <c r="I697" s="1">
        <f t="shared" si="81"/>
        <v>-2.3309999999999999E-13</v>
      </c>
      <c r="J697" s="1">
        <f t="shared" si="82"/>
        <v>9.6711512499999991E-8</v>
      </c>
      <c r="K697" s="1">
        <f t="shared" si="83"/>
        <v>6.8774978999999997E-11</v>
      </c>
      <c r="L697" s="1">
        <f t="shared" si="84"/>
        <v>7.2972061108029932E-4</v>
      </c>
      <c r="M697" s="1">
        <f t="shared" si="85"/>
        <v>-2.4102611361806591E-6</v>
      </c>
      <c r="N697" s="1">
        <f t="shared" si="86"/>
        <v>-1.3098440581207952E-3</v>
      </c>
      <c r="O697" s="1">
        <f t="shared" si="87"/>
        <v>7.1113538835410116E-4</v>
      </c>
    </row>
    <row r="698" spans="1:15" x14ac:dyDescent="0.35">
      <c r="A698" s="2">
        <v>44635.52752314815</v>
      </c>
      <c r="B698">
        <v>10593259</v>
      </c>
      <c r="C698" s="1">
        <v>7.19711E-11</v>
      </c>
      <c r="D698" s="1">
        <v>-1.1827E-10</v>
      </c>
      <c r="E698" s="1">
        <v>5.1959299999999999E-8</v>
      </c>
      <c r="F698" s="1">
        <v>-1.4104999999999999E-10</v>
      </c>
      <c r="G698" s="1">
        <v>1.84846E-10</v>
      </c>
      <c r="H698" s="1">
        <f t="shared" si="80"/>
        <v>4.6637272800000002E-11</v>
      </c>
      <c r="I698" s="1">
        <f t="shared" si="81"/>
        <v>-2.3654000000000002E-13</v>
      </c>
      <c r="J698" s="1">
        <f t="shared" si="82"/>
        <v>5.1699503499999999E-8</v>
      </c>
      <c r="K698" s="1">
        <f t="shared" si="83"/>
        <v>6.5990021999999996E-11</v>
      </c>
      <c r="L698" s="1">
        <f t="shared" si="84"/>
        <v>9.0208357223391913E-4</v>
      </c>
      <c r="M698" s="1">
        <f t="shared" si="85"/>
        <v>-4.575285718169422E-6</v>
      </c>
      <c r="N698" s="1">
        <f t="shared" si="86"/>
        <v>-2.7282660461139629E-3</v>
      </c>
      <c r="O698" s="1">
        <f t="shared" si="87"/>
        <v>1.2764150046431296E-3</v>
      </c>
    </row>
    <row r="699" spans="1:15" x14ac:dyDescent="0.35">
      <c r="A699" s="2">
        <v>44635.527696759258</v>
      </c>
      <c r="B699">
        <v>10608922</v>
      </c>
      <c r="C699" s="1">
        <v>3.0755699999999998E-11</v>
      </c>
      <c r="D699" s="1">
        <v>-1.19816E-10</v>
      </c>
      <c r="E699" s="1">
        <v>2.9987899999999998E-8</v>
      </c>
      <c r="F699" s="1">
        <v>-1.45845E-10</v>
      </c>
      <c r="G699" s="1">
        <v>1.79816E-10</v>
      </c>
      <c r="H699" s="1">
        <f t="shared" si="80"/>
        <v>1.99296936E-11</v>
      </c>
      <c r="I699" s="1">
        <f t="shared" si="81"/>
        <v>-2.39632E-13</v>
      </c>
      <c r="J699" s="1">
        <f t="shared" si="82"/>
        <v>2.9837960500000001E-8</v>
      </c>
      <c r="K699" s="1">
        <f t="shared" si="83"/>
        <v>6.4194311999999995E-11</v>
      </c>
      <c r="L699" s="1">
        <f t="shared" si="84"/>
        <v>6.6793082590212551E-4</v>
      </c>
      <c r="M699" s="1">
        <f t="shared" si="85"/>
        <v>-8.0311119119552429E-6</v>
      </c>
      <c r="N699" s="1">
        <f t="shared" si="86"/>
        <v>-4.8879011016855524E-3</v>
      </c>
      <c r="O699" s="1">
        <f t="shared" si="87"/>
        <v>2.1514309599008951E-3</v>
      </c>
    </row>
    <row r="700" spans="1:15" x14ac:dyDescent="0.35">
      <c r="A700" s="2">
        <v>44635.527881944443</v>
      </c>
      <c r="B700">
        <v>10624326</v>
      </c>
      <c r="C700" s="1">
        <v>1.3845899999999999E-11</v>
      </c>
      <c r="D700" s="1">
        <v>-1.1898699999999999E-10</v>
      </c>
      <c r="E700" s="1">
        <v>1.86758E-8</v>
      </c>
      <c r="F700" s="1">
        <v>-1.4264099999999999E-10</v>
      </c>
      <c r="G700" s="1">
        <v>1.80991E-10</v>
      </c>
      <c r="H700" s="1">
        <f t="shared" si="80"/>
        <v>8.9721432000000004E-12</v>
      </c>
      <c r="I700" s="1">
        <f t="shared" si="81"/>
        <v>-2.3797399999999998E-13</v>
      </c>
      <c r="J700" s="1">
        <f t="shared" si="82"/>
        <v>1.8582420999999999E-8</v>
      </c>
      <c r="K700" s="1">
        <f t="shared" si="83"/>
        <v>6.4613786999999992E-11</v>
      </c>
      <c r="L700" s="1">
        <f t="shared" si="84"/>
        <v>4.8282961622707831E-4</v>
      </c>
      <c r="M700" s="1">
        <f t="shared" si="85"/>
        <v>-1.2806404504558368E-5</v>
      </c>
      <c r="N700" s="1">
        <f t="shared" si="86"/>
        <v>-7.6761257319484903E-3</v>
      </c>
      <c r="O700" s="1">
        <f t="shared" si="87"/>
        <v>3.4771457927898629E-3</v>
      </c>
    </row>
    <row r="701" spans="1:15" x14ac:dyDescent="0.35">
      <c r="A701" s="2">
        <v>44635.528055555558</v>
      </c>
      <c r="B701">
        <v>10639729</v>
      </c>
      <c r="C701" s="1">
        <v>2.63374E-12</v>
      </c>
      <c r="D701" s="1">
        <v>-1.24863E-10</v>
      </c>
      <c r="E701" s="1">
        <v>1.28092E-8</v>
      </c>
      <c r="F701" s="1">
        <v>-1.34837E-10</v>
      </c>
      <c r="G701" s="1">
        <v>1.70087E-10</v>
      </c>
      <c r="H701" s="1">
        <f t="shared" si="80"/>
        <v>1.7066635200000001E-12</v>
      </c>
      <c r="I701" s="1">
        <f t="shared" si="81"/>
        <v>-2.49726E-13</v>
      </c>
      <c r="J701" s="1">
        <f t="shared" si="82"/>
        <v>1.2745154E-8</v>
      </c>
      <c r="K701" s="1">
        <f t="shared" si="83"/>
        <v>6.0721058999999996E-11</v>
      </c>
      <c r="L701" s="1">
        <f t="shared" si="84"/>
        <v>1.3390685746127509E-4</v>
      </c>
      <c r="M701" s="1">
        <f t="shared" si="85"/>
        <v>-1.9593800121991462E-5</v>
      </c>
      <c r="N701" s="1">
        <f t="shared" si="86"/>
        <v>-1.0579472009518283E-2</v>
      </c>
      <c r="O701" s="1">
        <f t="shared" si="87"/>
        <v>4.7642467874456432E-3</v>
      </c>
    </row>
    <row r="702" spans="1:15" x14ac:dyDescent="0.35">
      <c r="A702" s="2">
        <v>44635.528240740743</v>
      </c>
      <c r="B702">
        <v>10655131</v>
      </c>
      <c r="C702" s="1">
        <v>-1.2373200000000001E-11</v>
      </c>
      <c r="D702" s="1">
        <v>-1.2699200000000001E-10</v>
      </c>
      <c r="E702" s="1">
        <v>9.7695799999999993E-9</v>
      </c>
      <c r="F702" s="1">
        <v>-1.4564E-10</v>
      </c>
      <c r="G702" s="1">
        <v>1.7368899999999999E-10</v>
      </c>
      <c r="H702" s="1">
        <f t="shared" si="80"/>
        <v>-8.0178336E-12</v>
      </c>
      <c r="I702" s="1">
        <f t="shared" si="81"/>
        <v>-2.5398400000000003E-13</v>
      </c>
      <c r="J702" s="1">
        <f t="shared" si="82"/>
        <v>9.7207320999999988E-9</v>
      </c>
      <c r="K702" s="1">
        <f t="shared" si="83"/>
        <v>6.2006972999999992E-11</v>
      </c>
      <c r="L702" s="1">
        <f t="shared" si="84"/>
        <v>-8.2481787560013107E-4</v>
      </c>
      <c r="M702" s="1">
        <f t="shared" si="85"/>
        <v>-2.6128073213744886E-5</v>
      </c>
      <c r="N702" s="1">
        <f t="shared" si="86"/>
        <v>-1.4982410635511704E-2</v>
      </c>
      <c r="O702" s="1">
        <f t="shared" si="87"/>
        <v>6.3788377626413546E-3</v>
      </c>
    </row>
    <row r="703" spans="1:15" x14ac:dyDescent="0.35">
      <c r="A703" s="2">
        <v>44635.528414351851</v>
      </c>
      <c r="B703">
        <v>10670534</v>
      </c>
      <c r="C703" s="1">
        <v>-2.8831399999999999E-11</v>
      </c>
      <c r="D703" s="1">
        <v>-1.15751E-10</v>
      </c>
      <c r="E703" s="1">
        <v>8.1464300000000004E-9</v>
      </c>
      <c r="F703" s="1">
        <v>-1.5760499999999999E-10</v>
      </c>
      <c r="G703" s="1">
        <v>1.54454E-10</v>
      </c>
      <c r="H703" s="1">
        <f t="shared" si="80"/>
        <v>-1.86827472E-11</v>
      </c>
      <c r="I703" s="1">
        <f t="shared" si="81"/>
        <v>-2.3150200000000002E-13</v>
      </c>
      <c r="J703" s="1">
        <f t="shared" si="82"/>
        <v>8.1056978500000004E-9</v>
      </c>
      <c r="K703" s="1">
        <f t="shared" si="83"/>
        <v>5.5140077999999996E-11</v>
      </c>
      <c r="L703" s="1">
        <f t="shared" si="84"/>
        <v>-2.304890651703727E-3</v>
      </c>
      <c r="M703" s="1">
        <f t="shared" si="85"/>
        <v>-2.8560403346394168E-5</v>
      </c>
      <c r="N703" s="1">
        <f t="shared" si="86"/>
        <v>-1.9443729943622312E-2</v>
      </c>
      <c r="O703" s="1">
        <f t="shared" si="87"/>
        <v>6.802631805477426E-3</v>
      </c>
    </row>
    <row r="704" spans="1:15" x14ac:dyDescent="0.35">
      <c r="A704" s="2">
        <v>44635.528587962966</v>
      </c>
      <c r="B704">
        <v>10685935</v>
      </c>
      <c r="C704" s="1">
        <v>-3.1572700000000002E-11</v>
      </c>
      <c r="D704" s="1">
        <v>-1.2255999999999999E-10</v>
      </c>
      <c r="E704" s="1">
        <v>7.2135499999999998E-9</v>
      </c>
      <c r="F704" s="1">
        <v>-1.4578000000000001E-10</v>
      </c>
      <c r="G704" s="1">
        <v>1.4922499999999999E-10</v>
      </c>
      <c r="H704" s="1">
        <f t="shared" si="80"/>
        <v>-2.0459109600000003E-11</v>
      </c>
      <c r="I704" s="1">
        <f t="shared" si="81"/>
        <v>-2.4511999999999997E-13</v>
      </c>
      <c r="J704" s="1">
        <f t="shared" si="82"/>
        <v>7.1774822499999994E-9</v>
      </c>
      <c r="K704" s="1">
        <f t="shared" si="83"/>
        <v>5.3273325000000001E-11</v>
      </c>
      <c r="L704" s="1">
        <f t="shared" si="84"/>
        <v>-2.8504577075059998E-3</v>
      </c>
      <c r="M704" s="1">
        <f t="shared" si="85"/>
        <v>-3.415125129706869E-5</v>
      </c>
      <c r="N704" s="1">
        <f t="shared" si="86"/>
        <v>-2.0310743366867962E-2</v>
      </c>
      <c r="O704" s="1">
        <f t="shared" si="87"/>
        <v>7.4222858579692068E-3</v>
      </c>
    </row>
    <row r="705" spans="1:15" x14ac:dyDescent="0.35">
      <c r="A705" s="2">
        <v>44635.528784722221</v>
      </c>
      <c r="B705">
        <v>10702379</v>
      </c>
      <c r="C705" s="1">
        <v>-4.1215400000000001E-11</v>
      </c>
      <c r="D705" s="1">
        <v>-1.2301E-10</v>
      </c>
      <c r="E705" s="1">
        <v>6.7395300000000002E-9</v>
      </c>
      <c r="F705" s="1">
        <v>-1.4493099999999999E-10</v>
      </c>
      <c r="G705" s="1">
        <v>1.5074500000000001E-10</v>
      </c>
      <c r="H705" s="1">
        <f t="shared" si="80"/>
        <v>-2.6707579200000002E-11</v>
      </c>
      <c r="I705" s="1">
        <f t="shared" si="81"/>
        <v>-2.4602E-13</v>
      </c>
      <c r="J705" s="1">
        <f t="shared" si="82"/>
        <v>6.7058323500000001E-9</v>
      </c>
      <c r="K705" s="1">
        <f t="shared" si="83"/>
        <v>5.3815965000000005E-11</v>
      </c>
      <c r="L705" s="1">
        <f t="shared" si="84"/>
        <v>-3.9827388765542281E-3</v>
      </c>
      <c r="M705" s="1">
        <f t="shared" si="85"/>
        <v>-3.6687466545446817E-5</v>
      </c>
      <c r="N705" s="1">
        <f t="shared" si="86"/>
        <v>-2.1612678700504644E-2</v>
      </c>
      <c r="O705" s="1">
        <f t="shared" si="87"/>
        <v>8.0252476040502275E-3</v>
      </c>
    </row>
    <row r="706" spans="1:15" x14ac:dyDescent="0.35">
      <c r="A706" s="2">
        <v>44635.528969907406</v>
      </c>
      <c r="B706">
        <v>10718311</v>
      </c>
      <c r="C706" s="1">
        <v>-5.1212899999999997E-11</v>
      </c>
      <c r="D706" s="1">
        <v>-1.2562100000000001E-10</v>
      </c>
      <c r="E706" s="1">
        <v>6.4599E-9</v>
      </c>
      <c r="F706" s="1">
        <v>-1.4835999999999999E-10</v>
      </c>
      <c r="G706" s="1">
        <v>1.5274900000000001E-10</v>
      </c>
      <c r="H706" s="1">
        <f t="shared" si="80"/>
        <v>-3.3185959199999998E-11</v>
      </c>
      <c r="I706" s="1">
        <f t="shared" si="81"/>
        <v>-2.5124200000000004E-13</v>
      </c>
      <c r="J706" s="1">
        <f t="shared" si="82"/>
        <v>6.4276004999999998E-9</v>
      </c>
      <c r="K706" s="1">
        <f t="shared" si="83"/>
        <v>5.4531393000000001E-11</v>
      </c>
      <c r="L706" s="1">
        <f t="shared" si="84"/>
        <v>-5.1630401111581216E-3</v>
      </c>
      <c r="M706" s="1">
        <f t="shared" si="85"/>
        <v>-3.9087992478686264E-5</v>
      </c>
      <c r="N706" s="1">
        <f t="shared" si="86"/>
        <v>-2.3081708329570266E-2</v>
      </c>
      <c r="O706" s="1">
        <f t="shared" si="87"/>
        <v>8.4839424914476252E-3</v>
      </c>
    </row>
    <row r="707" spans="1:15" x14ac:dyDescent="0.35">
      <c r="A707" s="2">
        <v>44635.52915509259</v>
      </c>
      <c r="B707">
        <v>10734244</v>
      </c>
      <c r="C707" s="1">
        <v>-5.4158399999999998E-11</v>
      </c>
      <c r="D707" s="1">
        <v>-1.21679E-10</v>
      </c>
      <c r="E707" s="1">
        <v>6.26631E-9</v>
      </c>
      <c r="F707" s="1">
        <v>-1.48478E-10</v>
      </c>
      <c r="G707" s="1">
        <v>1.45094E-10</v>
      </c>
      <c r="H707" s="1">
        <f t="shared" ref="H707:H770" si="88">0.648*C707</f>
        <v>-3.5094643199999997E-11</v>
      </c>
      <c r="I707" s="1">
        <f t="shared" ref="I707:I770" si="89">0.002*D707</f>
        <v>-2.4335799999999999E-13</v>
      </c>
      <c r="J707" s="1">
        <f t="shared" ref="J707:J770" si="90">E707-(0.005*E707)</f>
        <v>6.2349784499999998E-9</v>
      </c>
      <c r="K707" s="1">
        <f t="shared" ref="K707:K770" si="91">G707-(0.643*G707)</f>
        <v>5.1798557999999999E-11</v>
      </c>
      <c r="L707" s="1">
        <f t="shared" ref="L707:L770" si="92">H707/J707</f>
        <v>-5.6286711303709476E-3</v>
      </c>
      <c r="M707" s="1">
        <f t="shared" ref="M707:M770" si="93">I707/J707</f>
        <v>-3.9031089193259359E-5</v>
      </c>
      <c r="N707" s="1">
        <f t="shared" ref="N707:N770" si="94">F707/J707</f>
        <v>-2.3813715025751213E-2</v>
      </c>
      <c r="O707" s="1">
        <f t="shared" ref="O707:O770" si="95">K707/J707</f>
        <v>8.3077364926578048E-3</v>
      </c>
    </row>
    <row r="708" spans="1:15" x14ac:dyDescent="0.35">
      <c r="A708" s="2">
        <v>44635.529340277775</v>
      </c>
      <c r="B708">
        <v>10750176</v>
      </c>
      <c r="C708" s="1">
        <v>-6.1962900000000005E-11</v>
      </c>
      <c r="D708" s="1">
        <v>-1.24812E-10</v>
      </c>
      <c r="E708" s="1">
        <v>6.1893599999999998E-9</v>
      </c>
      <c r="F708" s="1">
        <v>-1.48554E-10</v>
      </c>
      <c r="G708" s="1">
        <v>1.4593900000000001E-10</v>
      </c>
      <c r="H708" s="1">
        <f t="shared" si="88"/>
        <v>-4.0151959200000005E-11</v>
      </c>
      <c r="I708" s="1">
        <f t="shared" si="89"/>
        <v>-2.4962399999999999E-13</v>
      </c>
      <c r="J708" s="1">
        <f t="shared" si="90"/>
        <v>6.1584131999999998E-9</v>
      </c>
      <c r="K708" s="1">
        <f t="shared" si="91"/>
        <v>5.2100222999999999E-11</v>
      </c>
      <c r="L708" s="1">
        <f t="shared" si="92"/>
        <v>-6.5198546924392807E-3</v>
      </c>
      <c r="M708" s="1">
        <f t="shared" si="93"/>
        <v>-4.0533818029618408E-5</v>
      </c>
      <c r="N708" s="1">
        <f t="shared" si="94"/>
        <v>-2.4122122887109947E-2</v>
      </c>
      <c r="O708" s="1">
        <f t="shared" si="95"/>
        <v>8.460007685096544E-3</v>
      </c>
    </row>
    <row r="709" spans="1:15" x14ac:dyDescent="0.35">
      <c r="A709" s="2">
        <v>44635.52952546296</v>
      </c>
      <c r="B709">
        <v>10766109</v>
      </c>
      <c r="C709" s="1">
        <v>-7.0541299999999997E-11</v>
      </c>
      <c r="D709" s="1">
        <v>-1.2643E-10</v>
      </c>
      <c r="E709" s="1">
        <v>6.1217900000000002E-9</v>
      </c>
      <c r="F709" s="1">
        <v>-1.5452E-10</v>
      </c>
      <c r="G709" s="1">
        <v>1.48273E-10</v>
      </c>
      <c r="H709" s="1">
        <f t="shared" si="88"/>
        <v>-4.5710762399999997E-11</v>
      </c>
      <c r="I709" s="1">
        <f t="shared" si="89"/>
        <v>-2.5285999999999999E-13</v>
      </c>
      <c r="J709" s="1">
        <f t="shared" si="90"/>
        <v>6.0911810500000004E-9</v>
      </c>
      <c r="K709" s="1">
        <f t="shared" si="91"/>
        <v>5.2933460999999993E-11</v>
      </c>
      <c r="L709" s="1">
        <f t="shared" si="92"/>
        <v>-7.5044169636034695E-3</v>
      </c>
      <c r="M709" s="1">
        <f t="shared" si="93"/>
        <v>-4.1512474826207959E-5</v>
      </c>
      <c r="N709" s="1">
        <f t="shared" si="94"/>
        <v>-2.536782255060371E-2</v>
      </c>
      <c r="O709" s="1">
        <f t="shared" si="95"/>
        <v>8.6901802073343377E-3</v>
      </c>
    </row>
    <row r="710" spans="1:15" x14ac:dyDescent="0.35">
      <c r="A710" s="2">
        <v>44635.529710648145</v>
      </c>
      <c r="B710">
        <v>10782042</v>
      </c>
      <c r="C710" s="1">
        <v>-7.4669299999999996E-11</v>
      </c>
      <c r="D710" s="1">
        <v>-1.2124999999999999E-10</v>
      </c>
      <c r="E710" s="1">
        <v>6.0921900000000002E-9</v>
      </c>
      <c r="F710" s="1">
        <v>-1.46662E-10</v>
      </c>
      <c r="G710" s="1">
        <v>1.35856E-10</v>
      </c>
      <c r="H710" s="1">
        <f t="shared" si="88"/>
        <v>-4.8385706399999997E-11</v>
      </c>
      <c r="I710" s="1">
        <f t="shared" si="89"/>
        <v>-2.4249999999999998E-13</v>
      </c>
      <c r="J710" s="1">
        <f t="shared" si="90"/>
        <v>6.0617290500000004E-9</v>
      </c>
      <c r="K710" s="1">
        <f t="shared" si="91"/>
        <v>4.8500591999999993E-11</v>
      </c>
      <c r="L710" s="1">
        <f t="shared" si="92"/>
        <v>-7.9821625151655362E-3</v>
      </c>
      <c r="M710" s="1">
        <f t="shared" si="93"/>
        <v>-4.0005087327352571E-5</v>
      </c>
      <c r="N710" s="1">
        <f t="shared" si="94"/>
        <v>-2.4194746876718284E-2</v>
      </c>
      <c r="O710" s="1">
        <f t="shared" si="95"/>
        <v>8.0011151273744231E-3</v>
      </c>
    </row>
    <row r="711" spans="1:15" x14ac:dyDescent="0.35">
      <c r="A711" s="2">
        <v>44635.52988425926</v>
      </c>
      <c r="B711">
        <v>10797976</v>
      </c>
      <c r="C711" s="1">
        <v>-7.28633E-11</v>
      </c>
      <c r="D711" s="1">
        <v>-1.2211000000000001E-10</v>
      </c>
      <c r="E711" s="1">
        <v>6.0745199999999998E-9</v>
      </c>
      <c r="F711" s="1">
        <v>-1.41695E-10</v>
      </c>
      <c r="G711" s="1">
        <v>1.51805E-10</v>
      </c>
      <c r="H711" s="1">
        <f t="shared" si="88"/>
        <v>-4.7215418400000004E-11</v>
      </c>
      <c r="I711" s="1">
        <f t="shared" si="89"/>
        <v>-2.4421999999999999E-13</v>
      </c>
      <c r="J711" s="1">
        <f t="shared" si="90"/>
        <v>6.0441474000000001E-9</v>
      </c>
      <c r="K711" s="1">
        <f t="shared" si="91"/>
        <v>5.4194385E-11</v>
      </c>
      <c r="L711" s="1">
        <f t="shared" si="92"/>
        <v>-7.8117582638702696E-3</v>
      </c>
      <c r="M711" s="1">
        <f t="shared" si="93"/>
        <v>-4.0406029806619208E-5</v>
      </c>
      <c r="N711" s="1">
        <f t="shared" si="94"/>
        <v>-2.3443339585000854E-2</v>
      </c>
      <c r="O711" s="1">
        <f t="shared" si="95"/>
        <v>8.9664234528760833E-3</v>
      </c>
    </row>
    <row r="712" spans="1:15" x14ac:dyDescent="0.35">
      <c r="A712" s="2">
        <v>44635.530069444445</v>
      </c>
      <c r="B712">
        <v>10813909</v>
      </c>
      <c r="C712" s="1">
        <v>-8.1893300000000006E-11</v>
      </c>
      <c r="D712" s="1">
        <v>-1.16008E-10</v>
      </c>
      <c r="E712" s="1">
        <v>6.0193499999999999E-9</v>
      </c>
      <c r="F712" s="1">
        <v>-1.5104799999999999E-10</v>
      </c>
      <c r="G712" s="1">
        <v>1.3591799999999999E-10</v>
      </c>
      <c r="H712" s="1">
        <f t="shared" si="88"/>
        <v>-5.3066858400000006E-11</v>
      </c>
      <c r="I712" s="1">
        <f t="shared" si="89"/>
        <v>-2.3201600000000002E-13</v>
      </c>
      <c r="J712" s="1">
        <f t="shared" si="90"/>
        <v>5.9892532499999996E-9</v>
      </c>
      <c r="K712" s="1">
        <f t="shared" si="91"/>
        <v>4.8522725999999988E-11</v>
      </c>
      <c r="L712" s="1">
        <f t="shared" si="92"/>
        <v>-8.8603463879240729E-3</v>
      </c>
      <c r="M712" s="1">
        <f t="shared" si="93"/>
        <v>-3.8738719221799488E-5</v>
      </c>
      <c r="N712" s="1">
        <f t="shared" si="94"/>
        <v>-2.5219838549989517E-2</v>
      </c>
      <c r="O712" s="1">
        <f t="shared" si="95"/>
        <v>8.1016320356799062E-3</v>
      </c>
    </row>
    <row r="713" spans="1:15" x14ac:dyDescent="0.35">
      <c r="A713" s="2">
        <v>44635.53025462963</v>
      </c>
      <c r="B713">
        <v>10829842</v>
      </c>
      <c r="C713" s="1">
        <v>-8.8590599999999999E-11</v>
      </c>
      <c r="D713" s="1">
        <v>-1.16396E-10</v>
      </c>
      <c r="E713" s="1">
        <v>5.9884300000000002E-9</v>
      </c>
      <c r="F713" s="1">
        <v>-1.5284300000000001E-10</v>
      </c>
      <c r="G713" s="1">
        <v>1.36064E-10</v>
      </c>
      <c r="H713" s="1">
        <f t="shared" si="88"/>
        <v>-5.7406708799999999E-11</v>
      </c>
      <c r="I713" s="1">
        <f t="shared" si="89"/>
        <v>-2.32792E-13</v>
      </c>
      <c r="J713" s="1">
        <f t="shared" si="90"/>
        <v>5.9584878500000003E-9</v>
      </c>
      <c r="K713" s="1">
        <f t="shared" si="91"/>
        <v>4.8574848E-11</v>
      </c>
      <c r="L713" s="1">
        <f t="shared" si="92"/>
        <v>-9.6344425372957669E-3</v>
      </c>
      <c r="M713" s="1">
        <f t="shared" si="93"/>
        <v>-3.9068972843504247E-5</v>
      </c>
      <c r="N713" s="1">
        <f t="shared" si="94"/>
        <v>-2.5651306816040585E-2</v>
      </c>
      <c r="O713" s="1">
        <f t="shared" si="95"/>
        <v>8.1522106317628885E-3</v>
      </c>
    </row>
    <row r="714" spans="1:15" x14ac:dyDescent="0.35">
      <c r="A714" s="2">
        <v>44635.530439814815</v>
      </c>
      <c r="B714">
        <v>10845776</v>
      </c>
      <c r="C714" s="1">
        <v>-8.1732099999999996E-11</v>
      </c>
      <c r="D714" s="1">
        <v>-1.2271300000000001E-10</v>
      </c>
      <c r="E714" s="1">
        <v>5.9537499999999996E-9</v>
      </c>
      <c r="F714" s="1">
        <v>-1.4966100000000001E-10</v>
      </c>
      <c r="G714" s="1">
        <v>1.40249E-10</v>
      </c>
      <c r="H714" s="1">
        <f t="shared" si="88"/>
        <v>-5.29624008E-11</v>
      </c>
      <c r="I714" s="1">
        <f t="shared" si="89"/>
        <v>-2.4542600000000001E-13</v>
      </c>
      <c r="J714" s="1">
        <f t="shared" si="90"/>
        <v>5.9239812499999996E-9</v>
      </c>
      <c r="K714" s="1">
        <f t="shared" si="91"/>
        <v>5.0068893000000002E-11</v>
      </c>
      <c r="L714" s="1">
        <f t="shared" si="92"/>
        <v>-8.940339032977189E-3</v>
      </c>
      <c r="M714" s="1">
        <f t="shared" si="93"/>
        <v>-4.1429233085435582E-5</v>
      </c>
      <c r="N714" s="1">
        <f t="shared" si="94"/>
        <v>-2.5263584350473767E-2</v>
      </c>
      <c r="O714" s="1">
        <f t="shared" si="95"/>
        <v>8.4518993033612325E-3</v>
      </c>
    </row>
    <row r="715" spans="1:15" x14ac:dyDescent="0.35">
      <c r="A715" s="2">
        <v>44635.530624999999</v>
      </c>
      <c r="B715">
        <v>10861709</v>
      </c>
      <c r="C715" s="1">
        <v>-8.8730300000000005E-11</v>
      </c>
      <c r="D715" s="1">
        <v>-1.23287E-10</v>
      </c>
      <c r="E715" s="1">
        <v>5.9413400000000001E-9</v>
      </c>
      <c r="F715" s="1">
        <v>-1.5653E-10</v>
      </c>
      <c r="G715" s="1">
        <v>1.3991099999999999E-10</v>
      </c>
      <c r="H715" s="1">
        <f t="shared" si="88"/>
        <v>-5.7497234400000008E-11</v>
      </c>
      <c r="I715" s="1">
        <f t="shared" si="89"/>
        <v>-2.4657400000000002E-13</v>
      </c>
      <c r="J715" s="1">
        <f t="shared" si="90"/>
        <v>5.9116333E-9</v>
      </c>
      <c r="K715" s="1">
        <f t="shared" si="91"/>
        <v>4.9948226999999997E-11</v>
      </c>
      <c r="L715" s="1">
        <f t="shared" si="92"/>
        <v>-9.7261165370321617E-3</v>
      </c>
      <c r="M715" s="1">
        <f t="shared" si="93"/>
        <v>-4.1709961949094514E-5</v>
      </c>
      <c r="N715" s="1">
        <f t="shared" si="94"/>
        <v>-2.6478299998749923E-2</v>
      </c>
      <c r="O715" s="1">
        <f t="shared" si="95"/>
        <v>8.4491416272386172E-3</v>
      </c>
    </row>
    <row r="716" spans="1:15" x14ac:dyDescent="0.35">
      <c r="A716" s="2">
        <v>44635.530810185184</v>
      </c>
      <c r="B716">
        <v>10877640</v>
      </c>
      <c r="C716" s="1">
        <v>-8.5419299999999997E-11</v>
      </c>
      <c r="D716" s="1">
        <v>-1.2080900000000001E-10</v>
      </c>
      <c r="E716" s="1">
        <v>5.9099299999999997E-9</v>
      </c>
      <c r="F716" s="1">
        <v>-1.4791900000000001E-10</v>
      </c>
      <c r="G716" s="1">
        <v>1.3933499999999999E-10</v>
      </c>
      <c r="H716" s="1">
        <f t="shared" si="88"/>
        <v>-5.5351706399999998E-11</v>
      </c>
      <c r="I716" s="1">
        <f t="shared" si="89"/>
        <v>-2.4161800000000004E-13</v>
      </c>
      <c r="J716" s="1">
        <f t="shared" si="90"/>
        <v>5.88038035E-9</v>
      </c>
      <c r="K716" s="1">
        <f t="shared" si="91"/>
        <v>4.9742594999999993E-11</v>
      </c>
      <c r="L716" s="1">
        <f t="shared" si="92"/>
        <v>-9.4129466302294539E-3</v>
      </c>
      <c r="M716" s="1">
        <f t="shared" si="93"/>
        <v>-4.108883875173143E-5</v>
      </c>
      <c r="N716" s="1">
        <f t="shared" si="94"/>
        <v>-2.5154665378065214E-2</v>
      </c>
      <c r="O716" s="1">
        <f t="shared" si="95"/>
        <v>8.4590778213861611E-3</v>
      </c>
    </row>
    <row r="717" spans="1:15" x14ac:dyDescent="0.35">
      <c r="A717" s="2">
        <v>44635.530995370369</v>
      </c>
      <c r="B717">
        <v>10893574</v>
      </c>
      <c r="C717" s="1">
        <v>-9.0160099999999995E-11</v>
      </c>
      <c r="D717" s="1">
        <v>-1.16008E-10</v>
      </c>
      <c r="E717" s="1">
        <v>5.8762600000000001E-9</v>
      </c>
      <c r="F717" s="1">
        <v>-1.6064700000000001E-10</v>
      </c>
      <c r="G717" s="1">
        <v>1.2916100000000001E-10</v>
      </c>
      <c r="H717" s="1">
        <f t="shared" si="88"/>
        <v>-5.8423744799999994E-11</v>
      </c>
      <c r="I717" s="1">
        <f t="shared" si="89"/>
        <v>-2.3201600000000002E-13</v>
      </c>
      <c r="J717" s="1">
        <f t="shared" si="90"/>
        <v>5.8468787000000004E-9</v>
      </c>
      <c r="K717" s="1">
        <f t="shared" si="91"/>
        <v>4.6110476999999994E-11</v>
      </c>
      <c r="L717" s="1">
        <f t="shared" si="92"/>
        <v>-9.9922963683169944E-3</v>
      </c>
      <c r="M717" s="1">
        <f t="shared" si="93"/>
        <v>-3.9682027266958694E-5</v>
      </c>
      <c r="N717" s="1">
        <f t="shared" si="94"/>
        <v>-2.7475685445637856E-2</v>
      </c>
      <c r="O717" s="1">
        <f t="shared" si="95"/>
        <v>7.886340621364351E-3</v>
      </c>
    </row>
    <row r="718" spans="1:15" x14ac:dyDescent="0.35">
      <c r="A718" s="2">
        <v>44635.531180555554</v>
      </c>
      <c r="B718">
        <v>10909505</v>
      </c>
      <c r="C718" s="1">
        <v>-9.1127599999999997E-11</v>
      </c>
      <c r="D718" s="1">
        <v>-1.2752500000000001E-10</v>
      </c>
      <c r="E718" s="1">
        <v>5.8541600000000004E-9</v>
      </c>
      <c r="F718" s="1">
        <v>-1.44974E-10</v>
      </c>
      <c r="G718" s="1">
        <v>1.2373200000000001E-10</v>
      </c>
      <c r="H718" s="1">
        <f t="shared" si="88"/>
        <v>-5.90506848E-11</v>
      </c>
      <c r="I718" s="1">
        <f t="shared" si="89"/>
        <v>-2.5505000000000001E-13</v>
      </c>
      <c r="J718" s="1">
        <f t="shared" si="90"/>
        <v>5.8248892000000003E-9</v>
      </c>
      <c r="K718" s="1">
        <f t="shared" si="91"/>
        <v>4.4172323999999998E-11</v>
      </c>
      <c r="L718" s="1">
        <f t="shared" si="92"/>
        <v>-1.0137649450911444E-2</v>
      </c>
      <c r="M718" s="1">
        <f t="shared" si="93"/>
        <v>-4.3786240603512249E-5</v>
      </c>
      <c r="N718" s="1">
        <f t="shared" si="94"/>
        <v>-2.4888713763001707E-2</v>
      </c>
      <c r="O718" s="1">
        <f t="shared" si="95"/>
        <v>7.5833758348570809E-3</v>
      </c>
    </row>
    <row r="719" spans="1:15" x14ac:dyDescent="0.35">
      <c r="A719" s="2">
        <v>44635.531365740739</v>
      </c>
      <c r="B719">
        <v>10925439</v>
      </c>
      <c r="C719" s="1">
        <v>-9.6427300000000002E-11</v>
      </c>
      <c r="D719" s="1">
        <v>-1.2428999999999999E-10</v>
      </c>
      <c r="E719" s="1">
        <v>5.8299299999999999E-9</v>
      </c>
      <c r="F719" s="1">
        <v>-1.51037E-10</v>
      </c>
      <c r="G719" s="1">
        <v>1.12491E-10</v>
      </c>
      <c r="H719" s="1">
        <f t="shared" si="88"/>
        <v>-6.2484890400000006E-11</v>
      </c>
      <c r="I719" s="1">
        <f t="shared" si="89"/>
        <v>-2.4857999999999999E-13</v>
      </c>
      <c r="J719" s="1">
        <f t="shared" si="90"/>
        <v>5.8007803499999996E-9</v>
      </c>
      <c r="K719" s="1">
        <f t="shared" si="91"/>
        <v>4.0159287000000002E-11</v>
      </c>
      <c r="L719" s="1">
        <f t="shared" si="92"/>
        <v>-1.0771807693080468E-2</v>
      </c>
      <c r="M719" s="1">
        <f t="shared" si="93"/>
        <v>-4.2852855133533885E-5</v>
      </c>
      <c r="N719" s="1">
        <f t="shared" si="94"/>
        <v>-2.6037358921890571E-2</v>
      </c>
      <c r="O719" s="1">
        <f t="shared" si="95"/>
        <v>6.9230835468541757E-3</v>
      </c>
    </row>
    <row r="720" spans="1:15" x14ac:dyDescent="0.35">
      <c r="A720" s="2">
        <v>44635.531550925924</v>
      </c>
      <c r="B720">
        <v>10941372</v>
      </c>
      <c r="C720" s="1">
        <v>-9.5535100000000002E-11</v>
      </c>
      <c r="D720" s="1">
        <v>-1.2021500000000001E-10</v>
      </c>
      <c r="E720" s="1">
        <v>5.8044100000000002E-9</v>
      </c>
      <c r="F720" s="1">
        <v>-1.5955099999999999E-10</v>
      </c>
      <c r="G720" s="1">
        <v>1.08951E-10</v>
      </c>
      <c r="H720" s="1">
        <f t="shared" si="88"/>
        <v>-6.1906744800000004E-11</v>
      </c>
      <c r="I720" s="1">
        <f t="shared" si="89"/>
        <v>-2.4043000000000002E-13</v>
      </c>
      <c r="J720" s="1">
        <f t="shared" si="90"/>
        <v>5.77538795E-9</v>
      </c>
      <c r="K720" s="1">
        <f t="shared" si="91"/>
        <v>3.8895507E-11</v>
      </c>
      <c r="L720" s="1">
        <f t="shared" si="92"/>
        <v>-1.0719062569640884E-2</v>
      </c>
      <c r="M720" s="1">
        <f t="shared" si="93"/>
        <v>-4.1630103827051136E-5</v>
      </c>
      <c r="N720" s="1">
        <f t="shared" si="94"/>
        <v>-2.762602294102165E-2</v>
      </c>
      <c r="O720" s="1">
        <f t="shared" si="95"/>
        <v>6.7347003070157389E-3</v>
      </c>
    </row>
    <row r="721" spans="1:15" x14ac:dyDescent="0.35">
      <c r="A721" s="2">
        <v>44635.531736111108</v>
      </c>
      <c r="B721">
        <v>10957306</v>
      </c>
      <c r="C721" s="1">
        <v>-1.0208099999999999E-10</v>
      </c>
      <c r="D721" s="1">
        <v>-1.3027900000000001E-10</v>
      </c>
      <c r="E721" s="1">
        <v>5.8245999999999999E-9</v>
      </c>
      <c r="F721" s="1">
        <v>-1.58293E-10</v>
      </c>
      <c r="G721" s="1">
        <v>1.2205000000000001E-10</v>
      </c>
      <c r="H721" s="1">
        <f t="shared" si="88"/>
        <v>-6.6148487999999992E-11</v>
      </c>
      <c r="I721" s="1">
        <f t="shared" si="89"/>
        <v>-2.6055800000000001E-13</v>
      </c>
      <c r="J721" s="1">
        <f t="shared" si="90"/>
        <v>5.7954769999999998E-9</v>
      </c>
      <c r="K721" s="1">
        <f t="shared" si="91"/>
        <v>4.3571850000000006E-11</v>
      </c>
      <c r="L721" s="1">
        <f t="shared" si="92"/>
        <v>-1.1413812530012628E-2</v>
      </c>
      <c r="M721" s="1">
        <f t="shared" si="93"/>
        <v>-4.4958853257462677E-5</v>
      </c>
      <c r="N721" s="1">
        <f t="shared" si="94"/>
        <v>-2.7313196135538113E-2</v>
      </c>
      <c r="O721" s="1">
        <f t="shared" si="95"/>
        <v>7.518250870463295E-3</v>
      </c>
    </row>
    <row r="722" spans="1:15" x14ac:dyDescent="0.35">
      <c r="A722" s="2">
        <v>44635.531921296293</v>
      </c>
      <c r="B722">
        <v>10973239</v>
      </c>
      <c r="C722" s="1">
        <v>-9.6824999999999999E-11</v>
      </c>
      <c r="D722" s="1">
        <v>-1.2157700000000001E-10</v>
      </c>
      <c r="E722" s="1">
        <v>5.76102E-9</v>
      </c>
      <c r="F722" s="1">
        <v>-1.58175E-10</v>
      </c>
      <c r="G722" s="1">
        <v>1.1912499999999999E-10</v>
      </c>
      <c r="H722" s="1">
        <f t="shared" si="88"/>
        <v>-6.2742599999999996E-11</v>
      </c>
      <c r="I722" s="1">
        <f t="shared" si="89"/>
        <v>-2.4315400000000002E-13</v>
      </c>
      <c r="J722" s="1">
        <f t="shared" si="90"/>
        <v>5.7322149000000003E-9</v>
      </c>
      <c r="K722" s="1">
        <f t="shared" si="91"/>
        <v>4.2527625E-11</v>
      </c>
      <c r="L722" s="1">
        <f t="shared" si="92"/>
        <v>-1.0945611965804002E-2</v>
      </c>
      <c r="M722" s="1">
        <f t="shared" si="93"/>
        <v>-4.241885627839947E-5</v>
      </c>
      <c r="N722" s="1">
        <f t="shared" si="94"/>
        <v>-2.7594045715208616E-2</v>
      </c>
      <c r="O722" s="1">
        <f t="shared" si="95"/>
        <v>7.4190562883467608E-3</v>
      </c>
    </row>
    <row r="723" spans="1:15" x14ac:dyDescent="0.35">
      <c r="A723" s="2">
        <v>44635.532106481478</v>
      </c>
      <c r="B723">
        <v>10989171</v>
      </c>
      <c r="C723" s="1">
        <v>-9.6567100000000002E-11</v>
      </c>
      <c r="D723" s="1">
        <v>-1.1878199999999999E-10</v>
      </c>
      <c r="E723" s="1">
        <v>5.7623000000000003E-9</v>
      </c>
      <c r="F723" s="1">
        <v>-1.5877699999999999E-10</v>
      </c>
      <c r="G723" s="1">
        <v>1.3511099999999999E-10</v>
      </c>
      <c r="H723" s="1">
        <f t="shared" si="88"/>
        <v>-6.2575480800000007E-11</v>
      </c>
      <c r="I723" s="1">
        <f t="shared" si="89"/>
        <v>-2.3756399999999999E-13</v>
      </c>
      <c r="J723" s="1">
        <f t="shared" si="90"/>
        <v>5.7334885000000002E-9</v>
      </c>
      <c r="K723" s="1">
        <f t="shared" si="91"/>
        <v>4.8234627E-11</v>
      </c>
      <c r="L723" s="1">
        <f t="shared" si="92"/>
        <v>-1.0914032669639088E-2</v>
      </c>
      <c r="M723" s="1">
        <f t="shared" si="93"/>
        <v>-4.1434460015050171E-5</v>
      </c>
      <c r="N723" s="1">
        <f t="shared" si="94"/>
        <v>-2.7692913310979866E-2</v>
      </c>
      <c r="O723" s="1">
        <f t="shared" si="95"/>
        <v>8.4127886538884651E-3</v>
      </c>
    </row>
    <row r="724" spans="1:15" x14ac:dyDescent="0.35">
      <c r="A724" s="2">
        <v>44635.53229166667</v>
      </c>
      <c r="B724">
        <v>11005104</v>
      </c>
      <c r="C724" s="1">
        <v>-1.06822E-10</v>
      </c>
      <c r="D724" s="1">
        <v>-1.20461E-10</v>
      </c>
      <c r="E724" s="1">
        <v>5.7402200000000003E-9</v>
      </c>
      <c r="F724" s="1">
        <v>-1.5462699999999999E-10</v>
      </c>
      <c r="G724" s="1">
        <v>1.2363200000000001E-10</v>
      </c>
      <c r="H724" s="1">
        <f t="shared" si="88"/>
        <v>-6.9220655999999999E-11</v>
      </c>
      <c r="I724" s="1">
        <f t="shared" si="89"/>
        <v>-2.4092199999999999E-13</v>
      </c>
      <c r="J724" s="1">
        <f t="shared" si="90"/>
        <v>5.7115189000000006E-9</v>
      </c>
      <c r="K724" s="1">
        <f t="shared" si="91"/>
        <v>4.4136624000000005E-11</v>
      </c>
      <c r="L724" s="1">
        <f t="shared" si="92"/>
        <v>-1.2119482962754441E-2</v>
      </c>
      <c r="M724" s="1">
        <f t="shared" si="93"/>
        <v>-4.2181774098655254E-5</v>
      </c>
      <c r="N724" s="1">
        <f t="shared" si="94"/>
        <v>-2.7072833462916487E-2</v>
      </c>
      <c r="O724" s="1">
        <f t="shared" si="95"/>
        <v>7.7276508705941601E-3</v>
      </c>
    </row>
    <row r="725" spans="1:15" x14ac:dyDescent="0.35">
      <c r="A725" s="2">
        <v>44635.532476851855</v>
      </c>
      <c r="B725">
        <v>11021037</v>
      </c>
      <c r="C725" s="1">
        <v>-1.00662E-10</v>
      </c>
      <c r="D725" s="1">
        <v>-1.2075799999999999E-10</v>
      </c>
      <c r="E725" s="1">
        <v>5.7273800000000001E-9</v>
      </c>
      <c r="F725" s="1">
        <v>-1.57154E-10</v>
      </c>
      <c r="G725" s="1">
        <v>1.22649E-10</v>
      </c>
      <c r="H725" s="1">
        <f t="shared" si="88"/>
        <v>-6.5228975999999994E-11</v>
      </c>
      <c r="I725" s="1">
        <f t="shared" si="89"/>
        <v>-2.4151599999999998E-13</v>
      </c>
      <c r="J725" s="1">
        <f t="shared" si="90"/>
        <v>5.6987431000000003E-9</v>
      </c>
      <c r="K725" s="1">
        <f t="shared" si="91"/>
        <v>4.3785693E-11</v>
      </c>
      <c r="L725" s="1">
        <f t="shared" si="92"/>
        <v>-1.1446203988384735E-2</v>
      </c>
      <c r="M725" s="1">
        <f t="shared" si="93"/>
        <v>-4.2380573358360366E-5</v>
      </c>
      <c r="N725" s="1">
        <f t="shared" si="94"/>
        <v>-2.7576958154158591E-2</v>
      </c>
      <c r="O725" s="1">
        <f t="shared" si="95"/>
        <v>7.6833947822634785E-3</v>
      </c>
    </row>
    <row r="726" spans="1:15" x14ac:dyDescent="0.35">
      <c r="A726" s="2">
        <v>44635.532650462963</v>
      </c>
      <c r="B726">
        <v>11036971</v>
      </c>
      <c r="C726" s="1">
        <v>-1.1338E-10</v>
      </c>
      <c r="D726" s="1">
        <v>-1.3102700000000001E-10</v>
      </c>
      <c r="E726" s="1">
        <v>5.6960100000000001E-9</v>
      </c>
      <c r="F726" s="1">
        <v>-1.6671000000000001E-10</v>
      </c>
      <c r="G726" s="1">
        <v>1.1776599999999999E-10</v>
      </c>
      <c r="H726" s="1">
        <f t="shared" si="88"/>
        <v>-7.3470240000000002E-11</v>
      </c>
      <c r="I726" s="1">
        <f t="shared" si="89"/>
        <v>-2.6205400000000002E-13</v>
      </c>
      <c r="J726" s="1">
        <f t="shared" si="90"/>
        <v>5.6675299499999997E-9</v>
      </c>
      <c r="K726" s="1">
        <f t="shared" si="91"/>
        <v>4.2042461999999991E-11</v>
      </c>
      <c r="L726" s="1">
        <f t="shared" si="92"/>
        <v>-1.2963361578706789E-2</v>
      </c>
      <c r="M726" s="1">
        <f t="shared" si="93"/>
        <v>-4.6237779475695582E-5</v>
      </c>
      <c r="N726" s="1">
        <f t="shared" si="94"/>
        <v>-2.9414930573062083E-2</v>
      </c>
      <c r="O726" s="1">
        <f t="shared" si="95"/>
        <v>7.4181278918517219E-3</v>
      </c>
    </row>
    <row r="727" spans="1:15" x14ac:dyDescent="0.35">
      <c r="A727" s="2">
        <v>44635.532835648148</v>
      </c>
      <c r="B727">
        <v>11052904</v>
      </c>
      <c r="C727" s="1">
        <v>-1.10294E-10</v>
      </c>
      <c r="D727" s="1">
        <v>-1.2989E-10</v>
      </c>
      <c r="E727" s="1">
        <v>5.6761800000000001E-9</v>
      </c>
      <c r="F727" s="1">
        <v>-1.6159300000000001E-10</v>
      </c>
      <c r="G727" s="1">
        <v>1.13396E-10</v>
      </c>
      <c r="H727" s="1">
        <f t="shared" si="88"/>
        <v>-7.1470511999999998E-11</v>
      </c>
      <c r="I727" s="1">
        <f t="shared" si="89"/>
        <v>-2.5978000000000003E-13</v>
      </c>
      <c r="J727" s="1">
        <f t="shared" si="90"/>
        <v>5.6477991E-9</v>
      </c>
      <c r="K727" s="1">
        <f t="shared" si="91"/>
        <v>4.0482371999999998E-11</v>
      </c>
      <c r="L727" s="1">
        <f t="shared" si="92"/>
        <v>-1.2654577603512844E-2</v>
      </c>
      <c r="M727" s="1">
        <f t="shared" si="93"/>
        <v>-4.5996678599987744E-5</v>
      </c>
      <c r="N727" s="1">
        <f t="shared" si="94"/>
        <v>-2.8611676360796898E-2</v>
      </c>
      <c r="O727" s="1">
        <f t="shared" si="95"/>
        <v>7.1678137418167013E-3</v>
      </c>
    </row>
    <row r="728" spans="1:15" x14ac:dyDescent="0.35">
      <c r="A728" s="2">
        <v>44635.533020833333</v>
      </c>
      <c r="B728">
        <v>11068836</v>
      </c>
      <c r="C728" s="1">
        <v>-1.03285E-10</v>
      </c>
      <c r="D728" s="1">
        <v>-1.2390099999999999E-10</v>
      </c>
      <c r="E728" s="1">
        <v>5.65582E-9</v>
      </c>
      <c r="F728" s="1">
        <v>-1.6454999999999999E-10</v>
      </c>
      <c r="G728" s="1">
        <v>1.1708199999999999E-10</v>
      </c>
      <c r="H728" s="1">
        <f t="shared" si="88"/>
        <v>-6.6928679999999996E-11</v>
      </c>
      <c r="I728" s="1">
        <f t="shared" si="89"/>
        <v>-2.4780200000000001E-13</v>
      </c>
      <c r="J728" s="1">
        <f t="shared" si="90"/>
        <v>5.6275409000000001E-9</v>
      </c>
      <c r="K728" s="1">
        <f t="shared" si="91"/>
        <v>4.1798273999999999E-11</v>
      </c>
      <c r="L728" s="1">
        <f t="shared" si="92"/>
        <v>-1.189305971992136E-2</v>
      </c>
      <c r="M728" s="1">
        <f t="shared" si="93"/>
        <v>-4.4033798137300076E-5</v>
      </c>
      <c r="N728" s="1">
        <f t="shared" si="94"/>
        <v>-2.9240125113972958E-2</v>
      </c>
      <c r="O728" s="1">
        <f t="shared" si="95"/>
        <v>7.427449172337423E-3</v>
      </c>
    </row>
    <row r="729" spans="1:15" x14ac:dyDescent="0.35">
      <c r="A729" s="2">
        <v>44635.533206018517</v>
      </c>
      <c r="B729">
        <v>11084769</v>
      </c>
      <c r="C729" s="1">
        <v>-1.09252E-10</v>
      </c>
      <c r="D729" s="1">
        <v>-1.2478099999999999E-10</v>
      </c>
      <c r="E729" s="1">
        <v>5.6270900000000003E-9</v>
      </c>
      <c r="F729" s="1">
        <v>-1.6459199999999999E-10</v>
      </c>
      <c r="G729" s="1">
        <v>1.16906E-10</v>
      </c>
      <c r="H729" s="1">
        <f t="shared" si="88"/>
        <v>-7.0795296000000002E-11</v>
      </c>
      <c r="I729" s="1">
        <f t="shared" si="89"/>
        <v>-2.4956199999999999E-13</v>
      </c>
      <c r="J729" s="1">
        <f t="shared" si="90"/>
        <v>5.5989545500000006E-9</v>
      </c>
      <c r="K729" s="1">
        <f t="shared" si="91"/>
        <v>4.1735441999999995E-11</v>
      </c>
      <c r="L729" s="1">
        <f t="shared" si="92"/>
        <v>-1.2644377690117165E-2</v>
      </c>
      <c r="M729" s="1">
        <f t="shared" si="93"/>
        <v>-4.4572964072373114E-5</v>
      </c>
      <c r="N729" s="1">
        <f t="shared" si="94"/>
        <v>-2.9396916608297879E-2</v>
      </c>
      <c r="O729" s="1">
        <f t="shared" si="95"/>
        <v>7.4541490964594439E-3</v>
      </c>
    </row>
    <row r="730" spans="1:15" x14ac:dyDescent="0.35">
      <c r="A730" s="2">
        <v>44635.533391203702</v>
      </c>
      <c r="B730">
        <v>11100701</v>
      </c>
      <c r="C730" s="1">
        <v>-1.08349E-10</v>
      </c>
      <c r="D730" s="1">
        <v>-1.2881500000000001E-10</v>
      </c>
      <c r="E730" s="1">
        <v>5.6272300000000002E-9</v>
      </c>
      <c r="F730" s="1">
        <v>-1.6576399999999999E-10</v>
      </c>
      <c r="G730" s="1">
        <v>1.17589E-10</v>
      </c>
      <c r="H730" s="1">
        <f t="shared" si="88"/>
        <v>-7.0210152000000006E-11</v>
      </c>
      <c r="I730" s="1">
        <f t="shared" si="89"/>
        <v>-2.5763000000000003E-13</v>
      </c>
      <c r="J730" s="1">
        <f t="shared" si="90"/>
        <v>5.5990938500000003E-9</v>
      </c>
      <c r="K730" s="1">
        <f t="shared" si="91"/>
        <v>4.1979272999999994E-11</v>
      </c>
      <c r="L730" s="1">
        <f t="shared" si="92"/>
        <v>-1.2539556199794723E-2</v>
      </c>
      <c r="M730" s="1">
        <f t="shared" si="93"/>
        <v>-4.6012802589476154E-5</v>
      </c>
      <c r="N730" s="1">
        <f t="shared" si="94"/>
        <v>-2.9605504826464013E-2</v>
      </c>
      <c r="O730" s="1">
        <f t="shared" si="95"/>
        <v>7.4975119411509758E-3</v>
      </c>
    </row>
    <row r="731" spans="1:15" x14ac:dyDescent="0.35">
      <c r="A731" s="2">
        <v>44635.533576388887</v>
      </c>
      <c r="B731">
        <v>11116634</v>
      </c>
      <c r="C731" s="1">
        <v>-1.09381E-10</v>
      </c>
      <c r="D731" s="1">
        <v>-1.2528300000000001E-10</v>
      </c>
      <c r="E731" s="1">
        <v>5.6314600000000003E-9</v>
      </c>
      <c r="F731" s="1">
        <v>-1.53896E-10</v>
      </c>
      <c r="G731" s="1">
        <v>1.1723599999999999E-10</v>
      </c>
      <c r="H731" s="1">
        <f t="shared" si="88"/>
        <v>-7.0878887999999996E-11</v>
      </c>
      <c r="I731" s="1">
        <f t="shared" si="89"/>
        <v>-2.5056600000000003E-13</v>
      </c>
      <c r="J731" s="1">
        <f t="shared" si="90"/>
        <v>5.6033027000000003E-9</v>
      </c>
      <c r="K731" s="1">
        <f t="shared" si="91"/>
        <v>4.1853251999999993E-11</v>
      </c>
      <c r="L731" s="1">
        <f t="shared" si="92"/>
        <v>-1.2649484026625938E-2</v>
      </c>
      <c r="M731" s="1">
        <f t="shared" si="93"/>
        <v>-4.4717555594488946E-5</v>
      </c>
      <c r="N731" s="1">
        <f t="shared" si="94"/>
        <v>-2.7465230461313467E-2</v>
      </c>
      <c r="O731" s="1">
        <f t="shared" si="95"/>
        <v>7.469389793987034E-3</v>
      </c>
    </row>
    <row r="732" spans="1:15" x14ac:dyDescent="0.35">
      <c r="A732" s="2">
        <v>44635.533761574072</v>
      </c>
      <c r="B732">
        <v>11132566</v>
      </c>
      <c r="C732" s="1">
        <v>-9.8211799999999995E-11</v>
      </c>
      <c r="D732" s="1">
        <v>-1.2410599999999999E-10</v>
      </c>
      <c r="E732" s="1">
        <v>5.6059399999999998E-9</v>
      </c>
      <c r="F732" s="1">
        <v>-1.6786E-10</v>
      </c>
      <c r="G732" s="1">
        <v>1.16214E-10</v>
      </c>
      <c r="H732" s="1">
        <f t="shared" si="88"/>
        <v>-6.3641246399999995E-11</v>
      </c>
      <c r="I732" s="1">
        <f t="shared" si="89"/>
        <v>-2.48212E-13</v>
      </c>
      <c r="J732" s="1">
        <f t="shared" si="90"/>
        <v>5.5779102999999999E-9</v>
      </c>
      <c r="K732" s="1">
        <f t="shared" si="91"/>
        <v>4.1488397999999996E-11</v>
      </c>
      <c r="L732" s="1">
        <f t="shared" si="92"/>
        <v>-1.14095141329182E-2</v>
      </c>
      <c r="M732" s="1">
        <f t="shared" si="93"/>
        <v>-4.4499102109978359E-5</v>
      </c>
      <c r="N732" s="1">
        <f t="shared" si="94"/>
        <v>-3.0093707315443922E-2</v>
      </c>
      <c r="O732" s="1">
        <f t="shared" si="95"/>
        <v>7.437982285229649E-3</v>
      </c>
    </row>
    <row r="733" spans="1:15" x14ac:dyDescent="0.35">
      <c r="A733" s="2">
        <v>44635.533946759257</v>
      </c>
      <c r="B733">
        <v>11148499</v>
      </c>
      <c r="C733" s="1">
        <v>-1.10112E-10</v>
      </c>
      <c r="D733" s="1">
        <v>-1.3074000000000001E-10</v>
      </c>
      <c r="E733" s="1">
        <v>5.6037800000000003E-9</v>
      </c>
      <c r="F733" s="1">
        <v>-1.6244300000000001E-10</v>
      </c>
      <c r="G733" s="1">
        <v>1.06463E-10</v>
      </c>
      <c r="H733" s="1">
        <f t="shared" si="88"/>
        <v>-7.1352576000000005E-11</v>
      </c>
      <c r="I733" s="1">
        <f t="shared" si="89"/>
        <v>-2.6148000000000001E-13</v>
      </c>
      <c r="J733" s="1">
        <f t="shared" si="90"/>
        <v>5.5757611000000005E-9</v>
      </c>
      <c r="K733" s="1">
        <f t="shared" si="91"/>
        <v>3.8007291E-11</v>
      </c>
      <c r="L733" s="1">
        <f t="shared" si="92"/>
        <v>-1.2796921302815503E-2</v>
      </c>
      <c r="M733" s="1">
        <f t="shared" si="93"/>
        <v>-4.6895839923988133E-5</v>
      </c>
      <c r="N733" s="1">
        <f t="shared" si="94"/>
        <v>-2.9133780498594174E-2</v>
      </c>
      <c r="O733" s="1">
        <f t="shared" si="95"/>
        <v>6.8165207078187042E-3</v>
      </c>
    </row>
    <row r="734" spans="1:15" x14ac:dyDescent="0.35">
      <c r="A734" s="2">
        <v>44635.534131944441</v>
      </c>
      <c r="B734">
        <v>11164430</v>
      </c>
      <c r="C734" s="1">
        <v>-1.02984E-10</v>
      </c>
      <c r="D734" s="1">
        <v>-1.34937E-10</v>
      </c>
      <c r="E734" s="1">
        <v>5.6234399999999998E-9</v>
      </c>
      <c r="F734" s="1">
        <v>-1.4900499999999999E-10</v>
      </c>
      <c r="G734" s="1">
        <v>1.20069E-10</v>
      </c>
      <c r="H734" s="1">
        <f t="shared" si="88"/>
        <v>-6.6733632000000001E-11</v>
      </c>
      <c r="I734" s="1">
        <f t="shared" si="89"/>
        <v>-2.6987400000000003E-13</v>
      </c>
      <c r="J734" s="1">
        <f t="shared" si="90"/>
        <v>5.5953228000000001E-9</v>
      </c>
      <c r="K734" s="1">
        <f t="shared" si="91"/>
        <v>4.2864633E-11</v>
      </c>
      <c r="L734" s="1">
        <f t="shared" si="92"/>
        <v>-1.1926681334631846E-2</v>
      </c>
      <c r="M734" s="1">
        <f t="shared" si="93"/>
        <v>-4.8232069828035662E-5</v>
      </c>
      <c r="N734" s="1">
        <f t="shared" si="94"/>
        <v>-2.6630277702655508E-2</v>
      </c>
      <c r="O734" s="1">
        <f t="shared" si="95"/>
        <v>7.6607971572256739E-3</v>
      </c>
    </row>
    <row r="735" spans="1:15" x14ac:dyDescent="0.35">
      <c r="A735" s="2">
        <v>44635.534317129626</v>
      </c>
      <c r="B735">
        <v>11180364</v>
      </c>
      <c r="C735" s="1">
        <v>-1.0800500000000001E-10</v>
      </c>
      <c r="D735" s="1">
        <v>-1.2058399999999999E-10</v>
      </c>
      <c r="E735" s="1">
        <v>5.6031800000000001E-9</v>
      </c>
      <c r="F735" s="1">
        <v>-1.58272E-10</v>
      </c>
      <c r="G735" s="1">
        <v>1.19647E-10</v>
      </c>
      <c r="H735" s="1">
        <f t="shared" si="88"/>
        <v>-6.9987240000000005E-11</v>
      </c>
      <c r="I735" s="1">
        <f t="shared" si="89"/>
        <v>-2.4116799999999998E-13</v>
      </c>
      <c r="J735" s="1">
        <f t="shared" si="90"/>
        <v>5.5751641000000005E-9</v>
      </c>
      <c r="K735" s="1">
        <f t="shared" si="91"/>
        <v>4.271397899999999E-11</v>
      </c>
      <c r="L735" s="1">
        <f t="shared" si="92"/>
        <v>-1.255339551350605E-2</v>
      </c>
      <c r="M735" s="1">
        <f t="shared" si="93"/>
        <v>-4.3257560795385372E-5</v>
      </c>
      <c r="N735" s="1">
        <f t="shared" si="94"/>
        <v>-2.8388760790018716E-2</v>
      </c>
      <c r="O735" s="1">
        <f t="shared" si="95"/>
        <v>7.6614747537207002E-3</v>
      </c>
    </row>
    <row r="736" spans="1:15" x14ac:dyDescent="0.35">
      <c r="A736" s="2">
        <v>44635.534502314818</v>
      </c>
      <c r="B736">
        <v>11196296</v>
      </c>
      <c r="C736" s="1">
        <v>-1.12649E-10</v>
      </c>
      <c r="D736" s="1">
        <v>-1.1985699999999999E-10</v>
      </c>
      <c r="E736" s="1">
        <v>5.6242300000000001E-9</v>
      </c>
      <c r="F736" s="1">
        <v>-1.68194E-10</v>
      </c>
      <c r="G736" s="1">
        <v>1.17635E-10</v>
      </c>
      <c r="H736" s="1">
        <f t="shared" si="88"/>
        <v>-7.2996552000000006E-11</v>
      </c>
      <c r="I736" s="1">
        <f t="shared" si="89"/>
        <v>-2.3971399999999998E-13</v>
      </c>
      <c r="J736" s="1">
        <f t="shared" si="90"/>
        <v>5.5961088500000001E-9</v>
      </c>
      <c r="K736" s="1">
        <f t="shared" si="91"/>
        <v>4.1995695E-11</v>
      </c>
      <c r="L736" s="1">
        <f t="shared" si="92"/>
        <v>-1.3044162284298671E-2</v>
      </c>
      <c r="M736" s="1">
        <f t="shared" si="93"/>
        <v>-4.2835835832607146E-5</v>
      </c>
      <c r="N736" s="1">
        <f t="shared" si="94"/>
        <v>-3.0055526886329238E-2</v>
      </c>
      <c r="O736" s="1">
        <f t="shared" si="95"/>
        <v>7.5044457006943318E-3</v>
      </c>
    </row>
    <row r="737" spans="1:15" x14ac:dyDescent="0.35">
      <c r="A737" s="2">
        <v>44635.534687500003</v>
      </c>
      <c r="B737">
        <v>11212229</v>
      </c>
      <c r="C737" s="1">
        <v>-1.08058E-10</v>
      </c>
      <c r="D737" s="1">
        <v>-1.1334600000000001E-10</v>
      </c>
      <c r="E737" s="1">
        <v>5.5979299999999999E-9</v>
      </c>
      <c r="F737" s="1">
        <v>-1.6253900000000001E-10</v>
      </c>
      <c r="G737" s="1">
        <v>1.11946E-10</v>
      </c>
      <c r="H737" s="1">
        <f t="shared" si="88"/>
        <v>-7.0021584000000004E-11</v>
      </c>
      <c r="I737" s="1">
        <f t="shared" si="89"/>
        <v>-2.2669200000000001E-13</v>
      </c>
      <c r="J737" s="1">
        <f t="shared" si="90"/>
        <v>5.5699403499999996E-9</v>
      </c>
      <c r="K737" s="1">
        <f t="shared" si="91"/>
        <v>3.9964721999999996E-11</v>
      </c>
      <c r="L737" s="1">
        <f t="shared" si="92"/>
        <v>-1.2571334628386104E-2</v>
      </c>
      <c r="M737" s="1">
        <f t="shared" si="93"/>
        <v>-4.0699179121370667E-5</v>
      </c>
      <c r="N737" s="1">
        <f t="shared" si="94"/>
        <v>-2.9181461521396727E-2</v>
      </c>
      <c r="O737" s="1">
        <f t="shared" si="95"/>
        <v>7.1750718120347553E-3</v>
      </c>
    </row>
    <row r="738" spans="1:15" x14ac:dyDescent="0.35">
      <c r="A738" s="2">
        <v>44635.534872685188</v>
      </c>
      <c r="B738">
        <v>11228162</v>
      </c>
      <c r="C738" s="1">
        <v>-1.19292E-10</v>
      </c>
      <c r="D738" s="1">
        <v>-1.29184E-10</v>
      </c>
      <c r="E738" s="1">
        <v>5.5937300000000003E-9</v>
      </c>
      <c r="F738" s="1">
        <v>-1.6480800000000001E-10</v>
      </c>
      <c r="G738" s="1">
        <v>1.2077600000000001E-10</v>
      </c>
      <c r="H738" s="1">
        <f t="shared" si="88"/>
        <v>-7.7301215999999998E-11</v>
      </c>
      <c r="I738" s="1">
        <f t="shared" si="89"/>
        <v>-2.58368E-13</v>
      </c>
      <c r="J738" s="1">
        <f t="shared" si="90"/>
        <v>5.56576135E-9</v>
      </c>
      <c r="K738" s="1">
        <f t="shared" si="91"/>
        <v>4.3117032000000008E-11</v>
      </c>
      <c r="L738" s="1">
        <f t="shared" si="92"/>
        <v>-1.3888704732192659E-2</v>
      </c>
      <c r="M738" s="1">
        <f t="shared" si="93"/>
        <v>-4.6420962695427105E-5</v>
      </c>
      <c r="N738" s="1">
        <f t="shared" si="94"/>
        <v>-2.9611043240292723E-2</v>
      </c>
      <c r="O738" s="1">
        <f t="shared" si="95"/>
        <v>7.7468344919244527E-3</v>
      </c>
    </row>
    <row r="739" spans="1:15" x14ac:dyDescent="0.35">
      <c r="A739" s="2">
        <v>44635.535057870373</v>
      </c>
      <c r="B739">
        <v>11244096</v>
      </c>
      <c r="C739" s="1">
        <v>-1.18475E-10</v>
      </c>
      <c r="D739" s="1">
        <v>-1.1567E-10</v>
      </c>
      <c r="E739" s="1">
        <v>5.6097599999999999E-9</v>
      </c>
      <c r="F739" s="1">
        <v>-1.5962599999999999E-10</v>
      </c>
      <c r="G739" s="1">
        <v>1.0571799999999999E-10</v>
      </c>
      <c r="H739" s="1">
        <f t="shared" si="88"/>
        <v>-7.6771800000000002E-11</v>
      </c>
      <c r="I739" s="1">
        <f t="shared" si="89"/>
        <v>-2.3134E-13</v>
      </c>
      <c r="J739" s="1">
        <f t="shared" si="90"/>
        <v>5.5817111999999997E-9</v>
      </c>
      <c r="K739" s="1">
        <f t="shared" si="91"/>
        <v>3.7741325999999994E-11</v>
      </c>
      <c r="L739" s="1">
        <f t="shared" si="92"/>
        <v>-1.3754169151567713E-2</v>
      </c>
      <c r="M739" s="1">
        <f t="shared" si="93"/>
        <v>-4.1446071233495566E-5</v>
      </c>
      <c r="N739" s="1">
        <f t="shared" si="94"/>
        <v>-2.8598039970251416E-2</v>
      </c>
      <c r="O739" s="1">
        <f t="shared" si="95"/>
        <v>6.7616049357766836E-3</v>
      </c>
    </row>
    <row r="740" spans="1:15" x14ac:dyDescent="0.35">
      <c r="A740" s="2">
        <v>44635.535243055558</v>
      </c>
      <c r="B740">
        <v>11260029</v>
      </c>
      <c r="C740" s="1">
        <v>-1.10929E-10</v>
      </c>
      <c r="D740" s="1">
        <v>-1.2526299999999999E-10</v>
      </c>
      <c r="E740" s="1">
        <v>5.5792500000000001E-9</v>
      </c>
      <c r="F740" s="1">
        <v>-1.65603E-10</v>
      </c>
      <c r="G740" s="1">
        <v>1.1141600000000001E-10</v>
      </c>
      <c r="H740" s="1">
        <f t="shared" si="88"/>
        <v>-7.1881992000000001E-11</v>
      </c>
      <c r="I740" s="1">
        <f t="shared" si="89"/>
        <v>-2.5052600000000001E-13</v>
      </c>
      <c r="J740" s="1">
        <f t="shared" si="90"/>
        <v>5.5513537499999998E-9</v>
      </c>
      <c r="K740" s="1">
        <f t="shared" si="91"/>
        <v>3.9775511999999998E-11</v>
      </c>
      <c r="L740" s="1">
        <f t="shared" si="92"/>
        <v>-1.2948551873495723E-2</v>
      </c>
      <c r="M740" s="1">
        <f t="shared" si="93"/>
        <v>-4.5128812048772794E-5</v>
      </c>
      <c r="N740" s="1">
        <f t="shared" si="94"/>
        <v>-2.9831102008226373E-2</v>
      </c>
      <c r="O740" s="1">
        <f t="shared" si="95"/>
        <v>7.1650112371239175E-3</v>
      </c>
    </row>
    <row r="741" spans="1:15" x14ac:dyDescent="0.35">
      <c r="A741" s="2">
        <v>44635.535416666666</v>
      </c>
      <c r="B741">
        <v>11275961</v>
      </c>
      <c r="C741" s="1">
        <v>-1.1725000000000001E-10</v>
      </c>
      <c r="D741" s="1">
        <v>-1.2297899999999999E-10</v>
      </c>
      <c r="E741" s="1">
        <v>5.5835999999999996E-9</v>
      </c>
      <c r="F741" s="1">
        <v>-1.6468899999999999E-10</v>
      </c>
      <c r="G741" s="1">
        <v>1.1332799999999999E-10</v>
      </c>
      <c r="H741" s="1">
        <f t="shared" si="88"/>
        <v>-7.5978000000000014E-11</v>
      </c>
      <c r="I741" s="1">
        <f t="shared" si="89"/>
        <v>-2.45958E-13</v>
      </c>
      <c r="J741" s="1">
        <f t="shared" si="90"/>
        <v>5.5556819999999998E-9</v>
      </c>
      <c r="K741" s="1">
        <f t="shared" si="91"/>
        <v>4.0458095999999995E-11</v>
      </c>
      <c r="L741" s="1">
        <f t="shared" si="92"/>
        <v>-1.3675728740413871E-2</v>
      </c>
      <c r="M741" s="1">
        <f t="shared" si="93"/>
        <v>-4.4271432382198984E-5</v>
      </c>
      <c r="N741" s="1">
        <f t="shared" si="94"/>
        <v>-2.9643345317460573E-2</v>
      </c>
      <c r="O741" s="1">
        <f t="shared" si="95"/>
        <v>7.282291535044662E-3</v>
      </c>
    </row>
    <row r="742" spans="1:15" x14ac:dyDescent="0.35">
      <c r="A742" s="2">
        <v>44635.535601851851</v>
      </c>
      <c r="B742">
        <v>11291894</v>
      </c>
      <c r="C742" s="1">
        <v>-1.25258E-10</v>
      </c>
      <c r="D742" s="1">
        <v>-1.1788099999999999E-10</v>
      </c>
      <c r="E742" s="1">
        <v>5.58377E-9</v>
      </c>
      <c r="F742" s="1">
        <v>-1.6673199999999999E-10</v>
      </c>
      <c r="G742" s="1">
        <v>1.1275099999999999E-10</v>
      </c>
      <c r="H742" s="1">
        <f t="shared" si="88"/>
        <v>-8.1167184000000005E-11</v>
      </c>
      <c r="I742" s="1">
        <f t="shared" si="89"/>
        <v>-2.3576199999999999E-13</v>
      </c>
      <c r="J742" s="1">
        <f t="shared" si="90"/>
        <v>5.55585115E-9</v>
      </c>
      <c r="K742" s="1">
        <f t="shared" si="91"/>
        <v>4.0252106999999998E-11</v>
      </c>
      <c r="L742" s="1">
        <f t="shared" si="92"/>
        <v>-1.4609315802134117E-2</v>
      </c>
      <c r="M742" s="1">
        <f t="shared" si="93"/>
        <v>-4.2434902166160442E-5</v>
      </c>
      <c r="N742" s="1">
        <f t="shared" si="94"/>
        <v>-3.0010163249243996E-2</v>
      </c>
      <c r="O742" s="1">
        <f t="shared" si="95"/>
        <v>7.2449937756161806E-3</v>
      </c>
    </row>
    <row r="743" spans="1:15" x14ac:dyDescent="0.35">
      <c r="A743" s="2">
        <v>44635.535787037035</v>
      </c>
      <c r="B743">
        <v>11307826</v>
      </c>
      <c r="C743" s="1">
        <v>-1.05306E-10</v>
      </c>
      <c r="D743" s="1">
        <v>-1.3118000000000001E-10</v>
      </c>
      <c r="E743" s="1">
        <v>5.5824799999999999E-9</v>
      </c>
      <c r="F743" s="1">
        <v>-1.6762399999999999E-10</v>
      </c>
      <c r="G743" s="1">
        <v>1.19217E-10</v>
      </c>
      <c r="H743" s="1">
        <f t="shared" si="88"/>
        <v>-6.8238288000000009E-11</v>
      </c>
      <c r="I743" s="1">
        <f t="shared" si="89"/>
        <v>-2.6236E-13</v>
      </c>
      <c r="J743" s="1">
        <f t="shared" si="90"/>
        <v>5.5545676000000002E-9</v>
      </c>
      <c r="K743" s="1">
        <f t="shared" si="91"/>
        <v>4.2560468999999999E-11</v>
      </c>
      <c r="L743" s="1">
        <f t="shared" si="92"/>
        <v>-1.2285076519727657E-2</v>
      </c>
      <c r="M743" s="1">
        <f t="shared" si="93"/>
        <v>-4.7233199574346707E-5</v>
      </c>
      <c r="N743" s="1">
        <f t="shared" si="94"/>
        <v>-3.0177686558356044E-2</v>
      </c>
      <c r="O743" s="1">
        <f t="shared" si="95"/>
        <v>7.6622470127107635E-3</v>
      </c>
    </row>
    <row r="744" spans="1:15" x14ac:dyDescent="0.35">
      <c r="A744" s="2">
        <v>44635.53597222222</v>
      </c>
      <c r="B744">
        <v>11323759</v>
      </c>
      <c r="C744" s="1">
        <v>-1.2367799999999999E-10</v>
      </c>
      <c r="D744" s="1">
        <v>-1.2927600000000001E-10</v>
      </c>
      <c r="E744" s="1">
        <v>5.5776499999999997E-9</v>
      </c>
      <c r="F744" s="1">
        <v>-1.6862399999999999E-10</v>
      </c>
      <c r="G744" s="1">
        <v>1.3551099999999999E-10</v>
      </c>
      <c r="H744" s="1">
        <f t="shared" si="88"/>
        <v>-8.0143343999999999E-11</v>
      </c>
      <c r="I744" s="1">
        <f t="shared" si="89"/>
        <v>-2.5855200000000004E-13</v>
      </c>
      <c r="J744" s="1">
        <f t="shared" si="90"/>
        <v>5.5497617499999994E-9</v>
      </c>
      <c r="K744" s="1">
        <f t="shared" si="91"/>
        <v>4.8377427E-11</v>
      </c>
      <c r="L744" s="1">
        <f t="shared" si="92"/>
        <v>-1.4440862078448684E-2</v>
      </c>
      <c r="M744" s="1">
        <f t="shared" si="93"/>
        <v>-4.6587945869928571E-5</v>
      </c>
      <c r="N744" s="1">
        <f t="shared" si="94"/>
        <v>-3.0384007025166443E-2</v>
      </c>
      <c r="O744" s="1">
        <f t="shared" si="95"/>
        <v>8.7170277174511146E-3</v>
      </c>
    </row>
    <row r="745" spans="1:15" x14ac:dyDescent="0.35">
      <c r="A745" s="2">
        <v>44635.536157407405</v>
      </c>
      <c r="B745">
        <v>11339692</v>
      </c>
      <c r="C745" s="1">
        <v>-1.25882E-10</v>
      </c>
      <c r="D745" s="1">
        <v>-1.3646300000000001E-10</v>
      </c>
      <c r="E745" s="1">
        <v>5.7491800000000002E-9</v>
      </c>
      <c r="F745" s="1">
        <v>-1.6171199999999999E-10</v>
      </c>
      <c r="G745" s="1">
        <v>1.01933E-10</v>
      </c>
      <c r="H745" s="1">
        <f t="shared" si="88"/>
        <v>-8.1571536000000004E-11</v>
      </c>
      <c r="I745" s="1">
        <f t="shared" si="89"/>
        <v>-2.7292600000000004E-13</v>
      </c>
      <c r="J745" s="1">
        <f t="shared" si="90"/>
        <v>5.7204341000000003E-9</v>
      </c>
      <c r="K745" s="1">
        <f t="shared" si="91"/>
        <v>3.6390081000000005E-11</v>
      </c>
      <c r="L745" s="1">
        <f t="shared" si="92"/>
        <v>-1.4259675852222474E-2</v>
      </c>
      <c r="M745" s="1">
        <f t="shared" si="93"/>
        <v>-4.7710714821450359E-5</v>
      </c>
      <c r="N745" s="1">
        <f t="shared" si="94"/>
        <v>-2.8269183277541819E-2</v>
      </c>
      <c r="O745" s="1">
        <f t="shared" si="95"/>
        <v>6.3614194943701916E-3</v>
      </c>
    </row>
    <row r="746" spans="1:15" x14ac:dyDescent="0.35">
      <c r="A746" s="2">
        <v>44635.53634259259</v>
      </c>
      <c r="B746">
        <v>11355625</v>
      </c>
      <c r="C746" s="1">
        <v>-1.15411E-10</v>
      </c>
      <c r="D746" s="1">
        <v>-1.0491E-10</v>
      </c>
      <c r="E746" s="1">
        <v>5.2045700000000004E-9</v>
      </c>
      <c r="F746" s="1">
        <v>-1.6847299999999999E-10</v>
      </c>
      <c r="G746" s="1">
        <v>9.4829999999999997E-11</v>
      </c>
      <c r="H746" s="1">
        <f t="shared" si="88"/>
        <v>-7.4786328000000007E-11</v>
      </c>
      <c r="I746" s="1">
        <f t="shared" si="89"/>
        <v>-2.0982000000000001E-13</v>
      </c>
      <c r="J746" s="1">
        <f t="shared" si="90"/>
        <v>5.17854715E-9</v>
      </c>
      <c r="K746" s="1">
        <f t="shared" si="91"/>
        <v>3.3854309999999998E-11</v>
      </c>
      <c r="L746" s="1">
        <f t="shared" si="92"/>
        <v>-1.4441565526732727E-2</v>
      </c>
      <c r="M746" s="1">
        <f t="shared" si="93"/>
        <v>-4.0517155472843386E-5</v>
      </c>
      <c r="N746" s="1">
        <f t="shared" si="94"/>
        <v>-3.2532869764447352E-2</v>
      </c>
      <c r="O746" s="1">
        <f t="shared" si="95"/>
        <v>6.5374146492032997E-3</v>
      </c>
    </row>
    <row r="747" spans="1:15" x14ac:dyDescent="0.35">
      <c r="A747" s="2">
        <v>44635.536527777775</v>
      </c>
      <c r="B747">
        <v>11371559</v>
      </c>
      <c r="C747" s="1">
        <v>-1.10886E-10</v>
      </c>
      <c r="D747" s="1">
        <v>-1.26328E-10</v>
      </c>
      <c r="E747" s="1">
        <v>5.1767500000000003E-9</v>
      </c>
      <c r="F747" s="1">
        <v>-1.6832299999999999E-10</v>
      </c>
      <c r="G747" s="1">
        <v>9.2764299999999999E-11</v>
      </c>
      <c r="H747" s="1">
        <f t="shared" si="88"/>
        <v>-7.1854127999999995E-11</v>
      </c>
      <c r="I747" s="1">
        <f t="shared" si="89"/>
        <v>-2.5265600000000002E-13</v>
      </c>
      <c r="J747" s="1">
        <f t="shared" si="90"/>
        <v>5.1508662500000005E-9</v>
      </c>
      <c r="K747" s="1">
        <f t="shared" si="91"/>
        <v>3.3116855099999995E-11</v>
      </c>
      <c r="L747" s="1">
        <f t="shared" si="92"/>
        <v>-1.3949911434799921E-2</v>
      </c>
      <c r="M747" s="1">
        <f t="shared" si="93"/>
        <v>-4.9051166878969141E-5</v>
      </c>
      <c r="N747" s="1">
        <f t="shared" si="94"/>
        <v>-3.2678581005670643E-2</v>
      </c>
      <c r="O747" s="1">
        <f t="shared" si="95"/>
        <v>6.4293758549836145E-3</v>
      </c>
    </row>
    <row r="748" spans="1:15" x14ac:dyDescent="0.35">
      <c r="A748" s="2">
        <v>44635.536712962959</v>
      </c>
      <c r="B748">
        <v>11387491</v>
      </c>
      <c r="C748" s="1">
        <v>-1.25774E-10</v>
      </c>
      <c r="D748" s="1">
        <v>-1.33719E-10</v>
      </c>
      <c r="E748" s="1">
        <v>5.41685E-9</v>
      </c>
      <c r="F748" s="1">
        <v>-1.57928E-10</v>
      </c>
      <c r="G748" s="1">
        <v>9.7356400000000003E-11</v>
      </c>
      <c r="H748" s="1">
        <f t="shared" si="88"/>
        <v>-8.1501552000000007E-11</v>
      </c>
      <c r="I748" s="1">
        <f t="shared" si="89"/>
        <v>-2.6743799999999998E-13</v>
      </c>
      <c r="J748" s="1">
        <f t="shared" si="90"/>
        <v>5.3897657499999996E-9</v>
      </c>
      <c r="K748" s="1">
        <f t="shared" si="91"/>
        <v>3.4756234800000002E-11</v>
      </c>
      <c r="L748" s="1">
        <f t="shared" si="92"/>
        <v>-1.5121538816413314E-2</v>
      </c>
      <c r="M748" s="1">
        <f t="shared" si="93"/>
        <v>-4.9619596176327327E-5</v>
      </c>
      <c r="N748" s="1">
        <f t="shared" si="94"/>
        <v>-2.9301458973425704E-2</v>
      </c>
      <c r="O748" s="1">
        <f t="shared" si="95"/>
        <v>6.4485612941527198E-3</v>
      </c>
    </row>
    <row r="749" spans="1:15" x14ac:dyDescent="0.35">
      <c r="A749" s="2">
        <v>44635.536898148152</v>
      </c>
      <c r="B749">
        <v>11403424</v>
      </c>
      <c r="C749" s="1">
        <v>-1.24011E-10</v>
      </c>
      <c r="D749" s="1">
        <v>-1.3499899999999999E-10</v>
      </c>
      <c r="E749" s="1">
        <v>5.5518699999999998E-9</v>
      </c>
      <c r="F749" s="1">
        <v>-1.6269999999999999E-10</v>
      </c>
      <c r="G749" s="1">
        <v>1.1937100000000001E-10</v>
      </c>
      <c r="H749" s="1">
        <f t="shared" si="88"/>
        <v>-8.0359128000000008E-11</v>
      </c>
      <c r="I749" s="1">
        <f t="shared" si="89"/>
        <v>-2.6999799999999997E-13</v>
      </c>
      <c r="J749" s="1">
        <f t="shared" si="90"/>
        <v>5.5241106500000001E-9</v>
      </c>
      <c r="K749" s="1">
        <f t="shared" si="91"/>
        <v>4.2615447000000006E-11</v>
      </c>
      <c r="L749" s="1">
        <f t="shared" si="92"/>
        <v>-1.4546980155077091E-2</v>
      </c>
      <c r="M749" s="1">
        <f t="shared" si="93"/>
        <v>-4.8876283823170699E-5</v>
      </c>
      <c r="N749" s="1">
        <f t="shared" si="94"/>
        <v>-2.9452704753479185E-2</v>
      </c>
      <c r="O749" s="1">
        <f t="shared" si="95"/>
        <v>7.7144448581963152E-3</v>
      </c>
    </row>
    <row r="750" spans="1:15" x14ac:dyDescent="0.35">
      <c r="A750" s="2">
        <v>44635.537083333336</v>
      </c>
      <c r="B750">
        <v>11419357</v>
      </c>
      <c r="C750" s="1">
        <v>-1.2569900000000001E-10</v>
      </c>
      <c r="D750" s="1">
        <v>-1.39258E-10</v>
      </c>
      <c r="E750" s="1">
        <v>5.6459600000000002E-9</v>
      </c>
      <c r="F750" s="1">
        <v>-1.6871999999999999E-10</v>
      </c>
      <c r="G750" s="1">
        <v>9.8845699999999999E-11</v>
      </c>
      <c r="H750" s="1">
        <f t="shared" si="88"/>
        <v>-8.1452952000000011E-11</v>
      </c>
      <c r="I750" s="1">
        <f t="shared" si="89"/>
        <v>-2.7851600000000002E-13</v>
      </c>
      <c r="J750" s="1">
        <f t="shared" si="90"/>
        <v>5.6177302000000003E-9</v>
      </c>
      <c r="K750" s="1">
        <f t="shared" si="91"/>
        <v>3.5287914899999997E-11</v>
      </c>
      <c r="L750" s="1">
        <f t="shared" si="92"/>
        <v>-1.4499263777388242E-2</v>
      </c>
      <c r="M750" s="1">
        <f t="shared" si="93"/>
        <v>-4.9578030643052242E-5</v>
      </c>
      <c r="N750" s="1">
        <f t="shared" si="94"/>
        <v>-3.0033482206034027E-2</v>
      </c>
      <c r="O750" s="1">
        <f t="shared" si="95"/>
        <v>6.2815253925864924E-3</v>
      </c>
    </row>
    <row r="751" spans="1:15" x14ac:dyDescent="0.35">
      <c r="A751" s="2">
        <v>44635.537268518521</v>
      </c>
      <c r="B751">
        <v>11435291</v>
      </c>
      <c r="C751" s="1">
        <v>-1.2499E-10</v>
      </c>
      <c r="D751" s="1">
        <v>-1.3600200000000001E-10</v>
      </c>
      <c r="E751" s="1">
        <v>4.7049599999999999E-8</v>
      </c>
      <c r="F751" s="1">
        <v>-1.63539E-10</v>
      </c>
      <c r="G751" s="1">
        <v>1.1992399999999999E-10</v>
      </c>
      <c r="H751" s="1">
        <f t="shared" si="88"/>
        <v>-8.0993519999999999E-11</v>
      </c>
      <c r="I751" s="1">
        <f t="shared" si="89"/>
        <v>-2.7200400000000004E-13</v>
      </c>
      <c r="J751" s="1">
        <f t="shared" si="90"/>
        <v>4.6814351999999998E-8</v>
      </c>
      <c r="K751" s="1">
        <f t="shared" si="91"/>
        <v>4.2812867999999994E-11</v>
      </c>
      <c r="L751" s="1">
        <f t="shared" si="92"/>
        <v>-1.7301002051678511E-3</v>
      </c>
      <c r="M751" s="1">
        <f t="shared" si="93"/>
        <v>-5.8102694660816845E-6</v>
      </c>
      <c r="N751" s="1">
        <f t="shared" si="94"/>
        <v>-3.4933517823764818E-3</v>
      </c>
      <c r="O751" s="1">
        <f t="shared" si="95"/>
        <v>9.1452441764012875E-4</v>
      </c>
    </row>
    <row r="752" spans="1:15" x14ac:dyDescent="0.35">
      <c r="A752" s="2">
        <v>44635.537453703706</v>
      </c>
      <c r="B752">
        <v>11451734</v>
      </c>
      <c r="C752" s="1">
        <v>-1.1629300000000001E-10</v>
      </c>
      <c r="D752" s="1">
        <v>-1.37917E-10</v>
      </c>
      <c r="E752" s="1">
        <v>1.73791E-7</v>
      </c>
      <c r="F752" s="1">
        <v>-1.6415199999999999E-10</v>
      </c>
      <c r="G752" s="1">
        <v>1.05434E-10</v>
      </c>
      <c r="H752" s="1">
        <f t="shared" si="88"/>
        <v>-7.5357864000000007E-11</v>
      </c>
      <c r="I752" s="1">
        <f t="shared" si="89"/>
        <v>-2.7583399999999998E-13</v>
      </c>
      <c r="J752" s="1">
        <f t="shared" si="90"/>
        <v>1.72922045E-7</v>
      </c>
      <c r="K752" s="1">
        <f t="shared" si="91"/>
        <v>3.7639938000000002E-11</v>
      </c>
      <c r="L752" s="1">
        <f t="shared" si="92"/>
        <v>-4.3579096002479043E-4</v>
      </c>
      <c r="M752" s="1">
        <f t="shared" si="93"/>
        <v>-1.5951349638503292E-6</v>
      </c>
      <c r="N752" s="1">
        <f t="shared" si="94"/>
        <v>-9.4928324494427524E-4</v>
      </c>
      <c r="O752" s="1">
        <f t="shared" si="95"/>
        <v>2.1766997955639493E-4</v>
      </c>
    </row>
    <row r="753" spans="1:15" x14ac:dyDescent="0.35">
      <c r="A753" s="2">
        <v>44635.537638888891</v>
      </c>
      <c r="B753">
        <v>11467397</v>
      </c>
      <c r="C753" s="1">
        <v>-1.2505400000000001E-10</v>
      </c>
      <c r="D753" s="1">
        <v>-1.41234E-10</v>
      </c>
      <c r="E753" s="1">
        <v>2.8406800000000003E-7</v>
      </c>
      <c r="F753" s="1">
        <v>-1.5778799999999999E-10</v>
      </c>
      <c r="G753" s="1">
        <v>8.0678600000000006E-11</v>
      </c>
      <c r="H753" s="1">
        <f t="shared" si="88"/>
        <v>-8.1034992000000003E-11</v>
      </c>
      <c r="I753" s="1">
        <f t="shared" si="89"/>
        <v>-2.8246800000000001E-13</v>
      </c>
      <c r="J753" s="1">
        <f t="shared" si="90"/>
        <v>2.8264766000000004E-7</v>
      </c>
      <c r="K753" s="1">
        <f t="shared" si="91"/>
        <v>2.8802260199999999E-11</v>
      </c>
      <c r="L753" s="1">
        <f t="shared" si="92"/>
        <v>-2.8669967407478266E-4</v>
      </c>
      <c r="M753" s="1">
        <f t="shared" si="93"/>
        <v>-9.9936436763707861E-7</v>
      </c>
      <c r="N753" s="1">
        <f t="shared" si="94"/>
        <v>-5.5824980118356527E-4</v>
      </c>
      <c r="O753" s="1">
        <f t="shared" si="95"/>
        <v>1.0190164036737469E-4</v>
      </c>
    </row>
    <row r="754" spans="1:15" x14ac:dyDescent="0.35">
      <c r="A754" s="2">
        <v>44635.537812499999</v>
      </c>
      <c r="B754">
        <v>11482551</v>
      </c>
      <c r="C754" s="1">
        <v>-1.2634400000000001E-10</v>
      </c>
      <c r="D754" s="1">
        <v>-1.38715E-10</v>
      </c>
      <c r="E754" s="1">
        <v>3.3414499999999998E-7</v>
      </c>
      <c r="F754" s="1">
        <v>-1.60293E-10</v>
      </c>
      <c r="G754" s="1">
        <v>7.6946400000000006E-11</v>
      </c>
      <c r="H754" s="1">
        <f t="shared" si="88"/>
        <v>-8.1870912000000007E-11</v>
      </c>
      <c r="I754" s="1">
        <f t="shared" si="89"/>
        <v>-2.7743000000000001E-13</v>
      </c>
      <c r="J754" s="1">
        <f t="shared" si="90"/>
        <v>3.3247427499999996E-7</v>
      </c>
      <c r="K754" s="1">
        <f t="shared" si="91"/>
        <v>2.7469864800000003E-11</v>
      </c>
      <c r="L754" s="1">
        <f t="shared" si="92"/>
        <v>-2.462473585362357E-4</v>
      </c>
      <c r="M754" s="1">
        <f t="shared" si="93"/>
        <v>-8.3444049919350919E-7</v>
      </c>
      <c r="N754" s="1">
        <f t="shared" si="94"/>
        <v>-4.8212151150641661E-4</v>
      </c>
      <c r="O754" s="1">
        <f t="shared" si="95"/>
        <v>8.2622527111308103E-5</v>
      </c>
    </row>
    <row r="755" spans="1:15" x14ac:dyDescent="0.35">
      <c r="A755" s="2">
        <v>44635.537986111114</v>
      </c>
      <c r="B755">
        <v>11497704</v>
      </c>
      <c r="C755" s="1">
        <v>-1.3672899999999999E-10</v>
      </c>
      <c r="D755" s="1">
        <v>-1.33156E-10</v>
      </c>
      <c r="E755" s="1">
        <v>3.6146800000000002E-7</v>
      </c>
      <c r="F755" s="1">
        <v>-1.57551E-10</v>
      </c>
      <c r="G755" s="1">
        <v>7.7046399999999998E-11</v>
      </c>
      <c r="H755" s="1">
        <f t="shared" si="88"/>
        <v>-8.8600392000000003E-11</v>
      </c>
      <c r="I755" s="1">
        <f t="shared" si="89"/>
        <v>-2.66312E-13</v>
      </c>
      <c r="J755" s="1">
        <f t="shared" si="90"/>
        <v>3.5966066000000004E-7</v>
      </c>
      <c r="K755" s="1">
        <f t="shared" si="91"/>
        <v>2.7505564799999996E-11</v>
      </c>
      <c r="L755" s="1">
        <f t="shared" si="92"/>
        <v>-2.4634440697517487E-4</v>
      </c>
      <c r="M755" s="1">
        <f t="shared" si="93"/>
        <v>-7.4045351526630672E-7</v>
      </c>
      <c r="N755" s="1">
        <f t="shared" si="94"/>
        <v>-4.3805458178272812E-4</v>
      </c>
      <c r="O755" s="1">
        <f t="shared" si="95"/>
        <v>7.6476434203284822E-5</v>
      </c>
    </row>
    <row r="756" spans="1:15" x14ac:dyDescent="0.35">
      <c r="A756" s="2">
        <v>44635.538159722222</v>
      </c>
      <c r="B756">
        <v>11512856</v>
      </c>
      <c r="C756" s="1">
        <v>-1.2375300000000001E-10</v>
      </c>
      <c r="D756" s="1">
        <v>-1.2968600000000001E-10</v>
      </c>
      <c r="E756" s="1">
        <v>3.8583400000000001E-7</v>
      </c>
      <c r="F756" s="1">
        <v>-1.5522900000000001E-10</v>
      </c>
      <c r="G756" s="1">
        <v>8.1338600000000006E-11</v>
      </c>
      <c r="H756" s="1">
        <f t="shared" si="88"/>
        <v>-8.0191944000000007E-11</v>
      </c>
      <c r="I756" s="1">
        <f t="shared" si="89"/>
        <v>-2.5937200000000003E-13</v>
      </c>
      <c r="J756" s="1">
        <f t="shared" si="90"/>
        <v>3.8390482999999999E-7</v>
      </c>
      <c r="K756" s="1">
        <f t="shared" si="91"/>
        <v>2.9037880200000002E-11</v>
      </c>
      <c r="L756" s="1">
        <f t="shared" si="92"/>
        <v>-2.0888495724317928E-4</v>
      </c>
      <c r="M756" s="1">
        <f t="shared" si="93"/>
        <v>-6.7561536019226437E-7</v>
      </c>
      <c r="N756" s="1">
        <f t="shared" si="94"/>
        <v>-4.0434239913053453E-4</v>
      </c>
      <c r="O756" s="1">
        <f t="shared" si="95"/>
        <v>7.5638225755065395E-5</v>
      </c>
    </row>
    <row r="757" spans="1:15" x14ac:dyDescent="0.35">
      <c r="A757" s="2">
        <v>44635.538344907407</v>
      </c>
      <c r="B757">
        <v>11528009</v>
      </c>
      <c r="C757" s="1">
        <v>-1.38857E-10</v>
      </c>
      <c r="D757" s="1">
        <v>-1.52465E-10</v>
      </c>
      <c r="E757" s="1">
        <v>3.99272E-7</v>
      </c>
      <c r="F757" s="1">
        <v>-1.56659E-10</v>
      </c>
      <c r="G757" s="1">
        <v>6.5574899999999998E-11</v>
      </c>
      <c r="H757" s="1">
        <f t="shared" si="88"/>
        <v>-8.9979336E-11</v>
      </c>
      <c r="I757" s="1">
        <f t="shared" si="89"/>
        <v>-3.0492999999999999E-13</v>
      </c>
      <c r="J757" s="1">
        <f t="shared" si="90"/>
        <v>3.9727563999999998E-7</v>
      </c>
      <c r="K757" s="1">
        <f t="shared" si="91"/>
        <v>2.3410239299999999E-11</v>
      </c>
      <c r="L757" s="1">
        <f t="shared" si="92"/>
        <v>-2.2649094719223159E-4</v>
      </c>
      <c r="M757" s="1">
        <f t="shared" si="93"/>
        <v>-7.6755272485370608E-7</v>
      </c>
      <c r="N757" s="1">
        <f t="shared" si="94"/>
        <v>-3.9433326443071113E-4</v>
      </c>
      <c r="O757" s="1">
        <f t="shared" si="95"/>
        <v>5.8926943771332167E-5</v>
      </c>
    </row>
    <row r="758" spans="1:15" x14ac:dyDescent="0.35">
      <c r="A758" s="2">
        <v>44635.538518518515</v>
      </c>
      <c r="B758">
        <v>11543162</v>
      </c>
      <c r="C758" s="1">
        <v>-1.29859E-10</v>
      </c>
      <c r="D758" s="1">
        <v>-1.46752E-10</v>
      </c>
      <c r="E758" s="1">
        <v>3.8834300000000003E-7</v>
      </c>
      <c r="F758" s="1">
        <v>-1.5737899999999999E-10</v>
      </c>
      <c r="G758" s="1">
        <v>6.3179100000000006E-11</v>
      </c>
      <c r="H758" s="1">
        <f t="shared" si="88"/>
        <v>-8.4148632E-11</v>
      </c>
      <c r="I758" s="1">
        <f t="shared" si="89"/>
        <v>-2.93504E-13</v>
      </c>
      <c r="J758" s="1">
        <f t="shared" si="90"/>
        <v>3.8640128500000002E-7</v>
      </c>
      <c r="K758" s="1">
        <f t="shared" si="91"/>
        <v>2.25549387E-11</v>
      </c>
      <c r="L758" s="1">
        <f t="shared" si="92"/>
        <v>-2.1777523850625909E-4</v>
      </c>
      <c r="M758" s="1">
        <f t="shared" si="93"/>
        <v>-7.5958339527778743E-7</v>
      </c>
      <c r="N758" s="1">
        <f t="shared" si="94"/>
        <v>-4.0729419416915238E-4</v>
      </c>
      <c r="O758" s="1">
        <f t="shared" si="95"/>
        <v>5.8371800445746442E-5</v>
      </c>
    </row>
    <row r="759" spans="1:15" x14ac:dyDescent="0.35">
      <c r="A759" s="2">
        <v>44635.53869212963</v>
      </c>
      <c r="B759">
        <v>11558316</v>
      </c>
      <c r="C759" s="1">
        <v>1.06423E-9</v>
      </c>
      <c r="D759" s="1">
        <v>-1.40056E-10</v>
      </c>
      <c r="E759" s="1">
        <v>3.9291199999999999E-7</v>
      </c>
      <c r="F759" s="1">
        <v>2.85949E-12</v>
      </c>
      <c r="G759" s="1">
        <v>1.6749999999999999E-10</v>
      </c>
      <c r="H759" s="1">
        <f t="shared" si="88"/>
        <v>6.8962104000000002E-10</v>
      </c>
      <c r="I759" s="1">
        <f t="shared" si="89"/>
        <v>-2.80112E-13</v>
      </c>
      <c r="J759" s="1">
        <f t="shared" si="90"/>
        <v>3.9094743999999997E-7</v>
      </c>
      <c r="K759" s="1">
        <f t="shared" si="91"/>
        <v>5.9797499999999994E-11</v>
      </c>
      <c r="L759" s="1">
        <f t="shared" si="92"/>
        <v>1.7639737965799191E-3</v>
      </c>
      <c r="M759" s="1">
        <f t="shared" si="93"/>
        <v>-7.1649529154098058E-7</v>
      </c>
      <c r="N759" s="1">
        <f t="shared" si="94"/>
        <v>7.3142568729955109E-6</v>
      </c>
      <c r="O759" s="1">
        <f t="shared" si="95"/>
        <v>1.5295534356229575E-4</v>
      </c>
    </row>
    <row r="760" spans="1:15" x14ac:dyDescent="0.35">
      <c r="A760" s="2">
        <v>44635.538900462961</v>
      </c>
      <c r="B760">
        <v>11576720</v>
      </c>
      <c r="C760" s="1">
        <v>7.6302599999999997E-9</v>
      </c>
      <c r="D760" s="1">
        <v>-1.33566E-10</v>
      </c>
      <c r="E760" s="1">
        <v>3.6988799999999998E-7</v>
      </c>
      <c r="F760" s="1">
        <v>1.6629100000000001E-10</v>
      </c>
      <c r="G760" s="1">
        <v>2.04296E-10</v>
      </c>
      <c r="H760" s="1">
        <f t="shared" si="88"/>
        <v>4.9444084800000001E-9</v>
      </c>
      <c r="I760" s="1">
        <f t="shared" si="89"/>
        <v>-2.6713199999999999E-13</v>
      </c>
      <c r="J760" s="1">
        <f t="shared" si="90"/>
        <v>3.6803855999999997E-7</v>
      </c>
      <c r="K760" s="1">
        <f t="shared" si="91"/>
        <v>7.2933672000000001E-11</v>
      </c>
      <c r="L760" s="1">
        <f t="shared" si="92"/>
        <v>1.3434484908320478E-2</v>
      </c>
      <c r="M760" s="1">
        <f t="shared" si="93"/>
        <v>-7.2582611995873477E-7</v>
      </c>
      <c r="N760" s="1">
        <f t="shared" si="94"/>
        <v>4.518303734260889E-4</v>
      </c>
      <c r="O760" s="1">
        <f t="shared" si="95"/>
        <v>1.9816856146812444E-4</v>
      </c>
    </row>
    <row r="761" spans="1:15" x14ac:dyDescent="0.35">
      <c r="A761" s="2">
        <v>44635.539050925923</v>
      </c>
      <c r="B761">
        <v>11589662</v>
      </c>
      <c r="C761" s="1">
        <v>9.2760499999999992E-9</v>
      </c>
      <c r="D761" s="1">
        <v>-1.10469E-10</v>
      </c>
      <c r="E761" s="1">
        <v>3.5922800000000002E-7</v>
      </c>
      <c r="F761" s="1">
        <v>2.3577899999999998E-10</v>
      </c>
      <c r="G761" s="1">
        <v>2.1993600000000001E-10</v>
      </c>
      <c r="H761" s="1">
        <f t="shared" si="88"/>
        <v>6.0108804E-9</v>
      </c>
      <c r="I761" s="1">
        <f t="shared" si="89"/>
        <v>-2.20938E-13</v>
      </c>
      <c r="J761" s="1">
        <f t="shared" si="90"/>
        <v>3.5743186000000002E-7</v>
      </c>
      <c r="K761" s="1">
        <f t="shared" si="91"/>
        <v>7.8517151999999988E-11</v>
      </c>
      <c r="L761" s="1">
        <f t="shared" si="92"/>
        <v>1.6816856784954759E-2</v>
      </c>
      <c r="M761" s="1">
        <f t="shared" si="93"/>
        <v>-6.1812620732802044E-7</v>
      </c>
      <c r="N761" s="1">
        <f t="shared" si="94"/>
        <v>6.5964740804023449E-4</v>
      </c>
      <c r="O761" s="1">
        <f t="shared" si="95"/>
        <v>2.1967026666285425E-4</v>
      </c>
    </row>
    <row r="762" spans="1:15" x14ac:dyDescent="0.35">
      <c r="A762" s="2">
        <v>44635.539212962962</v>
      </c>
      <c r="B762">
        <v>11603646</v>
      </c>
      <c r="C762" s="1">
        <v>1.10657E-8</v>
      </c>
      <c r="D762" s="1">
        <v>-1.2189399999999999E-10</v>
      </c>
      <c r="E762" s="1">
        <v>3.6146800000000002E-7</v>
      </c>
      <c r="F762" s="1">
        <v>2.7451100000000003E-10</v>
      </c>
      <c r="G762" s="1">
        <v>2.28483E-10</v>
      </c>
      <c r="H762" s="1">
        <f t="shared" si="88"/>
        <v>7.1705735999999999E-9</v>
      </c>
      <c r="I762" s="1">
        <f t="shared" si="89"/>
        <v>-2.4378799999999997E-13</v>
      </c>
      <c r="J762" s="1">
        <f t="shared" si="90"/>
        <v>3.5966066000000004E-7</v>
      </c>
      <c r="K762" s="1">
        <f t="shared" si="91"/>
        <v>8.1568430999999988E-11</v>
      </c>
      <c r="L762" s="1">
        <f t="shared" si="92"/>
        <v>1.9937052887574636E-2</v>
      </c>
      <c r="M762" s="1">
        <f t="shared" si="93"/>
        <v>-6.7782781692053825E-7</v>
      </c>
      <c r="N762" s="1">
        <f t="shared" si="94"/>
        <v>7.6325000348940021E-4</v>
      </c>
      <c r="O762" s="1">
        <f t="shared" si="95"/>
        <v>2.2679275236830177E-4</v>
      </c>
    </row>
    <row r="763" spans="1:15" x14ac:dyDescent="0.35">
      <c r="A763" s="2">
        <v>44635.539363425924</v>
      </c>
      <c r="B763">
        <v>11616059</v>
      </c>
      <c r="C763" s="1">
        <v>1.1798700000000001E-8</v>
      </c>
      <c r="D763" s="1">
        <v>-1.286E-10</v>
      </c>
      <c r="E763" s="1">
        <v>3.61826E-7</v>
      </c>
      <c r="F763" s="1">
        <v>2.87067E-10</v>
      </c>
      <c r="G763" s="1">
        <v>2.08903E-10</v>
      </c>
      <c r="H763" s="1">
        <f t="shared" si="88"/>
        <v>7.6455576000000007E-9</v>
      </c>
      <c r="I763" s="1">
        <f t="shared" si="89"/>
        <v>-2.572E-13</v>
      </c>
      <c r="J763" s="1">
        <f t="shared" si="90"/>
        <v>3.6001686999999999E-7</v>
      </c>
      <c r="K763" s="1">
        <f t="shared" si="91"/>
        <v>7.4578370999999986E-11</v>
      </c>
      <c r="L763" s="1">
        <f t="shared" si="92"/>
        <v>2.1236664826289949E-2</v>
      </c>
      <c r="M763" s="1">
        <f t="shared" si="93"/>
        <v>-7.1441096635277118E-7</v>
      </c>
      <c r="N763" s="1">
        <f t="shared" si="94"/>
        <v>7.9737096764382178E-4</v>
      </c>
      <c r="O763" s="1">
        <f t="shared" si="95"/>
        <v>2.0715243427342722E-4</v>
      </c>
    </row>
    <row r="764" spans="1:15" x14ac:dyDescent="0.35">
      <c r="A764" s="2">
        <v>44635.539502314816</v>
      </c>
      <c r="B764">
        <v>11628471</v>
      </c>
      <c r="C764" s="1">
        <v>1.2402700000000001E-8</v>
      </c>
      <c r="D764" s="1">
        <v>-1.13827E-10</v>
      </c>
      <c r="E764" s="1">
        <v>3.6003399999999998E-7</v>
      </c>
      <c r="F764" s="1">
        <v>2.9945099999999999E-10</v>
      </c>
      <c r="G764" s="1">
        <v>2.3242900000000001E-10</v>
      </c>
      <c r="H764" s="1">
        <f t="shared" si="88"/>
        <v>8.0369495999999999E-9</v>
      </c>
      <c r="I764" s="1">
        <f t="shared" si="89"/>
        <v>-2.2765399999999998E-13</v>
      </c>
      <c r="J764" s="1">
        <f t="shared" si="90"/>
        <v>3.5823382999999997E-7</v>
      </c>
      <c r="K764" s="1">
        <f t="shared" si="91"/>
        <v>8.2977153000000012E-11</v>
      </c>
      <c r="L764" s="1">
        <f t="shared" si="92"/>
        <v>2.24349263719733E-2</v>
      </c>
      <c r="M764" s="1">
        <f t="shared" si="93"/>
        <v>-6.354899535870189E-7</v>
      </c>
      <c r="N764" s="1">
        <f t="shared" si="94"/>
        <v>8.3590932771480573E-4</v>
      </c>
      <c r="O764" s="1">
        <f t="shared" si="95"/>
        <v>2.3162846736166716E-4</v>
      </c>
    </row>
    <row r="765" spans="1:15" x14ac:dyDescent="0.35">
      <c r="A765" s="2">
        <v>44635.539641203701</v>
      </c>
      <c r="B765">
        <v>11640884</v>
      </c>
      <c r="C765" s="1">
        <v>1.2539799999999999E-8</v>
      </c>
      <c r="D765" s="1">
        <v>-1.2688999999999999E-10</v>
      </c>
      <c r="E765" s="1">
        <v>3.5555500000000001E-7</v>
      </c>
      <c r="F765" s="1">
        <v>3.1033E-10</v>
      </c>
      <c r="G765" s="1">
        <v>2.1837800000000001E-10</v>
      </c>
      <c r="H765" s="1">
        <f t="shared" si="88"/>
        <v>8.1257904000000005E-9</v>
      </c>
      <c r="I765" s="1">
        <f t="shared" si="89"/>
        <v>-2.5378000000000001E-13</v>
      </c>
      <c r="J765" s="1">
        <f t="shared" si="90"/>
        <v>3.5377722500000003E-7</v>
      </c>
      <c r="K765" s="1">
        <f t="shared" si="91"/>
        <v>7.7960945999999998E-11</v>
      </c>
      <c r="L765" s="1">
        <f t="shared" si="92"/>
        <v>2.2968664531754411E-2</v>
      </c>
      <c r="M765" s="1">
        <f t="shared" si="93"/>
        <v>-7.1734408567425446E-7</v>
      </c>
      <c r="N765" s="1">
        <f t="shared" si="94"/>
        <v>8.7719044096182274E-4</v>
      </c>
      <c r="O765" s="1">
        <f t="shared" si="95"/>
        <v>2.2036733992698368E-4</v>
      </c>
    </row>
    <row r="766" spans="1:15" x14ac:dyDescent="0.35">
      <c r="A766" s="2">
        <v>44635.53979166667</v>
      </c>
      <c r="B766">
        <v>11653295</v>
      </c>
      <c r="C766" s="1">
        <v>1.25909E-8</v>
      </c>
      <c r="D766" s="1">
        <v>-1.1990800000000001E-10</v>
      </c>
      <c r="E766" s="1">
        <v>3.5358400000000002E-7</v>
      </c>
      <c r="F766" s="1">
        <v>3.04375E-10</v>
      </c>
      <c r="G766" s="1">
        <v>2.0773599999999999E-10</v>
      </c>
      <c r="H766" s="1">
        <f t="shared" si="88"/>
        <v>8.1589031999999994E-9</v>
      </c>
      <c r="I766" s="1">
        <f t="shared" si="89"/>
        <v>-2.3981600000000005E-13</v>
      </c>
      <c r="J766" s="1">
        <f t="shared" si="90"/>
        <v>3.5181608E-7</v>
      </c>
      <c r="K766" s="1">
        <f t="shared" si="91"/>
        <v>7.4161751999999983E-11</v>
      </c>
      <c r="L766" s="1">
        <f t="shared" si="92"/>
        <v>2.3190819475903429E-2</v>
      </c>
      <c r="M766" s="1">
        <f t="shared" si="93"/>
        <v>-6.8165161751560654E-7</v>
      </c>
      <c r="N766" s="1">
        <f t="shared" si="94"/>
        <v>8.6515374737845981E-4</v>
      </c>
      <c r="O766" s="1">
        <f t="shared" si="95"/>
        <v>2.1079693685405166E-4</v>
      </c>
    </row>
    <row r="767" spans="1:15" x14ac:dyDescent="0.35">
      <c r="A767" s="2">
        <v>44635.539930555555</v>
      </c>
      <c r="B767">
        <v>11665709</v>
      </c>
      <c r="C767" s="1">
        <v>1.27668E-8</v>
      </c>
      <c r="D767" s="1">
        <v>-1.1643699999999999E-10</v>
      </c>
      <c r="E767" s="1">
        <v>3.5241999999999998E-7</v>
      </c>
      <c r="F767" s="1">
        <v>3.1095399999999998E-10</v>
      </c>
      <c r="G767" s="1">
        <v>2.3797399999999999E-10</v>
      </c>
      <c r="H767" s="1">
        <f t="shared" si="88"/>
        <v>8.2728864000000009E-9</v>
      </c>
      <c r="I767" s="1">
        <f t="shared" si="89"/>
        <v>-2.3287399999999998E-13</v>
      </c>
      <c r="J767" s="1">
        <f t="shared" si="90"/>
        <v>3.506579E-7</v>
      </c>
      <c r="K767" s="1">
        <f t="shared" si="91"/>
        <v>8.4956717999999989E-11</v>
      </c>
      <c r="L767" s="1">
        <f t="shared" si="92"/>
        <v>2.3592471180600809E-2</v>
      </c>
      <c r="M767" s="1">
        <f t="shared" si="93"/>
        <v>-6.641059562610738E-7</v>
      </c>
      <c r="N767" s="1">
        <f t="shared" si="94"/>
        <v>8.8677311989833962E-4</v>
      </c>
      <c r="O767" s="1">
        <f t="shared" si="95"/>
        <v>2.4227806645736483E-4</v>
      </c>
    </row>
    <row r="768" spans="1:15" x14ac:dyDescent="0.35">
      <c r="A768" s="2">
        <v>44635.540081018517</v>
      </c>
      <c r="B768">
        <v>11678120</v>
      </c>
      <c r="C768" s="1">
        <v>1.2686199999999999E-8</v>
      </c>
      <c r="D768" s="1">
        <v>-1.17123E-10</v>
      </c>
      <c r="E768" s="1">
        <v>3.51972E-7</v>
      </c>
      <c r="F768" s="1">
        <v>3.0479400000000002E-10</v>
      </c>
      <c r="G768" s="1">
        <v>2.06514E-10</v>
      </c>
      <c r="H768" s="1">
        <f t="shared" si="88"/>
        <v>8.2206575999999997E-9</v>
      </c>
      <c r="I768" s="1">
        <f t="shared" si="89"/>
        <v>-2.34246E-13</v>
      </c>
      <c r="J768" s="1">
        <f t="shared" si="90"/>
        <v>3.5021213999999999E-7</v>
      </c>
      <c r="K768" s="1">
        <f t="shared" si="91"/>
        <v>7.3725497999999986E-11</v>
      </c>
      <c r="L768" s="1">
        <f t="shared" si="92"/>
        <v>2.3473365600632803E-2</v>
      </c>
      <c r="M768" s="1">
        <f t="shared" si="93"/>
        <v>-6.6886887473403984E-7</v>
      </c>
      <c r="N768" s="1">
        <f t="shared" si="94"/>
        <v>8.7031249116606879E-4</v>
      </c>
      <c r="O768" s="1">
        <f t="shared" si="95"/>
        <v>2.1051668283115482E-4</v>
      </c>
    </row>
    <row r="769" spans="1:15" x14ac:dyDescent="0.35">
      <c r="A769" s="2">
        <v>44635.540219907409</v>
      </c>
      <c r="B769">
        <v>11690534</v>
      </c>
      <c r="C769" s="1">
        <v>1.1581E-8</v>
      </c>
      <c r="D769" s="1">
        <v>-1.2042000000000001E-10</v>
      </c>
      <c r="E769" s="1">
        <v>3.5725699999999998E-7</v>
      </c>
      <c r="F769" s="1">
        <v>2.69566E-10</v>
      </c>
      <c r="G769" s="1">
        <v>1.78656E-10</v>
      </c>
      <c r="H769" s="1">
        <f t="shared" si="88"/>
        <v>7.5044880000000006E-9</v>
      </c>
      <c r="I769" s="1">
        <f t="shared" si="89"/>
        <v>-2.4084000000000001E-13</v>
      </c>
      <c r="J769" s="1">
        <f t="shared" si="90"/>
        <v>3.5547071499999999E-7</v>
      </c>
      <c r="K769" s="1">
        <f t="shared" si="91"/>
        <v>6.3780191999999993E-11</v>
      </c>
      <c r="L769" s="1">
        <f t="shared" si="92"/>
        <v>2.1111409979300267E-2</v>
      </c>
      <c r="M769" s="1">
        <f t="shared" si="93"/>
        <v>-6.7752416679388064E-7</v>
      </c>
      <c r="N769" s="1">
        <f t="shared" si="94"/>
        <v>7.5833532447250969E-4</v>
      </c>
      <c r="O769" s="1">
        <f t="shared" si="95"/>
        <v>1.7942460323348998E-4</v>
      </c>
    </row>
    <row r="770" spans="1:15" x14ac:dyDescent="0.35">
      <c r="A770" s="2">
        <v>44635.540358796294</v>
      </c>
      <c r="B770">
        <v>11702946</v>
      </c>
      <c r="C770" s="1">
        <v>9.0951299999999998E-9</v>
      </c>
      <c r="D770" s="1">
        <v>-1.29992E-10</v>
      </c>
      <c r="E770" s="1">
        <v>3.4829899999999999E-7</v>
      </c>
      <c r="F770" s="1">
        <v>1.11799E-10</v>
      </c>
      <c r="G770" s="1">
        <v>1.7814200000000001E-10</v>
      </c>
      <c r="H770" s="1">
        <f t="shared" si="88"/>
        <v>5.8936442399999998E-9</v>
      </c>
      <c r="I770" s="1">
        <f t="shared" si="89"/>
        <v>-2.5998400000000001E-13</v>
      </c>
      <c r="J770" s="1">
        <f t="shared" si="90"/>
        <v>3.46557505E-7</v>
      </c>
      <c r="K770" s="1">
        <f t="shared" si="91"/>
        <v>6.3596693999999997E-11</v>
      </c>
      <c r="L770" s="1">
        <f t="shared" si="92"/>
        <v>1.7006251935014365E-2</v>
      </c>
      <c r="M770" s="1">
        <f t="shared" si="93"/>
        <v>-7.5019007307315424E-7</v>
      </c>
      <c r="N770" s="1">
        <f t="shared" si="94"/>
        <v>3.2259869830260926E-4</v>
      </c>
      <c r="O770" s="1">
        <f t="shared" si="95"/>
        <v>1.8350978721410173E-4</v>
      </c>
    </row>
    <row r="771" spans="1:15" x14ac:dyDescent="0.35">
      <c r="A771" s="2">
        <v>44635.540509259263</v>
      </c>
      <c r="B771">
        <v>11715869</v>
      </c>
      <c r="C771" s="1">
        <v>4.60217E-9</v>
      </c>
      <c r="D771" s="1">
        <v>-1.2609100000000001E-10</v>
      </c>
      <c r="E771" s="1">
        <v>3.3280099999999999E-7</v>
      </c>
      <c r="F771" s="1">
        <v>1.9650900000000001E-11</v>
      </c>
      <c r="G771" s="1">
        <v>1.5443100000000001E-10</v>
      </c>
      <c r="H771" s="1">
        <f t="shared" ref="H771:H834" si="96">0.648*C771</f>
        <v>2.98220616E-9</v>
      </c>
      <c r="I771" s="1">
        <f t="shared" ref="I771:I834" si="97">0.002*D771</f>
        <v>-2.5218200000000004E-13</v>
      </c>
      <c r="J771" s="1">
        <f t="shared" ref="J771:J834" si="98">E771-(0.005*E771)</f>
        <v>3.3113699499999999E-7</v>
      </c>
      <c r="K771" s="1">
        <f t="shared" ref="K771:K834" si="99">G771-(0.643*G771)</f>
        <v>5.5131867000000006E-11</v>
      </c>
      <c r="L771" s="1">
        <f t="shared" ref="L771:L834" si="100">H771/J771</f>
        <v>9.0059588781374305E-3</v>
      </c>
      <c r="M771" s="1">
        <f t="shared" ref="M771:M834" si="101">I771/J771</f>
        <v>-7.6156395633172929E-7</v>
      </c>
      <c r="N771" s="1">
        <f t="shared" ref="N771:N834" si="102">F771/J771</f>
        <v>5.9343716639090719E-5</v>
      </c>
      <c r="O771" s="1">
        <f t="shared" ref="O771:O834" si="103">K771/J771</f>
        <v>1.6649262339292535E-4</v>
      </c>
    </row>
    <row r="772" spans="1:15" x14ac:dyDescent="0.35">
      <c r="A772" s="2">
        <v>44635.540659722225</v>
      </c>
      <c r="B772">
        <v>11728812</v>
      </c>
      <c r="C772" s="1">
        <v>2.93988E-9</v>
      </c>
      <c r="D772" s="1">
        <v>-1.3551000000000001E-10</v>
      </c>
      <c r="E772" s="1">
        <v>3.3127799999999998E-7</v>
      </c>
      <c r="F772" s="1">
        <v>-2.6874900000000001E-11</v>
      </c>
      <c r="G772" s="1">
        <v>1.44272E-10</v>
      </c>
      <c r="H772" s="1">
        <f t="shared" si="96"/>
        <v>1.9050422399999999E-9</v>
      </c>
      <c r="I772" s="1">
        <f t="shared" si="97"/>
        <v>-2.7102000000000004E-13</v>
      </c>
      <c r="J772" s="1">
        <f t="shared" si="98"/>
        <v>3.2962160999999997E-7</v>
      </c>
      <c r="K772" s="1">
        <f t="shared" si="99"/>
        <v>5.1505104000000003E-11</v>
      </c>
      <c r="L772" s="1">
        <f t="shared" si="100"/>
        <v>5.7794822372234638E-3</v>
      </c>
      <c r="M772" s="1">
        <f t="shared" si="101"/>
        <v>-8.222155094746369E-7</v>
      </c>
      <c r="N772" s="1">
        <f t="shared" si="102"/>
        <v>-8.1532579129141457E-5</v>
      </c>
      <c r="O772" s="1">
        <f t="shared" si="103"/>
        <v>1.5625524066823168E-4</v>
      </c>
    </row>
    <row r="773" spans="1:15" x14ac:dyDescent="0.35">
      <c r="A773" s="2">
        <v>44635.540810185186</v>
      </c>
      <c r="B773">
        <v>11741755</v>
      </c>
      <c r="C773" s="1">
        <v>1.89508E-9</v>
      </c>
      <c r="D773" s="1">
        <v>-1.37088E-10</v>
      </c>
      <c r="E773" s="1">
        <v>3.39788E-7</v>
      </c>
      <c r="F773" s="1">
        <v>-6.9305100000000006E-11</v>
      </c>
      <c r="G773" s="1">
        <v>1.38881E-10</v>
      </c>
      <c r="H773" s="1">
        <f t="shared" si="96"/>
        <v>1.2280118400000001E-9</v>
      </c>
      <c r="I773" s="1">
        <f t="shared" si="97"/>
        <v>-2.7417600000000001E-13</v>
      </c>
      <c r="J773" s="1">
        <f t="shared" si="98"/>
        <v>3.3808906000000001E-7</v>
      </c>
      <c r="K773" s="1">
        <f t="shared" si="99"/>
        <v>4.9580516999999993E-11</v>
      </c>
      <c r="L773" s="1">
        <f t="shared" si="100"/>
        <v>3.6322140680919994E-3</v>
      </c>
      <c r="M773" s="1">
        <f t="shared" si="101"/>
        <v>-8.1095791741974735E-7</v>
      </c>
      <c r="N773" s="1">
        <f t="shared" si="102"/>
        <v>-2.0499066133639464E-4</v>
      </c>
      <c r="O773" s="1">
        <f t="shared" si="103"/>
        <v>1.4664927933485925E-4</v>
      </c>
    </row>
    <row r="774" spans="1:15" x14ac:dyDescent="0.35">
      <c r="A774" s="2">
        <v>44635.540960648148</v>
      </c>
      <c r="B774">
        <v>11754699</v>
      </c>
      <c r="C774" s="1">
        <v>1.26808E-9</v>
      </c>
      <c r="D774" s="1">
        <v>-1.23511E-10</v>
      </c>
      <c r="E774" s="1">
        <v>3.5555500000000001E-7</v>
      </c>
      <c r="F774" s="1">
        <v>-8.9601099999999995E-11</v>
      </c>
      <c r="G774" s="1">
        <v>1.3171799999999999E-10</v>
      </c>
      <c r="H774" s="1">
        <f t="shared" si="96"/>
        <v>8.2171584000000001E-10</v>
      </c>
      <c r="I774" s="1">
        <f t="shared" si="97"/>
        <v>-2.4702200000000004E-13</v>
      </c>
      <c r="J774" s="1">
        <f t="shared" si="98"/>
        <v>3.5377722500000003E-7</v>
      </c>
      <c r="K774" s="1">
        <f t="shared" si="99"/>
        <v>4.7023325999999991E-11</v>
      </c>
      <c r="L774" s="1">
        <f t="shared" si="100"/>
        <v>2.3226928754387735E-3</v>
      </c>
      <c r="M774" s="1">
        <f t="shared" si="101"/>
        <v>-6.9824166889205497E-7</v>
      </c>
      <c r="N774" s="1">
        <f t="shared" si="102"/>
        <v>-2.5326983668889366E-4</v>
      </c>
      <c r="O774" s="1">
        <f t="shared" si="103"/>
        <v>1.3291790052341552E-4</v>
      </c>
    </row>
    <row r="775" spans="1:15" x14ac:dyDescent="0.35">
      <c r="A775" s="2">
        <v>44635.541122685187</v>
      </c>
      <c r="B775">
        <v>11768681</v>
      </c>
      <c r="C775" s="1">
        <v>8.0030399999999995E-10</v>
      </c>
      <c r="D775" s="1">
        <v>-1.34569E-10</v>
      </c>
      <c r="E775" s="1">
        <v>3.7177E-7</v>
      </c>
      <c r="F775" s="1">
        <v>-1.01619E-10</v>
      </c>
      <c r="G775" s="1">
        <v>1.20154E-10</v>
      </c>
      <c r="H775" s="1">
        <f t="shared" si="96"/>
        <v>5.1859699199999997E-10</v>
      </c>
      <c r="I775" s="1">
        <f t="shared" si="97"/>
        <v>-2.6913800000000001E-13</v>
      </c>
      <c r="J775" s="1">
        <f t="shared" si="98"/>
        <v>3.6991115E-7</v>
      </c>
      <c r="K775" s="1">
        <f t="shared" si="99"/>
        <v>4.2894977999999998E-11</v>
      </c>
      <c r="L775" s="1">
        <f t="shared" si="100"/>
        <v>1.401950149380466E-3</v>
      </c>
      <c r="M775" s="1">
        <f t="shared" si="101"/>
        <v>-7.2757471625280832E-7</v>
      </c>
      <c r="N775" s="1">
        <f t="shared" si="102"/>
        <v>-2.7471191392852039E-4</v>
      </c>
      <c r="O775" s="1">
        <f t="shared" si="103"/>
        <v>1.1596021909585585E-4</v>
      </c>
    </row>
    <row r="776" spans="1:15" x14ac:dyDescent="0.35">
      <c r="A776" s="2">
        <v>44635.541296296295</v>
      </c>
      <c r="B776">
        <v>11783834</v>
      </c>
      <c r="C776" s="1">
        <v>4.9559499999999998E-10</v>
      </c>
      <c r="D776" s="1">
        <v>-1.39411E-10</v>
      </c>
      <c r="E776" s="1">
        <v>3.8072799999999999E-7</v>
      </c>
      <c r="F776" s="1">
        <v>-1.2049599999999999E-10</v>
      </c>
      <c r="G776" s="1">
        <v>1.10302E-10</v>
      </c>
      <c r="H776" s="1">
        <f t="shared" si="96"/>
        <v>3.2114555999999999E-10</v>
      </c>
      <c r="I776" s="1">
        <f t="shared" si="97"/>
        <v>-2.7882200000000001E-13</v>
      </c>
      <c r="J776" s="1">
        <f t="shared" si="98"/>
        <v>3.7882435999999999E-7</v>
      </c>
      <c r="K776" s="1">
        <f t="shared" si="99"/>
        <v>3.9377814000000002E-11</v>
      </c>
      <c r="L776" s="1">
        <f t="shared" si="100"/>
        <v>8.4774263196801813E-4</v>
      </c>
      <c r="M776" s="1">
        <f t="shared" si="101"/>
        <v>-7.3601919369704743E-7</v>
      </c>
      <c r="N776" s="1">
        <f t="shared" si="102"/>
        <v>-3.1807880570299121E-4</v>
      </c>
      <c r="O776" s="1">
        <f t="shared" si="103"/>
        <v>1.0394741774261825E-4</v>
      </c>
    </row>
    <row r="777" spans="1:15" x14ac:dyDescent="0.35">
      <c r="A777" s="2">
        <v>44635.54146990741</v>
      </c>
      <c r="B777">
        <v>11798986</v>
      </c>
      <c r="C777" s="1">
        <v>3.1226500000000001E-10</v>
      </c>
      <c r="D777" s="1">
        <v>-1.43097E-10</v>
      </c>
      <c r="E777" s="1">
        <v>3.7813000000000001E-7</v>
      </c>
      <c r="F777" s="1">
        <v>-1.15777E-10</v>
      </c>
      <c r="G777" s="1">
        <v>1.2055300000000001E-10</v>
      </c>
      <c r="H777" s="1">
        <f t="shared" si="96"/>
        <v>2.0234772000000001E-10</v>
      </c>
      <c r="I777" s="1">
        <f t="shared" si="97"/>
        <v>-2.86194E-13</v>
      </c>
      <c r="J777" s="1">
        <f t="shared" si="98"/>
        <v>3.7623935000000001E-7</v>
      </c>
      <c r="K777" s="1">
        <f t="shared" si="99"/>
        <v>4.3037421000000005E-11</v>
      </c>
      <c r="L777" s="1">
        <f t="shared" si="100"/>
        <v>5.3781647241310613E-4</v>
      </c>
      <c r="M777" s="1">
        <f t="shared" si="101"/>
        <v>-7.606700362415574E-7</v>
      </c>
      <c r="N777" s="1">
        <f t="shared" si="102"/>
        <v>-3.0772166707177228E-4</v>
      </c>
      <c r="O777" s="1">
        <f t="shared" si="103"/>
        <v>1.1438840993107181E-4</v>
      </c>
    </row>
    <row r="778" spans="1:15" x14ac:dyDescent="0.35">
      <c r="A778" s="2">
        <v>44635.541655092595</v>
      </c>
      <c r="B778">
        <v>11814139</v>
      </c>
      <c r="C778" s="1">
        <v>1.8900599999999999E-10</v>
      </c>
      <c r="D778" s="1">
        <v>-1.4030199999999999E-10</v>
      </c>
      <c r="E778" s="1">
        <v>2.5316199999999997E-7</v>
      </c>
      <c r="F778" s="1">
        <v>-1.3776100000000001E-10</v>
      </c>
      <c r="G778" s="1">
        <v>1.61173E-10</v>
      </c>
      <c r="H778" s="1">
        <f t="shared" si="96"/>
        <v>1.22475888E-10</v>
      </c>
      <c r="I778" s="1">
        <f t="shared" si="97"/>
        <v>-2.8060399999999997E-13</v>
      </c>
      <c r="J778" s="1">
        <f t="shared" si="98"/>
        <v>2.5189618999999997E-7</v>
      </c>
      <c r="K778" s="1">
        <f t="shared" si="99"/>
        <v>5.7538760999999992E-11</v>
      </c>
      <c r="L778" s="1">
        <f t="shared" si="100"/>
        <v>4.8621572243708814E-4</v>
      </c>
      <c r="M778" s="1">
        <f t="shared" si="101"/>
        <v>-1.1139668289544198E-6</v>
      </c>
      <c r="N778" s="1">
        <f t="shared" si="102"/>
        <v>-5.4689592565889951E-4</v>
      </c>
      <c r="O778" s="1">
        <f t="shared" si="103"/>
        <v>2.2842251405231654E-4</v>
      </c>
    </row>
    <row r="779" spans="1:15" x14ac:dyDescent="0.35">
      <c r="A779" s="2">
        <v>44635.541828703703</v>
      </c>
      <c r="B779">
        <v>11829291</v>
      </c>
      <c r="C779" s="1">
        <v>1.3205199999999999E-10</v>
      </c>
      <c r="D779" s="1">
        <v>-1.40159E-10</v>
      </c>
      <c r="E779" s="1">
        <v>1.39481E-7</v>
      </c>
      <c r="F779" s="1">
        <v>-1.40448E-10</v>
      </c>
      <c r="G779" s="1">
        <v>1.5594399999999999E-10</v>
      </c>
      <c r="H779" s="1">
        <f t="shared" si="96"/>
        <v>8.5569696000000001E-11</v>
      </c>
      <c r="I779" s="1">
        <f t="shared" si="97"/>
        <v>-2.8031800000000002E-13</v>
      </c>
      <c r="J779" s="1">
        <f t="shared" si="98"/>
        <v>1.3878359499999999E-7</v>
      </c>
      <c r="K779" s="1">
        <f t="shared" si="99"/>
        <v>5.5672007999999996E-11</v>
      </c>
      <c r="L779" s="1">
        <f t="shared" si="100"/>
        <v>6.1656924220762546E-4</v>
      </c>
      <c r="M779" s="1">
        <f t="shared" si="101"/>
        <v>-2.0198208585099704E-6</v>
      </c>
      <c r="N779" s="1">
        <f t="shared" si="102"/>
        <v>-1.0119928079395839E-3</v>
      </c>
      <c r="O779" s="1">
        <f t="shared" si="103"/>
        <v>4.0114257020075028E-4</v>
      </c>
    </row>
    <row r="780" spans="1:15" x14ac:dyDescent="0.35">
      <c r="A780" s="2">
        <v>44635.542002314818</v>
      </c>
      <c r="B780">
        <v>11844444</v>
      </c>
      <c r="C780" s="1">
        <v>8.6161100000000005E-11</v>
      </c>
      <c r="D780" s="1">
        <v>-1.32562E-10</v>
      </c>
      <c r="E780" s="1">
        <v>7.6235299999999997E-8</v>
      </c>
      <c r="F780" s="1">
        <v>-1.51241E-10</v>
      </c>
      <c r="G780" s="1">
        <v>1.8495299999999999E-10</v>
      </c>
      <c r="H780" s="1">
        <f t="shared" si="96"/>
        <v>5.5832392800000007E-11</v>
      </c>
      <c r="I780" s="1">
        <f t="shared" si="97"/>
        <v>-2.6512400000000002E-13</v>
      </c>
      <c r="J780" s="1">
        <f t="shared" si="98"/>
        <v>7.5854123499999997E-8</v>
      </c>
      <c r="K780" s="1">
        <f t="shared" si="99"/>
        <v>6.6028221000000004E-11</v>
      </c>
      <c r="L780" s="1">
        <f t="shared" si="100"/>
        <v>7.3604954119600382E-4</v>
      </c>
      <c r="M780" s="1">
        <f t="shared" si="101"/>
        <v>-3.4951824339516628E-6</v>
      </c>
      <c r="N780" s="1">
        <f t="shared" si="102"/>
        <v>-1.9938401898480841E-3</v>
      </c>
      <c r="O780" s="1">
        <f t="shared" si="103"/>
        <v>8.7046317264479378E-4</v>
      </c>
    </row>
    <row r="781" spans="1:15" x14ac:dyDescent="0.35">
      <c r="A781" s="2">
        <v>44635.542175925926</v>
      </c>
      <c r="B781">
        <v>11859596</v>
      </c>
      <c r="C781" s="1">
        <v>3.8033400000000001E-11</v>
      </c>
      <c r="D781" s="1">
        <v>-1.26337E-10</v>
      </c>
      <c r="E781" s="1">
        <v>4.1532999999999999E-8</v>
      </c>
      <c r="F781" s="1">
        <v>-1.5248799999999999E-10</v>
      </c>
      <c r="G781" s="1">
        <v>1.7074799999999999E-10</v>
      </c>
      <c r="H781" s="1">
        <f t="shared" si="96"/>
        <v>2.4645643200000002E-11</v>
      </c>
      <c r="I781" s="1">
        <f t="shared" si="97"/>
        <v>-2.5267400000000001E-13</v>
      </c>
      <c r="J781" s="1">
        <f t="shared" si="98"/>
        <v>4.1325334999999999E-8</v>
      </c>
      <c r="K781" s="1">
        <f t="shared" si="99"/>
        <v>6.0957035999999997E-11</v>
      </c>
      <c r="L781" s="1">
        <f t="shared" si="100"/>
        <v>5.9638096581673212E-4</v>
      </c>
      <c r="M781" s="1">
        <f t="shared" si="101"/>
        <v>-6.1142638045160434E-6</v>
      </c>
      <c r="N781" s="1">
        <f t="shared" si="102"/>
        <v>-3.6899398395681487E-3</v>
      </c>
      <c r="O781" s="1">
        <f t="shared" si="103"/>
        <v>1.475052434541668E-3</v>
      </c>
    </row>
    <row r="782" spans="1:15" x14ac:dyDescent="0.35">
      <c r="A782" s="2">
        <v>44635.542361111111</v>
      </c>
      <c r="B782">
        <v>11875259</v>
      </c>
      <c r="C782" s="1">
        <v>1.69419E-11</v>
      </c>
      <c r="D782" s="1">
        <v>-1.3483500000000001E-10</v>
      </c>
      <c r="E782" s="1">
        <v>2.45698E-8</v>
      </c>
      <c r="F782" s="1">
        <v>-1.5225200000000001E-10</v>
      </c>
      <c r="G782" s="1">
        <v>1.64859E-10</v>
      </c>
      <c r="H782" s="1">
        <f t="shared" si="96"/>
        <v>1.09783512E-11</v>
      </c>
      <c r="I782" s="1">
        <f t="shared" si="97"/>
        <v>-2.6967E-13</v>
      </c>
      <c r="J782" s="1">
        <f t="shared" si="98"/>
        <v>2.4446951000000001E-8</v>
      </c>
      <c r="K782" s="1">
        <f t="shared" si="99"/>
        <v>5.8854662999999993E-11</v>
      </c>
      <c r="L782" s="1">
        <f t="shared" si="100"/>
        <v>4.4906831939901218E-4</v>
      </c>
      <c r="M782" s="1">
        <f t="shared" si="101"/>
        <v>-1.103082343479152E-5</v>
      </c>
      <c r="N782" s="1">
        <f t="shared" si="102"/>
        <v>-6.2278522994544394E-3</v>
      </c>
      <c r="O782" s="1">
        <f t="shared" si="103"/>
        <v>2.4074438976050628E-3</v>
      </c>
    </row>
    <row r="783" spans="1:15" x14ac:dyDescent="0.35">
      <c r="A783" s="2">
        <v>44635.542534722219</v>
      </c>
      <c r="B783">
        <v>11890661</v>
      </c>
      <c r="C783" s="1">
        <v>1.6124899999999999E-12</v>
      </c>
      <c r="D783" s="1">
        <v>-1.25785E-10</v>
      </c>
      <c r="E783" s="1">
        <v>1.58981E-8</v>
      </c>
      <c r="F783" s="1">
        <v>-1.5043500000000001E-10</v>
      </c>
      <c r="G783" s="1">
        <v>1.7889500000000001E-10</v>
      </c>
      <c r="H783" s="1">
        <f t="shared" si="96"/>
        <v>1.04489352E-12</v>
      </c>
      <c r="I783" s="1">
        <f t="shared" si="97"/>
        <v>-2.5157000000000001E-13</v>
      </c>
      <c r="J783" s="1">
        <f t="shared" si="98"/>
        <v>1.58186095E-8</v>
      </c>
      <c r="K783" s="1">
        <f t="shared" si="99"/>
        <v>6.3865514999999997E-11</v>
      </c>
      <c r="L783" s="1">
        <f t="shared" si="100"/>
        <v>6.6054700952065341E-5</v>
      </c>
      <c r="M783" s="1">
        <f t="shared" si="101"/>
        <v>-1.5903420588263463E-5</v>
      </c>
      <c r="N783" s="1">
        <f t="shared" si="102"/>
        <v>-9.5100014953906041E-3</v>
      </c>
      <c r="O783" s="1">
        <f t="shared" si="103"/>
        <v>4.0373659265057395E-3</v>
      </c>
    </row>
    <row r="784" spans="1:15" x14ac:dyDescent="0.35">
      <c r="A784" s="2">
        <v>44635.542719907404</v>
      </c>
      <c r="B784">
        <v>11906064</v>
      </c>
      <c r="C784" s="1">
        <v>-1.3598699999999999E-11</v>
      </c>
      <c r="D784" s="1">
        <v>-1.2310200000000001E-10</v>
      </c>
      <c r="E784" s="1">
        <v>1.13681E-8</v>
      </c>
      <c r="F784" s="1">
        <v>-1.53896E-10</v>
      </c>
      <c r="G784" s="1">
        <v>1.5126700000000001E-10</v>
      </c>
      <c r="H784" s="1">
        <f t="shared" si="96"/>
        <v>-8.8119576000000006E-12</v>
      </c>
      <c r="I784" s="1">
        <f t="shared" si="97"/>
        <v>-2.4620400000000004E-13</v>
      </c>
      <c r="J784" s="1">
        <f t="shared" si="98"/>
        <v>1.13112595E-8</v>
      </c>
      <c r="K784" s="1">
        <f t="shared" si="99"/>
        <v>5.4002318999999995E-11</v>
      </c>
      <c r="L784" s="1">
        <f t="shared" si="100"/>
        <v>-7.7904300577667774E-4</v>
      </c>
      <c r="M784" s="1">
        <f t="shared" si="101"/>
        <v>-2.1766276337307977E-5</v>
      </c>
      <c r="N784" s="1">
        <f t="shared" si="102"/>
        <v>-1.3605558249282496E-2</v>
      </c>
      <c r="O784" s="1">
        <f t="shared" si="103"/>
        <v>4.7742091851044523E-3</v>
      </c>
    </row>
    <row r="785" spans="1:15" x14ac:dyDescent="0.35">
      <c r="A785" s="2">
        <v>44635.542893518519</v>
      </c>
      <c r="B785">
        <v>11921466</v>
      </c>
      <c r="C785" s="1">
        <v>-3.1271699999999998E-11</v>
      </c>
      <c r="D785" s="1">
        <v>-1.2178200000000001E-10</v>
      </c>
      <c r="E785" s="1">
        <v>9.0019199999999995E-9</v>
      </c>
      <c r="F785" s="1">
        <v>-1.60088E-10</v>
      </c>
      <c r="G785" s="1">
        <v>1.6055100000000001E-10</v>
      </c>
      <c r="H785" s="1">
        <f t="shared" si="96"/>
        <v>-2.0264061599999998E-11</v>
      </c>
      <c r="I785" s="1">
        <f t="shared" si="97"/>
        <v>-2.4356400000000001E-13</v>
      </c>
      <c r="J785" s="1">
        <f t="shared" si="98"/>
        <v>8.9569104E-9</v>
      </c>
      <c r="K785" s="1">
        <f t="shared" si="99"/>
        <v>5.7316707000000008E-11</v>
      </c>
      <c r="L785" s="1">
        <f t="shared" si="100"/>
        <v>-2.2623941398364328E-3</v>
      </c>
      <c r="M785" s="1">
        <f t="shared" si="101"/>
        <v>-2.7192858823283529E-5</v>
      </c>
      <c r="N785" s="1">
        <f t="shared" si="102"/>
        <v>-1.7873127323010846E-2</v>
      </c>
      <c r="O785" s="1">
        <f t="shared" si="103"/>
        <v>6.3991604739062711E-3</v>
      </c>
    </row>
    <row r="786" spans="1:15" x14ac:dyDescent="0.35">
      <c r="A786" s="2">
        <v>44635.543067129627</v>
      </c>
      <c r="B786">
        <v>11936869</v>
      </c>
      <c r="C786" s="1">
        <v>-3.7302399999999999E-11</v>
      </c>
      <c r="D786" s="1">
        <v>-1.2853899999999999E-10</v>
      </c>
      <c r="E786" s="1">
        <v>7.7208999999999997E-9</v>
      </c>
      <c r="F786" s="1">
        <v>-1.6028200000000001E-10</v>
      </c>
      <c r="G786" s="1">
        <v>1.5301799999999999E-10</v>
      </c>
      <c r="H786" s="1">
        <f t="shared" si="96"/>
        <v>-2.41719552E-11</v>
      </c>
      <c r="I786" s="1">
        <f t="shared" si="97"/>
        <v>-2.5707800000000001E-13</v>
      </c>
      <c r="J786" s="1">
        <f t="shared" si="98"/>
        <v>7.6822955000000005E-9</v>
      </c>
      <c r="K786" s="1">
        <f t="shared" si="99"/>
        <v>5.4627425999999997E-11</v>
      </c>
      <c r="L786" s="1">
        <f t="shared" si="100"/>
        <v>-3.1464495475343273E-3</v>
      </c>
      <c r="M786" s="1">
        <f t="shared" si="101"/>
        <v>-3.3463695844555832E-5</v>
      </c>
      <c r="N786" s="1">
        <f t="shared" si="102"/>
        <v>-2.0863816029987391E-2</v>
      </c>
      <c r="O786" s="1">
        <f t="shared" si="103"/>
        <v>7.1108207175836951E-3</v>
      </c>
    </row>
    <row r="787" spans="1:15" x14ac:dyDescent="0.35">
      <c r="A787" s="2">
        <v>44635.543252314812</v>
      </c>
      <c r="B787">
        <v>11952271</v>
      </c>
      <c r="C787" s="1">
        <v>-4.7536400000000001E-11</v>
      </c>
      <c r="D787" s="1">
        <v>-1.2980900000000001E-10</v>
      </c>
      <c r="E787" s="1">
        <v>7.0027800000000001E-9</v>
      </c>
      <c r="F787" s="1">
        <v>-1.5726099999999999E-10</v>
      </c>
      <c r="G787" s="1">
        <v>1.66947E-10</v>
      </c>
      <c r="H787" s="1">
        <f t="shared" si="96"/>
        <v>-3.0803587200000002E-11</v>
      </c>
      <c r="I787" s="1">
        <f t="shared" si="97"/>
        <v>-2.5961800000000002E-13</v>
      </c>
      <c r="J787" s="1">
        <f t="shared" si="98"/>
        <v>6.9677660999999998E-9</v>
      </c>
      <c r="K787" s="1">
        <f t="shared" si="99"/>
        <v>5.9600078999999994E-11</v>
      </c>
      <c r="L787" s="1">
        <f t="shared" si="100"/>
        <v>-4.4208698681776938E-3</v>
      </c>
      <c r="M787" s="1">
        <f t="shared" si="101"/>
        <v>-3.7259861521470995E-5</v>
      </c>
      <c r="N787" s="1">
        <f t="shared" si="102"/>
        <v>-2.2569787467463926E-2</v>
      </c>
      <c r="O787" s="1">
        <f t="shared" si="103"/>
        <v>8.5536853770105739E-3</v>
      </c>
    </row>
    <row r="788" spans="1:15" x14ac:dyDescent="0.35">
      <c r="A788" s="2">
        <v>44635.543437499997</v>
      </c>
      <c r="B788">
        <v>11968714</v>
      </c>
      <c r="C788" s="1">
        <v>-5.4341099999999998E-11</v>
      </c>
      <c r="D788" s="1">
        <v>-1.2983900000000001E-10</v>
      </c>
      <c r="E788" s="1">
        <v>6.5932199999999997E-9</v>
      </c>
      <c r="F788" s="1">
        <v>-1.5653E-10</v>
      </c>
      <c r="G788" s="1">
        <v>1.3881300000000001E-10</v>
      </c>
      <c r="H788" s="1">
        <f t="shared" si="96"/>
        <v>-3.52130328E-11</v>
      </c>
      <c r="I788" s="1">
        <f t="shared" si="97"/>
        <v>-2.5967800000000002E-13</v>
      </c>
      <c r="J788" s="1">
        <f t="shared" si="98"/>
        <v>6.5602538999999996E-9</v>
      </c>
      <c r="K788" s="1">
        <f t="shared" si="99"/>
        <v>4.9556241000000003E-11</v>
      </c>
      <c r="L788" s="1">
        <f t="shared" si="100"/>
        <v>-5.3676326155608096E-3</v>
      </c>
      <c r="M788" s="1">
        <f t="shared" si="101"/>
        <v>-3.9583528924086309E-5</v>
      </c>
      <c r="N788" s="1">
        <f t="shared" si="102"/>
        <v>-2.3860356990146374E-2</v>
      </c>
      <c r="O788" s="1">
        <f t="shared" si="103"/>
        <v>7.5540126579552056E-3</v>
      </c>
    </row>
    <row r="789" spans="1:15" x14ac:dyDescent="0.35">
      <c r="A789" s="2">
        <v>44635.543622685182</v>
      </c>
      <c r="B789">
        <v>11984647</v>
      </c>
      <c r="C789" s="1">
        <v>-6.7284100000000001E-11</v>
      </c>
      <c r="D789" s="1">
        <v>-1.2534499999999999E-10</v>
      </c>
      <c r="E789" s="1">
        <v>6.3686499999999999E-9</v>
      </c>
      <c r="F789" s="1">
        <v>-1.69752E-10</v>
      </c>
      <c r="G789" s="1">
        <v>1.2290999999999999E-10</v>
      </c>
      <c r="H789" s="1">
        <f t="shared" si="96"/>
        <v>-4.3600096800000001E-11</v>
      </c>
      <c r="I789" s="1">
        <f t="shared" si="97"/>
        <v>-2.5069000000000002E-13</v>
      </c>
      <c r="J789" s="1">
        <f t="shared" si="98"/>
        <v>6.3368067499999995E-9</v>
      </c>
      <c r="K789" s="1">
        <f t="shared" si="99"/>
        <v>4.3878870000000002E-11</v>
      </c>
      <c r="L789" s="1">
        <f t="shared" si="100"/>
        <v>-6.880452335081862E-3</v>
      </c>
      <c r="M789" s="1">
        <f t="shared" si="101"/>
        <v>-3.9560935008788148E-5</v>
      </c>
      <c r="N789" s="1">
        <f t="shared" si="102"/>
        <v>-2.6788255772515077E-2</v>
      </c>
      <c r="O789" s="1">
        <f t="shared" si="103"/>
        <v>6.924445029036116E-3</v>
      </c>
    </row>
    <row r="790" spans="1:15" x14ac:dyDescent="0.35">
      <c r="A790" s="2">
        <v>44635.543807870374</v>
      </c>
      <c r="B790">
        <v>12000581</v>
      </c>
      <c r="C790" s="1">
        <v>-6.0672900000000003E-11</v>
      </c>
      <c r="D790" s="1">
        <v>-1.27371E-10</v>
      </c>
      <c r="E790" s="1">
        <v>6.2106299999999997E-9</v>
      </c>
      <c r="F790" s="1">
        <v>-1.6977400000000001E-10</v>
      </c>
      <c r="G790" s="1">
        <v>1.2591300000000001E-10</v>
      </c>
      <c r="H790" s="1">
        <f t="shared" si="96"/>
        <v>-3.9316039200000001E-11</v>
      </c>
      <c r="I790" s="1">
        <f t="shared" si="97"/>
        <v>-2.5474200000000003E-13</v>
      </c>
      <c r="J790" s="1">
        <f t="shared" si="98"/>
        <v>6.1795768499999997E-9</v>
      </c>
      <c r="K790" s="1">
        <f t="shared" si="99"/>
        <v>4.4950941000000004E-11</v>
      </c>
      <c r="L790" s="1">
        <f t="shared" si="100"/>
        <v>-6.3622542698858102E-3</v>
      </c>
      <c r="M790" s="1">
        <f t="shared" si="101"/>
        <v>-4.1223210938787828E-5</v>
      </c>
      <c r="N790" s="1">
        <f t="shared" si="102"/>
        <v>-2.7473402163450726E-2</v>
      </c>
      <c r="O790" s="1">
        <f t="shared" si="103"/>
        <v>7.2741131134245879E-3</v>
      </c>
    </row>
    <row r="791" spans="1:15" x14ac:dyDescent="0.35">
      <c r="A791" s="2">
        <v>44635.543993055559</v>
      </c>
      <c r="B791">
        <v>12016514</v>
      </c>
      <c r="C791" s="1">
        <v>-5.6512600000000002E-11</v>
      </c>
      <c r="D791" s="1">
        <v>-1.2989E-10</v>
      </c>
      <c r="E791" s="1">
        <v>6.1254800000000002E-9</v>
      </c>
      <c r="F791" s="1">
        <v>-1.6634500000000001E-10</v>
      </c>
      <c r="G791" s="1">
        <v>1.3384400000000001E-10</v>
      </c>
      <c r="H791" s="1">
        <f t="shared" si="96"/>
        <v>-3.6620164800000003E-11</v>
      </c>
      <c r="I791" s="1">
        <f t="shared" si="97"/>
        <v>-2.5978000000000003E-13</v>
      </c>
      <c r="J791" s="1">
        <f t="shared" si="98"/>
        <v>6.0948526000000003E-9</v>
      </c>
      <c r="K791" s="1">
        <f t="shared" si="99"/>
        <v>4.7782308000000003E-11</v>
      </c>
      <c r="L791" s="1">
        <f t="shared" si="100"/>
        <v>-6.0083757891043997E-3</v>
      </c>
      <c r="M791" s="1">
        <f t="shared" si="101"/>
        <v>-4.2622851945590944E-5</v>
      </c>
      <c r="N791" s="1">
        <f t="shared" si="102"/>
        <v>-2.7292702698011106E-2</v>
      </c>
      <c r="O791" s="1">
        <f t="shared" si="103"/>
        <v>7.8397807356325559E-3</v>
      </c>
    </row>
    <row r="792" spans="1:15" x14ac:dyDescent="0.35">
      <c r="A792" s="2">
        <v>44635.544178240743</v>
      </c>
      <c r="B792">
        <v>12032446</v>
      </c>
      <c r="C792" s="1">
        <v>-7.3820100000000003E-11</v>
      </c>
      <c r="D792" s="1">
        <v>-1.29962E-10</v>
      </c>
      <c r="E792" s="1">
        <v>6.0694300000000002E-9</v>
      </c>
      <c r="F792" s="1">
        <v>-1.5473500000000001E-10</v>
      </c>
      <c r="G792" s="1">
        <v>1.46453E-10</v>
      </c>
      <c r="H792" s="1">
        <f t="shared" si="96"/>
        <v>-4.7835424800000002E-11</v>
      </c>
      <c r="I792" s="1">
        <f t="shared" si="97"/>
        <v>-2.59924E-13</v>
      </c>
      <c r="J792" s="1">
        <f t="shared" si="98"/>
        <v>6.0390828500000003E-9</v>
      </c>
      <c r="K792" s="1">
        <f t="shared" si="99"/>
        <v>5.2283720999999995E-11</v>
      </c>
      <c r="L792" s="1">
        <f t="shared" si="100"/>
        <v>-7.9209750864736028E-3</v>
      </c>
      <c r="M792" s="1">
        <f t="shared" si="101"/>
        <v>-4.3040310334540287E-5</v>
      </c>
      <c r="N792" s="1">
        <f t="shared" si="102"/>
        <v>-2.5622268123047857E-2</v>
      </c>
      <c r="O792" s="1">
        <f t="shared" si="103"/>
        <v>8.6575598147324625E-3</v>
      </c>
    </row>
    <row r="793" spans="1:15" x14ac:dyDescent="0.35">
      <c r="A793" s="2">
        <v>44635.544363425928</v>
      </c>
      <c r="B793">
        <v>12048379</v>
      </c>
      <c r="C793" s="1">
        <v>-8.2710299999999997E-11</v>
      </c>
      <c r="D793" s="1">
        <v>-1.23041E-10</v>
      </c>
      <c r="E793" s="1">
        <v>6.02098E-9</v>
      </c>
      <c r="F793" s="1">
        <v>-1.6038899999999999E-10</v>
      </c>
      <c r="G793" s="1">
        <v>1.24484E-10</v>
      </c>
      <c r="H793" s="1">
        <f t="shared" si="96"/>
        <v>-5.3596274400000002E-11</v>
      </c>
      <c r="I793" s="1">
        <f t="shared" si="97"/>
        <v>-2.4608199999999999E-13</v>
      </c>
      <c r="J793" s="1">
        <f t="shared" si="98"/>
        <v>5.9908751000000004E-9</v>
      </c>
      <c r="K793" s="1">
        <f t="shared" si="99"/>
        <v>4.4440787999999993E-11</v>
      </c>
      <c r="L793" s="1">
        <f t="shared" si="100"/>
        <v>-8.9463181096865133E-3</v>
      </c>
      <c r="M793" s="1">
        <f t="shared" si="101"/>
        <v>-4.1076135938804665E-5</v>
      </c>
      <c r="N793" s="1">
        <f t="shared" si="102"/>
        <v>-2.6772215631736335E-2</v>
      </c>
      <c r="O793" s="1">
        <f t="shared" si="103"/>
        <v>7.4180795389975646E-3</v>
      </c>
    </row>
    <row r="794" spans="1:15" x14ac:dyDescent="0.35">
      <c r="A794" s="2">
        <v>44635.544548611113</v>
      </c>
      <c r="B794">
        <v>12064312</v>
      </c>
      <c r="C794" s="1">
        <v>-8.4677599999999996E-11</v>
      </c>
      <c r="D794" s="1">
        <v>-1.1997E-10</v>
      </c>
      <c r="E794" s="1">
        <v>5.9836099999999998E-9</v>
      </c>
      <c r="F794" s="1">
        <v>-1.44823E-10</v>
      </c>
      <c r="G794" s="1">
        <v>1.38152E-10</v>
      </c>
      <c r="H794" s="1">
        <f t="shared" si="96"/>
        <v>-5.48710848E-11</v>
      </c>
      <c r="I794" s="1">
        <f t="shared" si="97"/>
        <v>-2.3993999999999999E-13</v>
      </c>
      <c r="J794" s="1">
        <f t="shared" si="98"/>
        <v>5.9536919500000001E-9</v>
      </c>
      <c r="K794" s="1">
        <f t="shared" si="99"/>
        <v>4.9320264000000001E-11</v>
      </c>
      <c r="L794" s="1">
        <f t="shared" si="100"/>
        <v>-9.2163123757183982E-3</v>
      </c>
      <c r="M794" s="1">
        <f t="shared" si="101"/>
        <v>-4.0301043791827355E-5</v>
      </c>
      <c r="N794" s="1">
        <f t="shared" si="102"/>
        <v>-2.4324906497723651E-2</v>
      </c>
      <c r="O794" s="1">
        <f t="shared" si="103"/>
        <v>8.2839798253250239E-3</v>
      </c>
    </row>
    <row r="795" spans="1:15" x14ac:dyDescent="0.35">
      <c r="A795" s="2">
        <v>44635.544733796298</v>
      </c>
      <c r="B795">
        <v>12080246</v>
      </c>
      <c r="C795" s="1">
        <v>-9.1751099999999995E-11</v>
      </c>
      <c r="D795" s="1">
        <v>-1.2697199999999999E-10</v>
      </c>
      <c r="E795" s="1">
        <v>5.93383E-9</v>
      </c>
      <c r="F795" s="1">
        <v>-1.58745E-10</v>
      </c>
      <c r="G795" s="1">
        <v>1.3149499999999999E-10</v>
      </c>
      <c r="H795" s="1">
        <f t="shared" si="96"/>
        <v>-5.9454712799999992E-11</v>
      </c>
      <c r="I795" s="1">
        <f t="shared" si="97"/>
        <v>-2.5394400000000001E-13</v>
      </c>
      <c r="J795" s="1">
        <f t="shared" si="98"/>
        <v>5.9041608500000003E-9</v>
      </c>
      <c r="K795" s="1">
        <f t="shared" si="99"/>
        <v>4.6943715000000001E-11</v>
      </c>
      <c r="L795" s="1">
        <f t="shared" si="100"/>
        <v>-1.0069968334280728E-2</v>
      </c>
      <c r="M795" s="1">
        <f t="shared" si="101"/>
        <v>-4.3011023319257975E-5</v>
      </c>
      <c r="N795" s="1">
        <f t="shared" si="102"/>
        <v>-2.6886970736916829E-2</v>
      </c>
      <c r="O795" s="1">
        <f t="shared" si="103"/>
        <v>7.950954622111964E-3</v>
      </c>
    </row>
    <row r="796" spans="1:15" x14ac:dyDescent="0.35">
      <c r="A796" s="2">
        <v>44635.544918981483</v>
      </c>
      <c r="B796">
        <v>12096179</v>
      </c>
      <c r="C796" s="1">
        <v>-8.2828600000000006E-11</v>
      </c>
      <c r="D796" s="1">
        <v>-1.13775E-10</v>
      </c>
      <c r="E796" s="1">
        <v>5.9150599999999996E-9</v>
      </c>
      <c r="F796" s="1">
        <v>-1.42286E-10</v>
      </c>
      <c r="G796" s="1">
        <v>1.4596099999999999E-10</v>
      </c>
      <c r="H796" s="1">
        <f t="shared" si="96"/>
        <v>-5.3672932800000007E-11</v>
      </c>
      <c r="I796" s="1">
        <f t="shared" si="97"/>
        <v>-2.2755000000000002E-13</v>
      </c>
      <c r="J796" s="1">
        <f t="shared" si="98"/>
        <v>5.8854846999999993E-9</v>
      </c>
      <c r="K796" s="1">
        <f t="shared" si="99"/>
        <v>5.2108076999999996E-11</v>
      </c>
      <c r="L796" s="1">
        <f t="shared" si="100"/>
        <v>-9.1195433402451991E-3</v>
      </c>
      <c r="M796" s="1">
        <f t="shared" si="101"/>
        <v>-3.8662915902236571E-5</v>
      </c>
      <c r="N796" s="1">
        <f t="shared" si="102"/>
        <v>-2.4175748855485093E-2</v>
      </c>
      <c r="O796" s="1">
        <f t="shared" si="103"/>
        <v>8.8536594105834646E-3</v>
      </c>
    </row>
    <row r="797" spans="1:15" x14ac:dyDescent="0.35">
      <c r="A797" s="2">
        <v>44635.545104166667</v>
      </c>
      <c r="B797">
        <v>12112112</v>
      </c>
      <c r="C797" s="1">
        <v>-8.2086799999999999E-11</v>
      </c>
      <c r="D797" s="1">
        <v>-1.3018699999999999E-10</v>
      </c>
      <c r="E797" s="1">
        <v>5.8973100000000002E-9</v>
      </c>
      <c r="F797" s="1">
        <v>-1.5756199999999999E-10</v>
      </c>
      <c r="G797" s="1">
        <v>1.36709E-10</v>
      </c>
      <c r="H797" s="1">
        <f t="shared" si="96"/>
        <v>-5.3192246400000004E-11</v>
      </c>
      <c r="I797" s="1">
        <f t="shared" si="97"/>
        <v>-2.6037399999999997E-13</v>
      </c>
      <c r="J797" s="1">
        <f t="shared" si="98"/>
        <v>5.86782345E-9</v>
      </c>
      <c r="K797" s="1">
        <f t="shared" si="99"/>
        <v>4.8805113E-11</v>
      </c>
      <c r="L797" s="1">
        <f t="shared" si="100"/>
        <v>-9.0650727400463978E-3</v>
      </c>
      <c r="M797" s="1">
        <f t="shared" si="101"/>
        <v>-4.4373182359465836E-5</v>
      </c>
      <c r="N797" s="1">
        <f t="shared" si="102"/>
        <v>-2.6851864467735475E-2</v>
      </c>
      <c r="O797" s="1">
        <f t="shared" si="103"/>
        <v>8.3174133332181294E-3</v>
      </c>
    </row>
    <row r="798" spans="1:15" x14ac:dyDescent="0.35">
      <c r="A798" s="2">
        <v>44635.545289351852</v>
      </c>
      <c r="B798">
        <v>12128046</v>
      </c>
      <c r="C798" s="1">
        <v>-9.2396099999999996E-11</v>
      </c>
      <c r="D798" s="1">
        <v>-1.2155600000000001E-10</v>
      </c>
      <c r="E798" s="1">
        <v>5.8630000000000001E-9</v>
      </c>
      <c r="F798" s="1">
        <v>-1.5229499999999999E-10</v>
      </c>
      <c r="G798" s="1">
        <v>1.28769E-10</v>
      </c>
      <c r="H798" s="1">
        <f t="shared" si="96"/>
        <v>-5.9872672800000001E-11</v>
      </c>
      <c r="I798" s="1">
        <f t="shared" si="97"/>
        <v>-2.43112E-13</v>
      </c>
      <c r="J798" s="1">
        <f t="shared" si="98"/>
        <v>5.833685E-9</v>
      </c>
      <c r="K798" s="1">
        <f t="shared" si="99"/>
        <v>4.5970533000000001E-11</v>
      </c>
      <c r="L798" s="1">
        <f t="shared" si="100"/>
        <v>-1.0263268037269754E-2</v>
      </c>
      <c r="M798" s="1">
        <f t="shared" si="101"/>
        <v>-4.1673830520502908E-5</v>
      </c>
      <c r="N798" s="1">
        <f t="shared" si="102"/>
        <v>-2.6106140458389507E-2</v>
      </c>
      <c r="O798" s="1">
        <f t="shared" si="103"/>
        <v>7.8801877372535536E-3</v>
      </c>
    </row>
    <row r="799" spans="1:15" x14ac:dyDescent="0.35">
      <c r="A799" s="2">
        <v>44635.54546296296</v>
      </c>
      <c r="B799">
        <v>12143979</v>
      </c>
      <c r="C799" s="1">
        <v>-9.62553E-11</v>
      </c>
      <c r="D799" s="1">
        <v>-1.3379000000000001E-10</v>
      </c>
      <c r="E799" s="1">
        <v>5.8250999999999997E-9</v>
      </c>
      <c r="F799" s="1">
        <v>-1.6218499999999999E-10</v>
      </c>
      <c r="G799" s="1">
        <v>1.38951E-10</v>
      </c>
      <c r="H799" s="1">
        <f t="shared" si="96"/>
        <v>-6.2373434400000005E-11</v>
      </c>
      <c r="I799" s="1">
        <f t="shared" si="97"/>
        <v>-2.6758000000000001E-13</v>
      </c>
      <c r="J799" s="1">
        <f t="shared" si="98"/>
        <v>5.7959744999999996E-9</v>
      </c>
      <c r="K799" s="1">
        <f t="shared" si="99"/>
        <v>4.9605506999999995E-11</v>
      </c>
      <c r="L799" s="1">
        <f t="shared" si="100"/>
        <v>-1.0761509457986748E-2</v>
      </c>
      <c r="M799" s="1">
        <f t="shared" si="101"/>
        <v>-4.6166524714696387E-5</v>
      </c>
      <c r="N799" s="1">
        <f t="shared" si="102"/>
        <v>-2.7982352234296407E-2</v>
      </c>
      <c r="O799" s="1">
        <f t="shared" si="103"/>
        <v>8.5586137413130436E-3</v>
      </c>
    </row>
    <row r="800" spans="1:15" x14ac:dyDescent="0.35">
      <c r="A800" s="2">
        <v>44635.545648148145</v>
      </c>
      <c r="B800">
        <v>12159912</v>
      </c>
      <c r="C800" s="1">
        <v>-1.03361E-10</v>
      </c>
      <c r="D800" s="1">
        <v>-1.3373000000000001E-10</v>
      </c>
      <c r="E800" s="1">
        <v>5.8303499999999998E-9</v>
      </c>
      <c r="F800" s="1">
        <v>-1.6256099999999999E-10</v>
      </c>
      <c r="G800" s="1">
        <v>1.2469099999999999E-10</v>
      </c>
      <c r="H800" s="1">
        <f t="shared" si="96"/>
        <v>-6.6977928000000004E-11</v>
      </c>
      <c r="I800" s="1">
        <f t="shared" si="97"/>
        <v>-2.6746000000000005E-13</v>
      </c>
      <c r="J800" s="1">
        <f t="shared" si="98"/>
        <v>5.8011982499999996E-9</v>
      </c>
      <c r="K800" s="1">
        <f t="shared" si="99"/>
        <v>4.4514686999999995E-11</v>
      </c>
      <c r="L800" s="1">
        <f t="shared" si="100"/>
        <v>-1.1545533373213027E-2</v>
      </c>
      <c r="M800" s="1">
        <f t="shared" si="101"/>
        <v>-4.6104268200108495E-5</v>
      </c>
      <c r="N800" s="1">
        <f t="shared" si="102"/>
        <v>-2.8021969426747308E-2</v>
      </c>
      <c r="O800" s="1">
        <f t="shared" si="103"/>
        <v>7.6733607578399858E-3</v>
      </c>
    </row>
    <row r="801" spans="1:15" x14ac:dyDescent="0.35">
      <c r="A801" s="2">
        <v>44635.54583333333</v>
      </c>
      <c r="B801">
        <v>12175846</v>
      </c>
      <c r="C801" s="1">
        <v>-1.00877E-10</v>
      </c>
      <c r="D801" s="1">
        <v>-1.2218099999999999E-10</v>
      </c>
      <c r="E801" s="1">
        <v>5.8186599999999998E-9</v>
      </c>
      <c r="F801" s="1">
        <v>-1.5974399999999999E-10</v>
      </c>
      <c r="G801" s="1">
        <v>1.14871E-10</v>
      </c>
      <c r="H801" s="1">
        <f t="shared" si="96"/>
        <v>-6.5368296000000001E-11</v>
      </c>
      <c r="I801" s="1">
        <f t="shared" si="97"/>
        <v>-2.4436199999999997E-13</v>
      </c>
      <c r="J801" s="1">
        <f t="shared" si="98"/>
        <v>5.7895667000000001E-9</v>
      </c>
      <c r="K801" s="1">
        <f t="shared" si="99"/>
        <v>4.1008947000000002E-11</v>
      </c>
      <c r="L801" s="1">
        <f t="shared" si="100"/>
        <v>-1.1290706090319333E-2</v>
      </c>
      <c r="M801" s="1">
        <f t="shared" si="101"/>
        <v>-4.2207303700292451E-5</v>
      </c>
      <c r="N801" s="1">
        <f t="shared" si="102"/>
        <v>-2.7591702156225265E-2</v>
      </c>
      <c r="O801" s="1">
        <f t="shared" si="103"/>
        <v>7.0832497706607303E-3</v>
      </c>
    </row>
    <row r="802" spans="1:15" x14ac:dyDescent="0.35">
      <c r="A802" s="2">
        <v>44635.546018518522</v>
      </c>
      <c r="B802">
        <v>12191779</v>
      </c>
      <c r="C802" s="1">
        <v>-9.4288099999999994E-11</v>
      </c>
      <c r="D802" s="1">
        <v>-1.2299999999999999E-10</v>
      </c>
      <c r="E802" s="1">
        <v>5.7808099999999996E-9</v>
      </c>
      <c r="F802" s="1">
        <v>-1.5939999999999999E-10</v>
      </c>
      <c r="G802" s="1">
        <v>1.06694E-10</v>
      </c>
      <c r="H802" s="1">
        <f t="shared" si="96"/>
        <v>-6.1098688799999994E-11</v>
      </c>
      <c r="I802" s="1">
        <f t="shared" si="97"/>
        <v>-2.4599999999999996E-13</v>
      </c>
      <c r="J802" s="1">
        <f t="shared" si="98"/>
        <v>5.7519059499999998E-9</v>
      </c>
      <c r="K802" s="1">
        <f t="shared" si="99"/>
        <v>3.8089757999999997E-11</v>
      </c>
      <c r="L802" s="1">
        <f t="shared" si="100"/>
        <v>-1.0622337940000566E-2</v>
      </c>
      <c r="M802" s="1">
        <f t="shared" si="101"/>
        <v>-4.2768432262005251E-5</v>
      </c>
      <c r="N802" s="1">
        <f t="shared" si="102"/>
        <v>-2.7712553262453813E-2</v>
      </c>
      <c r="O802" s="1">
        <f t="shared" si="103"/>
        <v>6.6221107109722468E-3</v>
      </c>
    </row>
    <row r="803" spans="1:15" x14ac:dyDescent="0.35">
      <c r="A803" s="2">
        <v>44635.546203703707</v>
      </c>
      <c r="B803">
        <v>12207711</v>
      </c>
      <c r="C803" s="1">
        <v>-1.00189E-10</v>
      </c>
      <c r="D803" s="1">
        <v>-1.22754E-10</v>
      </c>
      <c r="E803" s="1">
        <v>5.74961E-9</v>
      </c>
      <c r="F803" s="1">
        <v>-1.6099099999999999E-10</v>
      </c>
      <c r="G803" s="1">
        <v>1.16353E-10</v>
      </c>
      <c r="H803" s="1">
        <f t="shared" si="96"/>
        <v>-6.4922471999999999E-11</v>
      </c>
      <c r="I803" s="1">
        <f t="shared" si="97"/>
        <v>-2.4550799999999999E-13</v>
      </c>
      <c r="J803" s="1">
        <f t="shared" si="98"/>
        <v>5.7208619500000002E-9</v>
      </c>
      <c r="K803" s="1">
        <f t="shared" si="99"/>
        <v>4.1538020999999994E-11</v>
      </c>
      <c r="L803" s="1">
        <f t="shared" si="100"/>
        <v>-1.1348372424893069E-2</v>
      </c>
      <c r="M803" s="1">
        <f t="shared" si="101"/>
        <v>-4.2914512209126102E-5</v>
      </c>
      <c r="N803" s="1">
        <f t="shared" si="102"/>
        <v>-2.8141039131349774E-2</v>
      </c>
      <c r="O803" s="1">
        <f t="shared" si="103"/>
        <v>7.2607976495569857E-3</v>
      </c>
    </row>
    <row r="804" spans="1:15" x14ac:dyDescent="0.35">
      <c r="A804" s="2">
        <v>44635.546388888892</v>
      </c>
      <c r="B804">
        <v>12223644</v>
      </c>
      <c r="C804" s="1">
        <v>-9.8577300000000002E-11</v>
      </c>
      <c r="D804" s="1">
        <v>-1.20717E-10</v>
      </c>
      <c r="E804" s="1">
        <v>5.7659300000000002E-9</v>
      </c>
      <c r="F804" s="1">
        <v>-1.6392599999999999E-10</v>
      </c>
      <c r="G804" s="1">
        <v>1.29814E-10</v>
      </c>
      <c r="H804" s="1">
        <f t="shared" si="96"/>
        <v>-6.38780904E-11</v>
      </c>
      <c r="I804" s="1">
        <f t="shared" si="97"/>
        <v>-2.41434E-13</v>
      </c>
      <c r="J804" s="1">
        <f t="shared" si="98"/>
        <v>5.7371003500000001E-9</v>
      </c>
      <c r="K804" s="1">
        <f t="shared" si="99"/>
        <v>4.6343598000000001E-11</v>
      </c>
      <c r="L804" s="1">
        <f t="shared" si="100"/>
        <v>-1.1134211797428295E-2</v>
      </c>
      <c r="M804" s="1">
        <f t="shared" si="101"/>
        <v>-4.2082931319128833E-5</v>
      </c>
      <c r="N804" s="1">
        <f t="shared" si="102"/>
        <v>-2.8572970664527419E-2</v>
      </c>
      <c r="O804" s="1">
        <f t="shared" si="103"/>
        <v>8.0778782264110133E-3</v>
      </c>
    </row>
    <row r="805" spans="1:15" x14ac:dyDescent="0.35">
      <c r="A805" s="2">
        <v>44635.546574074076</v>
      </c>
      <c r="B805">
        <v>12239576</v>
      </c>
      <c r="C805" s="1">
        <v>-1.01006E-10</v>
      </c>
      <c r="D805" s="1">
        <v>-1.2811900000000001E-10</v>
      </c>
      <c r="E805" s="1">
        <v>5.7561899999999997E-9</v>
      </c>
      <c r="F805" s="1">
        <v>-1.6322699999999999E-10</v>
      </c>
      <c r="G805" s="1">
        <v>1.1391100000000001E-10</v>
      </c>
      <c r="H805" s="1">
        <f t="shared" si="96"/>
        <v>-6.5451888000000008E-11</v>
      </c>
      <c r="I805" s="1">
        <f t="shared" si="97"/>
        <v>-2.5623800000000003E-13</v>
      </c>
      <c r="J805" s="1">
        <f t="shared" si="98"/>
        <v>5.7274090499999995E-9</v>
      </c>
      <c r="K805" s="1">
        <f t="shared" si="99"/>
        <v>4.0666227E-11</v>
      </c>
      <c r="L805" s="1">
        <f t="shared" si="100"/>
        <v>-1.142783541887933E-2</v>
      </c>
      <c r="M805" s="1">
        <f t="shared" si="101"/>
        <v>-4.4738903361547063E-5</v>
      </c>
      <c r="N805" s="1">
        <f t="shared" si="102"/>
        <v>-2.8499274030375044E-2</v>
      </c>
      <c r="O805" s="1">
        <f t="shared" si="103"/>
        <v>7.1002833296846509E-3</v>
      </c>
    </row>
    <row r="806" spans="1:15" x14ac:dyDescent="0.35">
      <c r="A806" s="2">
        <v>44635.546759259261</v>
      </c>
      <c r="B806">
        <v>12255509</v>
      </c>
      <c r="C806" s="1">
        <v>-9.7147600000000006E-11</v>
      </c>
      <c r="D806" s="1">
        <v>-1.17113E-10</v>
      </c>
      <c r="E806" s="1">
        <v>5.7283599999999999E-9</v>
      </c>
      <c r="F806" s="1">
        <v>-1.6062600000000001E-10</v>
      </c>
      <c r="G806" s="1">
        <v>1.1849499999999999E-10</v>
      </c>
      <c r="H806" s="1">
        <f t="shared" si="96"/>
        <v>-6.2951644800000006E-11</v>
      </c>
      <c r="I806" s="1">
        <f t="shared" si="97"/>
        <v>-2.3422600000000002E-13</v>
      </c>
      <c r="J806" s="1">
        <f t="shared" si="98"/>
        <v>5.6997182000000001E-9</v>
      </c>
      <c r="K806" s="1">
        <f t="shared" si="99"/>
        <v>4.2302714999999996E-11</v>
      </c>
      <c r="L806" s="1">
        <f t="shared" si="100"/>
        <v>-1.104469424470845E-2</v>
      </c>
      <c r="M806" s="1">
        <f t="shared" si="101"/>
        <v>-4.1094312346880588E-5</v>
      </c>
      <c r="N806" s="1">
        <f t="shared" si="102"/>
        <v>-2.8181393248529377E-2</v>
      </c>
      <c r="O806" s="1">
        <f t="shared" si="103"/>
        <v>7.4218958754838082E-3</v>
      </c>
    </row>
    <row r="807" spans="1:15" x14ac:dyDescent="0.35">
      <c r="A807" s="2">
        <v>44635.546944444446</v>
      </c>
      <c r="B807">
        <v>12271441</v>
      </c>
      <c r="C807" s="1">
        <v>-1.0875699999999999E-10</v>
      </c>
      <c r="D807" s="1">
        <v>-1.2770999999999999E-10</v>
      </c>
      <c r="E807" s="1">
        <v>5.7261699999999999E-9</v>
      </c>
      <c r="F807" s="1">
        <v>-1.6315199999999999E-10</v>
      </c>
      <c r="G807" s="1">
        <v>1.0426700000000001E-10</v>
      </c>
      <c r="H807" s="1">
        <f t="shared" si="96"/>
        <v>-7.0474535999999998E-11</v>
      </c>
      <c r="I807" s="1">
        <f t="shared" si="97"/>
        <v>-2.5541999999999999E-13</v>
      </c>
      <c r="J807" s="1">
        <f t="shared" si="98"/>
        <v>5.6975391499999995E-9</v>
      </c>
      <c r="K807" s="1">
        <f t="shared" si="99"/>
        <v>3.7223318999999998E-11</v>
      </c>
      <c r="L807" s="1">
        <f t="shared" si="100"/>
        <v>-1.2369293855576228E-2</v>
      </c>
      <c r="M807" s="1">
        <f t="shared" si="101"/>
        <v>-4.4829880633641632E-5</v>
      </c>
      <c r="N807" s="1">
        <f t="shared" si="102"/>
        <v>-2.8635520652806747E-2</v>
      </c>
      <c r="O807" s="1">
        <f t="shared" si="103"/>
        <v>6.5332274197712186E-3</v>
      </c>
    </row>
    <row r="808" spans="1:15" x14ac:dyDescent="0.35">
      <c r="A808" s="2">
        <v>44635.547129629631</v>
      </c>
      <c r="B808">
        <v>12287374</v>
      </c>
      <c r="C808" s="1">
        <v>-1.10251E-10</v>
      </c>
      <c r="D808" s="1">
        <v>-1.2104499999999999E-10</v>
      </c>
      <c r="E808" s="1">
        <v>5.7164099999999997E-9</v>
      </c>
      <c r="F808" s="1">
        <v>-1.65528E-10</v>
      </c>
      <c r="G808" s="1">
        <v>1.18771E-10</v>
      </c>
      <c r="H808" s="1">
        <f t="shared" si="96"/>
        <v>-7.1442648000000004E-11</v>
      </c>
      <c r="I808" s="1">
        <f t="shared" si="97"/>
        <v>-2.4208999999999998E-13</v>
      </c>
      <c r="J808" s="1">
        <f t="shared" si="98"/>
        <v>5.68782795E-9</v>
      </c>
      <c r="K808" s="1">
        <f t="shared" si="99"/>
        <v>4.2401246999999993E-11</v>
      </c>
      <c r="L808" s="1">
        <f t="shared" si="100"/>
        <v>-1.2560620438598184E-2</v>
      </c>
      <c r="M808" s="1">
        <f t="shared" si="101"/>
        <v>-4.2562820487564145E-5</v>
      </c>
      <c r="N808" s="1">
        <f t="shared" si="102"/>
        <v>-2.9102146101307444E-2</v>
      </c>
      <c r="O808" s="1">
        <f t="shared" si="103"/>
        <v>7.4547344562347377E-3</v>
      </c>
    </row>
    <row r="809" spans="1:15" x14ac:dyDescent="0.35">
      <c r="A809" s="2">
        <v>44635.547314814816</v>
      </c>
      <c r="B809">
        <v>12303307</v>
      </c>
      <c r="C809" s="1">
        <v>-1.055E-10</v>
      </c>
      <c r="D809" s="1">
        <v>-1.22754E-10</v>
      </c>
      <c r="E809" s="1">
        <v>5.7147800000000004E-9</v>
      </c>
      <c r="F809" s="1">
        <v>-1.6822599999999999E-10</v>
      </c>
      <c r="G809" s="1">
        <v>1.05779E-10</v>
      </c>
      <c r="H809" s="1">
        <f t="shared" si="96"/>
        <v>-6.8364000000000006E-11</v>
      </c>
      <c r="I809" s="1">
        <f t="shared" si="97"/>
        <v>-2.4550799999999999E-13</v>
      </c>
      <c r="J809" s="1">
        <f t="shared" si="98"/>
        <v>5.6862061000000008E-9</v>
      </c>
      <c r="K809" s="1">
        <f t="shared" si="99"/>
        <v>3.7763102999999995E-11</v>
      </c>
      <c r="L809" s="1">
        <f t="shared" si="100"/>
        <v>-1.2022779125083066E-2</v>
      </c>
      <c r="M809" s="1">
        <f t="shared" si="101"/>
        <v>-4.3176064265415907E-5</v>
      </c>
      <c r="N809" s="1">
        <f t="shared" si="102"/>
        <v>-2.9584928340884439E-2</v>
      </c>
      <c r="O809" s="1">
        <f t="shared" si="103"/>
        <v>6.6411773220812365E-3</v>
      </c>
    </row>
    <row r="810" spans="1:15" x14ac:dyDescent="0.35">
      <c r="A810" s="2">
        <v>44635.547500000001</v>
      </c>
      <c r="B810">
        <v>12319241</v>
      </c>
      <c r="C810" s="1">
        <v>-1.09897E-10</v>
      </c>
      <c r="D810" s="1">
        <v>-1.1446099999999999E-10</v>
      </c>
      <c r="E810" s="1">
        <v>5.6790099999999998E-9</v>
      </c>
      <c r="F810" s="1">
        <v>-1.44404E-10</v>
      </c>
      <c r="G810" s="1">
        <v>1.1944700000000001E-10</v>
      </c>
      <c r="H810" s="1">
        <f t="shared" si="96"/>
        <v>-7.1213255999999998E-11</v>
      </c>
      <c r="I810" s="1">
        <f t="shared" si="97"/>
        <v>-2.2892199999999999E-13</v>
      </c>
      <c r="J810" s="1">
        <f t="shared" si="98"/>
        <v>5.6506149500000001E-9</v>
      </c>
      <c r="K810" s="1">
        <f t="shared" si="99"/>
        <v>4.2642579000000003E-11</v>
      </c>
      <c r="L810" s="1">
        <f t="shared" si="100"/>
        <v>-1.2602744414570311E-2</v>
      </c>
      <c r="M810" s="1">
        <f t="shared" si="101"/>
        <v>-4.0512758704253951E-5</v>
      </c>
      <c r="N810" s="1">
        <f t="shared" si="102"/>
        <v>-2.5555448615375922E-2</v>
      </c>
      <c r="O810" s="1">
        <f t="shared" si="103"/>
        <v>7.5465377445334512E-3</v>
      </c>
    </row>
    <row r="811" spans="1:15" x14ac:dyDescent="0.35">
      <c r="A811" s="2">
        <v>44635.547685185185</v>
      </c>
      <c r="B811">
        <v>12335174</v>
      </c>
      <c r="C811" s="1">
        <v>-1.20765E-10</v>
      </c>
      <c r="D811" s="1">
        <v>-1.25089E-10</v>
      </c>
      <c r="E811" s="1">
        <v>5.6648200000000003E-9</v>
      </c>
      <c r="F811" s="1">
        <v>-1.6426999999999999E-10</v>
      </c>
      <c r="G811" s="1">
        <v>1.15447E-10</v>
      </c>
      <c r="H811" s="1">
        <f t="shared" si="96"/>
        <v>-7.8255719999999994E-11</v>
      </c>
      <c r="I811" s="1">
        <f t="shared" si="97"/>
        <v>-2.5017800000000001E-13</v>
      </c>
      <c r="J811" s="1">
        <f t="shared" si="98"/>
        <v>5.6364959000000001E-9</v>
      </c>
      <c r="K811" s="1">
        <f t="shared" si="99"/>
        <v>4.1214578999999993E-11</v>
      </c>
      <c r="L811" s="1">
        <f t="shared" si="100"/>
        <v>-1.3883753556886291E-2</v>
      </c>
      <c r="M811" s="1">
        <f t="shared" si="101"/>
        <v>-4.4385377801836069E-5</v>
      </c>
      <c r="N811" s="1">
        <f t="shared" si="102"/>
        <v>-2.9143993522642318E-2</v>
      </c>
      <c r="O811" s="1">
        <f t="shared" si="103"/>
        <v>7.3120924296245816E-3</v>
      </c>
    </row>
    <row r="812" spans="1:15" x14ac:dyDescent="0.35">
      <c r="A812" s="2">
        <v>44635.54787037037</v>
      </c>
      <c r="B812">
        <v>12351105</v>
      </c>
      <c r="C812" s="1">
        <v>-1.1756099999999999E-10</v>
      </c>
      <c r="D812" s="1">
        <v>-1.21832E-10</v>
      </c>
      <c r="E812" s="1">
        <v>5.67817E-9</v>
      </c>
      <c r="F812" s="1">
        <v>-1.64732E-10</v>
      </c>
      <c r="G812" s="1">
        <v>1.1643699999999999E-10</v>
      </c>
      <c r="H812" s="1">
        <f t="shared" si="96"/>
        <v>-7.6179528000000001E-11</v>
      </c>
      <c r="I812" s="1">
        <f t="shared" si="97"/>
        <v>-2.4366399999999998E-13</v>
      </c>
      <c r="J812" s="1">
        <f t="shared" si="98"/>
        <v>5.64977915E-9</v>
      </c>
      <c r="K812" s="1">
        <f t="shared" si="99"/>
        <v>4.1568008999999999E-11</v>
      </c>
      <c r="L812" s="1">
        <f t="shared" si="100"/>
        <v>-1.3483629355671363E-2</v>
      </c>
      <c r="M812" s="1">
        <f t="shared" si="101"/>
        <v>-4.3128057492300381E-5</v>
      </c>
      <c r="N812" s="1">
        <f t="shared" si="102"/>
        <v>-2.9157245907567908E-2</v>
      </c>
      <c r="O812" s="1">
        <f t="shared" si="103"/>
        <v>7.3574573264514245E-3</v>
      </c>
    </row>
    <row r="813" spans="1:15" x14ac:dyDescent="0.35">
      <c r="A813" s="2">
        <v>44635.548055555555</v>
      </c>
      <c r="B813">
        <v>12367039</v>
      </c>
      <c r="C813" s="1">
        <v>-1.0546799999999999E-10</v>
      </c>
      <c r="D813" s="1">
        <v>-1.2137200000000001E-10</v>
      </c>
      <c r="E813" s="1">
        <v>5.6624799999999997E-9</v>
      </c>
      <c r="F813" s="1">
        <v>-1.6231300000000001E-10</v>
      </c>
      <c r="G813" s="1">
        <v>1.071E-10</v>
      </c>
      <c r="H813" s="1">
        <f t="shared" si="96"/>
        <v>-6.8343264000000004E-11</v>
      </c>
      <c r="I813" s="1">
        <f t="shared" si="97"/>
        <v>-2.4274400000000002E-13</v>
      </c>
      <c r="J813" s="1">
        <f t="shared" si="98"/>
        <v>5.6341675999999998E-9</v>
      </c>
      <c r="K813" s="1">
        <f t="shared" si="99"/>
        <v>3.8234699999999993E-11</v>
      </c>
      <c r="L813" s="1">
        <f t="shared" si="100"/>
        <v>-1.2130143945309686E-2</v>
      </c>
      <c r="M813" s="1">
        <f t="shared" si="101"/>
        <v>-4.3084270336579981E-5</v>
      </c>
      <c r="N813" s="1">
        <f t="shared" si="102"/>
        <v>-2.8808692165990947E-2</v>
      </c>
      <c r="O813" s="1">
        <f t="shared" si="103"/>
        <v>6.7862198490509923E-3</v>
      </c>
    </row>
    <row r="814" spans="1:15" x14ac:dyDescent="0.35">
      <c r="A814" s="2">
        <v>44635.548229166663</v>
      </c>
      <c r="B814">
        <v>12382971</v>
      </c>
      <c r="C814" s="1">
        <v>-1.2710699999999999E-10</v>
      </c>
      <c r="D814" s="1">
        <v>-1.25089E-10</v>
      </c>
      <c r="E814" s="1">
        <v>5.6648699999999997E-9</v>
      </c>
      <c r="F814" s="1">
        <v>-1.69484E-10</v>
      </c>
      <c r="G814" s="1">
        <v>1.09995E-10</v>
      </c>
      <c r="H814" s="1">
        <f t="shared" si="96"/>
        <v>-8.2365335999999992E-11</v>
      </c>
      <c r="I814" s="1">
        <f t="shared" si="97"/>
        <v>-2.5017800000000001E-13</v>
      </c>
      <c r="J814" s="1">
        <f t="shared" si="98"/>
        <v>5.6365456499999994E-9</v>
      </c>
      <c r="K814" s="1">
        <f t="shared" si="99"/>
        <v>3.9268214999999994E-11</v>
      </c>
      <c r="L814" s="1">
        <f t="shared" si="100"/>
        <v>-1.4612732888981392E-2</v>
      </c>
      <c r="M814" s="1">
        <f t="shared" si="101"/>
        <v>-4.4384986041938652E-5</v>
      </c>
      <c r="N814" s="1">
        <f t="shared" si="102"/>
        <v>-3.0068770932423838E-2</v>
      </c>
      <c r="O814" s="1">
        <f t="shared" si="103"/>
        <v>6.9667163965930088E-3</v>
      </c>
    </row>
    <row r="815" spans="1:15" x14ac:dyDescent="0.35">
      <c r="A815" s="2">
        <v>44635.548414351855</v>
      </c>
      <c r="B815">
        <v>12398904</v>
      </c>
      <c r="C815" s="1">
        <v>-1.3131099999999999E-10</v>
      </c>
      <c r="D815" s="1">
        <v>-1.3110899999999999E-10</v>
      </c>
      <c r="E815" s="1">
        <v>5.6402300000000001E-9</v>
      </c>
      <c r="F815" s="1">
        <v>-1.6886E-10</v>
      </c>
      <c r="G815" s="1">
        <v>1.16291E-10</v>
      </c>
      <c r="H815" s="1">
        <f t="shared" si="96"/>
        <v>-8.5089527999999999E-11</v>
      </c>
      <c r="I815" s="1">
        <f t="shared" si="97"/>
        <v>-2.6221799999999997E-13</v>
      </c>
      <c r="J815" s="1">
        <f t="shared" si="98"/>
        <v>5.6120288500000002E-9</v>
      </c>
      <c r="K815" s="1">
        <f t="shared" si="99"/>
        <v>4.1515887E-11</v>
      </c>
      <c r="L815" s="1">
        <f t="shared" si="100"/>
        <v>-1.5161990480501538E-2</v>
      </c>
      <c r="M815" s="1">
        <f t="shared" si="101"/>
        <v>-4.6724278689337092E-5</v>
      </c>
      <c r="N815" s="1">
        <f t="shared" si="102"/>
        <v>-3.0088940116549827E-2</v>
      </c>
      <c r="O815" s="1">
        <f t="shared" si="103"/>
        <v>7.3976610081040476E-3</v>
      </c>
    </row>
    <row r="816" spans="1:15" x14ac:dyDescent="0.35">
      <c r="A816" s="2">
        <v>44635.54859953704</v>
      </c>
      <c r="B816">
        <v>12414836</v>
      </c>
      <c r="C816" s="1">
        <v>-1.2113E-10</v>
      </c>
      <c r="D816" s="1">
        <v>-1.25406E-10</v>
      </c>
      <c r="E816" s="1">
        <v>5.6369500000000001E-9</v>
      </c>
      <c r="F816" s="1">
        <v>-1.41695E-10</v>
      </c>
      <c r="G816" s="1">
        <v>1.1256E-10</v>
      </c>
      <c r="H816" s="1">
        <f t="shared" si="96"/>
        <v>-7.8492240000000006E-11</v>
      </c>
      <c r="I816" s="1">
        <f t="shared" si="97"/>
        <v>-2.5081200000000001E-13</v>
      </c>
      <c r="J816" s="1">
        <f t="shared" si="98"/>
        <v>5.6087652500000004E-9</v>
      </c>
      <c r="K816" s="1">
        <f t="shared" si="99"/>
        <v>4.0183919999999998E-11</v>
      </c>
      <c r="L816" s="1">
        <f t="shared" si="100"/>
        <v>-1.3994566807730096E-2</v>
      </c>
      <c r="M816" s="1">
        <f t="shared" si="101"/>
        <v>-4.4717863704493606E-5</v>
      </c>
      <c r="N816" s="1">
        <f t="shared" si="102"/>
        <v>-2.5263136124301151E-2</v>
      </c>
      <c r="O816" s="1">
        <f t="shared" si="103"/>
        <v>7.1644859802253262E-3</v>
      </c>
    </row>
    <row r="817" spans="1:15" x14ac:dyDescent="0.35">
      <c r="A817" s="2">
        <v>44635.548784722225</v>
      </c>
      <c r="B817">
        <v>12430769</v>
      </c>
      <c r="C817" s="1">
        <v>-1.2628E-10</v>
      </c>
      <c r="D817" s="1">
        <v>-1.31682E-10</v>
      </c>
      <c r="E817" s="1">
        <v>5.6191700000000001E-9</v>
      </c>
      <c r="F817" s="1">
        <v>-1.66431E-10</v>
      </c>
      <c r="G817" s="1">
        <v>1.26005E-10</v>
      </c>
      <c r="H817" s="1">
        <f t="shared" si="96"/>
        <v>-8.1829440000000003E-11</v>
      </c>
      <c r="I817" s="1">
        <f t="shared" si="97"/>
        <v>-2.6336399999999999E-13</v>
      </c>
      <c r="J817" s="1">
        <f t="shared" si="98"/>
        <v>5.5910741499999999E-9</v>
      </c>
      <c r="K817" s="1">
        <f t="shared" si="99"/>
        <v>4.498378499999999E-11</v>
      </c>
      <c r="L817" s="1">
        <f t="shared" si="100"/>
        <v>-1.463572791285553E-2</v>
      </c>
      <c r="M817" s="1">
        <f t="shared" si="101"/>
        <v>-4.7104365446485805E-5</v>
      </c>
      <c r="N817" s="1">
        <f t="shared" si="102"/>
        <v>-2.9767267529442441E-2</v>
      </c>
      <c r="O817" s="1">
        <f t="shared" si="103"/>
        <v>8.0456427142895238E-3</v>
      </c>
    </row>
    <row r="818" spans="1:15" x14ac:dyDescent="0.35">
      <c r="A818" s="2">
        <v>44635.54896990741</v>
      </c>
      <c r="B818">
        <v>12446701</v>
      </c>
      <c r="C818" s="1">
        <v>-1.2052800000000001E-10</v>
      </c>
      <c r="D818" s="1">
        <v>-1.3654499999999999E-10</v>
      </c>
      <c r="E818" s="1">
        <v>5.6359800000000002E-9</v>
      </c>
      <c r="F818" s="1">
        <v>-1.6547400000000001E-10</v>
      </c>
      <c r="G818" s="1">
        <v>1.11031E-10</v>
      </c>
      <c r="H818" s="1">
        <f t="shared" si="96"/>
        <v>-7.8102144000000004E-11</v>
      </c>
      <c r="I818" s="1">
        <f t="shared" si="97"/>
        <v>-2.7309E-13</v>
      </c>
      <c r="J818" s="1">
        <f t="shared" si="98"/>
        <v>5.6078001000000005E-9</v>
      </c>
      <c r="K818" s="1">
        <f t="shared" si="99"/>
        <v>3.9638066999999994E-11</v>
      </c>
      <c r="L818" s="1">
        <f t="shared" si="100"/>
        <v>-1.3927412284186093E-2</v>
      </c>
      <c r="M818" s="1">
        <f t="shared" si="101"/>
        <v>-4.8698240866324743E-5</v>
      </c>
      <c r="N818" s="1">
        <f t="shared" si="102"/>
        <v>-2.9507827855704057E-2</v>
      </c>
      <c r="O818" s="1">
        <f t="shared" si="103"/>
        <v>7.0683808789831848E-3</v>
      </c>
    </row>
    <row r="819" spans="1:15" x14ac:dyDescent="0.35">
      <c r="A819" s="2">
        <v>44635.549155092594</v>
      </c>
      <c r="B819">
        <v>12462634</v>
      </c>
      <c r="C819" s="1">
        <v>-1.2069E-10</v>
      </c>
      <c r="D819" s="1">
        <v>-1.24812E-10</v>
      </c>
      <c r="E819" s="1">
        <v>5.6103299999999996E-9</v>
      </c>
      <c r="F819" s="1">
        <v>-1.65958E-10</v>
      </c>
      <c r="G819" s="1">
        <v>1.02639E-10</v>
      </c>
      <c r="H819" s="1">
        <f t="shared" si="96"/>
        <v>-7.8207119999999999E-11</v>
      </c>
      <c r="I819" s="1">
        <f t="shared" si="97"/>
        <v>-2.4962399999999999E-13</v>
      </c>
      <c r="J819" s="1">
        <f t="shared" si="98"/>
        <v>5.5822783499999994E-9</v>
      </c>
      <c r="K819" s="1">
        <f t="shared" si="99"/>
        <v>3.6642122999999993E-11</v>
      </c>
      <c r="L819" s="1">
        <f t="shared" si="100"/>
        <v>-1.4009892573701561E-2</v>
      </c>
      <c r="M819" s="1">
        <f t="shared" si="101"/>
        <v>-4.471722553928183E-5</v>
      </c>
      <c r="N819" s="1">
        <f t="shared" si="102"/>
        <v>-2.9729438339455076E-2</v>
      </c>
      <c r="O819" s="1">
        <f t="shared" si="103"/>
        <v>6.5640085826246912E-3</v>
      </c>
    </row>
    <row r="820" spans="1:15" x14ac:dyDescent="0.35">
      <c r="A820" s="2">
        <v>44635.549340277779</v>
      </c>
      <c r="B820">
        <v>12478567</v>
      </c>
      <c r="C820" s="1">
        <v>-1.2193699999999999E-10</v>
      </c>
      <c r="D820" s="1">
        <v>-1.2651099999999999E-10</v>
      </c>
      <c r="E820" s="1">
        <v>5.5590800000000002E-9</v>
      </c>
      <c r="F820" s="1">
        <v>-1.6987100000000001E-10</v>
      </c>
      <c r="G820" s="1">
        <v>9.9083600000000006E-11</v>
      </c>
      <c r="H820" s="1">
        <f t="shared" si="96"/>
        <v>-7.9015175999999996E-11</v>
      </c>
      <c r="I820" s="1">
        <f t="shared" si="97"/>
        <v>-2.5302200000000001E-13</v>
      </c>
      <c r="J820" s="1">
        <f t="shared" si="98"/>
        <v>5.5312846000000006E-9</v>
      </c>
      <c r="K820" s="1">
        <f t="shared" si="99"/>
        <v>3.5372845200000004E-11</v>
      </c>
      <c r="L820" s="1">
        <f t="shared" si="100"/>
        <v>-1.4285140200524122E-2</v>
      </c>
      <c r="M820" s="1">
        <f t="shared" si="101"/>
        <v>-4.574380425118606E-5</v>
      </c>
      <c r="N820" s="1">
        <f t="shared" si="102"/>
        <v>-3.0710949134672982E-2</v>
      </c>
      <c r="O820" s="1">
        <f t="shared" si="103"/>
        <v>6.3950506542368116E-3</v>
      </c>
    </row>
    <row r="821" spans="1:15" x14ac:dyDescent="0.35">
      <c r="A821" s="2">
        <v>44635.549525462964</v>
      </c>
      <c r="B821">
        <v>12494501</v>
      </c>
      <c r="C821" s="1">
        <v>-1.24764E-10</v>
      </c>
      <c r="D821" s="1">
        <v>-1.32409E-10</v>
      </c>
      <c r="E821" s="1">
        <v>5.5670399999999998E-9</v>
      </c>
      <c r="F821" s="1">
        <v>-1.7477300000000001E-10</v>
      </c>
      <c r="G821" s="1">
        <v>1.11584E-10</v>
      </c>
      <c r="H821" s="1">
        <f t="shared" si="96"/>
        <v>-8.0847072E-11</v>
      </c>
      <c r="I821" s="1">
        <f t="shared" si="97"/>
        <v>-2.6481800000000003E-13</v>
      </c>
      <c r="J821" s="1">
        <f t="shared" si="98"/>
        <v>5.5392047999999999E-9</v>
      </c>
      <c r="K821" s="1">
        <f t="shared" si="99"/>
        <v>3.9835487999999995E-11</v>
      </c>
      <c r="L821" s="1">
        <f t="shared" si="100"/>
        <v>-1.4595429293388827E-2</v>
      </c>
      <c r="M821" s="1">
        <f t="shared" si="101"/>
        <v>-4.780794528485389E-5</v>
      </c>
      <c r="N821" s="1">
        <f t="shared" si="102"/>
        <v>-3.1552001832465197E-2</v>
      </c>
      <c r="O821" s="1">
        <f t="shared" si="103"/>
        <v>7.1915535601788901E-3</v>
      </c>
    </row>
    <row r="822" spans="1:15" x14ac:dyDescent="0.35">
      <c r="A822" s="2">
        <v>44635.549710648149</v>
      </c>
      <c r="B822">
        <v>12510434</v>
      </c>
      <c r="C822" s="1">
        <v>-1.1725999999999999E-10</v>
      </c>
      <c r="D822" s="1">
        <v>-1.2741199999999999E-10</v>
      </c>
      <c r="E822" s="1">
        <v>5.5522699999999999E-9</v>
      </c>
      <c r="F822" s="1">
        <v>-1.5720699999999999E-10</v>
      </c>
      <c r="G822" s="1">
        <v>1.0409E-10</v>
      </c>
      <c r="H822" s="1">
        <f t="shared" si="96"/>
        <v>-7.5984479999999994E-11</v>
      </c>
      <c r="I822" s="1">
        <f t="shared" si="97"/>
        <v>-2.5482400000000001E-13</v>
      </c>
      <c r="J822" s="1">
        <f t="shared" si="98"/>
        <v>5.5245086499999996E-9</v>
      </c>
      <c r="K822" s="1">
        <f t="shared" si="99"/>
        <v>3.7160130000000002E-11</v>
      </c>
      <c r="L822" s="1">
        <f t="shared" si="100"/>
        <v>-1.3754070237540491E-2</v>
      </c>
      <c r="M822" s="1">
        <f t="shared" si="101"/>
        <v>-4.6126093041776667E-5</v>
      </c>
      <c r="N822" s="1">
        <f t="shared" si="102"/>
        <v>-2.8456286334170189E-2</v>
      </c>
      <c r="O822" s="1">
        <f t="shared" si="103"/>
        <v>6.7264135788799974E-3</v>
      </c>
    </row>
    <row r="823" spans="1:15" x14ac:dyDescent="0.35">
      <c r="A823" s="2">
        <v>44635.549895833334</v>
      </c>
      <c r="B823">
        <v>12526367</v>
      </c>
      <c r="C823" s="1">
        <v>-1.1749700000000001E-10</v>
      </c>
      <c r="D823" s="1">
        <v>-1.2086999999999999E-10</v>
      </c>
      <c r="E823" s="1">
        <v>5.5449099999999996E-9</v>
      </c>
      <c r="F823" s="1">
        <v>-1.6027099999999999E-10</v>
      </c>
      <c r="G823" s="1">
        <v>1.1867899999999999E-10</v>
      </c>
      <c r="H823" s="1">
        <f t="shared" si="96"/>
        <v>-7.613805600000001E-11</v>
      </c>
      <c r="I823" s="1">
        <f t="shared" si="97"/>
        <v>-2.4173999999999999E-13</v>
      </c>
      <c r="J823" s="1">
        <f t="shared" si="98"/>
        <v>5.5171854499999994E-9</v>
      </c>
      <c r="K823" s="1">
        <f t="shared" si="99"/>
        <v>4.2368402999999994E-11</v>
      </c>
      <c r="L823" s="1">
        <f t="shared" si="100"/>
        <v>-1.3800162544835251E-2</v>
      </c>
      <c r="M823" s="1">
        <f t="shared" si="101"/>
        <v>-4.3815819169174387E-5</v>
      </c>
      <c r="N823" s="1">
        <f t="shared" si="102"/>
        <v>-2.9049413229348672E-2</v>
      </c>
      <c r="O823" s="1">
        <f t="shared" si="103"/>
        <v>7.6793508907698578E-3</v>
      </c>
    </row>
    <row r="824" spans="1:15" x14ac:dyDescent="0.35">
      <c r="A824" s="2">
        <v>44635.550081018519</v>
      </c>
      <c r="B824">
        <v>12542301</v>
      </c>
      <c r="C824" s="1">
        <v>-1.18282E-10</v>
      </c>
      <c r="D824" s="1">
        <v>-1.2181200000000001E-10</v>
      </c>
      <c r="E824" s="1">
        <v>5.5476700000000001E-9</v>
      </c>
      <c r="F824" s="1">
        <v>-1.5856200000000001E-10</v>
      </c>
      <c r="G824" s="1">
        <v>1.18979E-10</v>
      </c>
      <c r="H824" s="1">
        <f t="shared" si="96"/>
        <v>-7.6646736000000004E-11</v>
      </c>
      <c r="I824" s="1">
        <f t="shared" si="97"/>
        <v>-2.4362400000000001E-13</v>
      </c>
      <c r="J824" s="1">
        <f t="shared" si="98"/>
        <v>5.5199316500000005E-9</v>
      </c>
      <c r="K824" s="1">
        <f t="shared" si="99"/>
        <v>4.2475503E-11</v>
      </c>
      <c r="L824" s="1">
        <f t="shared" si="100"/>
        <v>-1.3885450193934919E-2</v>
      </c>
      <c r="M824" s="1">
        <f t="shared" si="101"/>
        <v>-4.4135329103214526E-5</v>
      </c>
      <c r="N824" s="1">
        <f t="shared" si="102"/>
        <v>-2.8725355684431346E-2</v>
      </c>
      <c r="O824" s="1">
        <f t="shared" si="103"/>
        <v>7.6949327805535409E-3</v>
      </c>
    </row>
    <row r="825" spans="1:15" x14ac:dyDescent="0.35">
      <c r="A825" s="2">
        <v>44635.550266203703</v>
      </c>
      <c r="B825">
        <v>12558234</v>
      </c>
      <c r="C825" s="1">
        <v>-1.14197E-10</v>
      </c>
      <c r="D825" s="1">
        <v>-1.1611E-10</v>
      </c>
      <c r="E825" s="1">
        <v>5.5096399999999996E-9</v>
      </c>
      <c r="F825" s="1">
        <v>-1.57573E-10</v>
      </c>
      <c r="G825" s="1">
        <v>1.0561100000000001E-10</v>
      </c>
      <c r="H825" s="1">
        <f t="shared" si="96"/>
        <v>-7.3999656000000011E-11</v>
      </c>
      <c r="I825" s="1">
        <f t="shared" si="97"/>
        <v>-2.3221999999999999E-13</v>
      </c>
      <c r="J825" s="1">
        <f t="shared" si="98"/>
        <v>5.4820917999999994E-9</v>
      </c>
      <c r="K825" s="1">
        <f t="shared" si="99"/>
        <v>3.7703126999999999E-11</v>
      </c>
      <c r="L825" s="1">
        <f t="shared" si="100"/>
        <v>-1.3498434302030481E-2</v>
      </c>
      <c r="M825" s="1">
        <f t="shared" si="101"/>
        <v>-4.2359743045528717E-5</v>
      </c>
      <c r="N825" s="1">
        <f t="shared" si="102"/>
        <v>-2.8743225350586071E-2</v>
      </c>
      <c r="O825" s="1">
        <f t="shared" si="103"/>
        <v>6.8775074142319184E-3</v>
      </c>
    </row>
    <row r="826" spans="1:15" x14ac:dyDescent="0.35">
      <c r="A826" s="2">
        <v>44635.550451388888</v>
      </c>
      <c r="B826">
        <v>12574166</v>
      </c>
      <c r="C826" s="1">
        <v>-1.26183E-10</v>
      </c>
      <c r="D826" s="1">
        <v>-1.2567200000000001E-10</v>
      </c>
      <c r="E826" s="1">
        <v>5.5294800000000002E-9</v>
      </c>
      <c r="F826" s="1">
        <v>-1.46436E-10</v>
      </c>
      <c r="G826" s="1">
        <v>1.13611E-10</v>
      </c>
      <c r="H826" s="1">
        <f t="shared" si="96"/>
        <v>-8.1766583999999998E-11</v>
      </c>
      <c r="I826" s="1">
        <f t="shared" si="97"/>
        <v>-2.51344E-13</v>
      </c>
      <c r="J826" s="1">
        <f t="shared" si="98"/>
        <v>5.5018325999999998E-9</v>
      </c>
      <c r="K826" s="1">
        <f t="shared" si="99"/>
        <v>4.0559126999999994E-11</v>
      </c>
      <c r="L826" s="1">
        <f t="shared" si="100"/>
        <v>-1.4861699718017592E-2</v>
      </c>
      <c r="M826" s="1">
        <f t="shared" si="101"/>
        <v>-4.5683687286305297E-5</v>
      </c>
      <c r="N826" s="1">
        <f t="shared" si="102"/>
        <v>-2.6615858868552274E-2</v>
      </c>
      <c r="O826" s="1">
        <f t="shared" si="103"/>
        <v>7.3719304000634256E-3</v>
      </c>
    </row>
    <row r="827" spans="1:15" x14ac:dyDescent="0.35">
      <c r="A827" s="2">
        <v>44635.550636574073</v>
      </c>
      <c r="B827">
        <v>12590099</v>
      </c>
      <c r="C827" s="1">
        <v>-1.1788399999999999E-10</v>
      </c>
      <c r="D827" s="1">
        <v>-1.13294E-10</v>
      </c>
      <c r="E827" s="1">
        <v>6.3233299999999999E-9</v>
      </c>
      <c r="F827" s="1">
        <v>-1.5625100000000001E-10</v>
      </c>
      <c r="G827" s="1">
        <v>1.1997700000000001E-10</v>
      </c>
      <c r="H827" s="1">
        <f t="shared" si="96"/>
        <v>-7.6388831999999992E-11</v>
      </c>
      <c r="I827" s="1">
        <f t="shared" si="97"/>
        <v>-2.26588E-13</v>
      </c>
      <c r="J827" s="1">
        <f t="shared" si="98"/>
        <v>6.2917133499999998E-9</v>
      </c>
      <c r="K827" s="1">
        <f t="shared" si="99"/>
        <v>4.2831789000000001E-11</v>
      </c>
      <c r="L827" s="1">
        <f t="shared" si="100"/>
        <v>-1.214118122530169E-2</v>
      </c>
      <c r="M827" s="1">
        <f t="shared" si="101"/>
        <v>-3.6013719537937949E-5</v>
      </c>
      <c r="N827" s="1">
        <f t="shared" si="102"/>
        <v>-2.4834411758444148E-2</v>
      </c>
      <c r="O827" s="1">
        <f t="shared" si="103"/>
        <v>6.8076510510447844E-3</v>
      </c>
    </row>
    <row r="828" spans="1:15" x14ac:dyDescent="0.35">
      <c r="A828" s="2">
        <v>44635.550821759258</v>
      </c>
      <c r="B828">
        <v>12606031</v>
      </c>
      <c r="C828" s="1">
        <v>-1.14089E-10</v>
      </c>
      <c r="D828" s="1">
        <v>-1.11656E-10</v>
      </c>
      <c r="E828" s="1">
        <v>5.2493000000000001E-9</v>
      </c>
      <c r="F828" s="1">
        <v>-1.59863E-10</v>
      </c>
      <c r="G828" s="1">
        <v>9.2910000000000005E-11</v>
      </c>
      <c r="H828" s="1">
        <f t="shared" si="96"/>
        <v>-7.3929672000000002E-11</v>
      </c>
      <c r="I828" s="1">
        <f t="shared" si="97"/>
        <v>-2.23312E-13</v>
      </c>
      <c r="J828" s="1">
        <f t="shared" si="98"/>
        <v>5.2230535000000004E-9</v>
      </c>
      <c r="K828" s="1">
        <f t="shared" si="99"/>
        <v>3.3168869999999994E-11</v>
      </c>
      <c r="L828" s="1">
        <f t="shared" si="100"/>
        <v>-1.4154492577952723E-2</v>
      </c>
      <c r="M828" s="1">
        <f t="shared" si="101"/>
        <v>-4.2755066552544406E-5</v>
      </c>
      <c r="N828" s="1">
        <f t="shared" si="102"/>
        <v>-3.060719175095564E-2</v>
      </c>
      <c r="O828" s="1">
        <f t="shared" si="103"/>
        <v>6.350474870686274E-3</v>
      </c>
    </row>
    <row r="829" spans="1:15" x14ac:dyDescent="0.35">
      <c r="A829" s="2">
        <v>44635.550995370373</v>
      </c>
      <c r="B829">
        <v>12621964</v>
      </c>
      <c r="C829" s="1">
        <v>-9.4062300000000006E-11</v>
      </c>
      <c r="D829" s="1">
        <v>-1.1818799999999999E-10</v>
      </c>
      <c r="E829" s="1">
        <v>5.0921300000000003E-9</v>
      </c>
      <c r="F829" s="1">
        <v>-1.56777E-10</v>
      </c>
      <c r="G829" s="1">
        <v>1.02578E-10</v>
      </c>
      <c r="H829" s="1">
        <f t="shared" si="96"/>
        <v>-6.0952370400000005E-11</v>
      </c>
      <c r="I829" s="1">
        <f t="shared" si="97"/>
        <v>-2.3637599999999996E-13</v>
      </c>
      <c r="J829" s="1">
        <f t="shared" si="98"/>
        <v>5.0666693500000005E-9</v>
      </c>
      <c r="K829" s="1">
        <f t="shared" si="99"/>
        <v>3.6620346000000005E-11</v>
      </c>
      <c r="L829" s="1">
        <f t="shared" si="100"/>
        <v>-1.20300667340765E-2</v>
      </c>
      <c r="M829" s="1">
        <f t="shared" si="101"/>
        <v>-4.6653133186991955E-5</v>
      </c>
      <c r="N829" s="1">
        <f t="shared" si="102"/>
        <v>-3.0942812559892029E-2</v>
      </c>
      <c r="O829" s="1">
        <f t="shared" si="103"/>
        <v>7.2276960405951891E-3</v>
      </c>
    </row>
    <row r="830" spans="1:15" x14ac:dyDescent="0.35">
      <c r="A830" s="2">
        <v>44635.551180555558</v>
      </c>
      <c r="B830">
        <v>12637896</v>
      </c>
      <c r="C830" s="1">
        <v>-1.0856400000000001E-10</v>
      </c>
      <c r="D830" s="1">
        <v>-1.23041E-10</v>
      </c>
      <c r="E830" s="1">
        <v>5.1899199999999998E-9</v>
      </c>
      <c r="F830" s="1">
        <v>-1.5420800000000001E-10</v>
      </c>
      <c r="G830" s="1">
        <v>9.8807099999999999E-11</v>
      </c>
      <c r="H830" s="1">
        <f t="shared" si="96"/>
        <v>-7.0349472E-11</v>
      </c>
      <c r="I830" s="1">
        <f t="shared" si="97"/>
        <v>-2.4608199999999999E-13</v>
      </c>
      <c r="J830" s="1">
        <f t="shared" si="98"/>
        <v>5.1639703999999996E-9</v>
      </c>
      <c r="K830" s="1">
        <f t="shared" si="99"/>
        <v>3.5274134699999997E-11</v>
      </c>
      <c r="L830" s="1">
        <f t="shared" si="100"/>
        <v>-1.3623136182190356E-2</v>
      </c>
      <c r="M830" s="1">
        <f t="shared" si="101"/>
        <v>-4.7653642631259079E-5</v>
      </c>
      <c r="N830" s="1">
        <f t="shared" si="102"/>
        <v>-2.9862293556136576E-2</v>
      </c>
      <c r="O830" s="1">
        <f t="shared" si="103"/>
        <v>6.8308165941462409E-3</v>
      </c>
    </row>
    <row r="831" spans="1:15" x14ac:dyDescent="0.35">
      <c r="A831" s="2">
        <v>44635.551365740743</v>
      </c>
      <c r="B831">
        <v>12653829</v>
      </c>
      <c r="C831" s="1">
        <v>-1.06801E-10</v>
      </c>
      <c r="D831" s="1">
        <v>-1.31047E-10</v>
      </c>
      <c r="E831" s="1">
        <v>5.4166800000000004E-9</v>
      </c>
      <c r="F831" s="1">
        <v>-1.5604600000000001E-10</v>
      </c>
      <c r="G831" s="1">
        <v>9.4285000000000001E-11</v>
      </c>
      <c r="H831" s="1">
        <f t="shared" si="96"/>
        <v>-6.9207048000000001E-11</v>
      </c>
      <c r="I831" s="1">
        <f t="shared" si="97"/>
        <v>-2.6209400000000003E-13</v>
      </c>
      <c r="J831" s="1">
        <f t="shared" si="98"/>
        <v>5.3895966000000002E-9</v>
      </c>
      <c r="K831" s="1">
        <f t="shared" si="99"/>
        <v>3.3659745000000005E-11</v>
      </c>
      <c r="L831" s="1">
        <f t="shared" si="100"/>
        <v>-1.2840858627526965E-2</v>
      </c>
      <c r="M831" s="1">
        <f t="shared" si="101"/>
        <v>-4.8629613578129397E-5</v>
      </c>
      <c r="N831" s="1">
        <f t="shared" si="102"/>
        <v>-2.8953187331311588E-2</v>
      </c>
      <c r="O831" s="1">
        <f t="shared" si="103"/>
        <v>6.245318063322217E-3</v>
      </c>
    </row>
    <row r="832" spans="1:15" x14ac:dyDescent="0.35">
      <c r="A832" s="2">
        <v>44635.551550925928</v>
      </c>
      <c r="B832">
        <v>12669761</v>
      </c>
      <c r="C832" s="1">
        <v>-1.17035E-10</v>
      </c>
      <c r="D832" s="1">
        <v>-1.22929E-10</v>
      </c>
      <c r="E832" s="1">
        <v>5.5355299999999998E-9</v>
      </c>
      <c r="F832" s="1">
        <v>-1.63765E-10</v>
      </c>
      <c r="G832" s="1">
        <v>9.3125000000000002E-11</v>
      </c>
      <c r="H832" s="1">
        <f t="shared" si="96"/>
        <v>-7.5838680000000007E-11</v>
      </c>
      <c r="I832" s="1">
        <f t="shared" si="97"/>
        <v>-2.4585799999999998E-13</v>
      </c>
      <c r="J832" s="1">
        <f t="shared" si="98"/>
        <v>5.5078523499999997E-9</v>
      </c>
      <c r="K832" s="1">
        <f t="shared" si="99"/>
        <v>3.3245625000000003E-11</v>
      </c>
      <c r="L832" s="1">
        <f t="shared" si="100"/>
        <v>-1.3769192632769107E-2</v>
      </c>
      <c r="M832" s="1">
        <f t="shared" si="101"/>
        <v>-4.4637725265093573E-5</v>
      </c>
      <c r="N832" s="1">
        <f t="shared" si="102"/>
        <v>-2.9733004734594965E-2</v>
      </c>
      <c r="O832" s="1">
        <f t="shared" si="103"/>
        <v>6.0360414345529802E-3</v>
      </c>
    </row>
    <row r="833" spans="1:15" x14ac:dyDescent="0.35">
      <c r="A833" s="2">
        <v>44635.551736111112</v>
      </c>
      <c r="B833">
        <v>12685694</v>
      </c>
      <c r="C833" s="1">
        <v>-1.07521E-10</v>
      </c>
      <c r="D833" s="1">
        <v>-1.3103699999999999E-10</v>
      </c>
      <c r="E833" s="1">
        <v>9.7130000000000007E-9</v>
      </c>
      <c r="F833" s="1">
        <v>-1.6481799999999999E-10</v>
      </c>
      <c r="G833" s="1">
        <v>1.0313100000000001E-10</v>
      </c>
      <c r="H833" s="1">
        <f t="shared" si="96"/>
        <v>-6.9673608000000005E-11</v>
      </c>
      <c r="I833" s="1">
        <f t="shared" si="97"/>
        <v>-2.62074E-13</v>
      </c>
      <c r="J833" s="1">
        <f t="shared" si="98"/>
        <v>9.6644350000000011E-9</v>
      </c>
      <c r="K833" s="1">
        <f t="shared" si="99"/>
        <v>3.6817767000000005E-11</v>
      </c>
      <c r="L833" s="1">
        <f t="shared" si="100"/>
        <v>-7.209278969748361E-3</v>
      </c>
      <c r="M833" s="1">
        <f t="shared" si="101"/>
        <v>-2.7117363818992001E-5</v>
      </c>
      <c r="N833" s="1">
        <f t="shared" si="102"/>
        <v>-1.7054075070089453E-2</v>
      </c>
      <c r="O833" s="1">
        <f t="shared" si="103"/>
        <v>3.8096140126142918E-3</v>
      </c>
    </row>
    <row r="834" spans="1:15" x14ac:dyDescent="0.35">
      <c r="A834" s="2">
        <v>44635.551932870374</v>
      </c>
      <c r="B834">
        <v>12702137</v>
      </c>
      <c r="C834" s="1">
        <v>-9.8577300000000002E-11</v>
      </c>
      <c r="D834" s="1">
        <v>-1.2349099999999999E-10</v>
      </c>
      <c r="E834" s="1">
        <v>1.1126199999999999E-7</v>
      </c>
      <c r="F834" s="1">
        <v>-1.6114199999999999E-10</v>
      </c>
      <c r="G834" s="1">
        <v>1.04067E-10</v>
      </c>
      <c r="H834" s="1">
        <f t="shared" si="96"/>
        <v>-6.38780904E-11</v>
      </c>
      <c r="I834" s="1">
        <f t="shared" si="97"/>
        <v>-2.4698199999999997E-13</v>
      </c>
      <c r="J834" s="1">
        <f t="shared" si="98"/>
        <v>1.1070569E-7</v>
      </c>
      <c r="K834" s="1">
        <f t="shared" si="99"/>
        <v>3.7151918999999998E-11</v>
      </c>
      <c r="L834" s="1">
        <f t="shared" si="100"/>
        <v>-5.7700819533304927E-4</v>
      </c>
      <c r="M834" s="1">
        <f t="shared" si="101"/>
        <v>-2.2309783715724095E-6</v>
      </c>
      <c r="N834" s="1">
        <f t="shared" si="102"/>
        <v>-1.4555891390948378E-3</v>
      </c>
      <c r="O834" s="1">
        <f t="shared" si="103"/>
        <v>3.3559177491238252E-4</v>
      </c>
    </row>
    <row r="835" spans="1:15" x14ac:dyDescent="0.35">
      <c r="A835" s="2">
        <v>44635.552106481482</v>
      </c>
      <c r="B835">
        <v>12717801</v>
      </c>
      <c r="C835" s="1">
        <v>-1.0557499999999999E-10</v>
      </c>
      <c r="D835" s="1">
        <v>-1.3533699999999999E-10</v>
      </c>
      <c r="E835" s="1">
        <v>2.7896200000000001E-7</v>
      </c>
      <c r="F835" s="1">
        <v>-1.5330499999999999E-10</v>
      </c>
      <c r="G835" s="1">
        <v>8.3035700000000004E-11</v>
      </c>
      <c r="H835" s="1">
        <f t="shared" ref="H835:H898" si="104">0.648*C835</f>
        <v>-6.8412600000000001E-11</v>
      </c>
      <c r="I835" s="1">
        <f t="shared" ref="I835:I898" si="105">0.002*D835</f>
        <v>-2.7067399999999998E-13</v>
      </c>
      <c r="J835" s="1">
        <f t="shared" ref="J835:J898" si="106">E835-(0.005*E835)</f>
        <v>2.7756718999999999E-7</v>
      </c>
      <c r="K835" s="1">
        <f t="shared" ref="K835:K898" si="107">G835-(0.643*G835)</f>
        <v>2.9643744900000001E-11</v>
      </c>
      <c r="L835" s="1">
        <f t="shared" ref="L835:L898" si="108">H835/J835</f>
        <v>-2.464722145293902E-4</v>
      </c>
      <c r="M835" s="1">
        <f t="shared" ref="M835:M898" si="109">I835/J835</f>
        <v>-9.7516568871126293E-7</v>
      </c>
      <c r="N835" s="1">
        <f t="shared" ref="N835:N898" si="110">F835/J835</f>
        <v>-5.5231672014260762E-4</v>
      </c>
      <c r="O835" s="1">
        <f t="shared" ref="O835:O898" si="111">K835/J835</f>
        <v>1.0679844725163664E-4</v>
      </c>
    </row>
    <row r="836" spans="1:15" x14ac:dyDescent="0.35">
      <c r="A836" s="2">
        <v>44635.55228009259</v>
      </c>
      <c r="B836">
        <v>12732954</v>
      </c>
      <c r="C836" s="1">
        <v>-1.16035E-10</v>
      </c>
      <c r="D836" s="1">
        <v>-1.3254200000000001E-10</v>
      </c>
      <c r="E836" s="1">
        <v>3.2178299999999999E-7</v>
      </c>
      <c r="F836" s="1">
        <v>-1.5733599999999999E-10</v>
      </c>
      <c r="G836" s="1">
        <v>9.2618600000000005E-11</v>
      </c>
      <c r="H836" s="1">
        <f t="shared" si="104"/>
        <v>-7.5190680000000006E-11</v>
      </c>
      <c r="I836" s="1">
        <f t="shared" si="105"/>
        <v>-2.65084E-13</v>
      </c>
      <c r="J836" s="1">
        <f t="shared" si="106"/>
        <v>3.2017408499999998E-7</v>
      </c>
      <c r="K836" s="1">
        <f t="shared" si="107"/>
        <v>3.3064840199999996E-11</v>
      </c>
      <c r="L836" s="1">
        <f t="shared" si="108"/>
        <v>-2.3484311667510508E-4</v>
      </c>
      <c r="M836" s="1">
        <f t="shared" si="109"/>
        <v>-8.2793708928691093E-7</v>
      </c>
      <c r="N836" s="1">
        <f t="shared" si="110"/>
        <v>-4.9140766655115142E-4</v>
      </c>
      <c r="O836" s="1">
        <f t="shared" si="111"/>
        <v>1.0327144434565964E-4</v>
      </c>
    </row>
    <row r="837" spans="1:15" x14ac:dyDescent="0.35">
      <c r="A837" s="2">
        <v>44635.552465277775</v>
      </c>
      <c r="B837">
        <v>12748106</v>
      </c>
      <c r="C837" s="1">
        <v>-1.13068E-10</v>
      </c>
      <c r="D837" s="1">
        <v>-1.3761E-10</v>
      </c>
      <c r="E837" s="1">
        <v>3.61199E-7</v>
      </c>
      <c r="F837" s="1">
        <v>-1.5693899999999999E-10</v>
      </c>
      <c r="G837" s="1">
        <v>5.8664099999999996E-11</v>
      </c>
      <c r="H837" s="1">
        <f t="shared" si="104"/>
        <v>-7.3268064000000003E-11</v>
      </c>
      <c r="I837" s="1">
        <f t="shared" si="105"/>
        <v>-2.7522000000000001E-13</v>
      </c>
      <c r="J837" s="1">
        <f t="shared" si="106"/>
        <v>3.5939300499999999E-7</v>
      </c>
      <c r="K837" s="1">
        <f t="shared" si="107"/>
        <v>2.0943083700000001E-11</v>
      </c>
      <c r="L837" s="1">
        <f t="shared" si="108"/>
        <v>-2.0386613812920483E-4</v>
      </c>
      <c r="M837" s="1">
        <f t="shared" si="109"/>
        <v>-7.6579119841244552E-7</v>
      </c>
      <c r="N837" s="1">
        <f t="shared" si="110"/>
        <v>-4.3667794814203467E-4</v>
      </c>
      <c r="O837" s="1">
        <f t="shared" si="111"/>
        <v>5.8273487265006734E-5</v>
      </c>
    </row>
    <row r="838" spans="1:15" x14ac:dyDescent="0.35">
      <c r="A838" s="2">
        <v>44635.55263888889</v>
      </c>
      <c r="B838">
        <v>12763259</v>
      </c>
      <c r="C838" s="1">
        <v>-1.3153600000000001E-10</v>
      </c>
      <c r="D838" s="1">
        <v>-1.4358900000000001E-10</v>
      </c>
      <c r="E838" s="1">
        <v>3.8135499999999999E-7</v>
      </c>
      <c r="F838" s="1">
        <v>-1.5313299999999999E-10</v>
      </c>
      <c r="G838" s="1">
        <v>7.6708600000000005E-11</v>
      </c>
      <c r="H838" s="1">
        <f t="shared" si="104"/>
        <v>-8.5235328000000012E-11</v>
      </c>
      <c r="I838" s="1">
        <f t="shared" si="105"/>
        <v>-2.87178E-13</v>
      </c>
      <c r="J838" s="1">
        <f t="shared" si="106"/>
        <v>3.7944822499999999E-7</v>
      </c>
      <c r="K838" s="1">
        <f t="shared" si="107"/>
        <v>2.73849702E-11</v>
      </c>
      <c r="L838" s="1">
        <f t="shared" si="108"/>
        <v>-2.2462966587865845E-4</v>
      </c>
      <c r="M838" s="1">
        <f t="shared" si="109"/>
        <v>-7.5683052674709448E-7</v>
      </c>
      <c r="N838" s="1">
        <f t="shared" si="110"/>
        <v>-4.0356757499656243E-4</v>
      </c>
      <c r="O838" s="1">
        <f t="shared" si="111"/>
        <v>7.2170505475417635E-5</v>
      </c>
    </row>
    <row r="839" spans="1:15" x14ac:dyDescent="0.35">
      <c r="A839" s="2">
        <v>44635.552812499998</v>
      </c>
      <c r="B839">
        <v>12778411</v>
      </c>
      <c r="C839" s="1">
        <v>-1.28494E-10</v>
      </c>
      <c r="D839" s="1">
        <v>-1.44869E-10</v>
      </c>
      <c r="E839" s="1">
        <v>3.9067199999999999E-7</v>
      </c>
      <c r="F839" s="1">
        <v>-1.4369499999999999E-10</v>
      </c>
      <c r="G839" s="1">
        <v>7.4013599999999996E-11</v>
      </c>
      <c r="H839" s="1">
        <f t="shared" si="104"/>
        <v>-8.3264112000000001E-11</v>
      </c>
      <c r="I839" s="1">
        <f t="shared" si="105"/>
        <v>-2.8973799999999999E-13</v>
      </c>
      <c r="J839" s="1">
        <f t="shared" si="106"/>
        <v>3.8871863999999999E-7</v>
      </c>
      <c r="K839" s="1">
        <f t="shared" si="107"/>
        <v>2.6422855199999998E-11</v>
      </c>
      <c r="L839" s="1">
        <f t="shared" si="108"/>
        <v>-2.1420149031186155E-4</v>
      </c>
      <c r="M839" s="1">
        <f t="shared" si="109"/>
        <v>-7.4536688027103616E-7</v>
      </c>
      <c r="N839" s="1">
        <f t="shared" si="110"/>
        <v>-3.6966326080992666E-4</v>
      </c>
      <c r="O839" s="1">
        <f t="shared" si="111"/>
        <v>6.7974242758206803E-5</v>
      </c>
    </row>
    <row r="840" spans="1:15" x14ac:dyDescent="0.35">
      <c r="A840" s="2">
        <v>44635.552986111114</v>
      </c>
      <c r="B840">
        <v>12793564</v>
      </c>
      <c r="C840" s="1">
        <v>-1.25764E-10</v>
      </c>
      <c r="D840" s="1">
        <v>-1.4941400000000001E-10</v>
      </c>
      <c r="E840" s="1">
        <v>4.0858799999999998E-7</v>
      </c>
      <c r="F840" s="1">
        <v>-1.50317E-10</v>
      </c>
      <c r="G840" s="1">
        <v>7.2462099999999998E-11</v>
      </c>
      <c r="H840" s="1">
        <f t="shared" si="104"/>
        <v>-8.1495072000000002E-11</v>
      </c>
      <c r="I840" s="1">
        <f t="shared" si="105"/>
        <v>-2.9882800000000001E-13</v>
      </c>
      <c r="J840" s="1">
        <f t="shared" si="106"/>
        <v>4.0654505999999997E-7</v>
      </c>
      <c r="K840" s="1">
        <f t="shared" si="107"/>
        <v>2.58689697E-11</v>
      </c>
      <c r="L840" s="1">
        <f t="shared" si="108"/>
        <v>-2.0045766144594158E-4</v>
      </c>
      <c r="M840" s="1">
        <f t="shared" si="109"/>
        <v>-7.3504275270249262E-7</v>
      </c>
      <c r="N840" s="1">
        <f t="shared" si="110"/>
        <v>-3.6974253235299431E-4</v>
      </c>
      <c r="O840" s="1">
        <f t="shared" si="111"/>
        <v>6.3631248403313531E-5</v>
      </c>
    </row>
    <row r="841" spans="1:15" x14ac:dyDescent="0.35">
      <c r="A841" s="2">
        <v>44635.553159722222</v>
      </c>
      <c r="B841">
        <v>12808715</v>
      </c>
      <c r="C841" s="1">
        <v>-1.1965800000000001E-10</v>
      </c>
      <c r="D841" s="1">
        <v>-1.4372199999999999E-10</v>
      </c>
      <c r="E841" s="1">
        <v>4.1369500000000003E-7</v>
      </c>
      <c r="F841" s="1">
        <v>-1.13014E-10</v>
      </c>
      <c r="G841" s="1">
        <v>9.5643600000000003E-11</v>
      </c>
      <c r="H841" s="1">
        <f t="shared" si="104"/>
        <v>-7.7538384000000009E-11</v>
      </c>
      <c r="I841" s="1">
        <f t="shared" si="105"/>
        <v>-2.8744399999999997E-13</v>
      </c>
      <c r="J841" s="1">
        <f t="shared" si="106"/>
        <v>4.1162652500000003E-7</v>
      </c>
      <c r="K841" s="1">
        <f t="shared" si="107"/>
        <v>3.4144765199999996E-11</v>
      </c>
      <c r="L841" s="1">
        <f t="shared" si="108"/>
        <v>-1.8837071784914735E-4</v>
      </c>
      <c r="M841" s="1">
        <f t="shared" si="109"/>
        <v>-6.9831262696202572E-7</v>
      </c>
      <c r="N841" s="1">
        <f t="shared" si="110"/>
        <v>-2.7455470708550667E-4</v>
      </c>
      <c r="O841" s="1">
        <f t="shared" si="111"/>
        <v>8.2950838019974524E-5</v>
      </c>
    </row>
    <row r="842" spans="1:15" x14ac:dyDescent="0.35">
      <c r="A842" s="2">
        <v>44635.553333333337</v>
      </c>
      <c r="B842">
        <v>12823869</v>
      </c>
      <c r="C842" s="1">
        <v>3.8376299999999997E-9</v>
      </c>
      <c r="D842" s="1">
        <v>-1.21229E-10</v>
      </c>
      <c r="E842" s="1">
        <v>3.8816299999999998E-7</v>
      </c>
      <c r="F842" s="1">
        <v>1.11369E-10</v>
      </c>
      <c r="G842" s="1">
        <v>1.8825499999999999E-10</v>
      </c>
      <c r="H842" s="1">
        <f t="shared" si="104"/>
        <v>2.4867842399999998E-9</v>
      </c>
      <c r="I842" s="1">
        <f t="shared" si="105"/>
        <v>-2.4245800000000002E-13</v>
      </c>
      <c r="J842" s="1">
        <f t="shared" si="106"/>
        <v>3.8622218499999996E-7</v>
      </c>
      <c r="K842" s="1">
        <f t="shared" si="107"/>
        <v>6.7207034999999994E-11</v>
      </c>
      <c r="L842" s="1">
        <f t="shared" si="108"/>
        <v>6.4387400221455433E-3</v>
      </c>
      <c r="M842" s="1">
        <f t="shared" si="109"/>
        <v>-6.2776818478203168E-7</v>
      </c>
      <c r="N842" s="1">
        <f t="shared" si="110"/>
        <v>2.8835474585697351E-4</v>
      </c>
      <c r="O842" s="1">
        <f t="shared" si="111"/>
        <v>1.7401132718463598E-4</v>
      </c>
    </row>
    <row r="843" spans="1:15" x14ac:dyDescent="0.35">
      <c r="A843" s="2">
        <v>44635.553553240738</v>
      </c>
      <c r="B843">
        <v>12842272</v>
      </c>
      <c r="C843" s="1">
        <v>8.8168400000000008E-9</v>
      </c>
      <c r="D843" s="1">
        <v>-1.2152600000000001E-10</v>
      </c>
      <c r="E843" s="1">
        <v>3.59049E-7</v>
      </c>
      <c r="F843" s="1">
        <v>2.0544200000000001E-10</v>
      </c>
      <c r="G843" s="1">
        <v>2.04441E-10</v>
      </c>
      <c r="H843" s="1">
        <f t="shared" si="104"/>
        <v>5.7133123200000004E-9</v>
      </c>
      <c r="I843" s="1">
        <f t="shared" si="105"/>
        <v>-2.43052E-13</v>
      </c>
      <c r="J843" s="1">
        <f t="shared" si="106"/>
        <v>3.5725375500000002E-7</v>
      </c>
      <c r="K843" s="1">
        <f t="shared" si="107"/>
        <v>7.2985436999999994E-11</v>
      </c>
      <c r="L843" s="1">
        <f t="shared" si="108"/>
        <v>1.5992308660268666E-2</v>
      </c>
      <c r="M843" s="1">
        <f t="shared" si="109"/>
        <v>-6.8033434666068098E-7</v>
      </c>
      <c r="N843" s="1">
        <f t="shared" si="110"/>
        <v>5.7505903611845875E-4</v>
      </c>
      <c r="O843" s="1">
        <f t="shared" si="111"/>
        <v>2.0429578689802713E-4</v>
      </c>
    </row>
    <row r="844" spans="1:15" x14ac:dyDescent="0.35">
      <c r="A844" s="2">
        <v>44635.553715277776</v>
      </c>
      <c r="B844">
        <v>12856254</v>
      </c>
      <c r="C844" s="1">
        <v>1.08029E-8</v>
      </c>
      <c r="D844" s="1">
        <v>-1.2195499999999999E-10</v>
      </c>
      <c r="E844" s="1">
        <v>3.66753E-7</v>
      </c>
      <c r="F844" s="1">
        <v>2.6844800000000002E-10</v>
      </c>
      <c r="G844" s="1">
        <v>2.32199E-10</v>
      </c>
      <c r="H844" s="1">
        <f t="shared" si="104"/>
        <v>7.0002792000000003E-9</v>
      </c>
      <c r="I844" s="1">
        <f t="shared" si="105"/>
        <v>-2.4391000000000002E-13</v>
      </c>
      <c r="J844" s="1">
        <f t="shared" si="106"/>
        <v>3.6491923499999999E-7</v>
      </c>
      <c r="K844" s="1">
        <f t="shared" si="107"/>
        <v>8.2895043000000007E-11</v>
      </c>
      <c r="L844" s="1">
        <f t="shared" si="108"/>
        <v>1.9183091842226406E-2</v>
      </c>
      <c r="M844" s="1">
        <f t="shared" si="109"/>
        <v>-6.6839447364291452E-7</v>
      </c>
      <c r="N844" s="1">
        <f t="shared" si="110"/>
        <v>7.3563674986877581E-4</v>
      </c>
      <c r="O844" s="1">
        <f t="shared" si="111"/>
        <v>2.2715997143861165E-4</v>
      </c>
    </row>
    <row r="845" spans="1:15" x14ac:dyDescent="0.35">
      <c r="A845" s="2">
        <v>44635.553854166668</v>
      </c>
      <c r="B845">
        <v>12868667</v>
      </c>
      <c r="C845" s="1">
        <v>1.1751E-8</v>
      </c>
      <c r="D845" s="1">
        <v>-1.2267199999999999E-10</v>
      </c>
      <c r="E845" s="1">
        <v>3.6800800000000002E-7</v>
      </c>
      <c r="F845" s="1">
        <v>2.8057399999999998E-10</v>
      </c>
      <c r="G845" s="1">
        <v>2.18693E-10</v>
      </c>
      <c r="H845" s="1">
        <f t="shared" si="104"/>
        <v>7.614648000000001E-9</v>
      </c>
      <c r="I845" s="1">
        <f t="shared" si="105"/>
        <v>-2.4534399999999998E-13</v>
      </c>
      <c r="J845" s="1">
        <f t="shared" si="106"/>
        <v>3.6616796000000001E-7</v>
      </c>
      <c r="K845" s="1">
        <f t="shared" si="107"/>
        <v>7.8073400999999987E-11</v>
      </c>
      <c r="L845" s="1">
        <f t="shared" si="108"/>
        <v>2.0795505974908347E-2</v>
      </c>
      <c r="M845" s="1">
        <f t="shared" si="109"/>
        <v>-6.7003131568365504E-7</v>
      </c>
      <c r="N845" s="1">
        <f t="shared" si="110"/>
        <v>7.6624399360337254E-4</v>
      </c>
      <c r="O845" s="1">
        <f t="shared" si="111"/>
        <v>2.1321745627334512E-4</v>
      </c>
    </row>
    <row r="846" spans="1:15" x14ac:dyDescent="0.35">
      <c r="A846" s="2">
        <v>44635.55400462963</v>
      </c>
      <c r="B846">
        <v>12881081</v>
      </c>
      <c r="C846" s="1">
        <v>1.25196E-8</v>
      </c>
      <c r="D846" s="1">
        <v>-1.15034E-10</v>
      </c>
      <c r="E846" s="1">
        <v>3.6711200000000001E-7</v>
      </c>
      <c r="F846" s="1">
        <v>3.0648199999999998E-10</v>
      </c>
      <c r="G846" s="1">
        <v>2.2259400000000001E-10</v>
      </c>
      <c r="H846" s="1">
        <f t="shared" si="104"/>
        <v>8.1127008000000002E-9</v>
      </c>
      <c r="I846" s="1">
        <f t="shared" si="105"/>
        <v>-2.30068E-13</v>
      </c>
      <c r="J846" s="1">
        <f t="shared" si="106"/>
        <v>3.6527644E-7</v>
      </c>
      <c r="K846" s="1">
        <f t="shared" si="107"/>
        <v>7.9466057999999997E-11</v>
      </c>
      <c r="L846" s="1">
        <f t="shared" si="108"/>
        <v>2.2209756533982866E-2</v>
      </c>
      <c r="M846" s="1">
        <f t="shared" si="109"/>
        <v>-6.2984626109474782E-7</v>
      </c>
      <c r="N846" s="1">
        <f t="shared" si="110"/>
        <v>8.390412477738777E-4</v>
      </c>
      <c r="O846" s="1">
        <f t="shared" si="111"/>
        <v>2.1755046123423673E-4</v>
      </c>
    </row>
    <row r="847" spans="1:15" x14ac:dyDescent="0.35">
      <c r="A847" s="2">
        <v>44635.554143518515</v>
      </c>
      <c r="B847">
        <v>12893494</v>
      </c>
      <c r="C847" s="1">
        <v>1.2722600000000001E-8</v>
      </c>
      <c r="D847" s="1">
        <v>-1.18843E-10</v>
      </c>
      <c r="E847" s="1">
        <v>3.64603E-7</v>
      </c>
      <c r="F847" s="1">
        <v>3.1092100000000001E-10</v>
      </c>
      <c r="G847" s="1">
        <v>2.1779399999999999E-10</v>
      </c>
      <c r="H847" s="1">
        <f t="shared" si="104"/>
        <v>8.2442448000000012E-9</v>
      </c>
      <c r="I847" s="1">
        <f t="shared" si="105"/>
        <v>-2.3768599999999998E-13</v>
      </c>
      <c r="J847" s="1">
        <f t="shared" si="106"/>
        <v>3.6277998500000002E-7</v>
      </c>
      <c r="K847" s="1">
        <f t="shared" si="107"/>
        <v>7.7752458E-11</v>
      </c>
      <c r="L847" s="1">
        <f t="shared" si="108"/>
        <v>2.2725191964490545E-2</v>
      </c>
      <c r="M847" s="1">
        <f t="shared" si="109"/>
        <v>-6.5517947468904592E-7</v>
      </c>
      <c r="N847" s="1">
        <f t="shared" si="110"/>
        <v>8.5705114078991982E-4</v>
      </c>
      <c r="O847" s="1">
        <f t="shared" si="111"/>
        <v>2.1432400136407745E-4</v>
      </c>
    </row>
    <row r="848" spans="1:15" x14ac:dyDescent="0.35">
      <c r="A848" s="2">
        <v>44635.554282407407</v>
      </c>
      <c r="B848">
        <v>12905906</v>
      </c>
      <c r="C848" s="1">
        <v>1.29147E-8</v>
      </c>
      <c r="D848" s="1">
        <v>-1.2187299999999999E-10</v>
      </c>
      <c r="E848" s="1">
        <v>3.6110900000000001E-7</v>
      </c>
      <c r="F848" s="1">
        <v>3.03568E-10</v>
      </c>
      <c r="G848" s="1">
        <v>2.19031E-10</v>
      </c>
      <c r="H848" s="1">
        <f t="shared" si="104"/>
        <v>8.3687256000000006E-9</v>
      </c>
      <c r="I848" s="1">
        <f t="shared" si="105"/>
        <v>-2.4374599999999996E-13</v>
      </c>
      <c r="J848" s="1">
        <f t="shared" si="106"/>
        <v>3.5930345500000003E-7</v>
      </c>
      <c r="K848" s="1">
        <f t="shared" si="107"/>
        <v>7.8194066999999992E-11</v>
      </c>
      <c r="L848" s="1">
        <f t="shared" si="108"/>
        <v>2.3291525543499156E-2</v>
      </c>
      <c r="M848" s="1">
        <f t="shared" si="109"/>
        <v>-6.7838479315485556E-7</v>
      </c>
      <c r="N848" s="1">
        <f t="shared" si="110"/>
        <v>8.4487915653357678E-4</v>
      </c>
      <c r="O848" s="1">
        <f t="shared" si="111"/>
        <v>2.1762681630768061E-4</v>
      </c>
    </row>
    <row r="849" spans="1:15" x14ac:dyDescent="0.35">
      <c r="A849" s="2">
        <v>44635.554432870369</v>
      </c>
      <c r="B849">
        <v>12918319</v>
      </c>
      <c r="C849" s="1">
        <v>1.29415E-8</v>
      </c>
      <c r="D849" s="1">
        <v>-1.23348E-10</v>
      </c>
      <c r="E849" s="1">
        <v>3.5886999999999998E-7</v>
      </c>
      <c r="F849" s="1">
        <v>3.1309299999999998E-10</v>
      </c>
      <c r="G849" s="1">
        <v>2.1193600000000001E-10</v>
      </c>
      <c r="H849" s="1">
        <f t="shared" si="104"/>
        <v>8.386092000000001E-9</v>
      </c>
      <c r="I849" s="1">
        <f t="shared" si="105"/>
        <v>-2.4669600000000001E-13</v>
      </c>
      <c r="J849" s="1">
        <f t="shared" si="106"/>
        <v>3.5707564999999996E-7</v>
      </c>
      <c r="K849" s="1">
        <f t="shared" si="107"/>
        <v>7.5661151999999993E-11</v>
      </c>
      <c r="L849" s="1">
        <f t="shared" si="108"/>
        <v>2.3485477097080133E-2</v>
      </c>
      <c r="M849" s="1">
        <f t="shared" si="109"/>
        <v>-6.9087880957438577E-7</v>
      </c>
      <c r="N849" s="1">
        <f t="shared" si="110"/>
        <v>8.7682540100396096E-4</v>
      </c>
      <c r="O849" s="1">
        <f t="shared" si="111"/>
        <v>2.1189109926706009E-4</v>
      </c>
    </row>
    <row r="850" spans="1:15" x14ac:dyDescent="0.35">
      <c r="A850" s="2">
        <v>44635.554571759261</v>
      </c>
      <c r="B850">
        <v>12930731</v>
      </c>
      <c r="C850" s="1">
        <v>1.29798E-8</v>
      </c>
      <c r="D850" s="1">
        <v>-1.2096299999999999E-10</v>
      </c>
      <c r="E850" s="1">
        <v>3.5877999999999999E-7</v>
      </c>
      <c r="F850" s="1">
        <v>3.0826599999999998E-10</v>
      </c>
      <c r="G850" s="1">
        <v>1.9815999999999999E-10</v>
      </c>
      <c r="H850" s="1">
        <f t="shared" si="104"/>
        <v>8.4109103999999996E-9</v>
      </c>
      <c r="I850" s="1">
        <f t="shared" si="105"/>
        <v>-2.4192599999999997E-13</v>
      </c>
      <c r="J850" s="1">
        <f t="shared" si="106"/>
        <v>3.5698610000000001E-7</v>
      </c>
      <c r="K850" s="1">
        <f t="shared" si="107"/>
        <v>7.0743119999999998E-11</v>
      </c>
      <c r="L850" s="1">
        <f t="shared" si="108"/>
        <v>2.3560890466043354E-2</v>
      </c>
      <c r="M850" s="1">
        <f t="shared" si="109"/>
        <v>-6.7769025180532228E-7</v>
      </c>
      <c r="N850" s="1">
        <f t="shared" si="110"/>
        <v>8.6352381787414118E-4</v>
      </c>
      <c r="O850" s="1">
        <f t="shared" si="111"/>
        <v>1.9816771577380743E-4</v>
      </c>
    </row>
    <row r="851" spans="1:15" x14ac:dyDescent="0.35">
      <c r="A851" s="2">
        <v>44635.554722222223</v>
      </c>
      <c r="B851">
        <v>12943144</v>
      </c>
      <c r="C851" s="1">
        <v>1.28011E-8</v>
      </c>
      <c r="D851" s="1">
        <v>-1.15485E-10</v>
      </c>
      <c r="E851" s="1">
        <v>3.5922800000000002E-7</v>
      </c>
      <c r="F851" s="1">
        <v>2.9317300000000001E-10</v>
      </c>
      <c r="G851" s="1">
        <v>2.09202E-10</v>
      </c>
      <c r="H851" s="1">
        <f t="shared" si="104"/>
        <v>8.2951128000000004E-9</v>
      </c>
      <c r="I851" s="1">
        <f t="shared" si="105"/>
        <v>-2.3097000000000002E-13</v>
      </c>
      <c r="J851" s="1">
        <f t="shared" si="106"/>
        <v>3.5743186000000002E-7</v>
      </c>
      <c r="K851" s="1">
        <f t="shared" si="107"/>
        <v>7.4685113999999987E-11</v>
      </c>
      <c r="L851" s="1">
        <f t="shared" si="108"/>
        <v>2.3207536116114553E-2</v>
      </c>
      <c r="M851" s="1">
        <f t="shared" si="109"/>
        <v>-6.4619309537767568E-7</v>
      </c>
      <c r="N851" s="1">
        <f t="shared" si="110"/>
        <v>8.2022067087136549E-4</v>
      </c>
      <c r="O851" s="1">
        <f t="shared" si="111"/>
        <v>2.0894923580679122E-4</v>
      </c>
    </row>
    <row r="852" spans="1:15" x14ac:dyDescent="0.35">
      <c r="A852" s="2">
        <v>44635.554861111108</v>
      </c>
      <c r="B852">
        <v>12955555</v>
      </c>
      <c r="C852" s="1">
        <v>1.0176699999999999E-8</v>
      </c>
      <c r="D852" s="1">
        <v>-1.2864099999999999E-10</v>
      </c>
      <c r="E852" s="1">
        <v>4.0778299999999999E-7</v>
      </c>
      <c r="F852" s="1">
        <v>2.3558500000000002E-10</v>
      </c>
      <c r="G852" s="1">
        <v>1.77421E-10</v>
      </c>
      <c r="H852" s="1">
        <f t="shared" si="104"/>
        <v>6.5945015999999996E-9</v>
      </c>
      <c r="I852" s="1">
        <f t="shared" si="105"/>
        <v>-2.5728199999999998E-13</v>
      </c>
      <c r="J852" s="1">
        <f t="shared" si="106"/>
        <v>4.0574408499999997E-7</v>
      </c>
      <c r="K852" s="1">
        <f t="shared" si="107"/>
        <v>6.3339296999999999E-11</v>
      </c>
      <c r="L852" s="1">
        <f t="shared" si="108"/>
        <v>1.6252859484076027E-2</v>
      </c>
      <c r="M852" s="1">
        <f t="shared" si="109"/>
        <v>-6.3409920073141671E-7</v>
      </c>
      <c r="N852" s="1">
        <f t="shared" si="110"/>
        <v>5.806246072570597E-4</v>
      </c>
      <c r="O852" s="1">
        <f t="shared" si="111"/>
        <v>1.5610651970440927E-4</v>
      </c>
    </row>
    <row r="853" spans="1:15" x14ac:dyDescent="0.35">
      <c r="A853" s="2">
        <v>44635.555011574077</v>
      </c>
      <c r="B853">
        <v>12968479</v>
      </c>
      <c r="C853" s="1">
        <v>5.8422900000000001E-9</v>
      </c>
      <c r="D853" s="1">
        <v>-1.3219300000000001E-10</v>
      </c>
      <c r="E853" s="1">
        <v>3.4211799999999999E-7</v>
      </c>
      <c r="F853" s="1">
        <v>5.6964099999999998E-11</v>
      </c>
      <c r="G853" s="1">
        <v>1.6352200000000001E-10</v>
      </c>
      <c r="H853" s="1">
        <f t="shared" si="104"/>
        <v>3.78580392E-9</v>
      </c>
      <c r="I853" s="1">
        <f t="shared" si="105"/>
        <v>-2.6438600000000001E-13</v>
      </c>
      <c r="J853" s="1">
        <f t="shared" si="106"/>
        <v>3.4040740999999999E-7</v>
      </c>
      <c r="K853" s="1">
        <f t="shared" si="107"/>
        <v>5.8377354000000007E-11</v>
      </c>
      <c r="L853" s="1">
        <f t="shared" si="108"/>
        <v>1.1121391041399481E-2</v>
      </c>
      <c r="M853" s="1">
        <f t="shared" si="109"/>
        <v>-7.7667521984906266E-7</v>
      </c>
      <c r="N853" s="1">
        <f t="shared" si="110"/>
        <v>1.6734095183180647E-4</v>
      </c>
      <c r="O853" s="1">
        <f t="shared" si="111"/>
        <v>1.7149260646235641E-4</v>
      </c>
    </row>
    <row r="854" spans="1:15" x14ac:dyDescent="0.35">
      <c r="A854" s="2">
        <v>44635.555162037039</v>
      </c>
      <c r="B854">
        <v>12981422</v>
      </c>
      <c r="C854" s="1">
        <v>3.5926999999999998E-9</v>
      </c>
      <c r="D854" s="1">
        <v>-1.2436199999999999E-10</v>
      </c>
      <c r="E854" s="1">
        <v>3.3898300000000001E-7</v>
      </c>
      <c r="F854" s="1">
        <v>-9.7824799999999993E-12</v>
      </c>
      <c r="G854" s="1">
        <v>1.4824199999999999E-10</v>
      </c>
      <c r="H854" s="1">
        <f t="shared" si="104"/>
        <v>2.3280696000000001E-9</v>
      </c>
      <c r="I854" s="1">
        <f t="shared" si="105"/>
        <v>-2.4872399999999996E-13</v>
      </c>
      <c r="J854" s="1">
        <f t="shared" si="106"/>
        <v>3.3728808500000001E-7</v>
      </c>
      <c r="K854" s="1">
        <f t="shared" si="107"/>
        <v>5.2922393999999996E-11</v>
      </c>
      <c r="L854" s="1">
        <f t="shared" si="108"/>
        <v>6.9023179398703038E-3</v>
      </c>
      <c r="M854" s="1">
        <f t="shared" si="109"/>
        <v>-7.3742302518631793E-7</v>
      </c>
      <c r="N854" s="1">
        <f t="shared" si="110"/>
        <v>-2.9003337013817132E-5</v>
      </c>
      <c r="O854" s="1">
        <f t="shared" si="111"/>
        <v>1.5690561378709834E-4</v>
      </c>
    </row>
    <row r="855" spans="1:15" x14ac:dyDescent="0.35">
      <c r="A855" s="2">
        <v>44635.555312500001</v>
      </c>
      <c r="B855">
        <v>12994365</v>
      </c>
      <c r="C855" s="1">
        <v>2.25631E-9</v>
      </c>
      <c r="D855" s="1">
        <v>-1.3613499999999999E-10</v>
      </c>
      <c r="E855" s="1">
        <v>3.3952000000000001E-7</v>
      </c>
      <c r="F855" s="1">
        <v>-5.6415900000000002E-11</v>
      </c>
      <c r="G855" s="1">
        <v>1.4647600000000001E-10</v>
      </c>
      <c r="H855" s="1">
        <f t="shared" si="104"/>
        <v>1.46208888E-9</v>
      </c>
      <c r="I855" s="1">
        <f t="shared" si="105"/>
        <v>-2.7227000000000001E-13</v>
      </c>
      <c r="J855" s="1">
        <f t="shared" si="106"/>
        <v>3.3782240000000001E-7</v>
      </c>
      <c r="K855" s="1">
        <f t="shared" si="107"/>
        <v>5.2291931999999998E-11</v>
      </c>
      <c r="L855" s="1">
        <f t="shared" si="108"/>
        <v>4.3279808562132057E-3</v>
      </c>
      <c r="M855" s="1">
        <f t="shared" si="109"/>
        <v>-8.0595602896669969E-7</v>
      </c>
      <c r="N855" s="1">
        <f t="shared" si="110"/>
        <v>-1.669986951723746E-4</v>
      </c>
      <c r="O855" s="1">
        <f t="shared" si="111"/>
        <v>1.5479119205831228E-4</v>
      </c>
    </row>
    <row r="856" spans="1:15" x14ac:dyDescent="0.35">
      <c r="A856" s="2">
        <v>44635.555462962962</v>
      </c>
      <c r="B856">
        <v>13007309</v>
      </c>
      <c r="C856" s="1">
        <v>1.47592E-9</v>
      </c>
      <c r="D856" s="1">
        <v>-1.39698E-10</v>
      </c>
      <c r="E856" s="1">
        <v>3.5331599999999999E-7</v>
      </c>
      <c r="F856" s="1">
        <v>-8.1269799999999995E-11</v>
      </c>
      <c r="G856" s="1">
        <v>1.1967000000000001E-10</v>
      </c>
      <c r="H856" s="1">
        <f t="shared" si="104"/>
        <v>9.5639615999999998E-10</v>
      </c>
      <c r="I856" s="1">
        <f t="shared" si="105"/>
        <v>-2.7939600000000001E-13</v>
      </c>
      <c r="J856" s="1">
        <f t="shared" si="106"/>
        <v>3.5154942000000001E-7</v>
      </c>
      <c r="K856" s="1">
        <f t="shared" si="107"/>
        <v>4.2722190000000006E-11</v>
      </c>
      <c r="L856" s="1">
        <f t="shared" si="108"/>
        <v>2.7205169617404005E-3</v>
      </c>
      <c r="M856" s="1">
        <f t="shared" si="109"/>
        <v>-7.9475596916075134E-7</v>
      </c>
      <c r="N856" s="1">
        <f t="shared" si="110"/>
        <v>-2.3117603209244376E-4</v>
      </c>
      <c r="O856" s="1">
        <f t="shared" si="111"/>
        <v>1.2152541739366261E-4</v>
      </c>
    </row>
    <row r="857" spans="1:15" x14ac:dyDescent="0.35">
      <c r="A857" s="2">
        <v>44635.555613425924</v>
      </c>
      <c r="B857">
        <v>13020250</v>
      </c>
      <c r="C857" s="1">
        <v>9.9229799999999996E-10</v>
      </c>
      <c r="D857" s="1">
        <v>-1.38245E-10</v>
      </c>
      <c r="E857" s="1">
        <v>3.6782799999999998E-7</v>
      </c>
      <c r="F857" s="1">
        <v>-9.7169099999999996E-11</v>
      </c>
      <c r="G857" s="1">
        <v>1.1943200000000001E-10</v>
      </c>
      <c r="H857" s="1">
        <f t="shared" si="104"/>
        <v>6.4300910400000004E-10</v>
      </c>
      <c r="I857" s="1">
        <f t="shared" si="105"/>
        <v>-2.7649000000000002E-13</v>
      </c>
      <c r="J857" s="1">
        <f t="shared" si="106"/>
        <v>3.6598885999999995E-7</v>
      </c>
      <c r="K857" s="1">
        <f t="shared" si="107"/>
        <v>4.2637224000000008E-11</v>
      </c>
      <c r="L857" s="1">
        <f t="shared" si="108"/>
        <v>1.7569089507259868E-3</v>
      </c>
      <c r="M857" s="1">
        <f t="shared" si="109"/>
        <v>-7.5546015253032583E-7</v>
      </c>
      <c r="N857" s="1">
        <f t="shared" si="110"/>
        <v>-2.6549742524950077E-4</v>
      </c>
      <c r="O857" s="1">
        <f t="shared" si="111"/>
        <v>1.1649869343017712E-4</v>
      </c>
    </row>
    <row r="858" spans="1:15" x14ac:dyDescent="0.35">
      <c r="A858" s="2">
        <v>44635.555775462963</v>
      </c>
      <c r="B858">
        <v>13034234</v>
      </c>
      <c r="C858" s="1">
        <v>6.2312200000000003E-10</v>
      </c>
      <c r="D858" s="1">
        <v>-1.3257200000000001E-10</v>
      </c>
      <c r="E858" s="1">
        <v>3.8207199999999998E-7</v>
      </c>
      <c r="F858" s="1">
        <v>-1.15562E-10</v>
      </c>
      <c r="G858" s="1">
        <v>9.7947100000000001E-11</v>
      </c>
      <c r="H858" s="1">
        <f t="shared" si="104"/>
        <v>4.0378305600000003E-10</v>
      </c>
      <c r="I858" s="1">
        <f t="shared" si="105"/>
        <v>-2.6514400000000001E-13</v>
      </c>
      <c r="J858" s="1">
        <f t="shared" si="106"/>
        <v>3.8016164E-7</v>
      </c>
      <c r="K858" s="1">
        <f t="shared" si="107"/>
        <v>3.4967114700000002E-11</v>
      </c>
      <c r="L858" s="1">
        <f t="shared" si="108"/>
        <v>1.0621351907046698E-3</v>
      </c>
      <c r="M858" s="1">
        <f t="shared" si="109"/>
        <v>-6.9745069492019242E-7</v>
      </c>
      <c r="N858" s="1">
        <f t="shared" si="110"/>
        <v>-3.0398122230322871E-4</v>
      </c>
      <c r="O858" s="1">
        <f t="shared" si="111"/>
        <v>9.1979597678503282E-5</v>
      </c>
    </row>
    <row r="859" spans="1:15" x14ac:dyDescent="0.35">
      <c r="A859" s="2">
        <v>44635.555949074071</v>
      </c>
      <c r="B859">
        <v>13049387</v>
      </c>
      <c r="C859" s="1">
        <v>3.8634300000000001E-10</v>
      </c>
      <c r="D859" s="1">
        <v>-1.36648E-10</v>
      </c>
      <c r="E859" s="1">
        <v>3.8959700000000002E-7</v>
      </c>
      <c r="F859" s="1">
        <v>-1.31203E-10</v>
      </c>
      <c r="G859" s="1">
        <v>9.8745699999999994E-11</v>
      </c>
      <c r="H859" s="1">
        <f t="shared" si="104"/>
        <v>2.5035026400000002E-10</v>
      </c>
      <c r="I859" s="1">
        <f t="shared" si="105"/>
        <v>-2.7329600000000002E-13</v>
      </c>
      <c r="J859" s="1">
        <f t="shared" si="106"/>
        <v>3.8764901500000003E-7</v>
      </c>
      <c r="K859" s="1">
        <f t="shared" si="107"/>
        <v>3.525221489999999E-11</v>
      </c>
      <c r="L859" s="1">
        <f t="shared" si="108"/>
        <v>6.4581684542652589E-4</v>
      </c>
      <c r="M859" s="1">
        <f t="shared" si="109"/>
        <v>-7.0500888542177769E-7</v>
      </c>
      <c r="N859" s="1">
        <f t="shared" si="110"/>
        <v>-3.3845823134620888E-4</v>
      </c>
      <c r="O859" s="1">
        <f t="shared" si="111"/>
        <v>9.0938486971261847E-5</v>
      </c>
    </row>
    <row r="860" spans="1:15" x14ac:dyDescent="0.35">
      <c r="A860" s="2">
        <v>44635.556122685186</v>
      </c>
      <c r="B860">
        <v>13064541</v>
      </c>
      <c r="C860" s="1">
        <v>2.4610999999999999E-10</v>
      </c>
      <c r="D860" s="1">
        <v>-1.4081400000000001E-10</v>
      </c>
      <c r="E860" s="1">
        <v>3.3360799999999998E-7</v>
      </c>
      <c r="F860" s="1">
        <v>-1.3250399999999999E-10</v>
      </c>
      <c r="G860" s="1">
        <v>1.2592800000000001E-10</v>
      </c>
      <c r="H860" s="1">
        <f t="shared" si="104"/>
        <v>1.5947928E-10</v>
      </c>
      <c r="I860" s="1">
        <f t="shared" si="105"/>
        <v>-2.8162800000000004E-13</v>
      </c>
      <c r="J860" s="1">
        <f t="shared" si="106"/>
        <v>3.3193995999999995E-7</v>
      </c>
      <c r="K860" s="1">
        <f t="shared" si="107"/>
        <v>4.4956296E-11</v>
      </c>
      <c r="L860" s="1">
        <f t="shared" si="108"/>
        <v>4.8044616261326301E-4</v>
      </c>
      <c r="M860" s="1">
        <f t="shared" si="109"/>
        <v>-8.4843054147503083E-7</v>
      </c>
      <c r="N860" s="1">
        <f t="shared" si="110"/>
        <v>-3.9918062290541942E-4</v>
      </c>
      <c r="O860" s="1">
        <f t="shared" si="111"/>
        <v>1.3543502264686663E-4</v>
      </c>
    </row>
    <row r="861" spans="1:15" x14ac:dyDescent="0.35">
      <c r="A861" s="2">
        <v>44635.556296296294</v>
      </c>
      <c r="B861">
        <v>13079694</v>
      </c>
      <c r="C861" s="1">
        <v>1.53348E-10</v>
      </c>
      <c r="D861" s="1">
        <v>-1.2655200000000001E-10</v>
      </c>
      <c r="E861" s="1">
        <v>1.92514E-7</v>
      </c>
      <c r="F861" s="1">
        <v>-1.4057699999999999E-10</v>
      </c>
      <c r="G861" s="1">
        <v>1.53041E-10</v>
      </c>
      <c r="H861" s="1">
        <f t="shared" si="104"/>
        <v>9.9369504E-11</v>
      </c>
      <c r="I861" s="1">
        <f t="shared" si="105"/>
        <v>-2.5310400000000004E-13</v>
      </c>
      <c r="J861" s="1">
        <f t="shared" si="106"/>
        <v>1.9155142999999999E-7</v>
      </c>
      <c r="K861" s="1">
        <f t="shared" si="107"/>
        <v>5.4635637E-11</v>
      </c>
      <c r="L861" s="1">
        <f t="shared" si="108"/>
        <v>5.1876148353473533E-4</v>
      </c>
      <c r="M861" s="1">
        <f t="shared" si="109"/>
        <v>-1.3213370424851439E-6</v>
      </c>
      <c r="N861" s="1">
        <f t="shared" si="110"/>
        <v>-7.3388645545480918E-4</v>
      </c>
      <c r="O861" s="1">
        <f t="shared" si="111"/>
        <v>2.8522698577609158E-4</v>
      </c>
    </row>
    <row r="862" spans="1:15" x14ac:dyDescent="0.35">
      <c r="A862" s="2">
        <v>44635.556469907409</v>
      </c>
      <c r="B862">
        <v>13094846</v>
      </c>
      <c r="C862" s="1">
        <v>9.6438099999999994E-11</v>
      </c>
      <c r="D862" s="1">
        <v>-1.2932700000000001E-10</v>
      </c>
      <c r="E862" s="1">
        <v>1.03737E-7</v>
      </c>
      <c r="F862" s="1">
        <v>-1.5530499999999999E-10</v>
      </c>
      <c r="G862" s="1">
        <v>1.41692E-10</v>
      </c>
      <c r="H862" s="1">
        <f t="shared" si="104"/>
        <v>6.24918888E-11</v>
      </c>
      <c r="I862" s="1">
        <f t="shared" si="105"/>
        <v>-2.58654E-13</v>
      </c>
      <c r="J862" s="1">
        <f t="shared" si="106"/>
        <v>1.03218315E-7</v>
      </c>
      <c r="K862" s="1">
        <f t="shared" si="107"/>
        <v>5.058404399999999E-11</v>
      </c>
      <c r="L862" s="1">
        <f t="shared" si="108"/>
        <v>6.0543411118462842E-4</v>
      </c>
      <c r="M862" s="1">
        <f t="shared" si="109"/>
        <v>-2.5058924862317313E-6</v>
      </c>
      <c r="N862" s="1">
        <f t="shared" si="110"/>
        <v>-1.5046263834087971E-3</v>
      </c>
      <c r="O862" s="1">
        <f t="shared" si="111"/>
        <v>4.900684922050897E-4</v>
      </c>
    </row>
    <row r="863" spans="1:15" x14ac:dyDescent="0.35">
      <c r="A863" s="2">
        <v>44635.556643518517</v>
      </c>
      <c r="B863">
        <v>13109999</v>
      </c>
      <c r="C863" s="1">
        <v>5.5663400000000003E-11</v>
      </c>
      <c r="D863" s="1">
        <v>-1.3525499999999999E-10</v>
      </c>
      <c r="E863" s="1">
        <v>5.4945199999999998E-8</v>
      </c>
      <c r="F863" s="1">
        <v>-1.5286400000000001E-10</v>
      </c>
      <c r="G863" s="1">
        <v>1.6028899999999999E-10</v>
      </c>
      <c r="H863" s="1">
        <f t="shared" si="104"/>
        <v>3.6069883200000002E-11</v>
      </c>
      <c r="I863" s="1">
        <f t="shared" si="105"/>
        <v>-2.7050999999999998E-13</v>
      </c>
      <c r="J863" s="1">
        <f t="shared" si="106"/>
        <v>5.4670473999999998E-8</v>
      </c>
      <c r="K863" s="1">
        <f t="shared" si="107"/>
        <v>5.7223172999999987E-11</v>
      </c>
      <c r="L863" s="1">
        <f t="shared" si="108"/>
        <v>6.5976898608927374E-4</v>
      </c>
      <c r="M863" s="1">
        <f t="shared" si="109"/>
        <v>-4.9480090478088777E-6</v>
      </c>
      <c r="N863" s="1">
        <f t="shared" si="110"/>
        <v>-2.7960979449345915E-3</v>
      </c>
      <c r="O863" s="1">
        <f t="shared" si="111"/>
        <v>1.0466924614555197E-3</v>
      </c>
    </row>
    <row r="864" spans="1:15" x14ac:dyDescent="0.35">
      <c r="A864" s="2">
        <v>44635.556828703702</v>
      </c>
      <c r="B864">
        <v>13125662</v>
      </c>
      <c r="C864" s="1">
        <v>2.7928400000000001E-11</v>
      </c>
      <c r="D864" s="1">
        <v>-1.32204E-10</v>
      </c>
      <c r="E864" s="1">
        <v>3.1230299999999999E-8</v>
      </c>
      <c r="F864" s="1">
        <v>-1.4924200000000001E-10</v>
      </c>
      <c r="G864" s="1">
        <v>1.4973099999999999E-10</v>
      </c>
      <c r="H864" s="1">
        <f t="shared" si="104"/>
        <v>1.80976032E-11</v>
      </c>
      <c r="I864" s="1">
        <f t="shared" si="105"/>
        <v>-2.6440799999999999E-13</v>
      </c>
      <c r="J864" s="1">
        <f t="shared" si="106"/>
        <v>3.10741485E-8</v>
      </c>
      <c r="K864" s="1">
        <f t="shared" si="107"/>
        <v>5.345396699999999E-11</v>
      </c>
      <c r="L864" s="1">
        <f t="shared" si="108"/>
        <v>5.824006150965006E-4</v>
      </c>
      <c r="M864" s="1">
        <f t="shared" si="109"/>
        <v>-8.5089379038012889E-6</v>
      </c>
      <c r="N864" s="1">
        <f t="shared" si="110"/>
        <v>-4.8027703800154016E-3</v>
      </c>
      <c r="O864" s="1">
        <f t="shared" si="111"/>
        <v>1.7202069752611238E-3</v>
      </c>
    </row>
    <row r="865" spans="1:15" x14ac:dyDescent="0.35">
      <c r="A865" s="2">
        <v>44635.557013888887</v>
      </c>
      <c r="B865">
        <v>13141066</v>
      </c>
      <c r="C865" s="1">
        <v>6.78323E-12</v>
      </c>
      <c r="D865" s="1">
        <v>-1.24863E-10</v>
      </c>
      <c r="E865" s="1">
        <v>1.92156E-8</v>
      </c>
      <c r="F865" s="1">
        <v>-1.55541E-10</v>
      </c>
      <c r="G865" s="1">
        <v>1.62662E-10</v>
      </c>
      <c r="H865" s="1">
        <f t="shared" si="104"/>
        <v>4.39553304E-12</v>
      </c>
      <c r="I865" s="1">
        <f t="shared" si="105"/>
        <v>-2.49726E-13</v>
      </c>
      <c r="J865" s="1">
        <f t="shared" si="106"/>
        <v>1.9119521999999998E-8</v>
      </c>
      <c r="K865" s="1">
        <f t="shared" si="107"/>
        <v>5.8070333999999998E-11</v>
      </c>
      <c r="L865" s="1">
        <f t="shared" si="108"/>
        <v>2.2989764283856052E-4</v>
      </c>
      <c r="M865" s="1">
        <f t="shared" si="109"/>
        <v>-1.3061309796343236E-5</v>
      </c>
      <c r="N865" s="1">
        <f t="shared" si="110"/>
        <v>-8.1351929195719441E-3</v>
      </c>
      <c r="O865" s="1">
        <f t="shared" si="111"/>
        <v>3.037227290514899E-3</v>
      </c>
    </row>
    <row r="866" spans="1:15" x14ac:dyDescent="0.35">
      <c r="A866" s="2">
        <v>44635.557187500002</v>
      </c>
      <c r="B866">
        <v>13156469</v>
      </c>
      <c r="C866" s="1">
        <v>-7.8797300000000004E-12</v>
      </c>
      <c r="D866" s="1">
        <v>-1.2809800000000001E-10</v>
      </c>
      <c r="E866" s="1">
        <v>1.29761E-8</v>
      </c>
      <c r="F866" s="1">
        <v>-1.5582099999999999E-10</v>
      </c>
      <c r="G866" s="1">
        <v>1.68721E-10</v>
      </c>
      <c r="H866" s="1">
        <f t="shared" si="104"/>
        <v>-5.1060650400000002E-12</v>
      </c>
      <c r="I866" s="1">
        <f t="shared" si="105"/>
        <v>-2.5619600000000002E-13</v>
      </c>
      <c r="J866" s="1">
        <f t="shared" si="106"/>
        <v>1.2911219500000001E-8</v>
      </c>
      <c r="K866" s="1">
        <f t="shared" si="107"/>
        <v>6.0233396999999998E-11</v>
      </c>
      <c r="L866" s="1">
        <f t="shared" si="108"/>
        <v>-3.9547503936401975E-4</v>
      </c>
      <c r="M866" s="1">
        <f t="shared" si="109"/>
        <v>-1.9842897102012712E-5</v>
      </c>
      <c r="N866" s="1">
        <f t="shared" si="110"/>
        <v>-1.2068650835035373E-2</v>
      </c>
      <c r="O866" s="1">
        <f t="shared" si="111"/>
        <v>4.6651981247782205E-3</v>
      </c>
    </row>
    <row r="867" spans="1:15" x14ac:dyDescent="0.35">
      <c r="A867" s="2">
        <v>44635.55736111111</v>
      </c>
      <c r="B867">
        <v>13171872</v>
      </c>
      <c r="C867" s="1">
        <v>-1.7812699999999999E-11</v>
      </c>
      <c r="D867" s="1">
        <v>-1.3206999999999999E-10</v>
      </c>
      <c r="E867" s="1">
        <v>9.7986699999999996E-9</v>
      </c>
      <c r="F867" s="1">
        <v>-1.6338900000000001E-10</v>
      </c>
      <c r="G867" s="1">
        <v>1.52634E-10</v>
      </c>
      <c r="H867" s="1">
        <f t="shared" si="104"/>
        <v>-1.1542629599999999E-11</v>
      </c>
      <c r="I867" s="1">
        <f t="shared" si="105"/>
        <v>-2.6413999999999997E-13</v>
      </c>
      <c r="J867" s="1">
        <f t="shared" si="106"/>
        <v>9.7496766499999999E-9</v>
      </c>
      <c r="K867" s="1">
        <f t="shared" si="107"/>
        <v>5.4490337999999999E-11</v>
      </c>
      <c r="L867" s="1">
        <f t="shared" si="108"/>
        <v>-1.1838987090920599E-3</v>
      </c>
      <c r="M867" s="1">
        <f t="shared" si="109"/>
        <v>-2.7092180539136135E-5</v>
      </c>
      <c r="N867" s="1">
        <f t="shared" si="110"/>
        <v>-1.6758401931206611E-2</v>
      </c>
      <c r="O867" s="1">
        <f t="shared" si="111"/>
        <v>5.5889379674965937E-3</v>
      </c>
    </row>
    <row r="868" spans="1:15" x14ac:dyDescent="0.35">
      <c r="A868" s="2">
        <v>44635.557546296295</v>
      </c>
      <c r="B868">
        <v>13187276</v>
      </c>
      <c r="C868" s="1">
        <v>-3.3679600000000002E-11</v>
      </c>
      <c r="D868" s="1">
        <v>-1.1966199999999999E-10</v>
      </c>
      <c r="E868" s="1">
        <v>8.12295E-9</v>
      </c>
      <c r="F868" s="1">
        <v>-1.46694E-10</v>
      </c>
      <c r="G868" s="1">
        <v>1.5374700000000001E-10</v>
      </c>
      <c r="H868" s="1">
        <f t="shared" si="104"/>
        <v>-2.1824380800000001E-11</v>
      </c>
      <c r="I868" s="1">
        <f t="shared" si="105"/>
        <v>-2.3932399999999997E-13</v>
      </c>
      <c r="J868" s="1">
        <f t="shared" si="106"/>
        <v>8.0823352499999993E-9</v>
      </c>
      <c r="K868" s="1">
        <f t="shared" si="107"/>
        <v>5.4887679000000002E-11</v>
      </c>
      <c r="L868" s="1">
        <f t="shared" si="108"/>
        <v>-2.7002568100599395E-3</v>
      </c>
      <c r="M868" s="1">
        <f t="shared" si="109"/>
        <v>-2.9610748947836579E-5</v>
      </c>
      <c r="N868" s="1">
        <f t="shared" si="110"/>
        <v>-1.8149952391544263E-2</v>
      </c>
      <c r="O868" s="1">
        <f t="shared" si="111"/>
        <v>6.7910668516255879E-3</v>
      </c>
    </row>
    <row r="869" spans="1:15" x14ac:dyDescent="0.35">
      <c r="A869" s="2">
        <v>44635.557719907411</v>
      </c>
      <c r="B869">
        <v>13202679</v>
      </c>
      <c r="C869" s="1">
        <v>-4.6708599999999999E-11</v>
      </c>
      <c r="D869" s="1">
        <v>-1.25313E-10</v>
      </c>
      <c r="E869" s="1">
        <v>7.1520299999999998E-9</v>
      </c>
      <c r="F869" s="1">
        <v>-1.5673399999999999E-10</v>
      </c>
      <c r="G869" s="1">
        <v>1.5E-10</v>
      </c>
      <c r="H869" s="1">
        <f t="shared" si="104"/>
        <v>-3.0267172799999999E-11</v>
      </c>
      <c r="I869" s="1">
        <f t="shared" si="105"/>
        <v>-2.5062600000000003E-13</v>
      </c>
      <c r="J869" s="1">
        <f t="shared" si="106"/>
        <v>7.1162698499999998E-9</v>
      </c>
      <c r="K869" s="1">
        <f t="shared" si="107"/>
        <v>5.3549999999999999E-11</v>
      </c>
      <c r="L869" s="1">
        <f t="shared" si="108"/>
        <v>-4.2532356751479846E-3</v>
      </c>
      <c r="M869" s="1">
        <f t="shared" si="109"/>
        <v>-3.5218731903484522E-5</v>
      </c>
      <c r="N869" s="1">
        <f t="shared" si="110"/>
        <v>-2.2024740953295919E-2</v>
      </c>
      <c r="O869" s="1">
        <f t="shared" si="111"/>
        <v>7.5250097493141013E-3</v>
      </c>
    </row>
    <row r="870" spans="1:15" x14ac:dyDescent="0.35">
      <c r="A870" s="2">
        <v>44635.557916666665</v>
      </c>
      <c r="B870">
        <v>13219122</v>
      </c>
      <c r="C870" s="1">
        <v>-5.1374100000000001E-11</v>
      </c>
      <c r="D870" s="1">
        <v>-1.3404699999999999E-10</v>
      </c>
      <c r="E870" s="1">
        <v>6.6635399999999999E-9</v>
      </c>
      <c r="F870" s="1">
        <v>-1.50618E-10</v>
      </c>
      <c r="G870" s="1">
        <v>1.53794E-10</v>
      </c>
      <c r="H870" s="1">
        <f t="shared" si="104"/>
        <v>-3.3290416800000004E-11</v>
      </c>
      <c r="I870" s="1">
        <f t="shared" si="105"/>
        <v>-2.6809400000000001E-13</v>
      </c>
      <c r="J870" s="1">
        <f t="shared" si="106"/>
        <v>6.6302223000000002E-9</v>
      </c>
      <c r="K870" s="1">
        <f t="shared" si="107"/>
        <v>5.4904458000000001E-11</v>
      </c>
      <c r="L870" s="1">
        <f t="shared" si="108"/>
        <v>-5.0210106529912282E-3</v>
      </c>
      <c r="M870" s="1">
        <f t="shared" si="109"/>
        <v>-4.043514498752176E-5</v>
      </c>
      <c r="N870" s="1">
        <f t="shared" si="110"/>
        <v>-2.2716885375019778E-2</v>
      </c>
      <c r="O870" s="1">
        <f t="shared" si="111"/>
        <v>8.2809377296444494E-3</v>
      </c>
    </row>
    <row r="871" spans="1:15" x14ac:dyDescent="0.35">
      <c r="A871" s="2">
        <v>44635.55810185185</v>
      </c>
      <c r="B871">
        <v>13235056</v>
      </c>
      <c r="C871" s="1">
        <v>-5.64804E-11</v>
      </c>
      <c r="D871" s="1">
        <v>-1.3730300000000001E-10</v>
      </c>
      <c r="E871" s="1">
        <v>6.35511E-9</v>
      </c>
      <c r="F871" s="1">
        <v>-1.6066899999999999E-10</v>
      </c>
      <c r="G871" s="1">
        <v>1.84891E-10</v>
      </c>
      <c r="H871" s="1">
        <f t="shared" si="104"/>
        <v>-3.6599299200000004E-11</v>
      </c>
      <c r="I871" s="1">
        <f t="shared" si="105"/>
        <v>-2.7460600000000004E-13</v>
      </c>
      <c r="J871" s="1">
        <f t="shared" si="106"/>
        <v>6.3233344499999997E-9</v>
      </c>
      <c r="K871" s="1">
        <f t="shared" si="107"/>
        <v>6.6006087000000009E-11</v>
      </c>
      <c r="L871" s="1">
        <f t="shared" si="108"/>
        <v>-5.7879746025453396E-3</v>
      </c>
      <c r="M871" s="1">
        <f t="shared" si="109"/>
        <v>-4.3427404033642415E-5</v>
      </c>
      <c r="N871" s="1">
        <f t="shared" si="110"/>
        <v>-2.5408904316297866E-2</v>
      </c>
      <c r="O871" s="1">
        <f t="shared" si="111"/>
        <v>1.0438493728573856E-2</v>
      </c>
    </row>
    <row r="872" spans="1:15" x14ac:dyDescent="0.35">
      <c r="A872" s="2">
        <v>44635.558275462965</v>
      </c>
      <c r="B872">
        <v>13250989</v>
      </c>
      <c r="C872" s="1">
        <v>-6.4929899999999996E-11</v>
      </c>
      <c r="D872" s="1">
        <v>-1.2044E-10</v>
      </c>
      <c r="E872" s="1">
        <v>6.2062800000000002E-9</v>
      </c>
      <c r="F872" s="1">
        <v>-1.5996999999999999E-10</v>
      </c>
      <c r="G872" s="1">
        <v>1.42591E-10</v>
      </c>
      <c r="H872" s="1">
        <f t="shared" si="104"/>
        <v>-4.2074575200000001E-11</v>
      </c>
      <c r="I872" s="1">
        <f t="shared" si="105"/>
        <v>-2.4087999999999998E-13</v>
      </c>
      <c r="J872" s="1">
        <f t="shared" si="106"/>
        <v>6.1752486000000005E-9</v>
      </c>
      <c r="K872" s="1">
        <f t="shared" si="107"/>
        <v>5.0904987000000003E-11</v>
      </c>
      <c r="L872" s="1">
        <f t="shared" si="108"/>
        <v>-6.8134220863594053E-3</v>
      </c>
      <c r="M872" s="1">
        <f t="shared" si="109"/>
        <v>-3.9007336481967697E-5</v>
      </c>
      <c r="N872" s="1">
        <f t="shared" si="110"/>
        <v>-2.5905029961060998E-2</v>
      </c>
      <c r="O872" s="1">
        <f t="shared" si="111"/>
        <v>8.24339071952504E-3</v>
      </c>
    </row>
    <row r="873" spans="1:15" x14ac:dyDescent="0.35">
      <c r="A873" s="2">
        <v>44635.55846064815</v>
      </c>
      <c r="B873">
        <v>13266920</v>
      </c>
      <c r="C873" s="1">
        <v>-7.6905299999999997E-11</v>
      </c>
      <c r="D873" s="1">
        <v>-1.3182500000000001E-10</v>
      </c>
      <c r="E873" s="1">
        <v>6.0713500000000001E-9</v>
      </c>
      <c r="F873" s="1">
        <v>-1.61249E-10</v>
      </c>
      <c r="G873" s="1">
        <v>1.3256999999999999E-10</v>
      </c>
      <c r="H873" s="1">
        <f t="shared" si="104"/>
        <v>-4.9834634399999997E-11</v>
      </c>
      <c r="I873" s="1">
        <f t="shared" si="105"/>
        <v>-2.6365000000000004E-13</v>
      </c>
      <c r="J873" s="1">
        <f t="shared" si="106"/>
        <v>6.0409932500000005E-9</v>
      </c>
      <c r="K873" s="1">
        <f t="shared" si="107"/>
        <v>4.7327489999999992E-11</v>
      </c>
      <c r="L873" s="1">
        <f t="shared" si="108"/>
        <v>-8.2494107074196771E-3</v>
      </c>
      <c r="M873" s="1">
        <f t="shared" si="109"/>
        <v>-4.3643485282821667E-5</v>
      </c>
      <c r="N873" s="1">
        <f t="shared" si="110"/>
        <v>-2.6692464852530663E-2</v>
      </c>
      <c r="O873" s="1">
        <f t="shared" si="111"/>
        <v>7.8343888233942307E-3</v>
      </c>
    </row>
    <row r="874" spans="1:15" x14ac:dyDescent="0.35">
      <c r="A874" s="2">
        <v>44635.558645833335</v>
      </c>
      <c r="B874">
        <v>13282854</v>
      </c>
      <c r="C874" s="1">
        <v>-6.88858E-11</v>
      </c>
      <c r="D874" s="1">
        <v>-1.3126200000000001E-10</v>
      </c>
      <c r="E874" s="1">
        <v>6.0101600000000003E-9</v>
      </c>
      <c r="F874" s="1">
        <v>-1.5525099999999999E-10</v>
      </c>
      <c r="G874" s="1">
        <v>1.6108799999999999E-10</v>
      </c>
      <c r="H874" s="1">
        <f t="shared" si="104"/>
        <v>-4.4637998400000002E-11</v>
      </c>
      <c r="I874" s="1">
        <f t="shared" si="105"/>
        <v>-2.6252400000000001E-13</v>
      </c>
      <c r="J874" s="1">
        <f t="shared" si="106"/>
        <v>5.9801092000000005E-9</v>
      </c>
      <c r="K874" s="1">
        <f t="shared" si="107"/>
        <v>5.7508415999999994E-11</v>
      </c>
      <c r="L874" s="1">
        <f t="shared" si="108"/>
        <v>-7.4644119207722829E-3</v>
      </c>
      <c r="M874" s="1">
        <f t="shared" si="109"/>
        <v>-4.3899532804518015E-5</v>
      </c>
      <c r="N874" s="1">
        <f t="shared" si="110"/>
        <v>-2.5961231610954524E-2</v>
      </c>
      <c r="O874" s="1">
        <f t="shared" si="111"/>
        <v>9.6166163654670365E-3</v>
      </c>
    </row>
    <row r="875" spans="1:15" x14ac:dyDescent="0.35">
      <c r="A875" s="2">
        <v>44635.558831018519</v>
      </c>
      <c r="B875">
        <v>13298785</v>
      </c>
      <c r="C875" s="1">
        <v>-8.7934800000000005E-11</v>
      </c>
      <c r="D875" s="1">
        <v>-1.37139E-10</v>
      </c>
      <c r="E875" s="1">
        <v>5.94531E-9</v>
      </c>
      <c r="F875" s="1">
        <v>-1.54864E-10</v>
      </c>
      <c r="G875" s="1">
        <v>1.34536E-10</v>
      </c>
      <c r="H875" s="1">
        <f t="shared" si="104"/>
        <v>-5.6981750400000002E-11</v>
      </c>
      <c r="I875" s="1">
        <f t="shared" si="105"/>
        <v>-2.7427799999999997E-13</v>
      </c>
      <c r="J875" s="1">
        <f t="shared" si="106"/>
        <v>5.9155834500000002E-9</v>
      </c>
      <c r="K875" s="1">
        <f t="shared" si="107"/>
        <v>4.8029352000000002E-11</v>
      </c>
      <c r="L875" s="1">
        <f t="shared" si="108"/>
        <v>-9.6324818813941331E-3</v>
      </c>
      <c r="M875" s="1">
        <f t="shared" si="109"/>
        <v>-4.6365333583452359E-5</v>
      </c>
      <c r="N875" s="1">
        <f t="shared" si="110"/>
        <v>-2.6178990003090905E-2</v>
      </c>
      <c r="O875" s="1">
        <f t="shared" si="111"/>
        <v>8.1191233977098241E-3</v>
      </c>
    </row>
    <row r="876" spans="1:15" x14ac:dyDescent="0.35">
      <c r="A876" s="2">
        <v>44635.559016203704</v>
      </c>
      <c r="B876">
        <v>13314719</v>
      </c>
      <c r="C876" s="1">
        <v>-8.5978299999999998E-11</v>
      </c>
      <c r="D876" s="1">
        <v>-1.3488700000000001E-10</v>
      </c>
      <c r="E876" s="1">
        <v>5.8915000000000002E-9</v>
      </c>
      <c r="F876" s="1">
        <v>-1.55563E-10</v>
      </c>
      <c r="G876" s="1">
        <v>1.2062200000000001E-10</v>
      </c>
      <c r="H876" s="1">
        <f t="shared" si="104"/>
        <v>-5.5713938399999999E-11</v>
      </c>
      <c r="I876" s="1">
        <f t="shared" si="105"/>
        <v>-2.6977400000000001E-13</v>
      </c>
      <c r="J876" s="1">
        <f t="shared" si="106"/>
        <v>5.8620425000000001E-9</v>
      </c>
      <c r="K876" s="1">
        <f t="shared" si="107"/>
        <v>4.3062054000000001E-11</v>
      </c>
      <c r="L876" s="1">
        <f t="shared" si="108"/>
        <v>-9.5041853415426449E-3</v>
      </c>
      <c r="M876" s="1">
        <f t="shared" si="109"/>
        <v>-4.6020478357159639E-5</v>
      </c>
      <c r="N876" s="1">
        <f t="shared" si="110"/>
        <v>-2.6537337455332335E-2</v>
      </c>
      <c r="O876" s="1">
        <f t="shared" si="111"/>
        <v>7.3459129646364727E-3</v>
      </c>
    </row>
    <row r="877" spans="1:15" x14ac:dyDescent="0.35">
      <c r="A877" s="2">
        <v>44635.559201388889</v>
      </c>
      <c r="B877">
        <v>13330651</v>
      </c>
      <c r="C877" s="1">
        <v>-9.2320799999999994E-11</v>
      </c>
      <c r="D877" s="1">
        <v>-1.24351E-10</v>
      </c>
      <c r="E877" s="1">
        <v>5.8446600000000004E-9</v>
      </c>
      <c r="F877" s="1">
        <v>-1.6428100000000001E-10</v>
      </c>
      <c r="G877" s="1">
        <v>1.3706200000000001E-10</v>
      </c>
      <c r="H877" s="1">
        <f t="shared" si="104"/>
        <v>-5.9823878399999996E-11</v>
      </c>
      <c r="I877" s="1">
        <f t="shared" si="105"/>
        <v>-2.4870199999999998E-13</v>
      </c>
      <c r="J877" s="1">
        <f t="shared" si="106"/>
        <v>5.8154367000000005E-9</v>
      </c>
      <c r="K877" s="1">
        <f t="shared" si="107"/>
        <v>4.8931134000000001E-11</v>
      </c>
      <c r="L877" s="1">
        <f t="shared" si="108"/>
        <v>-1.0287082722437679E-2</v>
      </c>
      <c r="M877" s="1">
        <f t="shared" si="109"/>
        <v>-4.2765833905474365E-5</v>
      </c>
      <c r="N877" s="1">
        <f t="shared" si="110"/>
        <v>-2.8249125297847365E-2</v>
      </c>
      <c r="O877" s="1">
        <f t="shared" si="111"/>
        <v>8.4140085300902674E-3</v>
      </c>
    </row>
    <row r="878" spans="1:15" x14ac:dyDescent="0.35">
      <c r="A878" s="2">
        <v>44635.559386574074</v>
      </c>
      <c r="B878">
        <v>13346584</v>
      </c>
      <c r="C878" s="1">
        <v>-7.4164099999999994E-11</v>
      </c>
      <c r="D878" s="1">
        <v>-1.2607099999999999E-10</v>
      </c>
      <c r="E878" s="1">
        <v>5.8247000000000004E-9</v>
      </c>
      <c r="F878" s="1">
        <v>-1.59992E-10</v>
      </c>
      <c r="G878" s="1">
        <v>1.1640600000000001E-10</v>
      </c>
      <c r="H878" s="1">
        <f t="shared" si="104"/>
        <v>-4.8058336799999996E-11</v>
      </c>
      <c r="I878" s="1">
        <f t="shared" si="105"/>
        <v>-2.5214199999999997E-13</v>
      </c>
      <c r="J878" s="1">
        <f t="shared" si="106"/>
        <v>5.7955765000000001E-9</v>
      </c>
      <c r="K878" s="1">
        <f t="shared" si="107"/>
        <v>4.1556942000000002E-11</v>
      </c>
      <c r="L878" s="1">
        <f t="shared" si="108"/>
        <v>-8.292244403986385E-3</v>
      </c>
      <c r="M878" s="1">
        <f t="shared" si="109"/>
        <v>-4.3505939400506573E-5</v>
      </c>
      <c r="N878" s="1">
        <f t="shared" si="110"/>
        <v>-2.760588183073763E-2</v>
      </c>
      <c r="O878" s="1">
        <f t="shared" si="111"/>
        <v>7.1704587110531627E-3</v>
      </c>
    </row>
    <row r="879" spans="1:15" x14ac:dyDescent="0.35">
      <c r="A879" s="2">
        <v>44635.559571759259</v>
      </c>
      <c r="B879">
        <v>13362517</v>
      </c>
      <c r="C879" s="1">
        <v>-8.9214099999999996E-11</v>
      </c>
      <c r="D879" s="1">
        <v>-1.2910199999999999E-10</v>
      </c>
      <c r="E879" s="1">
        <v>5.7998900000000003E-9</v>
      </c>
      <c r="F879" s="1">
        <v>-1.64464E-10</v>
      </c>
      <c r="G879" s="1">
        <v>1.21413E-10</v>
      </c>
      <c r="H879" s="1">
        <f t="shared" si="104"/>
        <v>-5.7810736799999997E-11</v>
      </c>
      <c r="I879" s="1">
        <f t="shared" si="105"/>
        <v>-2.5820399999999999E-13</v>
      </c>
      <c r="J879" s="1">
        <f t="shared" si="106"/>
        <v>5.7708905500000007E-9</v>
      </c>
      <c r="K879" s="1">
        <f t="shared" si="107"/>
        <v>4.3344441E-11</v>
      </c>
      <c r="L879" s="1">
        <f t="shared" si="108"/>
        <v>-1.0017645682086275E-2</v>
      </c>
      <c r="M879" s="1">
        <f t="shared" si="109"/>
        <v>-4.4742487795059627E-5</v>
      </c>
      <c r="N879" s="1">
        <f t="shared" si="110"/>
        <v>-2.8498894334428156E-2</v>
      </c>
      <c r="O879" s="1">
        <f t="shared" si="111"/>
        <v>7.5108755961417421E-3</v>
      </c>
    </row>
    <row r="880" spans="1:15" x14ac:dyDescent="0.35">
      <c r="A880" s="2">
        <v>44635.559756944444</v>
      </c>
      <c r="B880">
        <v>13378451</v>
      </c>
      <c r="C880" s="1">
        <v>-1.04403E-10</v>
      </c>
      <c r="D880" s="1">
        <v>-1.3483500000000001E-10</v>
      </c>
      <c r="E880" s="1">
        <v>5.7635200000000004E-9</v>
      </c>
      <c r="F880" s="1">
        <v>-1.71494E-10</v>
      </c>
      <c r="G880" s="1">
        <v>1.18511E-10</v>
      </c>
      <c r="H880" s="1">
        <f t="shared" si="104"/>
        <v>-6.7653143999999999E-11</v>
      </c>
      <c r="I880" s="1">
        <f t="shared" si="105"/>
        <v>-2.6967E-13</v>
      </c>
      <c r="J880" s="1">
        <f t="shared" si="106"/>
        <v>5.7347024E-9</v>
      </c>
      <c r="K880" s="1">
        <f t="shared" si="107"/>
        <v>4.2308426999999997E-11</v>
      </c>
      <c r="L880" s="1">
        <f t="shared" si="108"/>
        <v>-1.1797149927082529E-2</v>
      </c>
      <c r="M880" s="1">
        <f t="shared" si="109"/>
        <v>-4.7024236166117359E-5</v>
      </c>
      <c r="N880" s="1">
        <f t="shared" si="110"/>
        <v>-2.9904603244973967E-2</v>
      </c>
      <c r="O880" s="1">
        <f t="shared" si="111"/>
        <v>7.3776150964695213E-3</v>
      </c>
    </row>
    <row r="881" spans="1:15" x14ac:dyDescent="0.35">
      <c r="A881" s="2">
        <v>44635.559942129628</v>
      </c>
      <c r="B881">
        <v>13394384</v>
      </c>
      <c r="C881" s="1">
        <v>-9.74271E-11</v>
      </c>
      <c r="D881" s="1">
        <v>-1.42166E-10</v>
      </c>
      <c r="E881" s="1">
        <v>5.73443E-9</v>
      </c>
      <c r="F881" s="1">
        <v>-1.66624E-10</v>
      </c>
      <c r="G881" s="1">
        <v>1.29199E-10</v>
      </c>
      <c r="H881" s="1">
        <f t="shared" si="104"/>
        <v>-6.3132760799999997E-11</v>
      </c>
      <c r="I881" s="1">
        <f t="shared" si="105"/>
        <v>-2.84332E-13</v>
      </c>
      <c r="J881" s="1">
        <f t="shared" si="106"/>
        <v>5.7057578499999997E-9</v>
      </c>
      <c r="K881" s="1">
        <f t="shared" si="107"/>
        <v>4.6124042999999993E-11</v>
      </c>
      <c r="L881" s="1">
        <f t="shared" si="108"/>
        <v>-1.1064745903999414E-2</v>
      </c>
      <c r="M881" s="1">
        <f t="shared" si="109"/>
        <v>-4.9832468792905401E-5</v>
      </c>
      <c r="N881" s="1">
        <f t="shared" si="110"/>
        <v>-2.9202781537600656E-2</v>
      </c>
      <c r="O881" s="1">
        <f t="shared" si="111"/>
        <v>8.0837715536771319E-3</v>
      </c>
    </row>
    <row r="882" spans="1:15" x14ac:dyDescent="0.35">
      <c r="A882" s="2">
        <v>44635.560127314813</v>
      </c>
      <c r="B882">
        <v>13410316</v>
      </c>
      <c r="C882" s="1">
        <v>-1.0149E-10</v>
      </c>
      <c r="D882" s="1">
        <v>-1.31999E-10</v>
      </c>
      <c r="E882" s="1">
        <v>5.7285799999999997E-9</v>
      </c>
      <c r="F882" s="1">
        <v>-1.6521599999999999E-10</v>
      </c>
      <c r="G882" s="1">
        <v>1.15186E-10</v>
      </c>
      <c r="H882" s="1">
        <f t="shared" si="104"/>
        <v>-6.5765520000000008E-11</v>
      </c>
      <c r="I882" s="1">
        <f t="shared" si="105"/>
        <v>-2.6399799999999999E-13</v>
      </c>
      <c r="J882" s="1">
        <f t="shared" si="106"/>
        <v>5.6999370999999996E-9</v>
      </c>
      <c r="K882" s="1">
        <f t="shared" si="107"/>
        <v>4.1121401999999991E-11</v>
      </c>
      <c r="L882" s="1">
        <f t="shared" si="108"/>
        <v>-1.1537937848472049E-2</v>
      </c>
      <c r="M882" s="1">
        <f t="shared" si="109"/>
        <v>-4.6315949697058942E-5</v>
      </c>
      <c r="N882" s="1">
        <f t="shared" si="110"/>
        <v>-2.8985583016345916E-2</v>
      </c>
      <c r="O882" s="1">
        <f t="shared" si="111"/>
        <v>7.2143606637343413E-3</v>
      </c>
    </row>
    <row r="883" spans="1:15" x14ac:dyDescent="0.35">
      <c r="A883" s="2">
        <v>44635.560312499998</v>
      </c>
      <c r="B883">
        <v>13426249</v>
      </c>
      <c r="C883" s="1">
        <v>-9.7158300000000005E-11</v>
      </c>
      <c r="D883" s="1">
        <v>-1.32849E-10</v>
      </c>
      <c r="E883" s="1">
        <v>5.7396999999999999E-9</v>
      </c>
      <c r="F883" s="1">
        <v>-1.6824699999999999E-10</v>
      </c>
      <c r="G883" s="1">
        <v>1.05396E-10</v>
      </c>
      <c r="H883" s="1">
        <f t="shared" si="104"/>
        <v>-6.2958578400000002E-11</v>
      </c>
      <c r="I883" s="1">
        <f t="shared" si="105"/>
        <v>-2.6569800000000003E-13</v>
      </c>
      <c r="J883" s="1">
        <f t="shared" si="106"/>
        <v>5.7110015000000003E-9</v>
      </c>
      <c r="K883" s="1">
        <f t="shared" si="107"/>
        <v>3.7626372000000003E-11</v>
      </c>
      <c r="L883" s="1">
        <f t="shared" si="108"/>
        <v>-1.1024087176303491E-2</v>
      </c>
      <c r="M883" s="1">
        <f t="shared" si="109"/>
        <v>-4.6523889023667741E-5</v>
      </c>
      <c r="N883" s="1">
        <f t="shared" si="110"/>
        <v>-2.9460156856901541E-2</v>
      </c>
      <c r="O883" s="1">
        <f t="shared" si="111"/>
        <v>6.588401701522929E-3</v>
      </c>
    </row>
    <row r="884" spans="1:15" x14ac:dyDescent="0.35">
      <c r="A884" s="2">
        <v>44635.560497685183</v>
      </c>
      <c r="B884">
        <v>13442181</v>
      </c>
      <c r="C884" s="1">
        <v>-1.03328E-10</v>
      </c>
      <c r="D884" s="1">
        <v>-1.4408999999999999E-10</v>
      </c>
      <c r="E884" s="1">
        <v>5.74243E-9</v>
      </c>
      <c r="F884" s="1">
        <v>-1.7489100000000001E-10</v>
      </c>
      <c r="G884" s="1">
        <v>1.2205000000000001E-10</v>
      </c>
      <c r="H884" s="1">
        <f t="shared" si="104"/>
        <v>-6.6956544000000002E-11</v>
      </c>
      <c r="I884" s="1">
        <f t="shared" si="105"/>
        <v>-2.8817999999999999E-13</v>
      </c>
      <c r="J884" s="1">
        <f t="shared" si="106"/>
        <v>5.7137178500000001E-9</v>
      </c>
      <c r="K884" s="1">
        <f t="shared" si="107"/>
        <v>4.3571850000000006E-11</v>
      </c>
      <c r="L884" s="1">
        <f t="shared" si="108"/>
        <v>-1.171855974652301E-2</v>
      </c>
      <c r="M884" s="1">
        <f t="shared" si="109"/>
        <v>-5.0436512191444662E-5</v>
      </c>
      <c r="N884" s="1">
        <f t="shared" si="110"/>
        <v>-3.060896680433739E-2</v>
      </c>
      <c r="O884" s="1">
        <f t="shared" si="111"/>
        <v>7.6258315765452096E-3</v>
      </c>
    </row>
    <row r="885" spans="1:15" x14ac:dyDescent="0.35">
      <c r="A885" s="2">
        <v>44635.560682870368</v>
      </c>
      <c r="B885">
        <v>13458114</v>
      </c>
      <c r="C885" s="1">
        <v>-1.11197E-10</v>
      </c>
      <c r="D885" s="1">
        <v>-1.3999499999999999E-10</v>
      </c>
      <c r="E885" s="1">
        <v>5.7248699999999999E-9</v>
      </c>
      <c r="F885" s="1">
        <v>-1.66775E-10</v>
      </c>
      <c r="G885" s="1">
        <v>1.12352E-10</v>
      </c>
      <c r="H885" s="1">
        <f t="shared" si="104"/>
        <v>-7.2055656000000007E-11</v>
      </c>
      <c r="I885" s="1">
        <f t="shared" si="105"/>
        <v>-2.7999E-13</v>
      </c>
      <c r="J885" s="1">
        <f t="shared" si="106"/>
        <v>5.6962456499999999E-9</v>
      </c>
      <c r="K885" s="1">
        <f t="shared" si="107"/>
        <v>4.0109663999999991E-11</v>
      </c>
      <c r="L885" s="1">
        <f t="shared" si="108"/>
        <v>-1.2649674966177065E-2</v>
      </c>
      <c r="M885" s="1">
        <f t="shared" si="109"/>
        <v>-4.9153427924935086E-5</v>
      </c>
      <c r="N885" s="1">
        <f t="shared" si="110"/>
        <v>-2.9278056152652054E-2</v>
      </c>
      <c r="O885" s="1">
        <f t="shared" si="111"/>
        <v>7.0414210454564918E-3</v>
      </c>
    </row>
    <row r="886" spans="1:15" x14ac:dyDescent="0.35">
      <c r="A886" s="2">
        <v>44635.560868055552</v>
      </c>
      <c r="B886">
        <v>13474046</v>
      </c>
      <c r="C886" s="1">
        <v>-1.0582199999999999E-10</v>
      </c>
      <c r="D886" s="1">
        <v>-1.3358599999999999E-10</v>
      </c>
      <c r="E886" s="1">
        <v>5.7208399999999999E-9</v>
      </c>
      <c r="F886" s="1">
        <v>-1.7316E-10</v>
      </c>
      <c r="G886" s="1">
        <v>1.2233399999999999E-10</v>
      </c>
      <c r="H886" s="1">
        <f t="shared" si="104"/>
        <v>-6.8572655999999997E-11</v>
      </c>
      <c r="I886" s="1">
        <f t="shared" si="105"/>
        <v>-2.6717200000000001E-13</v>
      </c>
      <c r="J886" s="1">
        <f t="shared" si="106"/>
        <v>5.6922357999999997E-9</v>
      </c>
      <c r="K886" s="1">
        <f t="shared" si="107"/>
        <v>4.3673237999999998E-11</v>
      </c>
      <c r="L886" s="1">
        <f t="shared" si="108"/>
        <v>-1.2046699822238566E-2</v>
      </c>
      <c r="M886" s="1">
        <f t="shared" si="109"/>
        <v>-4.6936214413324205E-5</v>
      </c>
      <c r="N886" s="1">
        <f t="shared" si="110"/>
        <v>-3.0420384201230739E-2</v>
      </c>
      <c r="O886" s="1">
        <f t="shared" si="111"/>
        <v>7.6724224952170817E-3</v>
      </c>
    </row>
    <row r="887" spans="1:15" x14ac:dyDescent="0.35">
      <c r="A887" s="2">
        <v>44635.561041666668</v>
      </c>
      <c r="B887">
        <v>13489979</v>
      </c>
      <c r="C887" s="1">
        <v>-1.0939100000000001E-10</v>
      </c>
      <c r="D887" s="1">
        <v>-1.3280799999999999E-10</v>
      </c>
      <c r="E887" s="1">
        <v>5.7085200000000001E-9</v>
      </c>
      <c r="F887" s="1">
        <v>-1.77095E-10</v>
      </c>
      <c r="G887" s="1">
        <v>1.09995E-10</v>
      </c>
      <c r="H887" s="1">
        <f t="shared" si="104"/>
        <v>-7.0885368000000002E-11</v>
      </c>
      <c r="I887" s="1">
        <f t="shared" si="105"/>
        <v>-2.65616E-13</v>
      </c>
      <c r="J887" s="1">
        <f t="shared" si="106"/>
        <v>5.6799773999999997E-9</v>
      </c>
      <c r="K887" s="1">
        <f t="shared" si="107"/>
        <v>3.9268214999999994E-11</v>
      </c>
      <c r="L887" s="1">
        <f t="shared" si="108"/>
        <v>-1.2479867965671836E-2</v>
      </c>
      <c r="M887" s="1">
        <f t="shared" si="109"/>
        <v>-4.6763566347992869E-5</v>
      </c>
      <c r="N887" s="1">
        <f t="shared" si="110"/>
        <v>-3.1178821239676059E-2</v>
      </c>
      <c r="O887" s="1">
        <f t="shared" si="111"/>
        <v>6.9134456415266719E-3</v>
      </c>
    </row>
    <row r="888" spans="1:15" x14ac:dyDescent="0.35">
      <c r="A888" s="2">
        <v>44635.561226851853</v>
      </c>
      <c r="B888">
        <v>13505911</v>
      </c>
      <c r="C888" s="1">
        <v>-1.1344399999999999E-10</v>
      </c>
      <c r="D888" s="1">
        <v>-1.2799599999999999E-10</v>
      </c>
      <c r="E888" s="1">
        <v>5.7003100000000001E-9</v>
      </c>
      <c r="F888" s="1">
        <v>-1.7366499999999999E-10</v>
      </c>
      <c r="G888" s="1">
        <v>1.13834E-10</v>
      </c>
      <c r="H888" s="1">
        <f t="shared" si="104"/>
        <v>-7.3511711999999993E-11</v>
      </c>
      <c r="I888" s="1">
        <f t="shared" si="105"/>
        <v>-2.55992E-13</v>
      </c>
      <c r="J888" s="1">
        <f t="shared" si="106"/>
        <v>5.6718084500000004E-9</v>
      </c>
      <c r="K888" s="1">
        <f t="shared" si="107"/>
        <v>4.0638737999999997E-11</v>
      </c>
      <c r="L888" s="1">
        <f t="shared" si="108"/>
        <v>-1.2960894686067896E-2</v>
      </c>
      <c r="M888" s="1">
        <f t="shared" si="109"/>
        <v>-4.5134105331078303E-5</v>
      </c>
      <c r="N888" s="1">
        <f t="shared" si="110"/>
        <v>-3.0618981852252074E-2</v>
      </c>
      <c r="O888" s="1">
        <f t="shared" si="111"/>
        <v>7.1650406317935499E-3</v>
      </c>
    </row>
    <row r="889" spans="1:15" x14ac:dyDescent="0.35">
      <c r="A889" s="2">
        <v>44635.561412037037</v>
      </c>
      <c r="B889">
        <v>13521844</v>
      </c>
      <c r="C889" s="1">
        <v>-1.10757E-10</v>
      </c>
      <c r="D889" s="1">
        <v>-1.4267699999999999E-10</v>
      </c>
      <c r="E889" s="1">
        <v>5.6899000000000004E-9</v>
      </c>
      <c r="F889" s="1">
        <v>-1.7273000000000001E-10</v>
      </c>
      <c r="G889" s="1">
        <v>1.13205E-10</v>
      </c>
      <c r="H889" s="1">
        <f t="shared" si="104"/>
        <v>-7.1770536000000001E-11</v>
      </c>
      <c r="I889" s="1">
        <f t="shared" si="105"/>
        <v>-2.8535399999999998E-13</v>
      </c>
      <c r="J889" s="1">
        <f t="shared" si="106"/>
        <v>5.6614505000000007E-9</v>
      </c>
      <c r="K889" s="1">
        <f t="shared" si="107"/>
        <v>4.0414184999999998E-11</v>
      </c>
      <c r="L889" s="1">
        <f t="shared" si="108"/>
        <v>-1.2677057937714018E-2</v>
      </c>
      <c r="M889" s="1">
        <f t="shared" si="109"/>
        <v>-5.0402984182233854E-5</v>
      </c>
      <c r="N889" s="1">
        <f t="shared" si="110"/>
        <v>-3.0509849021907016E-2</v>
      </c>
      <c r="O889" s="1">
        <f t="shared" si="111"/>
        <v>7.1384859763412205E-3</v>
      </c>
    </row>
    <row r="890" spans="1:15" x14ac:dyDescent="0.35">
      <c r="A890" s="2">
        <v>44635.561597222222</v>
      </c>
      <c r="B890">
        <v>13537777</v>
      </c>
      <c r="C890" s="1">
        <v>-1.2327E-10</v>
      </c>
      <c r="D890" s="1">
        <v>-1.42452E-10</v>
      </c>
      <c r="E890" s="1">
        <v>5.6946799999999996E-9</v>
      </c>
      <c r="F890" s="1">
        <v>-1.6811799999999999E-10</v>
      </c>
      <c r="G890" s="1">
        <v>1.09404E-10</v>
      </c>
      <c r="H890" s="1">
        <f t="shared" si="104"/>
        <v>-7.9878960000000007E-11</v>
      </c>
      <c r="I890" s="1">
        <f t="shared" si="105"/>
        <v>-2.8490400000000001E-13</v>
      </c>
      <c r="J890" s="1">
        <f t="shared" si="106"/>
        <v>5.6662065999999998E-9</v>
      </c>
      <c r="K890" s="1">
        <f t="shared" si="107"/>
        <v>3.9057227999999995E-11</v>
      </c>
      <c r="L890" s="1">
        <f t="shared" si="108"/>
        <v>-1.4097431604417673E-2</v>
      </c>
      <c r="M890" s="1">
        <f t="shared" si="109"/>
        <v>-5.0281258717251861E-5</v>
      </c>
      <c r="N890" s="1">
        <f t="shared" si="110"/>
        <v>-2.9670291231526928E-2</v>
      </c>
      <c r="O890" s="1">
        <f t="shared" si="111"/>
        <v>6.8930116314502186E-3</v>
      </c>
    </row>
    <row r="891" spans="1:15" x14ac:dyDescent="0.35">
      <c r="A891" s="2">
        <v>44635.561782407407</v>
      </c>
      <c r="B891">
        <v>13553711</v>
      </c>
      <c r="C891" s="1">
        <v>-1.2367799999999999E-10</v>
      </c>
      <c r="D891" s="1">
        <v>-1.4266799999999999E-10</v>
      </c>
      <c r="E891" s="1">
        <v>5.6506399999999998E-9</v>
      </c>
      <c r="F891" s="1">
        <v>-1.7528899999999999E-10</v>
      </c>
      <c r="G891" s="1">
        <v>1.09112E-10</v>
      </c>
      <c r="H891" s="1">
        <f t="shared" si="104"/>
        <v>-8.0143343999999999E-11</v>
      </c>
      <c r="I891" s="1">
        <f t="shared" si="105"/>
        <v>-2.8533599999999999E-13</v>
      </c>
      <c r="J891" s="1">
        <f t="shared" si="106"/>
        <v>5.6223867999999999E-9</v>
      </c>
      <c r="K891" s="1">
        <f t="shared" si="107"/>
        <v>3.8952983999999996E-11</v>
      </c>
      <c r="L891" s="1">
        <f t="shared" si="108"/>
        <v>-1.4254327717189434E-2</v>
      </c>
      <c r="M891" s="1">
        <f t="shared" si="109"/>
        <v>-5.0749976860361154E-5</v>
      </c>
      <c r="N891" s="1">
        <f t="shared" si="110"/>
        <v>-3.117697274047385E-2</v>
      </c>
      <c r="O891" s="1">
        <f t="shared" si="111"/>
        <v>6.9281935565158907E-3</v>
      </c>
    </row>
    <row r="892" spans="1:15" x14ac:dyDescent="0.35">
      <c r="A892" s="2">
        <v>44635.561967592592</v>
      </c>
      <c r="B892">
        <v>13569644</v>
      </c>
      <c r="C892" s="1">
        <v>-1.1647600000000001E-10</v>
      </c>
      <c r="D892" s="1">
        <v>-1.3884900000000001E-10</v>
      </c>
      <c r="E892" s="1">
        <v>5.6157299999999996E-9</v>
      </c>
      <c r="F892" s="1">
        <v>-1.70301E-10</v>
      </c>
      <c r="G892" s="1">
        <v>9.9076399999999998E-11</v>
      </c>
      <c r="H892" s="1">
        <f t="shared" si="104"/>
        <v>-7.5476448000000012E-11</v>
      </c>
      <c r="I892" s="1">
        <f t="shared" si="105"/>
        <v>-2.7769800000000002E-13</v>
      </c>
      <c r="J892" s="1">
        <f t="shared" si="106"/>
        <v>5.5876513499999998E-9</v>
      </c>
      <c r="K892" s="1">
        <f t="shared" si="107"/>
        <v>3.5370274799999994E-11</v>
      </c>
      <c r="L892" s="1">
        <f t="shared" si="108"/>
        <v>-1.35077232404631E-2</v>
      </c>
      <c r="M892" s="1">
        <f t="shared" si="109"/>
        <v>-4.96985195756711E-5</v>
      </c>
      <c r="N892" s="1">
        <f t="shared" si="110"/>
        <v>-3.0478100606617126E-2</v>
      </c>
      <c r="O892" s="1">
        <f t="shared" si="111"/>
        <v>6.3300790590665604E-3</v>
      </c>
    </row>
    <row r="893" spans="1:15" x14ac:dyDescent="0.35">
      <c r="A893" s="2">
        <v>44635.562152777777</v>
      </c>
      <c r="B893">
        <v>13585576</v>
      </c>
      <c r="C893" s="1">
        <v>-1.07682E-10</v>
      </c>
      <c r="D893" s="1">
        <v>-1.3821300000000001E-10</v>
      </c>
      <c r="E893" s="1">
        <v>5.6425199999999997E-9</v>
      </c>
      <c r="F893" s="1">
        <v>-1.6204500000000001E-10</v>
      </c>
      <c r="G893" s="1">
        <v>1.16291E-10</v>
      </c>
      <c r="H893" s="1">
        <f t="shared" si="104"/>
        <v>-6.9777936000000001E-11</v>
      </c>
      <c r="I893" s="1">
        <f t="shared" si="105"/>
        <v>-2.7642600000000003E-13</v>
      </c>
      <c r="J893" s="1">
        <f t="shared" si="106"/>
        <v>5.6143073999999994E-9</v>
      </c>
      <c r="K893" s="1">
        <f t="shared" si="107"/>
        <v>4.1515887E-11</v>
      </c>
      <c r="L893" s="1">
        <f t="shared" si="108"/>
        <v>-1.2428591993377492E-2</v>
      </c>
      <c r="M893" s="1">
        <f t="shared" si="109"/>
        <v>-4.9235993027385722E-5</v>
      </c>
      <c r="N893" s="1">
        <f t="shared" si="110"/>
        <v>-2.8862865613664121E-2</v>
      </c>
      <c r="O893" s="1">
        <f t="shared" si="111"/>
        <v>7.3946586893336129E-3</v>
      </c>
    </row>
    <row r="894" spans="1:15" x14ac:dyDescent="0.35">
      <c r="A894" s="2">
        <v>44635.562337962961</v>
      </c>
      <c r="B894">
        <v>13601509</v>
      </c>
      <c r="C894" s="1">
        <v>-1.2886000000000001E-10</v>
      </c>
      <c r="D894" s="1">
        <v>-1.3787600000000001E-10</v>
      </c>
      <c r="E894" s="1">
        <v>5.5938299999999999E-9</v>
      </c>
      <c r="F894" s="1">
        <v>-1.7913699999999999E-10</v>
      </c>
      <c r="G894" s="1">
        <v>1.10349E-10</v>
      </c>
      <c r="H894" s="1">
        <f t="shared" si="104"/>
        <v>-8.3501280000000011E-11</v>
      </c>
      <c r="I894" s="1">
        <f t="shared" si="105"/>
        <v>-2.75752E-13</v>
      </c>
      <c r="J894" s="1">
        <f t="shared" si="106"/>
        <v>5.5658608499999995E-9</v>
      </c>
      <c r="K894" s="1">
        <f t="shared" si="107"/>
        <v>3.9394593000000001E-11</v>
      </c>
      <c r="L894" s="1">
        <f t="shared" si="108"/>
        <v>-1.5002401650052035E-2</v>
      </c>
      <c r="M894" s="1">
        <f t="shared" si="109"/>
        <v>-4.9543459211704872E-5</v>
      </c>
      <c r="N894" s="1">
        <f t="shared" si="110"/>
        <v>-3.2184958414833528E-2</v>
      </c>
      <c r="O894" s="1">
        <f t="shared" si="111"/>
        <v>7.0778975726638951E-3</v>
      </c>
    </row>
    <row r="895" spans="1:15" x14ac:dyDescent="0.35">
      <c r="A895" s="2">
        <v>44635.562523148146</v>
      </c>
      <c r="B895">
        <v>13617442</v>
      </c>
      <c r="C895" s="1">
        <v>-1.2855900000000001E-10</v>
      </c>
      <c r="D895" s="1">
        <v>-1.45073E-10</v>
      </c>
      <c r="E895" s="1">
        <v>5.6222500000000001E-9</v>
      </c>
      <c r="F895" s="1">
        <v>-1.6589300000000001E-10</v>
      </c>
      <c r="G895" s="1">
        <v>1.0925E-10</v>
      </c>
      <c r="H895" s="1">
        <f t="shared" si="104"/>
        <v>-8.3306232000000004E-11</v>
      </c>
      <c r="I895" s="1">
        <f t="shared" si="105"/>
        <v>-2.9014599999999999E-13</v>
      </c>
      <c r="J895" s="1">
        <f t="shared" si="106"/>
        <v>5.5941387499999999E-9</v>
      </c>
      <c r="K895" s="1">
        <f t="shared" si="107"/>
        <v>3.9002250000000001E-11</v>
      </c>
      <c r="L895" s="1">
        <f t="shared" si="108"/>
        <v>-1.4891699280787414E-2</v>
      </c>
      <c r="M895" s="1">
        <f t="shared" si="109"/>
        <v>-5.18660714305665E-5</v>
      </c>
      <c r="N895" s="1">
        <f t="shared" si="110"/>
        <v>-2.9654788237063304E-2</v>
      </c>
      <c r="O895" s="1">
        <f t="shared" si="111"/>
        <v>6.9719847402783851E-3</v>
      </c>
    </row>
    <row r="896" spans="1:15" x14ac:dyDescent="0.35">
      <c r="A896" s="2">
        <v>44635.562708333331</v>
      </c>
      <c r="B896">
        <v>13633376</v>
      </c>
      <c r="C896" s="1">
        <v>-1.22818E-10</v>
      </c>
      <c r="D896" s="1">
        <v>-1.3988300000000001E-10</v>
      </c>
      <c r="E896" s="1">
        <v>5.6229200000000003E-9</v>
      </c>
      <c r="F896" s="1">
        <v>-1.74525E-10</v>
      </c>
      <c r="G896" s="1">
        <v>1.23179E-10</v>
      </c>
      <c r="H896" s="1">
        <f t="shared" si="104"/>
        <v>-7.9586064000000009E-11</v>
      </c>
      <c r="I896" s="1">
        <f t="shared" si="105"/>
        <v>-2.7976600000000004E-13</v>
      </c>
      <c r="J896" s="1">
        <f t="shared" si="106"/>
        <v>5.5948054000000006E-9</v>
      </c>
      <c r="K896" s="1">
        <f t="shared" si="107"/>
        <v>4.3974902999999998E-11</v>
      </c>
      <c r="L896" s="1">
        <f t="shared" si="108"/>
        <v>-1.4224992347365647E-2</v>
      </c>
      <c r="M896" s="1">
        <f t="shared" si="109"/>
        <v>-5.0004598908837831E-5</v>
      </c>
      <c r="N896" s="1">
        <f t="shared" si="110"/>
        <v>-3.1194114454811954E-2</v>
      </c>
      <c r="O896" s="1">
        <f t="shared" si="111"/>
        <v>7.8599521978011955E-3</v>
      </c>
    </row>
    <row r="897" spans="1:15" x14ac:dyDescent="0.35">
      <c r="A897" s="2">
        <v>44635.562893518516</v>
      </c>
      <c r="B897">
        <v>13649309</v>
      </c>
      <c r="C897" s="1">
        <v>-1.06586E-10</v>
      </c>
      <c r="D897" s="1">
        <v>-1.27229E-10</v>
      </c>
      <c r="E897" s="1">
        <v>5.6159899999999998E-9</v>
      </c>
      <c r="F897" s="1">
        <v>-1.7413799999999999E-10</v>
      </c>
      <c r="G897" s="1">
        <v>9.9629300000000006E-11</v>
      </c>
      <c r="H897" s="1">
        <f t="shared" si="104"/>
        <v>-6.9067727999999994E-11</v>
      </c>
      <c r="I897" s="1">
        <f t="shared" si="105"/>
        <v>-2.5445800000000001E-13</v>
      </c>
      <c r="J897" s="1">
        <f t="shared" si="106"/>
        <v>5.5879100499999996E-9</v>
      </c>
      <c r="K897" s="1">
        <f t="shared" si="107"/>
        <v>3.5567660100000003E-11</v>
      </c>
      <c r="L897" s="1">
        <f t="shared" si="108"/>
        <v>-1.2360207552016698E-2</v>
      </c>
      <c r="M897" s="1">
        <f t="shared" si="109"/>
        <v>-4.5537239812942238E-5</v>
      </c>
      <c r="N897" s="1">
        <f t="shared" si="110"/>
        <v>-3.1163350598315376E-2</v>
      </c>
      <c r="O897" s="1">
        <f t="shared" si="111"/>
        <v>6.3651096352204178E-3</v>
      </c>
    </row>
    <row r="898" spans="1:15" x14ac:dyDescent="0.35">
      <c r="A898" s="2">
        <v>44635.563078703701</v>
      </c>
      <c r="B898">
        <v>13665240</v>
      </c>
      <c r="C898" s="1">
        <v>-1.2183999999999999E-10</v>
      </c>
      <c r="D898" s="1">
        <v>-1.33412E-10</v>
      </c>
      <c r="E898" s="1">
        <v>5.5814200000000004E-9</v>
      </c>
      <c r="F898" s="1">
        <v>-1.6464600000000001E-10</v>
      </c>
      <c r="G898" s="1">
        <v>9.4499999999999997E-11</v>
      </c>
      <c r="H898" s="1">
        <f t="shared" si="104"/>
        <v>-7.8952319999999991E-11</v>
      </c>
      <c r="I898" s="1">
        <f t="shared" si="105"/>
        <v>-2.66824E-13</v>
      </c>
      <c r="J898" s="1">
        <f t="shared" si="106"/>
        <v>5.5535129000000007E-9</v>
      </c>
      <c r="K898" s="1">
        <f t="shared" si="107"/>
        <v>3.37365E-11</v>
      </c>
      <c r="L898" s="1">
        <f t="shared" si="108"/>
        <v>-1.4216644747507471E-2</v>
      </c>
      <c r="M898" s="1">
        <f t="shared" si="109"/>
        <v>-4.8045985451838958E-5</v>
      </c>
      <c r="N898" s="1">
        <f t="shared" si="110"/>
        <v>-2.9647180616074555E-2</v>
      </c>
      <c r="O898" s="1">
        <f t="shared" si="111"/>
        <v>6.0748035716276082E-3</v>
      </c>
    </row>
    <row r="899" spans="1:15" x14ac:dyDescent="0.35">
      <c r="A899" s="2">
        <v>44635.563263888886</v>
      </c>
      <c r="B899">
        <v>13681174</v>
      </c>
      <c r="C899" s="1">
        <v>-1.22603E-10</v>
      </c>
      <c r="D899" s="1">
        <v>-1.2528300000000001E-10</v>
      </c>
      <c r="E899" s="1">
        <v>5.5871700000000003E-9</v>
      </c>
      <c r="F899" s="1">
        <v>-1.7015E-10</v>
      </c>
      <c r="G899" s="1">
        <v>1.10187E-10</v>
      </c>
      <c r="H899" s="1">
        <f t="shared" ref="H899:H962" si="112">0.648*C899</f>
        <v>-7.9446744000000002E-11</v>
      </c>
      <c r="I899" s="1">
        <f t="shared" ref="I899:I962" si="113">0.002*D899</f>
        <v>-2.5056600000000003E-13</v>
      </c>
      <c r="J899" s="1">
        <f t="shared" ref="J899:J962" si="114">E899-(0.005*E899)</f>
        <v>5.5592341500000005E-9</v>
      </c>
      <c r="K899" s="1">
        <f t="shared" ref="K899:K962" si="115">G899-(0.643*G899)</f>
        <v>3.9336759E-11</v>
      </c>
      <c r="L899" s="1">
        <f t="shared" ref="L899:L962" si="116">H899/J899</f>
        <v>-1.4290951209529463E-2</v>
      </c>
      <c r="M899" s="1">
        <f t="shared" ref="M899:M962" si="117">I899/J899</f>
        <v>-4.5072035686786105E-5</v>
      </c>
      <c r="N899" s="1">
        <f t="shared" ref="N899:N962" si="118">F899/J899</f>
        <v>-3.0606733843006051E-2</v>
      </c>
      <c r="O899" s="1">
        <f t="shared" ref="O899:O962" si="119">K899/J899</f>
        <v>7.075931313308686E-3</v>
      </c>
    </row>
    <row r="900" spans="1:15" x14ac:dyDescent="0.35">
      <c r="A900" s="2">
        <v>44635.563449074078</v>
      </c>
      <c r="B900">
        <v>13697105</v>
      </c>
      <c r="C900" s="1">
        <v>-1.1877599999999999E-10</v>
      </c>
      <c r="D900" s="1">
        <v>-1.31456E-10</v>
      </c>
      <c r="E900" s="1">
        <v>5.56504E-9</v>
      </c>
      <c r="F900" s="1">
        <v>-1.72139E-10</v>
      </c>
      <c r="G900" s="1">
        <v>9.5482899999999997E-11</v>
      </c>
      <c r="H900" s="1">
        <f t="shared" si="112"/>
        <v>-7.6966847999999997E-11</v>
      </c>
      <c r="I900" s="1">
        <f t="shared" si="113"/>
        <v>-2.6291199999999998E-13</v>
      </c>
      <c r="J900" s="1">
        <f t="shared" si="114"/>
        <v>5.5372148E-9</v>
      </c>
      <c r="K900" s="1">
        <f t="shared" si="115"/>
        <v>3.4087395300000001E-11</v>
      </c>
      <c r="L900" s="1">
        <f t="shared" si="116"/>
        <v>-1.3899920949427498E-2</v>
      </c>
      <c r="M900" s="1">
        <f t="shared" si="117"/>
        <v>-4.7480910438944862E-5</v>
      </c>
      <c r="N900" s="1">
        <f t="shared" si="118"/>
        <v>-3.108765078067768E-2</v>
      </c>
      <c r="O900" s="1">
        <f t="shared" si="119"/>
        <v>6.1560543578695918E-3</v>
      </c>
    </row>
    <row r="901" spans="1:15" x14ac:dyDescent="0.35">
      <c r="A901" s="2">
        <v>44635.563634259262</v>
      </c>
      <c r="B901">
        <v>13713039</v>
      </c>
      <c r="C901" s="1">
        <v>-1.3176200000000001E-10</v>
      </c>
      <c r="D901" s="1">
        <v>-1.3058700000000001E-10</v>
      </c>
      <c r="E901" s="1">
        <v>5.5495399999999998E-9</v>
      </c>
      <c r="F901" s="1">
        <v>-1.6882800000000001E-10</v>
      </c>
      <c r="G901" s="1">
        <v>9.2917900000000003E-11</v>
      </c>
      <c r="H901" s="1">
        <f t="shared" si="112"/>
        <v>-8.5381776000000011E-11</v>
      </c>
      <c r="I901" s="1">
        <f t="shared" si="113"/>
        <v>-2.6117400000000002E-13</v>
      </c>
      <c r="J901" s="1">
        <f t="shared" si="114"/>
        <v>5.5217922999999997E-9</v>
      </c>
      <c r="K901" s="1">
        <f t="shared" si="115"/>
        <v>3.3171690299999997E-11</v>
      </c>
      <c r="L901" s="1">
        <f t="shared" si="116"/>
        <v>-1.5462692430499426E-2</v>
      </c>
      <c r="M901" s="1">
        <f t="shared" si="117"/>
        <v>-4.7298772900241109E-5</v>
      </c>
      <c r="N901" s="1">
        <f t="shared" si="118"/>
        <v>-3.0574855196925828E-2</v>
      </c>
      <c r="O901" s="1">
        <f t="shared" si="119"/>
        <v>6.0074136254636016E-3</v>
      </c>
    </row>
    <row r="902" spans="1:15" x14ac:dyDescent="0.35">
      <c r="A902" s="2">
        <v>44635.563807870371</v>
      </c>
      <c r="B902">
        <v>13728972</v>
      </c>
      <c r="C902" s="1">
        <v>-1.23721E-10</v>
      </c>
      <c r="D902" s="1">
        <v>-1.32788E-10</v>
      </c>
      <c r="E902" s="1">
        <v>5.5501300000000001E-9</v>
      </c>
      <c r="F902" s="1">
        <v>-1.5761600000000001E-10</v>
      </c>
      <c r="G902" s="1">
        <v>1.05779E-10</v>
      </c>
      <c r="H902" s="1">
        <f t="shared" si="112"/>
        <v>-8.0171208000000005E-11</v>
      </c>
      <c r="I902" s="1">
        <f t="shared" si="113"/>
        <v>-2.6557599999999998E-13</v>
      </c>
      <c r="J902" s="1">
        <f t="shared" si="114"/>
        <v>5.5223793499999999E-9</v>
      </c>
      <c r="K902" s="1">
        <f t="shared" si="115"/>
        <v>3.7763102999999995E-11</v>
      </c>
      <c r="L902" s="1">
        <f t="shared" si="116"/>
        <v>-1.4517511912686696E-2</v>
      </c>
      <c r="M902" s="1">
        <f t="shared" si="117"/>
        <v>-4.8090865036281865E-5</v>
      </c>
      <c r="N902" s="1">
        <f t="shared" si="118"/>
        <v>-2.8541320689966728E-2</v>
      </c>
      <c r="O902" s="1">
        <f t="shared" si="119"/>
        <v>6.8381943011575248E-3</v>
      </c>
    </row>
    <row r="903" spans="1:15" x14ac:dyDescent="0.35">
      <c r="A903" s="2">
        <v>44635.563993055555</v>
      </c>
      <c r="B903">
        <v>13744906</v>
      </c>
      <c r="C903" s="1">
        <v>-1.11101E-10</v>
      </c>
      <c r="D903" s="1">
        <v>-1.26614E-10</v>
      </c>
      <c r="E903" s="1">
        <v>5.5404800000000003E-9</v>
      </c>
      <c r="F903" s="1">
        <v>-1.66914E-10</v>
      </c>
      <c r="G903" s="1">
        <v>9.9230000000000003E-11</v>
      </c>
      <c r="H903" s="1">
        <f t="shared" si="112"/>
        <v>-7.1993448000000002E-11</v>
      </c>
      <c r="I903" s="1">
        <f t="shared" si="113"/>
        <v>-2.5322799999999998E-13</v>
      </c>
      <c r="J903" s="1">
        <f t="shared" si="114"/>
        <v>5.5127776000000005E-9</v>
      </c>
      <c r="K903" s="1">
        <f t="shared" si="115"/>
        <v>3.5425109999999995E-11</v>
      </c>
      <c r="L903" s="1">
        <f t="shared" si="116"/>
        <v>-1.3059378270583597E-2</v>
      </c>
      <c r="M903" s="1">
        <f t="shared" si="117"/>
        <v>-4.5934738959902889E-5</v>
      </c>
      <c r="N903" s="1">
        <f t="shared" si="118"/>
        <v>-3.0277658942744215E-2</v>
      </c>
      <c r="O903" s="1">
        <f t="shared" si="119"/>
        <v>6.4260002072276581E-3</v>
      </c>
    </row>
    <row r="904" spans="1:15" x14ac:dyDescent="0.35">
      <c r="A904" s="2">
        <v>44635.56417824074</v>
      </c>
      <c r="B904">
        <v>13760839</v>
      </c>
      <c r="C904" s="1">
        <v>-1.1655100000000001E-10</v>
      </c>
      <c r="D904" s="1">
        <v>-1.3205E-10</v>
      </c>
      <c r="E904" s="1">
        <v>5.5109600000000002E-9</v>
      </c>
      <c r="F904" s="1">
        <v>-1.6617300000000001E-10</v>
      </c>
      <c r="G904" s="1">
        <v>1.05902E-10</v>
      </c>
      <c r="H904" s="1">
        <f t="shared" si="112"/>
        <v>-7.5525048000000007E-11</v>
      </c>
      <c r="I904" s="1">
        <f t="shared" si="113"/>
        <v>-2.6410000000000001E-13</v>
      </c>
      <c r="J904" s="1">
        <f t="shared" si="114"/>
        <v>5.4834052000000003E-9</v>
      </c>
      <c r="K904" s="1">
        <f t="shared" si="115"/>
        <v>3.7807013999999992E-11</v>
      </c>
      <c r="L904" s="1">
        <f t="shared" si="116"/>
        <v>-1.3773384465550714E-2</v>
      </c>
      <c r="M904" s="1">
        <f t="shared" si="117"/>
        <v>-4.81635024892926E-5</v>
      </c>
      <c r="N904" s="1">
        <f t="shared" si="118"/>
        <v>-3.0304709197853916E-2</v>
      </c>
      <c r="O904" s="1">
        <f t="shared" si="119"/>
        <v>6.8948058042473297E-3</v>
      </c>
    </row>
    <row r="905" spans="1:15" x14ac:dyDescent="0.35">
      <c r="A905" s="2">
        <v>44635.564363425925</v>
      </c>
      <c r="B905">
        <v>13776771</v>
      </c>
      <c r="C905" s="1">
        <v>-1.10337E-10</v>
      </c>
      <c r="D905" s="1">
        <v>-1.3510100000000001E-10</v>
      </c>
      <c r="E905" s="1">
        <v>5.4981800000000001E-9</v>
      </c>
      <c r="F905" s="1">
        <v>-1.6581800000000001E-10</v>
      </c>
      <c r="G905" s="1">
        <v>1.0040400000000001E-10</v>
      </c>
      <c r="H905" s="1">
        <f t="shared" si="112"/>
        <v>-7.1498376000000005E-11</v>
      </c>
      <c r="I905" s="1">
        <f t="shared" si="113"/>
        <v>-2.7020200000000004E-13</v>
      </c>
      <c r="J905" s="1">
        <f t="shared" si="114"/>
        <v>5.4706891E-9</v>
      </c>
      <c r="K905" s="1">
        <f t="shared" si="115"/>
        <v>3.5844228E-11</v>
      </c>
      <c r="L905" s="1">
        <f t="shared" si="116"/>
        <v>-1.3069354644920327E-2</v>
      </c>
      <c r="M905" s="1">
        <f t="shared" si="117"/>
        <v>-4.9390852790373345E-5</v>
      </c>
      <c r="N905" s="1">
        <f t="shared" si="118"/>
        <v>-3.03102583548387E-2</v>
      </c>
      <c r="O905" s="1">
        <f t="shared" si="119"/>
        <v>6.5520499053766373E-3</v>
      </c>
    </row>
    <row r="906" spans="1:15" x14ac:dyDescent="0.35">
      <c r="A906" s="2">
        <v>44635.56454861111</v>
      </c>
      <c r="B906">
        <v>13792704</v>
      </c>
      <c r="C906" s="1">
        <v>-1.30977E-10</v>
      </c>
      <c r="D906" s="1">
        <v>-1.26614E-10</v>
      </c>
      <c r="E906" s="1">
        <v>5.4964700000000001E-9</v>
      </c>
      <c r="F906" s="1">
        <v>-1.6290499999999999E-10</v>
      </c>
      <c r="G906" s="1">
        <v>1.06248E-10</v>
      </c>
      <c r="H906" s="1">
        <f t="shared" si="112"/>
        <v>-8.4873096000000004E-11</v>
      </c>
      <c r="I906" s="1">
        <f t="shared" si="113"/>
        <v>-2.5322799999999998E-13</v>
      </c>
      <c r="J906" s="1">
        <f t="shared" si="114"/>
        <v>5.4689876500000002E-9</v>
      </c>
      <c r="K906" s="1">
        <f t="shared" si="115"/>
        <v>3.7930536000000004E-11</v>
      </c>
      <c r="L906" s="1">
        <f t="shared" si="116"/>
        <v>-1.551897744731605E-2</v>
      </c>
      <c r="M906" s="1">
        <f t="shared" si="117"/>
        <v>-4.6302536448404664E-5</v>
      </c>
      <c r="N906" s="1">
        <f t="shared" si="118"/>
        <v>-2.9787048431166231E-2</v>
      </c>
      <c r="O906" s="1">
        <f t="shared" si="119"/>
        <v>6.9355680479549087E-3</v>
      </c>
    </row>
    <row r="907" spans="1:15" x14ac:dyDescent="0.35">
      <c r="A907" s="2">
        <v>44635.564733796295</v>
      </c>
      <c r="B907">
        <v>13808637</v>
      </c>
      <c r="C907" s="1">
        <v>-1.20862E-10</v>
      </c>
      <c r="D907" s="1">
        <v>-1.31661E-10</v>
      </c>
      <c r="E907" s="1">
        <v>5.5015300000000001E-9</v>
      </c>
      <c r="F907" s="1">
        <v>-1.6817199999999999E-10</v>
      </c>
      <c r="G907" s="1">
        <v>9.215E-11</v>
      </c>
      <c r="H907" s="1">
        <f t="shared" si="112"/>
        <v>-7.8318575999999999E-11</v>
      </c>
      <c r="I907" s="1">
        <f t="shared" si="113"/>
        <v>-2.6332199999999998E-13</v>
      </c>
      <c r="J907" s="1">
        <f t="shared" si="114"/>
        <v>5.4740223500000004E-9</v>
      </c>
      <c r="K907" s="1">
        <f t="shared" si="115"/>
        <v>3.2897549999999992E-11</v>
      </c>
      <c r="L907" s="1">
        <f t="shared" si="116"/>
        <v>-1.4307317543195634E-2</v>
      </c>
      <c r="M907" s="1">
        <f t="shared" si="117"/>
        <v>-4.8103932202615132E-5</v>
      </c>
      <c r="N907" s="1">
        <f t="shared" si="118"/>
        <v>-3.0721832913232439E-2</v>
      </c>
      <c r="O907" s="1">
        <f t="shared" si="119"/>
        <v>6.0097580712289182E-3</v>
      </c>
    </row>
    <row r="908" spans="1:15" x14ac:dyDescent="0.35">
      <c r="A908" s="2">
        <v>44635.564918981479</v>
      </c>
      <c r="B908">
        <v>13824571</v>
      </c>
      <c r="C908" s="1">
        <v>-1.2456999999999999E-10</v>
      </c>
      <c r="D908" s="1">
        <v>-1.3233700000000001E-10</v>
      </c>
      <c r="E908" s="1">
        <v>5.5125300000000002E-9</v>
      </c>
      <c r="F908" s="1">
        <v>-1.6762399999999999E-10</v>
      </c>
      <c r="G908" s="1">
        <v>9.4906400000000001E-11</v>
      </c>
      <c r="H908" s="1">
        <f t="shared" si="112"/>
        <v>-8.072135999999999E-11</v>
      </c>
      <c r="I908" s="1">
        <f t="shared" si="113"/>
        <v>-2.6467400000000001E-13</v>
      </c>
      <c r="J908" s="1">
        <f t="shared" si="114"/>
        <v>5.4849673500000003E-9</v>
      </c>
      <c r="K908" s="1">
        <f t="shared" si="115"/>
        <v>3.3881584800000001E-11</v>
      </c>
      <c r="L908" s="1">
        <f t="shared" si="116"/>
        <v>-1.4716835096566251E-2</v>
      </c>
      <c r="M908" s="1">
        <f t="shared" si="117"/>
        <v>-4.8254434914731076E-5</v>
      </c>
      <c r="N908" s="1">
        <f t="shared" si="118"/>
        <v>-3.0560619472055742E-2</v>
      </c>
      <c r="O908" s="1">
        <f t="shared" si="119"/>
        <v>6.1771716471566594E-3</v>
      </c>
    </row>
    <row r="909" spans="1:15" x14ac:dyDescent="0.35">
      <c r="A909" s="2">
        <v>44635.565104166664</v>
      </c>
      <c r="B909">
        <v>13840504</v>
      </c>
      <c r="C909" s="1">
        <v>-1.26699E-10</v>
      </c>
      <c r="D909" s="1">
        <v>-1.4320999999999999E-10</v>
      </c>
      <c r="E909" s="1">
        <v>5.4748299999999998E-9</v>
      </c>
      <c r="F909" s="1">
        <v>-1.70129E-10</v>
      </c>
      <c r="G909" s="1">
        <v>1.09281E-10</v>
      </c>
      <c r="H909" s="1">
        <f t="shared" si="112"/>
        <v>-8.2100952E-11</v>
      </c>
      <c r="I909" s="1">
        <f t="shared" si="113"/>
        <v>-2.8642000000000001E-13</v>
      </c>
      <c r="J909" s="1">
        <f t="shared" si="114"/>
        <v>5.4474558499999996E-9</v>
      </c>
      <c r="K909" s="1">
        <f t="shared" si="115"/>
        <v>3.9013316999999998E-11</v>
      </c>
      <c r="L909" s="1">
        <f t="shared" si="116"/>
        <v>-1.5071430455007728E-2</v>
      </c>
      <c r="M909" s="1">
        <f t="shared" si="117"/>
        <v>-5.2578673033210547E-5</v>
      </c>
      <c r="N909" s="1">
        <f t="shared" si="118"/>
        <v>-3.1230909379467483E-2</v>
      </c>
      <c r="O909" s="1">
        <f t="shared" si="119"/>
        <v>7.1617500121639354E-3</v>
      </c>
    </row>
    <row r="910" spans="1:15" x14ac:dyDescent="0.35">
      <c r="A910" s="2">
        <v>44635.565289351849</v>
      </c>
      <c r="B910">
        <v>13856436</v>
      </c>
      <c r="C910" s="1">
        <v>-1.3730900000000001E-10</v>
      </c>
      <c r="D910" s="1">
        <v>-1.3970899999999999E-10</v>
      </c>
      <c r="E910" s="1">
        <v>6.0918400000000003E-9</v>
      </c>
      <c r="F910" s="1">
        <v>-1.8042699999999999E-10</v>
      </c>
      <c r="G910" s="1">
        <v>9.6242900000000002E-11</v>
      </c>
      <c r="H910" s="1">
        <f t="shared" si="112"/>
        <v>-8.8976232000000008E-11</v>
      </c>
      <c r="I910" s="1">
        <f t="shared" si="113"/>
        <v>-2.7941799999999999E-13</v>
      </c>
      <c r="J910" s="1">
        <f t="shared" si="114"/>
        <v>6.0613808000000003E-9</v>
      </c>
      <c r="K910" s="1">
        <f t="shared" si="115"/>
        <v>3.4358715300000003E-11</v>
      </c>
      <c r="L910" s="1">
        <f t="shared" si="116"/>
        <v>-1.4679201808274445E-2</v>
      </c>
      <c r="M910" s="1">
        <f t="shared" si="117"/>
        <v>-4.6098077190596571E-5</v>
      </c>
      <c r="N910" s="1">
        <f t="shared" si="118"/>
        <v>-2.9766649869613866E-2</v>
      </c>
      <c r="O910" s="1">
        <f t="shared" si="119"/>
        <v>5.668463413484928E-3</v>
      </c>
    </row>
    <row r="911" spans="1:15" x14ac:dyDescent="0.35">
      <c r="A911" s="2">
        <v>44635.565474537034</v>
      </c>
      <c r="B911">
        <v>13872369</v>
      </c>
      <c r="C911" s="1">
        <v>-1.31526E-10</v>
      </c>
      <c r="D911" s="1">
        <v>-1.3746699999999999E-10</v>
      </c>
      <c r="E911" s="1">
        <v>5.1189400000000001E-9</v>
      </c>
      <c r="F911" s="1">
        <v>-1.75299E-10</v>
      </c>
      <c r="G911" s="1">
        <v>9.7932100000000002E-11</v>
      </c>
      <c r="H911" s="1">
        <f t="shared" si="112"/>
        <v>-8.5228848000000006E-11</v>
      </c>
      <c r="I911" s="1">
        <f t="shared" si="113"/>
        <v>-2.7493400000000001E-13</v>
      </c>
      <c r="J911" s="1">
        <f t="shared" si="114"/>
        <v>5.0933452999999997E-9</v>
      </c>
      <c r="K911" s="1">
        <f t="shared" si="115"/>
        <v>3.4961759699999993E-11</v>
      </c>
      <c r="L911" s="1">
        <f t="shared" si="116"/>
        <v>-1.6733373250778817E-2</v>
      </c>
      <c r="M911" s="1">
        <f t="shared" si="117"/>
        <v>-5.3979061659141788E-5</v>
      </c>
      <c r="N911" s="1">
        <f t="shared" si="118"/>
        <v>-3.4417262069390817E-2</v>
      </c>
      <c r="O911" s="1">
        <f t="shared" si="119"/>
        <v>6.8642037091025407E-3</v>
      </c>
    </row>
    <row r="912" spans="1:15" x14ac:dyDescent="0.35">
      <c r="A912" s="2">
        <v>44635.565659722219</v>
      </c>
      <c r="B912">
        <v>13888301</v>
      </c>
      <c r="C912" s="1">
        <v>-1.2952600000000001E-10</v>
      </c>
      <c r="D912" s="1">
        <v>-1.3975999999999999E-10</v>
      </c>
      <c r="E912" s="1">
        <v>5.0282699999999996E-9</v>
      </c>
      <c r="F912" s="1">
        <v>-1.7580499999999999E-10</v>
      </c>
      <c r="G912" s="1">
        <v>1.00259E-10</v>
      </c>
      <c r="H912" s="1">
        <f t="shared" si="112"/>
        <v>-8.3932848000000004E-11</v>
      </c>
      <c r="I912" s="1">
        <f t="shared" si="113"/>
        <v>-2.7952E-13</v>
      </c>
      <c r="J912" s="1">
        <f t="shared" si="114"/>
        <v>5.0031286499999998E-9</v>
      </c>
      <c r="K912" s="1">
        <f t="shared" si="115"/>
        <v>3.5792462999999994E-11</v>
      </c>
      <c r="L912" s="1">
        <f t="shared" si="116"/>
        <v>-1.6776072308274544E-2</v>
      </c>
      <c r="M912" s="1">
        <f t="shared" si="117"/>
        <v>-5.5869041064934442E-5</v>
      </c>
      <c r="N912" s="1">
        <f t="shared" si="118"/>
        <v>-3.513901246572982E-2</v>
      </c>
      <c r="O912" s="1">
        <f t="shared" si="119"/>
        <v>7.1540161174947986E-3</v>
      </c>
    </row>
    <row r="913" spans="1:15" x14ac:dyDescent="0.35">
      <c r="A913" s="2">
        <v>44635.565844907411</v>
      </c>
      <c r="B913">
        <v>13904234</v>
      </c>
      <c r="C913" s="1">
        <v>-1.2517200000000001E-10</v>
      </c>
      <c r="D913" s="1">
        <v>-1.39463E-10</v>
      </c>
      <c r="E913" s="1">
        <v>5.2625E-9</v>
      </c>
      <c r="F913" s="1">
        <v>-1.7646E-10</v>
      </c>
      <c r="G913" s="1">
        <v>9.1527899999999996E-11</v>
      </c>
      <c r="H913" s="1">
        <f t="shared" si="112"/>
        <v>-8.1111456000000005E-11</v>
      </c>
      <c r="I913" s="1">
        <f t="shared" si="113"/>
        <v>-2.7892600000000002E-13</v>
      </c>
      <c r="J913" s="1">
        <f t="shared" si="114"/>
        <v>5.2361874999999999E-9</v>
      </c>
      <c r="K913" s="1">
        <f t="shared" si="115"/>
        <v>3.2675460299999991E-11</v>
      </c>
      <c r="L913" s="1">
        <f t="shared" si="116"/>
        <v>-1.5490556058200744E-2</v>
      </c>
      <c r="M913" s="1">
        <f t="shared" si="117"/>
        <v>-5.3268909870015166E-5</v>
      </c>
      <c r="N913" s="1">
        <f t="shared" si="118"/>
        <v>-3.3700091908473485E-2</v>
      </c>
      <c r="O913" s="1">
        <f t="shared" si="119"/>
        <v>6.2403151720598227E-3</v>
      </c>
    </row>
    <row r="914" spans="1:15" x14ac:dyDescent="0.35">
      <c r="A914" s="2">
        <v>44635.566030092596</v>
      </c>
      <c r="B914">
        <v>13920167</v>
      </c>
      <c r="C914" s="1">
        <v>-1.30848E-10</v>
      </c>
      <c r="D914" s="1">
        <v>-1.3676E-10</v>
      </c>
      <c r="E914" s="1">
        <v>5.4111500000000003E-9</v>
      </c>
      <c r="F914" s="1">
        <v>-1.74998E-10</v>
      </c>
      <c r="G914" s="1">
        <v>9.5459299999999996E-11</v>
      </c>
      <c r="H914" s="1">
        <f t="shared" si="112"/>
        <v>-8.478950400000001E-11</v>
      </c>
      <c r="I914" s="1">
        <f t="shared" si="113"/>
        <v>-2.7352000000000003E-13</v>
      </c>
      <c r="J914" s="1">
        <f t="shared" si="114"/>
        <v>5.3840942499999999E-9</v>
      </c>
      <c r="K914" s="1">
        <f t="shared" si="115"/>
        <v>3.4078970099999997E-11</v>
      </c>
      <c r="L914" s="1">
        <f t="shared" si="116"/>
        <v>-1.5748146310774556E-2</v>
      </c>
      <c r="M914" s="1">
        <f t="shared" si="117"/>
        <v>-5.0801488105450613E-5</v>
      </c>
      <c r="N914" s="1">
        <f t="shared" si="118"/>
        <v>-3.2502774259570218E-2</v>
      </c>
      <c r="O914" s="1">
        <f t="shared" si="119"/>
        <v>6.3295641787845741E-3</v>
      </c>
    </row>
    <row r="915" spans="1:15" x14ac:dyDescent="0.35">
      <c r="A915" s="2">
        <v>44635.56621527778</v>
      </c>
      <c r="B915">
        <v>13936101</v>
      </c>
      <c r="C915" s="1">
        <v>-1.3109600000000001E-10</v>
      </c>
      <c r="D915" s="1">
        <v>-1.2864099999999999E-10</v>
      </c>
      <c r="E915" s="1">
        <v>5.5112099999999996E-9</v>
      </c>
      <c r="F915" s="1">
        <v>-1.73332E-10</v>
      </c>
      <c r="G915" s="1">
        <v>1.05987E-10</v>
      </c>
      <c r="H915" s="1">
        <f t="shared" si="112"/>
        <v>-8.4950208000000005E-11</v>
      </c>
      <c r="I915" s="1">
        <f t="shared" si="113"/>
        <v>-2.5728199999999998E-13</v>
      </c>
      <c r="J915" s="1">
        <f t="shared" si="114"/>
        <v>5.4836539499999994E-9</v>
      </c>
      <c r="K915" s="1">
        <f t="shared" si="115"/>
        <v>3.7837359000000002E-11</v>
      </c>
      <c r="L915" s="1">
        <f t="shared" si="116"/>
        <v>-1.5491533341559604E-2</v>
      </c>
      <c r="M915" s="1">
        <f t="shared" si="117"/>
        <v>-4.6917986135868403E-5</v>
      </c>
      <c r="N915" s="1">
        <f t="shared" si="118"/>
        <v>-3.160885088308682E-2</v>
      </c>
      <c r="O915" s="1">
        <f t="shared" si="119"/>
        <v>6.9000267604413671E-3</v>
      </c>
    </row>
    <row r="916" spans="1:15" x14ac:dyDescent="0.35">
      <c r="A916" s="2">
        <v>44635.566400462965</v>
      </c>
      <c r="B916">
        <v>13952034</v>
      </c>
      <c r="C916" s="1">
        <v>-1.29838E-10</v>
      </c>
      <c r="D916" s="1">
        <v>-1.3049399999999999E-10</v>
      </c>
      <c r="E916" s="1">
        <v>3.6329799999999998E-8</v>
      </c>
      <c r="F916" s="1">
        <v>-1.7402000000000001E-10</v>
      </c>
      <c r="G916" s="1">
        <v>1.05204E-10</v>
      </c>
      <c r="H916" s="1">
        <f t="shared" si="112"/>
        <v>-8.4135024000000003E-11</v>
      </c>
      <c r="I916" s="1">
        <f t="shared" si="113"/>
        <v>-2.6098799999999999E-13</v>
      </c>
      <c r="J916" s="1">
        <f t="shared" si="114"/>
        <v>3.6148150999999999E-8</v>
      </c>
      <c r="K916" s="1">
        <f t="shared" si="115"/>
        <v>3.7557827999999997E-11</v>
      </c>
      <c r="L916" s="1">
        <f t="shared" si="116"/>
        <v>-2.3275056032603164E-3</v>
      </c>
      <c r="M916" s="1">
        <f t="shared" si="117"/>
        <v>-7.2199543484257326E-6</v>
      </c>
      <c r="N916" s="1">
        <f t="shared" si="118"/>
        <v>-4.8140774890533134E-3</v>
      </c>
      <c r="O916" s="1">
        <f t="shared" si="119"/>
        <v>1.0389972090135398E-3</v>
      </c>
    </row>
    <row r="917" spans="1:15" x14ac:dyDescent="0.35">
      <c r="A917" s="2">
        <v>44635.56658564815</v>
      </c>
      <c r="B917">
        <v>13968477</v>
      </c>
      <c r="C917" s="1">
        <v>-1.12444E-10</v>
      </c>
      <c r="D917" s="1">
        <v>-1.3137399999999999E-10</v>
      </c>
      <c r="E917" s="1">
        <v>1.6743100000000001E-7</v>
      </c>
      <c r="F917" s="1">
        <v>-1.6922600000000001E-10</v>
      </c>
      <c r="G917" s="1">
        <v>6.7786300000000002E-11</v>
      </c>
      <c r="H917" s="1">
        <f t="shared" si="112"/>
        <v>-7.2863712000000005E-11</v>
      </c>
      <c r="I917" s="1">
        <f t="shared" si="113"/>
        <v>-2.6274799999999997E-13</v>
      </c>
      <c r="J917" s="1">
        <f t="shared" si="114"/>
        <v>1.6659384500000001E-7</v>
      </c>
      <c r="K917" s="1">
        <f t="shared" si="115"/>
        <v>2.4199709100000001E-11</v>
      </c>
      <c r="L917" s="1">
        <f t="shared" si="116"/>
        <v>-4.3737337354810436E-4</v>
      </c>
      <c r="M917" s="1">
        <f t="shared" si="117"/>
        <v>-1.5771771159972924E-6</v>
      </c>
      <c r="N917" s="1">
        <f t="shared" si="118"/>
        <v>-1.0157998334212168E-3</v>
      </c>
      <c r="O917" s="1">
        <f t="shared" si="119"/>
        <v>1.4526172380498211E-4</v>
      </c>
    </row>
    <row r="918" spans="1:15" x14ac:dyDescent="0.35">
      <c r="A918" s="2">
        <v>44635.566770833335</v>
      </c>
      <c r="B918">
        <v>13984140</v>
      </c>
      <c r="C918" s="1">
        <v>-1.3297699999999999E-10</v>
      </c>
      <c r="D918" s="1">
        <v>-1.5404200000000001E-10</v>
      </c>
      <c r="E918" s="1">
        <v>2.8702399999999999E-7</v>
      </c>
      <c r="F918" s="1">
        <v>-1.6972000000000001E-10</v>
      </c>
      <c r="G918" s="1">
        <v>8.2022100000000002E-11</v>
      </c>
      <c r="H918" s="1">
        <f t="shared" si="112"/>
        <v>-8.6169095999999993E-11</v>
      </c>
      <c r="I918" s="1">
        <f t="shared" si="113"/>
        <v>-3.0808400000000002E-13</v>
      </c>
      <c r="J918" s="1">
        <f t="shared" si="114"/>
        <v>2.8558887999999997E-7</v>
      </c>
      <c r="K918" s="1">
        <f t="shared" si="115"/>
        <v>2.9281889699999997E-11</v>
      </c>
      <c r="L918" s="1">
        <f t="shared" si="116"/>
        <v>-3.0172426881606876E-4</v>
      </c>
      <c r="M918" s="1">
        <f t="shared" si="117"/>
        <v>-1.0787674926278644E-6</v>
      </c>
      <c r="N918" s="1">
        <f t="shared" si="118"/>
        <v>-5.9428084174705973E-4</v>
      </c>
      <c r="O918" s="1">
        <f t="shared" si="119"/>
        <v>1.0253161712738955E-4</v>
      </c>
    </row>
    <row r="919" spans="1:15" x14ac:dyDescent="0.35">
      <c r="A919" s="2">
        <v>44635.566944444443</v>
      </c>
      <c r="B919">
        <v>13999294</v>
      </c>
      <c r="C919" s="1">
        <v>-1.30537E-10</v>
      </c>
      <c r="D919" s="1">
        <v>-1.44356E-10</v>
      </c>
      <c r="E919" s="1">
        <v>3.3074099999999998E-7</v>
      </c>
      <c r="F919" s="1">
        <v>-1.81814E-10</v>
      </c>
      <c r="G919" s="1">
        <v>6.9690600000000004E-11</v>
      </c>
      <c r="H919" s="1">
        <f t="shared" si="112"/>
        <v>-8.4587975999999997E-11</v>
      </c>
      <c r="I919" s="1">
        <f t="shared" si="113"/>
        <v>-2.8871199999999998E-13</v>
      </c>
      <c r="J919" s="1">
        <f t="shared" si="114"/>
        <v>3.2908729499999997E-7</v>
      </c>
      <c r="K919" s="1">
        <f t="shared" si="115"/>
        <v>2.4879544199999998E-11</v>
      </c>
      <c r="L919" s="1">
        <f t="shared" si="116"/>
        <v>-2.5703810899171904E-4</v>
      </c>
      <c r="M919" s="1">
        <f t="shared" si="117"/>
        <v>-8.7731129212994993E-7</v>
      </c>
      <c r="N919" s="1">
        <f t="shared" si="118"/>
        <v>-5.5247954801779882E-4</v>
      </c>
      <c r="O919" s="1">
        <f t="shared" si="119"/>
        <v>7.5601655177845743E-5</v>
      </c>
    </row>
    <row r="920" spans="1:15" x14ac:dyDescent="0.35">
      <c r="A920" s="2">
        <v>44635.567118055558</v>
      </c>
      <c r="B920">
        <v>14014446</v>
      </c>
      <c r="C920" s="1">
        <v>-1.3888899999999999E-10</v>
      </c>
      <c r="D920" s="1">
        <v>-1.58362E-10</v>
      </c>
      <c r="E920" s="1">
        <v>3.7248699999999999E-7</v>
      </c>
      <c r="F920" s="1">
        <v>-1.58648E-10</v>
      </c>
      <c r="G920" s="1">
        <v>7.8520699999999994E-11</v>
      </c>
      <c r="H920" s="1">
        <f t="shared" si="112"/>
        <v>-9.0000072000000002E-11</v>
      </c>
      <c r="I920" s="1">
        <f t="shared" si="113"/>
        <v>-3.1672400000000002E-13</v>
      </c>
      <c r="J920" s="1">
        <f t="shared" si="114"/>
        <v>3.7062456500000001E-7</v>
      </c>
      <c r="K920" s="1">
        <f t="shared" si="115"/>
        <v>2.8031889899999995E-11</v>
      </c>
      <c r="L920" s="1">
        <f t="shared" si="116"/>
        <v>-2.4283353155503873E-4</v>
      </c>
      <c r="M920" s="1">
        <f t="shared" si="117"/>
        <v>-8.5456828799245949E-7</v>
      </c>
      <c r="N920" s="1">
        <f t="shared" si="118"/>
        <v>-4.2805581437916832E-4</v>
      </c>
      <c r="O920" s="1">
        <f t="shared" si="119"/>
        <v>7.5634193054634671E-5</v>
      </c>
    </row>
    <row r="921" spans="1:15" x14ac:dyDescent="0.35">
      <c r="A921" s="2">
        <v>44635.567291666666</v>
      </c>
      <c r="B921">
        <v>14029599</v>
      </c>
      <c r="C921" s="1">
        <v>-1.42931E-10</v>
      </c>
      <c r="D921" s="1">
        <v>-1.49711E-10</v>
      </c>
      <c r="E921" s="1">
        <v>3.9425500000000001E-7</v>
      </c>
      <c r="F921" s="1">
        <v>-1.69785E-10</v>
      </c>
      <c r="G921" s="1">
        <v>7.0036099999999996E-11</v>
      </c>
      <c r="H921" s="1">
        <f t="shared" si="112"/>
        <v>-9.2619288000000002E-11</v>
      </c>
      <c r="I921" s="1">
        <f t="shared" si="113"/>
        <v>-2.9942199999999999E-13</v>
      </c>
      <c r="J921" s="1">
        <f t="shared" si="114"/>
        <v>3.9228372500000003E-7</v>
      </c>
      <c r="K921" s="1">
        <f t="shared" si="115"/>
        <v>2.5002887699999994E-11</v>
      </c>
      <c r="L921" s="1">
        <f t="shared" si="116"/>
        <v>-2.3610280543756945E-4</v>
      </c>
      <c r="M921" s="1">
        <f t="shared" si="117"/>
        <v>-7.6327918013932382E-7</v>
      </c>
      <c r="N921" s="1">
        <f t="shared" si="118"/>
        <v>-4.3281173594443659E-4</v>
      </c>
      <c r="O921" s="1">
        <f t="shared" si="119"/>
        <v>6.3736744877702976E-5</v>
      </c>
    </row>
    <row r="922" spans="1:15" x14ac:dyDescent="0.35">
      <c r="A922" s="2">
        <v>44635.567465277774</v>
      </c>
      <c r="B922">
        <v>14044751</v>
      </c>
      <c r="C922" s="1">
        <v>-1.4970399999999999E-10</v>
      </c>
      <c r="D922" s="1">
        <v>-1.53315E-10</v>
      </c>
      <c r="E922" s="1">
        <v>4.1091799999999997E-7</v>
      </c>
      <c r="F922" s="1">
        <v>-1.6159300000000001E-10</v>
      </c>
      <c r="G922" s="1">
        <v>5.9447399999999997E-11</v>
      </c>
      <c r="H922" s="1">
        <f t="shared" si="112"/>
        <v>-9.7008192E-11</v>
      </c>
      <c r="I922" s="1">
        <f t="shared" si="113"/>
        <v>-3.0663000000000003E-13</v>
      </c>
      <c r="J922" s="1">
        <f t="shared" si="114"/>
        <v>4.0886340999999995E-7</v>
      </c>
      <c r="K922" s="1">
        <f t="shared" si="115"/>
        <v>2.12227218E-11</v>
      </c>
      <c r="L922" s="1">
        <f t="shared" si="116"/>
        <v>-2.3726308010785317E-4</v>
      </c>
      <c r="M922" s="1">
        <f t="shared" si="117"/>
        <v>-7.4995705778611994E-7</v>
      </c>
      <c r="N922" s="1">
        <f t="shared" si="118"/>
        <v>-3.9522489919066134E-4</v>
      </c>
      <c r="O922" s="1">
        <f t="shared" si="119"/>
        <v>5.1906630138412242E-5</v>
      </c>
    </row>
    <row r="923" spans="1:15" x14ac:dyDescent="0.35">
      <c r="A923" s="2">
        <v>44635.56763888889</v>
      </c>
      <c r="B923">
        <v>14059904</v>
      </c>
      <c r="C923" s="1">
        <v>-1.49618E-10</v>
      </c>
      <c r="D923" s="1">
        <v>-1.4740799999999999E-10</v>
      </c>
      <c r="E923" s="1">
        <v>3.99899E-7</v>
      </c>
      <c r="F923" s="1">
        <v>-1.7043E-10</v>
      </c>
      <c r="G923" s="1">
        <v>4.99336E-11</v>
      </c>
      <c r="H923" s="1">
        <f t="shared" si="112"/>
        <v>-9.6952464000000012E-11</v>
      </c>
      <c r="I923" s="1">
        <f t="shared" si="113"/>
        <v>-2.9481600000000001E-13</v>
      </c>
      <c r="J923" s="1">
        <f t="shared" si="114"/>
        <v>3.9789950499999999E-7</v>
      </c>
      <c r="K923" s="1">
        <f t="shared" si="115"/>
        <v>1.7826295199999999E-11</v>
      </c>
      <c r="L923" s="1">
        <f t="shared" si="116"/>
        <v>-2.4366068010061993E-4</v>
      </c>
      <c r="M923" s="1">
        <f t="shared" si="117"/>
        <v>-7.4093080362087918E-7</v>
      </c>
      <c r="N923" s="1">
        <f t="shared" si="118"/>
        <v>-4.2832423227065838E-4</v>
      </c>
      <c r="O923" s="1">
        <f t="shared" si="119"/>
        <v>4.4800998684328592E-5</v>
      </c>
    </row>
    <row r="924" spans="1:15" x14ac:dyDescent="0.35">
      <c r="A924" s="2">
        <v>44635.567824074074</v>
      </c>
      <c r="B924">
        <v>14075056</v>
      </c>
      <c r="C924" s="1">
        <v>6.12222E-10</v>
      </c>
      <c r="D924" s="1">
        <v>-1.51492E-10</v>
      </c>
      <c r="E924" s="1">
        <v>4.0231800000000002E-7</v>
      </c>
      <c r="F924" s="1">
        <v>-3.2690700000000002E-11</v>
      </c>
      <c r="G924" s="1">
        <v>1.6498900000000001E-10</v>
      </c>
      <c r="H924" s="1">
        <f t="shared" si="112"/>
        <v>3.9671985600000002E-10</v>
      </c>
      <c r="I924" s="1">
        <f t="shared" si="113"/>
        <v>-3.0298400000000002E-13</v>
      </c>
      <c r="J924" s="1">
        <f t="shared" si="114"/>
        <v>4.0030641000000002E-7</v>
      </c>
      <c r="K924" s="1">
        <f t="shared" si="115"/>
        <v>5.8901073000000004E-11</v>
      </c>
      <c r="L924" s="1">
        <f t="shared" si="116"/>
        <v>9.9104047821767325E-4</v>
      </c>
      <c r="M924" s="1">
        <f t="shared" si="117"/>
        <v>-7.5688021083649396E-7</v>
      </c>
      <c r="N924" s="1">
        <f t="shared" si="118"/>
        <v>-8.1664193186414385E-5</v>
      </c>
      <c r="O924" s="1">
        <f t="shared" si="119"/>
        <v>1.471399696047835E-4</v>
      </c>
    </row>
    <row r="925" spans="1:15" x14ac:dyDescent="0.35">
      <c r="A925" s="2">
        <v>44635.568032407406</v>
      </c>
      <c r="B925">
        <v>14093460</v>
      </c>
      <c r="C925" s="1">
        <v>7.2962900000000002E-9</v>
      </c>
      <c r="D925" s="1">
        <v>-1.49988E-10</v>
      </c>
      <c r="E925" s="1">
        <v>3.9470299999999998E-7</v>
      </c>
      <c r="F925" s="1">
        <v>1.6869899999999999E-10</v>
      </c>
      <c r="G925" s="1">
        <v>1.9146400000000001E-10</v>
      </c>
      <c r="H925" s="1">
        <f t="shared" si="112"/>
        <v>4.7279959200000002E-9</v>
      </c>
      <c r="I925" s="1">
        <f t="shared" si="113"/>
        <v>-2.9997600000000001E-13</v>
      </c>
      <c r="J925" s="1">
        <f t="shared" si="114"/>
        <v>3.9272948499999998E-7</v>
      </c>
      <c r="K925" s="1">
        <f t="shared" si="115"/>
        <v>6.8352648000000005E-11</v>
      </c>
      <c r="L925" s="1">
        <f t="shared" si="116"/>
        <v>1.2038810684153241E-2</v>
      </c>
      <c r="M925" s="1">
        <f t="shared" si="117"/>
        <v>-7.6382347508234592E-7</v>
      </c>
      <c r="N925" s="1">
        <f t="shared" si="118"/>
        <v>4.2955521916058836E-4</v>
      </c>
      <c r="O925" s="1">
        <f t="shared" si="119"/>
        <v>1.7404511403059031E-4</v>
      </c>
    </row>
    <row r="926" spans="1:15" x14ac:dyDescent="0.35">
      <c r="A926" s="2">
        <v>44635.568182870367</v>
      </c>
      <c r="B926">
        <v>14106402</v>
      </c>
      <c r="C926" s="1">
        <v>9.1586600000000003E-9</v>
      </c>
      <c r="D926" s="1">
        <v>-1.42964E-10</v>
      </c>
      <c r="E926" s="1">
        <v>3.6702200000000002E-7</v>
      </c>
      <c r="F926" s="1">
        <v>2.0948399999999999E-10</v>
      </c>
      <c r="G926" s="1">
        <v>1.9503499999999999E-10</v>
      </c>
      <c r="H926" s="1">
        <f t="shared" si="112"/>
        <v>5.9348116800000006E-9</v>
      </c>
      <c r="I926" s="1">
        <f t="shared" si="113"/>
        <v>-2.8592799999999998E-13</v>
      </c>
      <c r="J926" s="1">
        <f t="shared" si="114"/>
        <v>3.6518689E-7</v>
      </c>
      <c r="K926" s="1">
        <f t="shared" si="115"/>
        <v>6.9627495000000004E-11</v>
      </c>
      <c r="L926" s="1">
        <f t="shared" si="116"/>
        <v>1.6251436846487017E-2</v>
      </c>
      <c r="M926" s="1">
        <f t="shared" si="117"/>
        <v>-7.8296348480636854E-7</v>
      </c>
      <c r="N926" s="1">
        <f t="shared" si="118"/>
        <v>5.7363505026152494E-4</v>
      </c>
      <c r="O926" s="1">
        <f t="shared" si="119"/>
        <v>1.9066263578081897E-4</v>
      </c>
    </row>
    <row r="927" spans="1:15" x14ac:dyDescent="0.35">
      <c r="A927" s="2">
        <v>44635.568344907406</v>
      </c>
      <c r="B927">
        <v>14120386</v>
      </c>
      <c r="C927" s="1">
        <v>1.12444E-8</v>
      </c>
      <c r="D927" s="1">
        <v>-1.4346599999999999E-10</v>
      </c>
      <c r="E927" s="1">
        <v>3.6872399999999999E-7</v>
      </c>
      <c r="F927" s="1">
        <v>2.4781900000000002E-10</v>
      </c>
      <c r="G927" s="1">
        <v>2.0583100000000001E-10</v>
      </c>
      <c r="H927" s="1">
        <f t="shared" si="112"/>
        <v>7.2863711999999999E-9</v>
      </c>
      <c r="I927" s="1">
        <f t="shared" si="113"/>
        <v>-2.8693199999999996E-13</v>
      </c>
      <c r="J927" s="1">
        <f t="shared" si="114"/>
        <v>3.6688037999999996E-7</v>
      </c>
      <c r="K927" s="1">
        <f t="shared" si="115"/>
        <v>7.3481667000000001E-11</v>
      </c>
      <c r="L927" s="1">
        <f t="shared" si="116"/>
        <v>1.9860345761743926E-2</v>
      </c>
      <c r="M927" s="1">
        <f t="shared" si="117"/>
        <v>-7.8208597581587764E-7</v>
      </c>
      <c r="N927" s="1">
        <f t="shared" si="118"/>
        <v>6.7547629557077992E-4</v>
      </c>
      <c r="O927" s="1">
        <f t="shared" si="119"/>
        <v>2.0028780770451669E-4</v>
      </c>
    </row>
    <row r="928" spans="1:15" x14ac:dyDescent="0.35">
      <c r="A928" s="2">
        <v>44635.568483796298</v>
      </c>
      <c r="B928">
        <v>14132799</v>
      </c>
      <c r="C928" s="1">
        <v>1.20634E-8</v>
      </c>
      <c r="D928" s="1">
        <v>-1.42166E-10</v>
      </c>
      <c r="E928" s="1">
        <v>3.6881300000000001E-7</v>
      </c>
      <c r="F928" s="1">
        <v>2.7754299999999998E-10</v>
      </c>
      <c r="G928" s="1">
        <v>2.1880000000000001E-10</v>
      </c>
      <c r="H928" s="1">
        <f t="shared" si="112"/>
        <v>7.8170831999999998E-9</v>
      </c>
      <c r="I928" s="1">
        <f t="shared" si="113"/>
        <v>-2.84332E-13</v>
      </c>
      <c r="J928" s="1">
        <f t="shared" si="114"/>
        <v>3.6696893500000001E-7</v>
      </c>
      <c r="K928" s="1">
        <f t="shared" si="115"/>
        <v>7.8111599999999995E-11</v>
      </c>
      <c r="L928" s="1">
        <f t="shared" si="116"/>
        <v>2.130175732722444E-2</v>
      </c>
      <c r="M928" s="1">
        <f t="shared" si="117"/>
        <v>-7.7481217858399925E-7</v>
      </c>
      <c r="N928" s="1">
        <f t="shared" si="118"/>
        <v>7.563119750177218E-4</v>
      </c>
      <c r="O928" s="1">
        <f t="shared" si="119"/>
        <v>2.1285616451430689E-4</v>
      </c>
    </row>
    <row r="929" spans="1:15" x14ac:dyDescent="0.35">
      <c r="A929" s="2">
        <v>44635.56863425926</v>
      </c>
      <c r="B929">
        <v>14145211</v>
      </c>
      <c r="C929" s="1">
        <v>1.26036E-8</v>
      </c>
      <c r="D929" s="1">
        <v>-1.4392699999999999E-10</v>
      </c>
      <c r="E929" s="1">
        <v>3.6899200000000003E-7</v>
      </c>
      <c r="F929" s="1">
        <v>2.8445499999999998E-10</v>
      </c>
      <c r="G929" s="1">
        <v>2.09847E-10</v>
      </c>
      <c r="H929" s="1">
        <f t="shared" si="112"/>
        <v>8.1671328000000006E-9</v>
      </c>
      <c r="I929" s="1">
        <f t="shared" si="113"/>
        <v>-2.8785399999999997E-13</v>
      </c>
      <c r="J929" s="1">
        <f t="shared" si="114"/>
        <v>3.6714704000000001E-7</v>
      </c>
      <c r="K929" s="1">
        <f t="shared" si="115"/>
        <v>7.4915378999999987E-11</v>
      </c>
      <c r="L929" s="1">
        <f t="shared" si="116"/>
        <v>2.2244855358223778E-2</v>
      </c>
      <c r="M929" s="1">
        <f t="shared" si="117"/>
        <v>-7.8402919985409653E-7</v>
      </c>
      <c r="N929" s="1">
        <f t="shared" si="118"/>
        <v>7.7477132867529038E-4</v>
      </c>
      <c r="O929" s="1">
        <f t="shared" si="119"/>
        <v>2.0404734571739973E-4</v>
      </c>
    </row>
    <row r="930" spans="1:15" x14ac:dyDescent="0.35">
      <c r="A930" s="2">
        <v>44635.568773148145</v>
      </c>
      <c r="B930">
        <v>14157624</v>
      </c>
      <c r="C930" s="1">
        <v>1.2938200000000001E-8</v>
      </c>
      <c r="D930" s="1">
        <v>-1.39616E-10</v>
      </c>
      <c r="E930" s="1">
        <v>3.6442399999999998E-7</v>
      </c>
      <c r="F930" s="1">
        <v>2.9903200000000002E-10</v>
      </c>
      <c r="G930" s="1">
        <v>1.9275399999999999E-10</v>
      </c>
      <c r="H930" s="1">
        <f t="shared" si="112"/>
        <v>8.3839536000000009E-9</v>
      </c>
      <c r="I930" s="1">
        <f t="shared" si="113"/>
        <v>-2.7923200000000001E-13</v>
      </c>
      <c r="J930" s="1">
        <f t="shared" si="114"/>
        <v>3.6260187999999997E-7</v>
      </c>
      <c r="K930" s="1">
        <f t="shared" si="115"/>
        <v>6.8813178000000005E-11</v>
      </c>
      <c r="L930" s="1">
        <f t="shared" si="116"/>
        <v>2.3121649562324393E-2</v>
      </c>
      <c r="M930" s="1">
        <f t="shared" si="117"/>
        <v>-7.7007874311076387E-7</v>
      </c>
      <c r="N930" s="1">
        <f t="shared" si="118"/>
        <v>8.246840860284565E-4</v>
      </c>
      <c r="O930" s="1">
        <f t="shared" si="119"/>
        <v>1.8977612030031396E-4</v>
      </c>
    </row>
    <row r="931" spans="1:15" x14ac:dyDescent="0.35">
      <c r="A931" s="2">
        <v>44635.568923611114</v>
      </c>
      <c r="B931">
        <v>14170036</v>
      </c>
      <c r="C931" s="1">
        <v>1.2896500000000001E-8</v>
      </c>
      <c r="D931" s="1">
        <v>-1.3948299999999999E-10</v>
      </c>
      <c r="E931" s="1">
        <v>3.6272200000000001E-7</v>
      </c>
      <c r="F931" s="1">
        <v>2.9063600000000001E-10</v>
      </c>
      <c r="G931" s="1">
        <v>2.0370399999999999E-10</v>
      </c>
      <c r="H931" s="1">
        <f t="shared" si="112"/>
        <v>8.3569320000000015E-9</v>
      </c>
      <c r="I931" s="1">
        <f t="shared" si="113"/>
        <v>-2.7896599999999998E-13</v>
      </c>
      <c r="J931" s="1">
        <f t="shared" si="114"/>
        <v>3.6090839E-7</v>
      </c>
      <c r="K931" s="1">
        <f t="shared" si="115"/>
        <v>7.2722327999999982E-11</v>
      </c>
      <c r="L931" s="1">
        <f t="shared" si="116"/>
        <v>2.3155272173085256E-2</v>
      </c>
      <c r="M931" s="1">
        <f t="shared" si="117"/>
        <v>-7.7295515352247692E-7</v>
      </c>
      <c r="N931" s="1">
        <f t="shared" si="118"/>
        <v>8.0529022891376951E-4</v>
      </c>
      <c r="O931" s="1">
        <f t="shared" si="119"/>
        <v>2.0149802557928892E-4</v>
      </c>
    </row>
    <row r="932" spans="1:15" x14ac:dyDescent="0.35">
      <c r="A932" s="2">
        <v>44635.569062499999</v>
      </c>
      <c r="B932">
        <v>14182449</v>
      </c>
      <c r="C932" s="1">
        <v>1.30981E-8</v>
      </c>
      <c r="D932" s="1">
        <v>-1.4482799999999999E-10</v>
      </c>
      <c r="E932" s="1">
        <v>3.6146800000000002E-7</v>
      </c>
      <c r="F932" s="1">
        <v>2.9937600000000002E-10</v>
      </c>
      <c r="G932" s="1">
        <v>1.96679E-10</v>
      </c>
      <c r="H932" s="1">
        <f t="shared" si="112"/>
        <v>8.4875687999999995E-9</v>
      </c>
      <c r="I932" s="1">
        <f t="shared" si="113"/>
        <v>-2.8965599999999996E-13</v>
      </c>
      <c r="J932" s="1">
        <f t="shared" si="114"/>
        <v>3.5966066000000004E-7</v>
      </c>
      <c r="K932" s="1">
        <f t="shared" si="115"/>
        <v>7.0214402999999998E-11</v>
      </c>
      <c r="L932" s="1">
        <f t="shared" si="116"/>
        <v>2.3598824514196239E-2</v>
      </c>
      <c r="M932" s="1">
        <f t="shared" si="117"/>
        <v>-8.0535914047424576E-7</v>
      </c>
      <c r="N932" s="1">
        <f t="shared" si="118"/>
        <v>8.3238461498680446E-4</v>
      </c>
      <c r="O932" s="1">
        <f t="shared" si="119"/>
        <v>1.9522402867191532E-4</v>
      </c>
    </row>
    <row r="933" spans="1:15" x14ac:dyDescent="0.35">
      <c r="A933" s="2">
        <v>44635.569201388891</v>
      </c>
      <c r="B933">
        <v>14194861</v>
      </c>
      <c r="C933" s="1">
        <v>1.31048E-8</v>
      </c>
      <c r="D933" s="1">
        <v>-1.27597E-10</v>
      </c>
      <c r="E933" s="1">
        <v>3.6003399999999998E-7</v>
      </c>
      <c r="F933" s="1">
        <v>2.9721499999999999E-10</v>
      </c>
      <c r="G933" s="1">
        <v>1.9503499999999999E-10</v>
      </c>
      <c r="H933" s="1">
        <f t="shared" si="112"/>
        <v>8.4919104000000004E-9</v>
      </c>
      <c r="I933" s="1">
        <f t="shared" si="113"/>
        <v>-2.5519400000000003E-13</v>
      </c>
      <c r="J933" s="1">
        <f t="shared" si="114"/>
        <v>3.5823382999999997E-7</v>
      </c>
      <c r="K933" s="1">
        <f t="shared" si="115"/>
        <v>6.9627495000000004E-11</v>
      </c>
      <c r="L933" s="1">
        <f t="shared" si="116"/>
        <v>2.3704937079783897E-2</v>
      </c>
      <c r="M933" s="1">
        <f t="shared" si="117"/>
        <v>-7.1236711507676436E-7</v>
      </c>
      <c r="N933" s="1">
        <f t="shared" si="118"/>
        <v>8.2966759448709808E-4</v>
      </c>
      <c r="O933" s="1">
        <f t="shared" si="119"/>
        <v>1.9436325988531013E-4</v>
      </c>
    </row>
    <row r="934" spans="1:15" x14ac:dyDescent="0.35">
      <c r="A934" s="2">
        <v>44635.569351851853</v>
      </c>
      <c r="B934">
        <v>14207274</v>
      </c>
      <c r="C934" s="1">
        <v>1.23133E-8</v>
      </c>
      <c r="D934" s="1">
        <v>-1.32143E-10</v>
      </c>
      <c r="E934" s="1">
        <v>3.64603E-7</v>
      </c>
      <c r="F934" s="1">
        <v>2.6552400000000001E-10</v>
      </c>
      <c r="G934" s="1">
        <v>2.0715199999999999E-10</v>
      </c>
      <c r="H934" s="1">
        <f t="shared" si="112"/>
        <v>7.9790184000000007E-9</v>
      </c>
      <c r="I934" s="1">
        <f t="shared" si="113"/>
        <v>-2.6428599999999999E-13</v>
      </c>
      <c r="J934" s="1">
        <f t="shared" si="114"/>
        <v>3.6277998500000002E-7</v>
      </c>
      <c r="K934" s="1">
        <f t="shared" si="115"/>
        <v>7.3953263999999985E-11</v>
      </c>
      <c r="L934" s="1">
        <f t="shared" si="116"/>
        <v>2.1994097607121298E-2</v>
      </c>
      <c r="M934" s="1">
        <f t="shared" si="117"/>
        <v>-7.2850215262013417E-7</v>
      </c>
      <c r="N934" s="1">
        <f t="shared" si="118"/>
        <v>7.3191468928474653E-4</v>
      </c>
      <c r="O934" s="1">
        <f t="shared" si="119"/>
        <v>2.0385155482047882E-4</v>
      </c>
    </row>
    <row r="935" spans="1:15" x14ac:dyDescent="0.35">
      <c r="A935" s="2">
        <v>44635.569490740738</v>
      </c>
      <c r="B935">
        <v>14219685</v>
      </c>
      <c r="C935" s="1">
        <v>9.85838E-9</v>
      </c>
      <c r="D935" s="1">
        <v>-1.5111300000000001E-10</v>
      </c>
      <c r="E935" s="1">
        <v>4.15397E-7</v>
      </c>
      <c r="F935" s="1">
        <v>1.3176200000000001E-10</v>
      </c>
      <c r="G935" s="1">
        <v>1.78042E-10</v>
      </c>
      <c r="H935" s="1">
        <f t="shared" si="112"/>
        <v>6.3882302400000006E-9</v>
      </c>
      <c r="I935" s="1">
        <f t="shared" si="113"/>
        <v>-3.0222600000000003E-13</v>
      </c>
      <c r="J935" s="1">
        <f t="shared" si="114"/>
        <v>4.13320015E-7</v>
      </c>
      <c r="K935" s="1">
        <f t="shared" si="115"/>
        <v>6.3560994000000003E-11</v>
      </c>
      <c r="L935" s="1">
        <f t="shared" si="116"/>
        <v>1.5455893758254123E-2</v>
      </c>
      <c r="M935" s="1">
        <f t="shared" si="117"/>
        <v>-7.3121549654448747E-7</v>
      </c>
      <c r="N935" s="1">
        <f t="shared" si="118"/>
        <v>3.187893042150403E-4</v>
      </c>
      <c r="O935" s="1">
        <f t="shared" si="119"/>
        <v>1.5378155350158885E-4</v>
      </c>
    </row>
    <row r="936" spans="1:15" x14ac:dyDescent="0.35">
      <c r="A936" s="2">
        <v>44635.569641203707</v>
      </c>
      <c r="B936">
        <v>14232609</v>
      </c>
      <c r="C936" s="1">
        <v>4.8508199999999996E-9</v>
      </c>
      <c r="D936" s="1">
        <v>-1.4531900000000001E-10</v>
      </c>
      <c r="E936" s="1">
        <v>3.42028E-7</v>
      </c>
      <c r="F936" s="1">
        <v>7.0304799999999997E-12</v>
      </c>
      <c r="G936" s="1">
        <v>1.37691E-10</v>
      </c>
      <c r="H936" s="1">
        <f t="shared" si="112"/>
        <v>3.14333136E-9</v>
      </c>
      <c r="I936" s="1">
        <f t="shared" si="113"/>
        <v>-2.9063800000000002E-13</v>
      </c>
      <c r="J936" s="1">
        <f t="shared" si="114"/>
        <v>3.4031785999999999E-7</v>
      </c>
      <c r="K936" s="1">
        <f t="shared" si="115"/>
        <v>4.9155687E-11</v>
      </c>
      <c r="L936" s="1">
        <f t="shared" si="116"/>
        <v>9.236457234421961E-3</v>
      </c>
      <c r="M936" s="1">
        <f t="shared" si="117"/>
        <v>-8.5401923954270292E-7</v>
      </c>
      <c r="N936" s="1">
        <f t="shared" si="118"/>
        <v>2.0658569021326122E-5</v>
      </c>
      <c r="O936" s="1">
        <f t="shared" si="119"/>
        <v>1.4444051511137266E-4</v>
      </c>
    </row>
    <row r="937" spans="1:15" x14ac:dyDescent="0.35">
      <c r="A937" s="2">
        <v>44635.569791666669</v>
      </c>
      <c r="B937">
        <v>14245552</v>
      </c>
      <c r="C937" s="1">
        <v>3.02338E-9</v>
      </c>
      <c r="D937" s="1">
        <v>-1.5153299999999999E-10</v>
      </c>
      <c r="E937" s="1">
        <v>3.4104300000000002E-7</v>
      </c>
      <c r="F937" s="1">
        <v>-5.6050400000000001E-11</v>
      </c>
      <c r="G937" s="1">
        <v>1.2979799999999999E-10</v>
      </c>
      <c r="H937" s="1">
        <f t="shared" si="112"/>
        <v>1.95915024E-9</v>
      </c>
      <c r="I937" s="1">
        <f t="shared" si="113"/>
        <v>-3.03066E-13</v>
      </c>
      <c r="J937" s="1">
        <f t="shared" si="114"/>
        <v>3.3933778500000003E-7</v>
      </c>
      <c r="K937" s="1">
        <f t="shared" si="115"/>
        <v>4.6337885999999999E-11</v>
      </c>
      <c r="L937" s="1">
        <f t="shared" si="116"/>
        <v>5.7734514887577285E-3</v>
      </c>
      <c r="M937" s="1">
        <f t="shared" si="117"/>
        <v>-8.9311009087891573E-7</v>
      </c>
      <c r="N937" s="1">
        <f t="shared" si="118"/>
        <v>-1.6517582915206449E-4</v>
      </c>
      <c r="O937" s="1">
        <f t="shared" si="119"/>
        <v>1.3655386475750113E-4</v>
      </c>
    </row>
    <row r="938" spans="1:15" x14ac:dyDescent="0.35">
      <c r="A938" s="2">
        <v>44635.56994212963</v>
      </c>
      <c r="B938">
        <v>14258496</v>
      </c>
      <c r="C938" s="1">
        <v>1.9274199999999999E-9</v>
      </c>
      <c r="D938" s="1">
        <v>-1.4819600000000001E-10</v>
      </c>
      <c r="E938" s="1">
        <v>3.4677599999999998E-7</v>
      </c>
      <c r="F938" s="1">
        <v>-8.9493600000000003E-11</v>
      </c>
      <c r="G938" s="1">
        <v>1.33783E-10</v>
      </c>
      <c r="H938" s="1">
        <f t="shared" si="112"/>
        <v>1.24896816E-9</v>
      </c>
      <c r="I938" s="1">
        <f t="shared" si="113"/>
        <v>-2.9639200000000001E-13</v>
      </c>
      <c r="J938" s="1">
        <f t="shared" si="114"/>
        <v>3.4504211999999999E-7</v>
      </c>
      <c r="K938" s="1">
        <f t="shared" si="115"/>
        <v>4.7760531000000001E-11</v>
      </c>
      <c r="L938" s="1">
        <f t="shared" si="116"/>
        <v>3.6197556402679187E-3</v>
      </c>
      <c r="M938" s="1">
        <f t="shared" si="117"/>
        <v>-8.5900237339139929E-7</v>
      </c>
      <c r="N938" s="1">
        <f t="shared" si="118"/>
        <v>-2.593700734275572E-4</v>
      </c>
      <c r="O938" s="1">
        <f t="shared" si="119"/>
        <v>1.3841942253310988E-4</v>
      </c>
    </row>
    <row r="939" spans="1:15" x14ac:dyDescent="0.35">
      <c r="A939" s="2">
        <v>44635.570092592592</v>
      </c>
      <c r="B939">
        <v>14271439</v>
      </c>
      <c r="C939" s="1">
        <v>1.27205E-9</v>
      </c>
      <c r="D939" s="1">
        <v>-1.5072499999999999E-10</v>
      </c>
      <c r="E939" s="1">
        <v>3.61916E-7</v>
      </c>
      <c r="F939" s="1">
        <v>-1.1227199999999999E-10</v>
      </c>
      <c r="G939" s="1">
        <v>1.19132E-10</v>
      </c>
      <c r="H939" s="1">
        <f t="shared" si="112"/>
        <v>8.2428839999999996E-10</v>
      </c>
      <c r="I939" s="1">
        <f t="shared" si="113"/>
        <v>-3.0144999999999999E-13</v>
      </c>
      <c r="J939" s="1">
        <f t="shared" si="114"/>
        <v>3.6010642E-7</v>
      </c>
      <c r="K939" s="1">
        <f t="shared" si="115"/>
        <v>4.2530124000000001E-11</v>
      </c>
      <c r="L939" s="1">
        <f t="shared" si="116"/>
        <v>2.2890133422225575E-3</v>
      </c>
      <c r="M939" s="1">
        <f t="shared" si="117"/>
        <v>-8.3711365101460843E-7</v>
      </c>
      <c r="N939" s="1">
        <f t="shared" si="118"/>
        <v>-3.1177450265951938E-4</v>
      </c>
      <c r="O939" s="1">
        <f t="shared" si="119"/>
        <v>1.1810432038395761E-4</v>
      </c>
    </row>
    <row r="940" spans="1:15" x14ac:dyDescent="0.35">
      <c r="A940" s="2">
        <v>44635.570254629631</v>
      </c>
      <c r="B940">
        <v>14285421</v>
      </c>
      <c r="C940" s="1">
        <v>7.8010399999999996E-10</v>
      </c>
      <c r="D940" s="1">
        <v>-1.62406E-10</v>
      </c>
      <c r="E940" s="1">
        <v>3.7965300000000002E-7</v>
      </c>
      <c r="F940" s="1">
        <v>-1.3491199999999999E-10</v>
      </c>
      <c r="G940" s="1">
        <v>1.02124E-10</v>
      </c>
      <c r="H940" s="1">
        <f t="shared" si="112"/>
        <v>5.0550739199999999E-10</v>
      </c>
      <c r="I940" s="1">
        <f t="shared" si="113"/>
        <v>-3.24812E-13</v>
      </c>
      <c r="J940" s="1">
        <f t="shared" si="114"/>
        <v>3.7775473500000003E-7</v>
      </c>
      <c r="K940" s="1">
        <f t="shared" si="115"/>
        <v>3.6458268000000004E-11</v>
      </c>
      <c r="L940" s="1">
        <f t="shared" si="116"/>
        <v>1.3381894260041504E-3</v>
      </c>
      <c r="M940" s="1">
        <f t="shared" si="117"/>
        <v>-8.5984891757875644E-7</v>
      </c>
      <c r="N940" s="1">
        <f t="shared" si="118"/>
        <v>-3.571417840732029E-4</v>
      </c>
      <c r="O940" s="1">
        <f t="shared" si="119"/>
        <v>9.6513066871286207E-5</v>
      </c>
    </row>
    <row r="941" spans="1:15" x14ac:dyDescent="0.35">
      <c r="A941" s="2">
        <v>44635.570428240739</v>
      </c>
      <c r="B941">
        <v>14300574</v>
      </c>
      <c r="C941" s="1">
        <v>4.7314899999999996E-10</v>
      </c>
      <c r="D941" s="1">
        <v>-1.5776900000000001E-10</v>
      </c>
      <c r="E941" s="1">
        <v>3.89328E-7</v>
      </c>
      <c r="F941" s="1">
        <v>-1.3405200000000001E-10</v>
      </c>
      <c r="G941" s="1">
        <v>9.5045000000000006E-11</v>
      </c>
      <c r="H941" s="1">
        <f t="shared" si="112"/>
        <v>3.0660055199999996E-10</v>
      </c>
      <c r="I941" s="1">
        <f t="shared" si="113"/>
        <v>-3.1553800000000004E-13</v>
      </c>
      <c r="J941" s="1">
        <f t="shared" si="114"/>
        <v>3.8738136000000003E-7</v>
      </c>
      <c r="K941" s="1">
        <f t="shared" si="115"/>
        <v>3.3931065000000007E-11</v>
      </c>
      <c r="L941" s="1">
        <f t="shared" si="116"/>
        <v>7.9146955341372115E-4</v>
      </c>
      <c r="M941" s="1">
        <f t="shared" si="117"/>
        <v>-8.1454099908162852E-7</v>
      </c>
      <c r="N941" s="1">
        <f t="shared" si="118"/>
        <v>-3.4604659346541611E-4</v>
      </c>
      <c r="O941" s="1">
        <f t="shared" si="119"/>
        <v>8.7590856204335709E-5</v>
      </c>
    </row>
    <row r="942" spans="1:15" x14ac:dyDescent="0.35">
      <c r="A942" s="2">
        <v>44635.570601851854</v>
      </c>
      <c r="B942">
        <v>14315726</v>
      </c>
      <c r="C942" s="1">
        <v>2.9660200000000001E-10</v>
      </c>
      <c r="D942" s="1">
        <v>-1.6645E-10</v>
      </c>
      <c r="E942" s="1">
        <v>3.9058300000000002E-7</v>
      </c>
      <c r="F942" s="1">
        <v>-1.5550900000000001E-10</v>
      </c>
      <c r="G942" s="1">
        <v>1.2401599999999999E-10</v>
      </c>
      <c r="H942" s="1">
        <f t="shared" si="112"/>
        <v>1.9219809600000001E-10</v>
      </c>
      <c r="I942" s="1">
        <f t="shared" si="113"/>
        <v>-3.3290000000000003E-13</v>
      </c>
      <c r="J942" s="1">
        <f t="shared" si="114"/>
        <v>3.8863008500000005E-7</v>
      </c>
      <c r="K942" s="1">
        <f t="shared" si="115"/>
        <v>4.427371199999999E-11</v>
      </c>
      <c r="L942" s="1">
        <f t="shared" si="116"/>
        <v>4.9455279819625897E-4</v>
      </c>
      <c r="M942" s="1">
        <f t="shared" si="117"/>
        <v>-8.5659863414846021E-7</v>
      </c>
      <c r="N942" s="1">
        <f t="shared" si="118"/>
        <v>-4.0014658154939288E-4</v>
      </c>
      <c r="O942" s="1">
        <f t="shared" si="119"/>
        <v>1.1392250293746554E-4</v>
      </c>
    </row>
    <row r="943" spans="1:15" x14ac:dyDescent="0.35">
      <c r="A943" s="2">
        <v>44635.570775462962</v>
      </c>
      <c r="B943">
        <v>14330879</v>
      </c>
      <c r="C943" s="1">
        <v>1.6087300000000001E-10</v>
      </c>
      <c r="D943" s="1">
        <v>-1.5053E-10</v>
      </c>
      <c r="E943" s="1">
        <v>2.6785299999999998E-7</v>
      </c>
      <c r="F943" s="1">
        <v>-1.6197999999999999E-10</v>
      </c>
      <c r="G943" s="1">
        <v>1.2224999999999999E-10</v>
      </c>
      <c r="H943" s="1">
        <f t="shared" si="112"/>
        <v>1.04245704E-10</v>
      </c>
      <c r="I943" s="1">
        <f t="shared" si="113"/>
        <v>-3.0105999999999998E-13</v>
      </c>
      <c r="J943" s="1">
        <f t="shared" si="114"/>
        <v>2.6651373499999997E-7</v>
      </c>
      <c r="K943" s="1">
        <f t="shared" si="115"/>
        <v>4.3643249999999993E-11</v>
      </c>
      <c r="L943" s="1">
        <f t="shared" si="116"/>
        <v>3.9114570961980635E-4</v>
      </c>
      <c r="M943" s="1">
        <f t="shared" si="117"/>
        <v>-1.1296228316337995E-6</v>
      </c>
      <c r="N943" s="1">
        <f t="shared" si="118"/>
        <v>-6.0777355433482634E-4</v>
      </c>
      <c r="O943" s="1">
        <f t="shared" si="119"/>
        <v>1.6375610060021859E-4</v>
      </c>
    </row>
    <row r="944" spans="1:15" x14ac:dyDescent="0.35">
      <c r="A944" s="2">
        <v>44635.570960648147</v>
      </c>
      <c r="B944">
        <v>14346031</v>
      </c>
      <c r="C944" s="1">
        <v>1.1685200000000001E-10</v>
      </c>
      <c r="D944" s="1">
        <v>-1.48268E-10</v>
      </c>
      <c r="E944" s="1">
        <v>1.4575199999999999E-7</v>
      </c>
      <c r="F944" s="1">
        <v>-1.6729100000000001E-10</v>
      </c>
      <c r="G944" s="1">
        <v>1.6430599999999999E-10</v>
      </c>
      <c r="H944" s="1">
        <f t="shared" si="112"/>
        <v>7.5720096000000002E-11</v>
      </c>
      <c r="I944" s="1">
        <f t="shared" si="113"/>
        <v>-2.9653600000000003E-13</v>
      </c>
      <c r="J944" s="1">
        <f t="shared" si="114"/>
        <v>1.4502323999999998E-7</v>
      </c>
      <c r="K944" s="1">
        <f t="shared" si="115"/>
        <v>5.8657241999999992E-11</v>
      </c>
      <c r="L944" s="1">
        <f t="shared" si="116"/>
        <v>5.2212387476655475E-4</v>
      </c>
      <c r="M944" s="1">
        <f t="shared" si="117"/>
        <v>-2.0447481382983864E-6</v>
      </c>
      <c r="N944" s="1">
        <f t="shared" si="118"/>
        <v>-1.1535461488793109E-3</v>
      </c>
      <c r="O944" s="1">
        <f t="shared" si="119"/>
        <v>4.0446787701060876E-4</v>
      </c>
    </row>
    <row r="945" spans="1:15" x14ac:dyDescent="0.35">
      <c r="A945" s="2">
        <v>44635.571134259262</v>
      </c>
      <c r="B945">
        <v>14361184</v>
      </c>
      <c r="C945" s="1">
        <v>6.9057800000000002E-11</v>
      </c>
      <c r="D945" s="1">
        <v>-1.5058099999999999E-10</v>
      </c>
      <c r="E945" s="1">
        <v>7.8116499999999997E-8</v>
      </c>
      <c r="F945" s="1">
        <v>-1.55767E-10</v>
      </c>
      <c r="G945" s="1">
        <v>1.7500899999999999E-10</v>
      </c>
      <c r="H945" s="1">
        <f t="shared" si="112"/>
        <v>4.4749454400000002E-11</v>
      </c>
      <c r="I945" s="1">
        <f t="shared" si="113"/>
        <v>-3.0116199999999999E-13</v>
      </c>
      <c r="J945" s="1">
        <f t="shared" si="114"/>
        <v>7.7725917499999996E-8</v>
      </c>
      <c r="K945" s="1">
        <f t="shared" si="115"/>
        <v>6.2478212999999996E-11</v>
      </c>
      <c r="L945" s="1">
        <f t="shared" si="116"/>
        <v>5.7573401304654914E-4</v>
      </c>
      <c r="M945" s="1">
        <f t="shared" si="117"/>
        <v>-3.8746663878235986E-6</v>
      </c>
      <c r="N945" s="1">
        <f t="shared" si="118"/>
        <v>-2.0040548250845674E-3</v>
      </c>
      <c r="O945" s="1">
        <f t="shared" si="119"/>
        <v>8.0382728193591278E-4</v>
      </c>
    </row>
    <row r="946" spans="1:15" x14ac:dyDescent="0.35">
      <c r="A946" s="2">
        <v>44635.57130787037</v>
      </c>
      <c r="B946">
        <v>14376336</v>
      </c>
      <c r="C946" s="1">
        <v>2.5939700000000001E-11</v>
      </c>
      <c r="D946" s="1">
        <v>-1.4364999999999999E-10</v>
      </c>
      <c r="E946" s="1">
        <v>4.1829700000000002E-8</v>
      </c>
      <c r="F946" s="1">
        <v>-1.6142100000000001E-10</v>
      </c>
      <c r="G946" s="1">
        <v>1.64006E-10</v>
      </c>
      <c r="H946" s="1">
        <f t="shared" si="112"/>
        <v>1.6808925600000001E-11</v>
      </c>
      <c r="I946" s="1">
        <f t="shared" si="113"/>
        <v>-2.873E-13</v>
      </c>
      <c r="J946" s="1">
        <f t="shared" si="114"/>
        <v>4.16205515E-8</v>
      </c>
      <c r="K946" s="1">
        <f t="shared" si="115"/>
        <v>5.8550141999999999E-11</v>
      </c>
      <c r="L946" s="1">
        <f t="shared" si="116"/>
        <v>4.0386119342988527E-4</v>
      </c>
      <c r="M946" s="1">
        <f t="shared" si="117"/>
        <v>-6.9028398146045706E-6</v>
      </c>
      <c r="N946" s="1">
        <f t="shared" si="118"/>
        <v>-3.8783964695902695E-3</v>
      </c>
      <c r="O946" s="1">
        <f t="shared" si="119"/>
        <v>1.4067603597227682E-3</v>
      </c>
    </row>
    <row r="947" spans="1:15" x14ac:dyDescent="0.35">
      <c r="A947" s="2">
        <v>44635.571481481478</v>
      </c>
      <c r="B947">
        <v>14391999</v>
      </c>
      <c r="C947" s="1">
        <v>1.1846399999999999E-11</v>
      </c>
      <c r="D947" s="1">
        <v>-1.4526799999999999E-10</v>
      </c>
      <c r="E947" s="1">
        <v>2.4437700000000001E-8</v>
      </c>
      <c r="F947" s="1">
        <v>-1.6477500000000001E-10</v>
      </c>
      <c r="G947" s="1">
        <v>1.5807799999999999E-10</v>
      </c>
      <c r="H947" s="1">
        <f t="shared" si="112"/>
        <v>7.6764671999999991E-12</v>
      </c>
      <c r="I947" s="1">
        <f t="shared" si="113"/>
        <v>-2.9053600000000001E-13</v>
      </c>
      <c r="J947" s="1">
        <f t="shared" si="114"/>
        <v>2.4315511499999999E-8</v>
      </c>
      <c r="K947" s="1">
        <f t="shared" si="115"/>
        <v>5.643384599999999E-11</v>
      </c>
      <c r="L947" s="1">
        <f t="shared" si="116"/>
        <v>3.1570247658577937E-4</v>
      </c>
      <c r="M947" s="1">
        <f t="shared" si="117"/>
        <v>-1.1948586810522164E-5</v>
      </c>
      <c r="N947" s="1">
        <f t="shared" si="118"/>
        <v>-6.776538507117155E-3</v>
      </c>
      <c r="O947" s="1">
        <f t="shared" si="119"/>
        <v>2.320898986640688E-3</v>
      </c>
    </row>
    <row r="948" spans="1:15" x14ac:dyDescent="0.35">
      <c r="A948" s="2">
        <v>44635.571666666663</v>
      </c>
      <c r="B948">
        <v>14407401</v>
      </c>
      <c r="C948" s="1">
        <v>-1.9177900000000001E-11</v>
      </c>
      <c r="D948" s="1">
        <v>-1.5451200000000001E-10</v>
      </c>
      <c r="E948" s="1">
        <v>1.5596400000000001E-8</v>
      </c>
      <c r="F948" s="1">
        <v>-1.7914800000000001E-10</v>
      </c>
      <c r="G948" s="1">
        <v>1.53571E-10</v>
      </c>
      <c r="H948" s="1">
        <f t="shared" si="112"/>
        <v>-1.2427279200000001E-11</v>
      </c>
      <c r="I948" s="1">
        <f t="shared" si="113"/>
        <v>-3.0902400000000002E-13</v>
      </c>
      <c r="J948" s="1">
        <f t="shared" si="114"/>
        <v>1.5518418000000001E-8</v>
      </c>
      <c r="K948" s="1">
        <f t="shared" si="115"/>
        <v>5.4824846999999998E-11</v>
      </c>
      <c r="L948" s="1">
        <f t="shared" si="116"/>
        <v>-8.0080838136980202E-4</v>
      </c>
      <c r="M948" s="1">
        <f t="shared" si="117"/>
        <v>-1.9913370035528105E-5</v>
      </c>
      <c r="N948" s="1">
        <f t="shared" si="118"/>
        <v>-1.1544217973765109E-2</v>
      </c>
      <c r="O948" s="1">
        <f t="shared" si="119"/>
        <v>3.5328889194761988E-3</v>
      </c>
    </row>
    <row r="949" spans="1:15" x14ac:dyDescent="0.35">
      <c r="A949" s="2">
        <v>44635.571840277778</v>
      </c>
      <c r="B949">
        <v>14422804</v>
      </c>
      <c r="C949" s="1">
        <v>-3.1422200000000003E-11</v>
      </c>
      <c r="D949" s="1">
        <v>-1.4776599999999999E-10</v>
      </c>
      <c r="E949" s="1">
        <v>1.10769E-8</v>
      </c>
      <c r="F949" s="1">
        <v>-1.63593E-10</v>
      </c>
      <c r="G949" s="1">
        <v>1.43919E-10</v>
      </c>
      <c r="H949" s="1">
        <f t="shared" si="112"/>
        <v>-2.0361585600000002E-11</v>
      </c>
      <c r="I949" s="1">
        <f t="shared" si="113"/>
        <v>-2.95532E-13</v>
      </c>
      <c r="J949" s="1">
        <f t="shared" si="114"/>
        <v>1.10215155E-8</v>
      </c>
      <c r="K949" s="1">
        <f t="shared" si="115"/>
        <v>5.1379083000000002E-11</v>
      </c>
      <c r="L949" s="1">
        <f t="shared" si="116"/>
        <v>-1.8474397282297521E-3</v>
      </c>
      <c r="M949" s="1">
        <f t="shared" si="117"/>
        <v>-2.6814098297098977E-5</v>
      </c>
      <c r="N949" s="1">
        <f t="shared" si="118"/>
        <v>-1.4843058561229623E-2</v>
      </c>
      <c r="O949" s="1">
        <f t="shared" si="119"/>
        <v>4.6617076390265931E-3</v>
      </c>
    </row>
    <row r="950" spans="1:15" x14ac:dyDescent="0.35">
      <c r="A950" s="2">
        <v>44635.572025462963</v>
      </c>
      <c r="B950">
        <v>14438206</v>
      </c>
      <c r="C950" s="1">
        <v>-3.8775100000000003E-11</v>
      </c>
      <c r="D950" s="1">
        <v>-1.5194299999999999E-10</v>
      </c>
      <c r="E950" s="1">
        <v>8.7084999999999999E-9</v>
      </c>
      <c r="F950" s="1">
        <v>-1.7707299999999999E-10</v>
      </c>
      <c r="G950" s="1">
        <v>1.4628399999999999E-10</v>
      </c>
      <c r="H950" s="1">
        <f t="shared" si="112"/>
        <v>-2.5126264800000004E-11</v>
      </c>
      <c r="I950" s="1">
        <f t="shared" si="113"/>
        <v>-3.0388599999999999E-13</v>
      </c>
      <c r="J950" s="1">
        <f t="shared" si="114"/>
        <v>8.6649574999999999E-9</v>
      </c>
      <c r="K950" s="1">
        <f t="shared" si="115"/>
        <v>5.2223387999999993E-11</v>
      </c>
      <c r="L950" s="1">
        <f t="shared" si="116"/>
        <v>-2.8997562653942624E-3</v>
      </c>
      <c r="M950" s="1">
        <f t="shared" si="117"/>
        <v>-3.5070685574626306E-5</v>
      </c>
      <c r="N950" s="1">
        <f t="shared" si="118"/>
        <v>-2.0435530122334702E-2</v>
      </c>
      <c r="O950" s="1">
        <f t="shared" si="119"/>
        <v>6.0269641253289461E-3</v>
      </c>
    </row>
    <row r="951" spans="1:15" x14ac:dyDescent="0.35">
      <c r="A951" s="2">
        <v>44635.572199074071</v>
      </c>
      <c r="B951">
        <v>14453609</v>
      </c>
      <c r="C951" s="1">
        <v>-5.0739899999999998E-11</v>
      </c>
      <c r="D951" s="1">
        <v>-1.40261E-10</v>
      </c>
      <c r="E951" s="1">
        <v>7.5109199999999995E-9</v>
      </c>
      <c r="F951" s="1">
        <v>-1.7173000000000001E-10</v>
      </c>
      <c r="G951" s="1">
        <v>1.4408000000000001E-10</v>
      </c>
      <c r="H951" s="1">
        <f t="shared" si="112"/>
        <v>-3.2879455200000003E-11</v>
      </c>
      <c r="I951" s="1">
        <f t="shared" si="113"/>
        <v>-2.8052199999999999E-13</v>
      </c>
      <c r="J951" s="1">
        <f t="shared" si="114"/>
        <v>7.4733653999999992E-9</v>
      </c>
      <c r="K951" s="1">
        <f t="shared" si="115"/>
        <v>5.1436559999999997E-11</v>
      </c>
      <c r="L951" s="1">
        <f t="shared" si="116"/>
        <v>-4.3995513988918577E-3</v>
      </c>
      <c r="M951" s="1">
        <f t="shared" si="117"/>
        <v>-3.7536235014013907E-5</v>
      </c>
      <c r="N951" s="1">
        <f t="shared" si="118"/>
        <v>-2.2978937976189419E-2</v>
      </c>
      <c r="O951" s="1">
        <f t="shared" si="119"/>
        <v>6.8826502180664153E-3</v>
      </c>
    </row>
    <row r="952" spans="1:15" x14ac:dyDescent="0.35">
      <c r="A952" s="2">
        <v>44635.572384259256</v>
      </c>
      <c r="B952">
        <v>14469011</v>
      </c>
      <c r="C952" s="1">
        <v>-5.6319100000000003E-11</v>
      </c>
      <c r="D952" s="1">
        <v>-1.55198E-10</v>
      </c>
      <c r="E952" s="1">
        <v>6.7988700000000001E-9</v>
      </c>
      <c r="F952" s="1">
        <v>-1.68086E-10</v>
      </c>
      <c r="G952" s="1">
        <v>1.30781E-10</v>
      </c>
      <c r="H952" s="1">
        <f t="shared" si="112"/>
        <v>-3.6494776800000006E-11</v>
      </c>
      <c r="I952" s="1">
        <f t="shared" si="113"/>
        <v>-3.1039599999999998E-13</v>
      </c>
      <c r="J952" s="1">
        <f t="shared" si="114"/>
        <v>6.7648756499999998E-9</v>
      </c>
      <c r="K952" s="1">
        <f t="shared" si="115"/>
        <v>4.6688816999999992E-11</v>
      </c>
      <c r="L952" s="1">
        <f t="shared" si="116"/>
        <v>-5.3947446617145147E-3</v>
      </c>
      <c r="M952" s="1">
        <f t="shared" si="117"/>
        <v>-4.5883474591288307E-5</v>
      </c>
      <c r="N952" s="1">
        <f t="shared" si="118"/>
        <v>-2.4846872092911271E-2</v>
      </c>
      <c r="O952" s="1">
        <f t="shared" si="119"/>
        <v>6.9016519172824696E-3</v>
      </c>
    </row>
    <row r="953" spans="1:15" x14ac:dyDescent="0.35">
      <c r="A953" s="2">
        <v>44635.572569444441</v>
      </c>
      <c r="B953">
        <v>14485454</v>
      </c>
      <c r="C953" s="1">
        <v>-8.03453E-11</v>
      </c>
      <c r="D953" s="1">
        <v>-1.4963E-10</v>
      </c>
      <c r="E953" s="1">
        <v>6.4371300000000001E-9</v>
      </c>
      <c r="F953" s="1">
        <v>-1.7942699999999999E-10</v>
      </c>
      <c r="G953" s="1">
        <v>1.27579E-10</v>
      </c>
      <c r="H953" s="1">
        <f t="shared" si="112"/>
        <v>-5.2063754400000002E-11</v>
      </c>
      <c r="I953" s="1">
        <f t="shared" si="113"/>
        <v>-2.9926000000000003E-13</v>
      </c>
      <c r="J953" s="1">
        <f t="shared" si="114"/>
        <v>6.4049443499999997E-9</v>
      </c>
      <c r="K953" s="1">
        <f t="shared" si="115"/>
        <v>4.5545702999999995E-11</v>
      </c>
      <c r="L953" s="1">
        <f t="shared" si="116"/>
        <v>-8.1286817737924611E-3</v>
      </c>
      <c r="M953" s="1">
        <f t="shared" si="117"/>
        <v>-4.6723278712015672E-5</v>
      </c>
      <c r="N953" s="1">
        <f t="shared" si="118"/>
        <v>-2.8013826536994035E-2</v>
      </c>
      <c r="O953" s="1">
        <f t="shared" si="119"/>
        <v>7.1110224400310357E-3</v>
      </c>
    </row>
    <row r="954" spans="1:15" x14ac:dyDescent="0.35">
      <c r="A954" s="2">
        <v>44635.572754629633</v>
      </c>
      <c r="B954">
        <v>14501387</v>
      </c>
      <c r="C954" s="1">
        <v>-8.0044300000000003E-11</v>
      </c>
      <c r="D954" s="1">
        <v>-1.5172800000000001E-10</v>
      </c>
      <c r="E954" s="1">
        <v>6.2021399999999998E-9</v>
      </c>
      <c r="F954" s="1">
        <v>-1.7526700000000001E-10</v>
      </c>
      <c r="G954" s="1">
        <v>1.2964400000000001E-10</v>
      </c>
      <c r="H954" s="1">
        <f t="shared" si="112"/>
        <v>-5.1868706400000001E-11</v>
      </c>
      <c r="I954" s="1">
        <f t="shared" si="113"/>
        <v>-3.0345600000000001E-13</v>
      </c>
      <c r="J954" s="1">
        <f t="shared" si="114"/>
        <v>6.1711293000000002E-9</v>
      </c>
      <c r="K954" s="1">
        <f t="shared" si="115"/>
        <v>4.6282908000000006E-11</v>
      </c>
      <c r="L954" s="1">
        <f t="shared" si="116"/>
        <v>-8.4050590869972526E-3</v>
      </c>
      <c r="M954" s="1">
        <f t="shared" si="117"/>
        <v>-4.9173495684169185E-5</v>
      </c>
      <c r="N954" s="1">
        <f t="shared" si="118"/>
        <v>-2.8401122627587792E-2</v>
      </c>
      <c r="O954" s="1">
        <f t="shared" si="119"/>
        <v>7.4999089712801843E-3</v>
      </c>
    </row>
    <row r="955" spans="1:15" x14ac:dyDescent="0.35">
      <c r="A955" s="2">
        <v>44635.572939814818</v>
      </c>
      <c r="B955">
        <v>14517321</v>
      </c>
      <c r="C955" s="1">
        <v>-7.7313799999999999E-11</v>
      </c>
      <c r="D955" s="1">
        <v>-1.54502E-10</v>
      </c>
      <c r="E955" s="1">
        <v>6.07929E-9</v>
      </c>
      <c r="F955" s="1">
        <v>-1.72515E-10</v>
      </c>
      <c r="G955" s="1">
        <v>1.4520100000000001E-10</v>
      </c>
      <c r="H955" s="1">
        <f t="shared" si="112"/>
        <v>-5.0099342400000002E-11</v>
      </c>
      <c r="I955" s="1">
        <f t="shared" si="113"/>
        <v>-3.0900399999999998E-13</v>
      </c>
      <c r="J955" s="1">
        <f t="shared" si="114"/>
        <v>6.0488935500000001E-9</v>
      </c>
      <c r="K955" s="1">
        <f t="shared" si="115"/>
        <v>5.1836756999999994E-11</v>
      </c>
      <c r="L955" s="1">
        <f t="shared" si="116"/>
        <v>-8.2823977618187716E-3</v>
      </c>
      <c r="M955" s="1">
        <f t="shared" si="117"/>
        <v>-5.1084383853969458E-5</v>
      </c>
      <c r="N955" s="1">
        <f t="shared" si="118"/>
        <v>-2.852009191003204E-2</v>
      </c>
      <c r="O955" s="1">
        <f t="shared" si="119"/>
        <v>8.5696262583427329E-3</v>
      </c>
    </row>
    <row r="956" spans="1:15" x14ac:dyDescent="0.35">
      <c r="A956" s="2">
        <v>44635.573125000003</v>
      </c>
      <c r="B956">
        <v>14533254</v>
      </c>
      <c r="C956" s="1">
        <v>-8.8644300000000004E-11</v>
      </c>
      <c r="D956" s="1">
        <v>-1.49916E-10</v>
      </c>
      <c r="E956" s="1">
        <v>5.9855799999999999E-9</v>
      </c>
      <c r="F956" s="1">
        <v>-1.8161000000000001E-10</v>
      </c>
      <c r="G956" s="1">
        <v>1.3052000000000001E-10</v>
      </c>
      <c r="H956" s="1">
        <f t="shared" si="112"/>
        <v>-5.7441506400000008E-11</v>
      </c>
      <c r="I956" s="1">
        <f t="shared" si="113"/>
        <v>-2.9983199999999999E-13</v>
      </c>
      <c r="J956" s="1">
        <f t="shared" si="114"/>
        <v>5.9556520999999996E-9</v>
      </c>
      <c r="K956" s="1">
        <f t="shared" si="115"/>
        <v>4.6595640000000003E-11</v>
      </c>
      <c r="L956" s="1">
        <f t="shared" si="116"/>
        <v>-9.6448727083974593E-3</v>
      </c>
      <c r="M956" s="1">
        <f t="shared" si="117"/>
        <v>-5.0344109253796071E-5</v>
      </c>
      <c r="N956" s="1">
        <f t="shared" si="118"/>
        <v>-3.0493722089643217E-2</v>
      </c>
      <c r="O956" s="1">
        <f t="shared" si="119"/>
        <v>7.8237679464184962E-3</v>
      </c>
    </row>
    <row r="957" spans="1:15" x14ac:dyDescent="0.35">
      <c r="A957" s="2">
        <v>44635.573310185187</v>
      </c>
      <c r="B957">
        <v>14549185</v>
      </c>
      <c r="C957" s="1">
        <v>-9.17188E-11</v>
      </c>
      <c r="D957" s="1">
        <v>-1.4712099999999999E-10</v>
      </c>
      <c r="E957" s="1">
        <v>5.92747E-9</v>
      </c>
      <c r="F957" s="1">
        <v>-1.76643E-10</v>
      </c>
      <c r="G957" s="1">
        <v>1.2208900000000001E-10</v>
      </c>
      <c r="H957" s="1">
        <f t="shared" si="112"/>
        <v>-5.9433782400000007E-11</v>
      </c>
      <c r="I957" s="1">
        <f t="shared" si="113"/>
        <v>-2.9424199999999996E-13</v>
      </c>
      <c r="J957" s="1">
        <f t="shared" si="114"/>
        <v>5.8978326499999997E-9</v>
      </c>
      <c r="K957" s="1">
        <f t="shared" si="115"/>
        <v>4.3585772999999998E-11</v>
      </c>
      <c r="L957" s="1">
        <f t="shared" si="116"/>
        <v>-1.0077224283398413E-2</v>
      </c>
      <c r="M957" s="1">
        <f t="shared" si="117"/>
        <v>-4.9889852334145147E-5</v>
      </c>
      <c r="N957" s="1">
        <f t="shared" si="118"/>
        <v>-2.9950493763162306E-2</v>
      </c>
      <c r="O957" s="1">
        <f t="shared" si="119"/>
        <v>7.3901338994418571E-3</v>
      </c>
    </row>
    <row r="958" spans="1:15" x14ac:dyDescent="0.35">
      <c r="A958" s="2">
        <v>44635.573495370372</v>
      </c>
      <c r="B958">
        <v>14565119</v>
      </c>
      <c r="C958" s="1">
        <v>-9.8072100000000001E-11</v>
      </c>
      <c r="D958" s="1">
        <v>-1.42012E-10</v>
      </c>
      <c r="E958" s="1">
        <v>5.8633099999999997E-9</v>
      </c>
      <c r="F958" s="1">
        <v>-1.7960999999999999E-10</v>
      </c>
      <c r="G958" s="1">
        <v>1.23125E-10</v>
      </c>
      <c r="H958" s="1">
        <f t="shared" si="112"/>
        <v>-6.3550720800000005E-11</v>
      </c>
      <c r="I958" s="1">
        <f t="shared" si="113"/>
        <v>-2.8402400000000002E-13</v>
      </c>
      <c r="J958" s="1">
        <f t="shared" si="114"/>
        <v>5.8339934499999999E-9</v>
      </c>
      <c r="K958" s="1">
        <f t="shared" si="115"/>
        <v>4.3955624999999997E-11</v>
      </c>
      <c r="L958" s="1">
        <f t="shared" si="116"/>
        <v>-1.0893176577015185E-2</v>
      </c>
      <c r="M958" s="1">
        <f t="shared" si="117"/>
        <v>-4.8684319314756863E-5</v>
      </c>
      <c r="N958" s="1">
        <f t="shared" si="118"/>
        <v>-3.0786801791832658E-2</v>
      </c>
      <c r="O958" s="1">
        <f t="shared" si="119"/>
        <v>7.534397386064943E-3</v>
      </c>
    </row>
    <row r="959" spans="1:15" x14ac:dyDescent="0.35">
      <c r="A959" s="2">
        <v>44635.573680555557</v>
      </c>
      <c r="B959">
        <v>14581051</v>
      </c>
      <c r="C959" s="1">
        <v>-9.5879099999999994E-11</v>
      </c>
      <c r="D959" s="1">
        <v>-1.4708E-10</v>
      </c>
      <c r="E959" s="1">
        <v>5.8596400000000003E-9</v>
      </c>
      <c r="F959" s="1">
        <v>-1.7449300000000001E-10</v>
      </c>
      <c r="G959" s="1">
        <v>1.3607100000000001E-10</v>
      </c>
      <c r="H959" s="1">
        <f t="shared" si="112"/>
        <v>-6.2129656799999992E-11</v>
      </c>
      <c r="I959" s="1">
        <f t="shared" si="113"/>
        <v>-2.9415999999999998E-13</v>
      </c>
      <c r="J959" s="1">
        <f t="shared" si="114"/>
        <v>5.8303418000000005E-9</v>
      </c>
      <c r="K959" s="1">
        <f t="shared" si="115"/>
        <v>4.8577347000000002E-11</v>
      </c>
      <c r="L959" s="1">
        <f t="shared" si="116"/>
        <v>-1.0656263205700905E-2</v>
      </c>
      <c r="M959" s="1">
        <f t="shared" si="117"/>
        <v>-5.0453302754908803E-5</v>
      </c>
      <c r="N959" s="1">
        <f t="shared" si="118"/>
        <v>-2.9928434041379872E-2</v>
      </c>
      <c r="O959" s="1">
        <f t="shared" si="119"/>
        <v>8.3318180419542469E-3</v>
      </c>
    </row>
    <row r="960" spans="1:15" x14ac:dyDescent="0.35">
      <c r="A960" s="2">
        <v>44635.573854166665</v>
      </c>
      <c r="B960">
        <v>14596984</v>
      </c>
      <c r="C960" s="1">
        <v>-9.6545500000000005E-11</v>
      </c>
      <c r="D960" s="1">
        <v>-1.2934800000000001E-10</v>
      </c>
      <c r="E960" s="1">
        <v>5.8373000000000001E-9</v>
      </c>
      <c r="F960" s="1">
        <v>-1.7722399999999999E-10</v>
      </c>
      <c r="G960" s="1">
        <v>1.2833900000000001E-10</v>
      </c>
      <c r="H960" s="1">
        <f t="shared" si="112"/>
        <v>-6.2561484000000005E-11</v>
      </c>
      <c r="I960" s="1">
        <f t="shared" si="113"/>
        <v>-2.5869600000000001E-13</v>
      </c>
      <c r="J960" s="1">
        <f t="shared" si="114"/>
        <v>5.8081135000000004E-9</v>
      </c>
      <c r="K960" s="1">
        <f t="shared" si="115"/>
        <v>4.5817022999999997E-11</v>
      </c>
      <c r="L960" s="1">
        <f t="shared" si="116"/>
        <v>-1.0771394877183444E-2</v>
      </c>
      <c r="M960" s="1">
        <f t="shared" si="117"/>
        <v>-4.4540451904047674E-5</v>
      </c>
      <c r="N960" s="1">
        <f t="shared" si="118"/>
        <v>-3.0513177815826083E-2</v>
      </c>
      <c r="O960" s="1">
        <f t="shared" si="119"/>
        <v>7.8884517322190748E-3</v>
      </c>
    </row>
    <row r="961" spans="1:15" x14ac:dyDescent="0.35">
      <c r="A961" s="2">
        <v>44635.57403935185</v>
      </c>
      <c r="B961">
        <v>14612916</v>
      </c>
      <c r="C961" s="1">
        <v>-9.5825299999999995E-11</v>
      </c>
      <c r="D961" s="1">
        <v>-1.3118999999999999E-10</v>
      </c>
      <c r="E961" s="1">
        <v>5.8406699999999998E-9</v>
      </c>
      <c r="F961" s="1">
        <v>-1.71644E-10</v>
      </c>
      <c r="G961" s="1">
        <v>1.23824E-10</v>
      </c>
      <c r="H961" s="1">
        <f t="shared" si="112"/>
        <v>-6.2094794400000004E-11</v>
      </c>
      <c r="I961" s="1">
        <f t="shared" si="113"/>
        <v>-2.6237999999999999E-13</v>
      </c>
      <c r="J961" s="1">
        <f t="shared" si="114"/>
        <v>5.8114666499999998E-9</v>
      </c>
      <c r="K961" s="1">
        <f t="shared" si="115"/>
        <v>4.4205167999999998E-11</v>
      </c>
      <c r="L961" s="1">
        <f t="shared" si="116"/>
        <v>-1.0684874944606283E-2</v>
      </c>
      <c r="M961" s="1">
        <f t="shared" si="117"/>
        <v>-4.5148671721277107E-5</v>
      </c>
      <c r="N961" s="1">
        <f t="shared" si="118"/>
        <v>-2.9535401360343348E-2</v>
      </c>
      <c r="O961" s="1">
        <f t="shared" si="119"/>
        <v>7.6065424895796312E-3</v>
      </c>
    </row>
    <row r="962" spans="1:15" x14ac:dyDescent="0.35">
      <c r="A962" s="2">
        <v>44635.574224537035</v>
      </c>
      <c r="B962">
        <v>14628849</v>
      </c>
      <c r="C962" s="1">
        <v>-1.11971E-10</v>
      </c>
      <c r="D962" s="1">
        <v>-1.44224E-10</v>
      </c>
      <c r="E962" s="1">
        <v>5.8425199999999998E-9</v>
      </c>
      <c r="F962" s="1">
        <v>-1.7602E-10</v>
      </c>
      <c r="G962" s="1">
        <v>1.12214E-10</v>
      </c>
      <c r="H962" s="1">
        <f t="shared" si="112"/>
        <v>-7.2557207999999997E-11</v>
      </c>
      <c r="I962" s="1">
        <f t="shared" si="113"/>
        <v>-2.88448E-13</v>
      </c>
      <c r="J962" s="1">
        <f t="shared" si="114"/>
        <v>5.8133074000000001E-9</v>
      </c>
      <c r="K962" s="1">
        <f t="shared" si="115"/>
        <v>4.0060397999999999E-11</v>
      </c>
      <c r="L962" s="1">
        <f t="shared" si="116"/>
        <v>-1.2481226779784601E-2</v>
      </c>
      <c r="M962" s="1">
        <f t="shared" si="117"/>
        <v>-4.9618569972749077E-5</v>
      </c>
      <c r="N962" s="1">
        <f t="shared" si="118"/>
        <v>-3.0278804798796636E-2</v>
      </c>
      <c r="O962" s="1">
        <f t="shared" si="119"/>
        <v>6.8911542506766453E-3</v>
      </c>
    </row>
    <row r="963" spans="1:15" x14ac:dyDescent="0.35">
      <c r="A963" s="2">
        <v>44635.57440972222</v>
      </c>
      <c r="B963">
        <v>14644780</v>
      </c>
      <c r="C963" s="1">
        <v>-1.0994E-10</v>
      </c>
      <c r="D963" s="1">
        <v>-1.4366E-10</v>
      </c>
      <c r="E963" s="1">
        <v>5.8557199999999997E-9</v>
      </c>
      <c r="F963" s="1">
        <v>-1.7571900000000001E-10</v>
      </c>
      <c r="G963" s="1">
        <v>1.09642E-10</v>
      </c>
      <c r="H963" s="1">
        <f t="shared" ref="H963:H1026" si="120">0.648*C963</f>
        <v>-7.1241120000000005E-11</v>
      </c>
      <c r="I963" s="1">
        <f t="shared" ref="I963:I1026" si="121">0.002*D963</f>
        <v>-2.8731999999999998E-13</v>
      </c>
      <c r="J963" s="1">
        <f t="shared" ref="J963:J1026" si="122">E963-(0.005*E963)</f>
        <v>5.8264413999999996E-9</v>
      </c>
      <c r="K963" s="1">
        <f t="shared" ref="K963:K1026" si="123">G963-(0.643*G963)</f>
        <v>3.9142193999999993E-11</v>
      </c>
      <c r="L963" s="1">
        <f t="shared" ref="L963:L1026" si="124">H963/J963</f>
        <v>-1.2227209562255275E-2</v>
      </c>
      <c r="M963" s="1">
        <f t="shared" ref="M963:M1026" si="125">I963/J963</f>
        <v>-4.9313119325288332E-5</v>
      </c>
      <c r="N963" s="1">
        <f t="shared" ref="N963:N1026" si="126">F963/J963</f>
        <v>-3.0158889094808371E-2</v>
      </c>
      <c r="O963" s="1">
        <f t="shared" ref="O963:O1026" si="127">K963/J963</f>
        <v>6.718027576832747E-3</v>
      </c>
    </row>
    <row r="964" spans="1:15" x14ac:dyDescent="0.35">
      <c r="A964" s="2">
        <v>44635.574594907404</v>
      </c>
      <c r="B964">
        <v>14660714</v>
      </c>
      <c r="C964" s="1">
        <v>-1.0952E-10</v>
      </c>
      <c r="D964" s="1">
        <v>-1.43455E-10</v>
      </c>
      <c r="E964" s="1">
        <v>5.8668300000000001E-9</v>
      </c>
      <c r="F964" s="1">
        <v>-1.7777199999999999E-10</v>
      </c>
      <c r="G964" s="1">
        <v>1.41424E-10</v>
      </c>
      <c r="H964" s="1">
        <f t="shared" si="120"/>
        <v>-7.0968960000000009E-11</v>
      </c>
      <c r="I964" s="1">
        <f t="shared" si="121"/>
        <v>-2.8690999999999999E-13</v>
      </c>
      <c r="J964" s="1">
        <f t="shared" si="122"/>
        <v>5.8374958500000005E-9</v>
      </c>
      <c r="K964" s="1">
        <f t="shared" si="123"/>
        <v>5.0488368E-11</v>
      </c>
      <c r="L964" s="1">
        <f t="shared" si="124"/>
        <v>-1.2157432197574924E-2</v>
      </c>
      <c r="M964" s="1">
        <f t="shared" si="125"/>
        <v>-4.914949960949436E-5</v>
      </c>
      <c r="N964" s="1">
        <f t="shared" si="126"/>
        <v>-3.045346918747702E-2</v>
      </c>
      <c r="O964" s="1">
        <f t="shared" si="127"/>
        <v>8.6489771123349057E-3</v>
      </c>
    </row>
    <row r="965" spans="1:15" x14ac:dyDescent="0.35">
      <c r="A965" s="2">
        <v>44635.574780092589</v>
      </c>
      <c r="B965">
        <v>14676647</v>
      </c>
      <c r="C965" s="1">
        <v>-1.1592699999999999E-10</v>
      </c>
      <c r="D965" s="1">
        <v>-1.42084E-10</v>
      </c>
      <c r="E965" s="1">
        <v>5.8772100000000002E-9</v>
      </c>
      <c r="F965" s="1">
        <v>-1.8075E-10</v>
      </c>
      <c r="G965" s="1">
        <v>1.1937100000000001E-10</v>
      </c>
      <c r="H965" s="1">
        <f t="shared" si="120"/>
        <v>-7.5120695999999996E-11</v>
      </c>
      <c r="I965" s="1">
        <f t="shared" si="121"/>
        <v>-2.84168E-13</v>
      </c>
      <c r="J965" s="1">
        <f t="shared" si="122"/>
        <v>5.8478239500000006E-9</v>
      </c>
      <c r="K965" s="1">
        <f t="shared" si="123"/>
        <v>4.2615447000000006E-11</v>
      </c>
      <c r="L965" s="1">
        <f t="shared" si="124"/>
        <v>-1.2845922969346569E-2</v>
      </c>
      <c r="M965" s="1">
        <f t="shared" si="125"/>
        <v>-4.8593802144129183E-5</v>
      </c>
      <c r="N965" s="1">
        <f t="shared" si="126"/>
        <v>-3.0908933228059984E-2</v>
      </c>
      <c r="O965" s="1">
        <f t="shared" si="127"/>
        <v>7.2874025217534123E-3</v>
      </c>
    </row>
    <row r="966" spans="1:15" x14ac:dyDescent="0.35">
      <c r="A966" s="2">
        <v>44635.574965277781</v>
      </c>
      <c r="B966">
        <v>14692581</v>
      </c>
      <c r="C966" s="1">
        <v>-1.1640000000000001E-10</v>
      </c>
      <c r="D966" s="1">
        <v>-1.3978000000000001E-10</v>
      </c>
      <c r="E966" s="1">
        <v>5.85959E-9</v>
      </c>
      <c r="F966" s="1">
        <v>-1.6954800000000001E-10</v>
      </c>
      <c r="G966" s="1">
        <v>1.0524199999999999E-10</v>
      </c>
      <c r="H966" s="1">
        <f t="shared" si="120"/>
        <v>-7.5427200000000004E-11</v>
      </c>
      <c r="I966" s="1">
        <f t="shared" si="121"/>
        <v>-2.7956000000000002E-13</v>
      </c>
      <c r="J966" s="1">
        <f t="shared" si="122"/>
        <v>5.8302920500000004E-9</v>
      </c>
      <c r="K966" s="1">
        <f t="shared" si="123"/>
        <v>3.7571393999999996E-11</v>
      </c>
      <c r="L966" s="1">
        <f t="shared" si="124"/>
        <v>-1.2937122077786824E-2</v>
      </c>
      <c r="M966" s="1">
        <f t="shared" si="125"/>
        <v>-4.7949570553674067E-5</v>
      </c>
      <c r="N966" s="1">
        <f t="shared" si="126"/>
        <v>-2.9080532938311383E-2</v>
      </c>
      <c r="O966" s="1">
        <f t="shared" si="127"/>
        <v>6.4441701509618194E-3</v>
      </c>
    </row>
    <row r="967" spans="1:15" x14ac:dyDescent="0.35">
      <c r="A967" s="2">
        <v>44635.575150462966</v>
      </c>
      <c r="B967">
        <v>14708514</v>
      </c>
      <c r="C967" s="1">
        <v>-1.1433599999999999E-10</v>
      </c>
      <c r="D967" s="1">
        <v>-1.4202200000000001E-10</v>
      </c>
      <c r="E967" s="1">
        <v>5.87217E-9</v>
      </c>
      <c r="F967" s="1">
        <v>-1.7493399999999999E-10</v>
      </c>
      <c r="G967" s="1">
        <v>1.1772699999999999E-10</v>
      </c>
      <c r="H967" s="1">
        <f t="shared" si="120"/>
        <v>-7.4089727999999998E-11</v>
      </c>
      <c r="I967" s="1">
        <f t="shared" si="121"/>
        <v>-2.8404400000000001E-13</v>
      </c>
      <c r="J967" s="1">
        <f t="shared" si="122"/>
        <v>5.8428091500000002E-9</v>
      </c>
      <c r="K967" s="1">
        <f t="shared" si="123"/>
        <v>4.2028538999999999E-11</v>
      </c>
      <c r="L967" s="1">
        <f t="shared" si="124"/>
        <v>-1.2680497702034303E-2</v>
      </c>
      <c r="M967" s="1">
        <f t="shared" si="125"/>
        <v>-4.86142868452241E-5</v>
      </c>
      <c r="N967" s="1">
        <f t="shared" si="126"/>
        <v>-2.9940050326648097E-2</v>
      </c>
      <c r="O967" s="1">
        <f t="shared" si="127"/>
        <v>7.1932075686572785E-3</v>
      </c>
    </row>
    <row r="968" spans="1:15" x14ac:dyDescent="0.35">
      <c r="A968" s="2">
        <v>44635.575335648151</v>
      </c>
      <c r="B968">
        <v>14724446</v>
      </c>
      <c r="C968" s="1">
        <v>-1.10886E-10</v>
      </c>
      <c r="D968" s="1">
        <v>-1.3592000000000001E-10</v>
      </c>
      <c r="E968" s="1">
        <v>5.8360199999999999E-9</v>
      </c>
      <c r="F968" s="1">
        <v>-1.7489100000000001E-10</v>
      </c>
      <c r="G968" s="1">
        <v>1.10686E-10</v>
      </c>
      <c r="H968" s="1">
        <f t="shared" si="120"/>
        <v>-7.1854127999999995E-11</v>
      </c>
      <c r="I968" s="1">
        <f t="shared" si="121"/>
        <v>-2.7184000000000003E-13</v>
      </c>
      <c r="J968" s="1">
        <f t="shared" si="122"/>
        <v>5.8068398999999997E-9</v>
      </c>
      <c r="K968" s="1">
        <f t="shared" si="123"/>
        <v>3.9514902E-11</v>
      </c>
      <c r="L968" s="1">
        <f t="shared" si="124"/>
        <v>-1.2374050126644614E-2</v>
      </c>
      <c r="M968" s="1">
        <f t="shared" si="125"/>
        <v>-4.681375837484344E-5</v>
      </c>
      <c r="N968" s="1">
        <f t="shared" si="126"/>
        <v>-3.0118102618947703E-2</v>
      </c>
      <c r="O968" s="1">
        <f t="shared" si="127"/>
        <v>6.8048891790524488E-3</v>
      </c>
    </row>
    <row r="969" spans="1:15" x14ac:dyDescent="0.35">
      <c r="A969" s="2">
        <v>44635.575520833336</v>
      </c>
      <c r="B969">
        <v>14740379</v>
      </c>
      <c r="C969" s="1">
        <v>-1.19195E-10</v>
      </c>
      <c r="D969" s="1">
        <v>-1.4557500000000001E-10</v>
      </c>
      <c r="E969" s="1">
        <v>5.79452E-9</v>
      </c>
      <c r="F969" s="1">
        <v>-1.7376199999999999E-10</v>
      </c>
      <c r="G969" s="1">
        <v>1.0402900000000001E-10</v>
      </c>
      <c r="H969" s="1">
        <f t="shared" si="120"/>
        <v>-7.7238359999999993E-11</v>
      </c>
      <c r="I969" s="1">
        <f t="shared" si="121"/>
        <v>-2.9115000000000003E-13</v>
      </c>
      <c r="J969" s="1">
        <f t="shared" si="122"/>
        <v>5.7655473999999998E-9</v>
      </c>
      <c r="K969" s="1">
        <f t="shared" si="123"/>
        <v>3.7138353E-11</v>
      </c>
      <c r="L969" s="1">
        <f t="shared" si="124"/>
        <v>-1.3396535426974375E-2</v>
      </c>
      <c r="M969" s="1">
        <f t="shared" si="125"/>
        <v>-5.049824063539917E-5</v>
      </c>
      <c r="N969" s="1">
        <f t="shared" si="126"/>
        <v>-3.0137988285379461E-2</v>
      </c>
      <c r="O969" s="1">
        <f t="shared" si="127"/>
        <v>6.4414270533965255E-3</v>
      </c>
    </row>
    <row r="970" spans="1:15" x14ac:dyDescent="0.35">
      <c r="A970" s="2">
        <v>44635.575706018521</v>
      </c>
      <c r="B970">
        <v>14756310</v>
      </c>
      <c r="C970" s="1">
        <v>-1.2487100000000001E-10</v>
      </c>
      <c r="D970" s="1">
        <v>-1.3858199999999999E-10</v>
      </c>
      <c r="E970" s="1">
        <v>5.7590300000000001E-9</v>
      </c>
      <c r="F970" s="1">
        <v>-1.7528899999999999E-10</v>
      </c>
      <c r="G970" s="1">
        <v>1.074E-10</v>
      </c>
      <c r="H970" s="1">
        <f t="shared" si="120"/>
        <v>-8.0916408000000011E-11</v>
      </c>
      <c r="I970" s="1">
        <f t="shared" si="121"/>
        <v>-2.7716399999999999E-13</v>
      </c>
      <c r="J970" s="1">
        <f t="shared" si="122"/>
        <v>5.7302348500000003E-9</v>
      </c>
      <c r="K970" s="1">
        <f t="shared" si="123"/>
        <v>3.8341799999999999E-11</v>
      </c>
      <c r="L970" s="1">
        <f t="shared" si="124"/>
        <v>-1.4120958410631287E-2</v>
      </c>
      <c r="M970" s="1">
        <f t="shared" si="125"/>
        <v>-4.8368698186951269E-5</v>
      </c>
      <c r="N970" s="1">
        <f t="shared" si="126"/>
        <v>-3.0590194745683065E-2</v>
      </c>
      <c r="O970" s="1">
        <f t="shared" si="127"/>
        <v>6.6911393692703535E-3</v>
      </c>
    </row>
    <row r="971" spans="1:15" x14ac:dyDescent="0.35">
      <c r="A971" s="2">
        <v>44635.575891203705</v>
      </c>
      <c r="B971">
        <v>14772244</v>
      </c>
      <c r="C971" s="1">
        <v>-1.2208699999999999E-10</v>
      </c>
      <c r="D971" s="1">
        <v>-1.2557000000000001E-10</v>
      </c>
      <c r="E971" s="1">
        <v>5.7343500000000002E-9</v>
      </c>
      <c r="F971" s="1">
        <v>-1.87597E-10</v>
      </c>
      <c r="G971" s="1">
        <v>1.07699E-10</v>
      </c>
      <c r="H971" s="1">
        <f t="shared" si="120"/>
        <v>-7.9112376E-11</v>
      </c>
      <c r="I971" s="1">
        <f t="shared" si="121"/>
        <v>-2.5114000000000003E-13</v>
      </c>
      <c r="J971" s="1">
        <f t="shared" si="122"/>
        <v>5.7056782499999999E-9</v>
      </c>
      <c r="K971" s="1">
        <f t="shared" si="123"/>
        <v>3.8448542999999999E-11</v>
      </c>
      <c r="L971" s="1">
        <f t="shared" si="124"/>
        <v>-1.3865551566985048E-2</v>
      </c>
      <c r="M971" s="1">
        <f t="shared" si="125"/>
        <v>-4.4015801276561647E-5</v>
      </c>
      <c r="N971" s="1">
        <f t="shared" si="126"/>
        <v>-3.2879000844465774E-2</v>
      </c>
      <c r="O971" s="1">
        <f t="shared" si="127"/>
        <v>6.7386454888163387E-3</v>
      </c>
    </row>
    <row r="972" spans="1:15" x14ac:dyDescent="0.35">
      <c r="A972" s="2">
        <v>44635.57607638889</v>
      </c>
      <c r="B972">
        <v>14788177</v>
      </c>
      <c r="C972" s="1">
        <v>-1.3036499999999999E-10</v>
      </c>
      <c r="D972" s="1">
        <v>-1.3576699999999999E-10</v>
      </c>
      <c r="E972" s="1">
        <v>5.7007000000000004E-9</v>
      </c>
      <c r="F972" s="1">
        <v>-1.88543E-10</v>
      </c>
      <c r="G972" s="1">
        <v>1.08021E-10</v>
      </c>
      <c r="H972" s="1">
        <f t="shared" si="120"/>
        <v>-8.4476519999999996E-11</v>
      </c>
      <c r="I972" s="1">
        <f t="shared" si="121"/>
        <v>-2.7153399999999999E-13</v>
      </c>
      <c r="J972" s="1">
        <f t="shared" si="122"/>
        <v>5.6721965E-9</v>
      </c>
      <c r="K972" s="1">
        <f t="shared" si="123"/>
        <v>3.8563497000000003E-11</v>
      </c>
      <c r="L972" s="1">
        <f t="shared" si="124"/>
        <v>-1.4893087713022635E-2</v>
      </c>
      <c r="M972" s="1">
        <f t="shared" si="125"/>
        <v>-4.7871049601331685E-5</v>
      </c>
      <c r="N972" s="1">
        <f t="shared" si="126"/>
        <v>-3.3239856905521524E-2</v>
      </c>
      <c r="O972" s="1">
        <f t="shared" si="127"/>
        <v>6.7986884798507952E-3</v>
      </c>
    </row>
    <row r="973" spans="1:15" x14ac:dyDescent="0.35">
      <c r="A973" s="2">
        <v>44635.576261574075</v>
      </c>
      <c r="B973">
        <v>14804111</v>
      </c>
      <c r="C973" s="1">
        <v>-1.26E-10</v>
      </c>
      <c r="D973" s="1">
        <v>-1.5118599999999999E-10</v>
      </c>
      <c r="E973" s="1">
        <v>5.6902299999999997E-9</v>
      </c>
      <c r="F973" s="1">
        <v>-1.8716700000000001E-10</v>
      </c>
      <c r="G973" s="1">
        <v>1.07484E-10</v>
      </c>
      <c r="H973" s="1">
        <f t="shared" si="120"/>
        <v>-8.1648000000000006E-11</v>
      </c>
      <c r="I973" s="1">
        <f t="shared" si="121"/>
        <v>-3.02372E-13</v>
      </c>
      <c r="J973" s="1">
        <f t="shared" si="122"/>
        <v>5.6617788499999995E-9</v>
      </c>
      <c r="K973" s="1">
        <f t="shared" si="123"/>
        <v>3.8371787999999991E-11</v>
      </c>
      <c r="L973" s="1">
        <f t="shared" si="124"/>
        <v>-1.442090942849172E-2</v>
      </c>
      <c r="M973" s="1">
        <f t="shared" si="125"/>
        <v>-5.3405830218889602E-5</v>
      </c>
      <c r="N973" s="1">
        <f t="shared" si="126"/>
        <v>-3.3057984947610593E-2</v>
      </c>
      <c r="O973" s="1">
        <f t="shared" si="127"/>
        <v>6.7773378326142133E-3</v>
      </c>
    </row>
    <row r="974" spans="1:15" x14ac:dyDescent="0.35">
      <c r="A974" s="2">
        <v>44635.57644675926</v>
      </c>
      <c r="B974">
        <v>14820044</v>
      </c>
      <c r="C974" s="1">
        <v>-1.11584E-10</v>
      </c>
      <c r="D974" s="1">
        <v>-1.47469E-10</v>
      </c>
      <c r="E974" s="1">
        <v>5.6835999999999997E-9</v>
      </c>
      <c r="F974" s="1">
        <v>-1.8528600000000001E-10</v>
      </c>
      <c r="G974" s="1">
        <v>1.09258E-10</v>
      </c>
      <c r="H974" s="1">
        <f t="shared" si="120"/>
        <v>-7.2306432000000002E-11</v>
      </c>
      <c r="I974" s="1">
        <f t="shared" si="121"/>
        <v>-2.9493800000000001E-13</v>
      </c>
      <c r="J974" s="1">
        <f t="shared" si="122"/>
        <v>5.6551819999999993E-9</v>
      </c>
      <c r="K974" s="1">
        <f t="shared" si="123"/>
        <v>3.9005105999999995E-11</v>
      </c>
      <c r="L974" s="1">
        <f t="shared" si="124"/>
        <v>-1.27858717898027E-2</v>
      </c>
      <c r="M974" s="1">
        <f t="shared" si="125"/>
        <v>-5.2153582325025094E-5</v>
      </c>
      <c r="N974" s="1">
        <f t="shared" si="126"/>
        <v>-3.2763932266017259E-2</v>
      </c>
      <c r="O974" s="1">
        <f t="shared" si="127"/>
        <v>6.8972326620080487E-3</v>
      </c>
    </row>
    <row r="975" spans="1:15" x14ac:dyDescent="0.35">
      <c r="A975" s="2">
        <v>44635.576620370368</v>
      </c>
      <c r="B975">
        <v>14835977</v>
      </c>
      <c r="C975" s="1">
        <v>-1.35503E-10</v>
      </c>
      <c r="D975" s="1">
        <v>-1.40415E-10</v>
      </c>
      <c r="E975" s="1">
        <v>5.6252799999999998E-9</v>
      </c>
      <c r="F975" s="1">
        <v>-1.8197500000000001E-10</v>
      </c>
      <c r="G975" s="1">
        <v>1.13734E-10</v>
      </c>
      <c r="H975" s="1">
        <f t="shared" si="120"/>
        <v>-8.7805944000000003E-11</v>
      </c>
      <c r="I975" s="1">
        <f t="shared" si="121"/>
        <v>-2.8083000000000003E-13</v>
      </c>
      <c r="J975" s="1">
        <f t="shared" si="122"/>
        <v>5.5971535999999998E-9</v>
      </c>
      <c r="K975" s="1">
        <f t="shared" si="123"/>
        <v>4.0603038000000003E-11</v>
      </c>
      <c r="L975" s="1">
        <f t="shared" si="124"/>
        <v>-1.568760664349108E-2</v>
      </c>
      <c r="M975" s="1">
        <f t="shared" si="125"/>
        <v>-5.017371686923154E-5</v>
      </c>
      <c r="N975" s="1">
        <f t="shared" si="126"/>
        <v>-3.2512061130500335E-2</v>
      </c>
      <c r="O975" s="1">
        <f t="shared" si="127"/>
        <v>7.2542297213355027E-3</v>
      </c>
    </row>
    <row r="976" spans="1:15" x14ac:dyDescent="0.35">
      <c r="A976" s="2">
        <v>44635.576805555553</v>
      </c>
      <c r="B976">
        <v>14851911</v>
      </c>
      <c r="C976" s="1">
        <v>-1.3602999999999999E-10</v>
      </c>
      <c r="D976" s="1">
        <v>-1.4470499999999999E-10</v>
      </c>
      <c r="E976" s="1">
        <v>5.6381899999999999E-9</v>
      </c>
      <c r="F976" s="1">
        <v>-1.72805E-10</v>
      </c>
      <c r="G976" s="1">
        <v>1.00742E-10</v>
      </c>
      <c r="H976" s="1">
        <f t="shared" si="120"/>
        <v>-8.8147439999999996E-11</v>
      </c>
      <c r="I976" s="1">
        <f t="shared" si="121"/>
        <v>-2.8940999999999998E-13</v>
      </c>
      <c r="J976" s="1">
        <f t="shared" si="122"/>
        <v>5.60999905E-9</v>
      </c>
      <c r="K976" s="1">
        <f t="shared" si="123"/>
        <v>3.5964893999999992E-11</v>
      </c>
      <c r="L976" s="1">
        <f t="shared" si="124"/>
        <v>-1.5712558810504609E-2</v>
      </c>
      <c r="M976" s="1">
        <f t="shared" si="125"/>
        <v>-5.1588244030094798E-5</v>
      </c>
      <c r="N976" s="1">
        <f t="shared" si="126"/>
        <v>-3.0803035519230616E-2</v>
      </c>
      <c r="O976" s="1">
        <f t="shared" si="127"/>
        <v>6.4108556310718077E-3</v>
      </c>
    </row>
    <row r="977" spans="1:15" x14ac:dyDescent="0.35">
      <c r="A977" s="2">
        <v>44635.576990740738</v>
      </c>
      <c r="B977">
        <v>14867844</v>
      </c>
      <c r="C977" s="1">
        <v>-1.2672E-10</v>
      </c>
      <c r="D977" s="1">
        <v>-1.42114E-10</v>
      </c>
      <c r="E977" s="1">
        <v>5.6486200000000003E-9</v>
      </c>
      <c r="F977" s="1">
        <v>-1.81567E-10</v>
      </c>
      <c r="G977" s="1">
        <v>1.1210600000000001E-10</v>
      </c>
      <c r="H977" s="1">
        <f t="shared" si="120"/>
        <v>-8.211456000000001E-11</v>
      </c>
      <c r="I977" s="1">
        <f t="shared" si="121"/>
        <v>-2.84228E-13</v>
      </c>
      <c r="J977" s="1">
        <f t="shared" si="122"/>
        <v>5.6203769000000002E-9</v>
      </c>
      <c r="K977" s="1">
        <f t="shared" si="123"/>
        <v>4.0021841999999998E-11</v>
      </c>
      <c r="L977" s="1">
        <f t="shared" si="124"/>
        <v>-1.4610151856541864E-2</v>
      </c>
      <c r="M977" s="1">
        <f t="shared" si="125"/>
        <v>-5.057098572873289E-5</v>
      </c>
      <c r="N977" s="1">
        <f t="shared" si="126"/>
        <v>-3.2305128860664133E-2</v>
      </c>
      <c r="O977" s="1">
        <f t="shared" si="127"/>
        <v>7.1208466464233022E-3</v>
      </c>
    </row>
    <row r="978" spans="1:15" x14ac:dyDescent="0.35">
      <c r="A978" s="2">
        <v>44635.577175925922</v>
      </c>
      <c r="B978">
        <v>14883777</v>
      </c>
      <c r="C978" s="1">
        <v>-1.3646000000000001E-10</v>
      </c>
      <c r="D978" s="1">
        <v>-1.5389799999999999E-10</v>
      </c>
      <c r="E978" s="1">
        <v>5.6285900000000003E-9</v>
      </c>
      <c r="F978" s="1">
        <v>-1.8301799999999999E-10</v>
      </c>
      <c r="G978" s="1">
        <v>1.071E-10</v>
      </c>
      <c r="H978" s="1">
        <f t="shared" si="120"/>
        <v>-8.842608000000001E-11</v>
      </c>
      <c r="I978" s="1">
        <f t="shared" si="121"/>
        <v>-3.0779599999999997E-13</v>
      </c>
      <c r="J978" s="1">
        <f t="shared" si="122"/>
        <v>5.6004470499999999E-9</v>
      </c>
      <c r="K978" s="1">
        <f t="shared" si="123"/>
        <v>3.8234699999999993E-11</v>
      </c>
      <c r="L978" s="1">
        <f t="shared" si="124"/>
        <v>-1.5789110978203073E-2</v>
      </c>
      <c r="M978" s="1">
        <f t="shared" si="125"/>
        <v>-5.4959184017283047E-5</v>
      </c>
      <c r="N978" s="1">
        <f t="shared" si="126"/>
        <v>-3.2679176923920743E-2</v>
      </c>
      <c r="O978" s="1">
        <f t="shared" si="127"/>
        <v>6.8270799917660129E-3</v>
      </c>
    </row>
    <row r="979" spans="1:15" x14ac:dyDescent="0.35">
      <c r="A979" s="2">
        <v>44635.577361111114</v>
      </c>
      <c r="B979">
        <v>14899710</v>
      </c>
      <c r="C979" s="1">
        <v>-1.3650299999999999E-10</v>
      </c>
      <c r="D979" s="1">
        <v>-1.5070399999999999E-10</v>
      </c>
      <c r="E979" s="1">
        <v>5.6017200000000004E-9</v>
      </c>
      <c r="F979" s="1">
        <v>-1.8318999999999999E-10</v>
      </c>
      <c r="G979" s="1">
        <v>1.0319899999999999E-10</v>
      </c>
      <c r="H979" s="1">
        <f t="shared" si="120"/>
        <v>-8.8453944000000004E-11</v>
      </c>
      <c r="I979" s="1">
        <f t="shared" si="121"/>
        <v>-3.0140799999999998E-13</v>
      </c>
      <c r="J979" s="1">
        <f t="shared" si="122"/>
        <v>5.5737114000000006E-9</v>
      </c>
      <c r="K979" s="1">
        <f t="shared" si="123"/>
        <v>3.6842042999999996E-11</v>
      </c>
      <c r="L979" s="1">
        <f t="shared" si="124"/>
        <v>-1.5869846436613131E-2</v>
      </c>
      <c r="M979" s="1">
        <f t="shared" si="125"/>
        <v>-5.4076714485073619E-5</v>
      </c>
      <c r="N979" s="1">
        <f t="shared" si="126"/>
        <v>-3.2866789622440801E-2</v>
      </c>
      <c r="O979" s="1">
        <f t="shared" si="127"/>
        <v>6.6099660273045337E-3</v>
      </c>
    </row>
    <row r="980" spans="1:15" x14ac:dyDescent="0.35">
      <c r="A980" s="2">
        <v>44635.577546296299</v>
      </c>
      <c r="B980">
        <v>14915644</v>
      </c>
      <c r="C980" s="1">
        <v>-1.3156900000000001E-10</v>
      </c>
      <c r="D980" s="1">
        <v>-1.3934000000000001E-10</v>
      </c>
      <c r="E980" s="1">
        <v>5.5996800000000003E-9</v>
      </c>
      <c r="F980" s="1">
        <v>-1.89941E-10</v>
      </c>
      <c r="G980" s="1">
        <v>1.06294E-10</v>
      </c>
      <c r="H980" s="1">
        <f t="shared" si="120"/>
        <v>-8.5256712000000013E-11</v>
      </c>
      <c r="I980" s="1">
        <f t="shared" si="121"/>
        <v>-2.7868000000000003E-13</v>
      </c>
      <c r="J980" s="1">
        <f t="shared" si="122"/>
        <v>5.5716816000000004E-9</v>
      </c>
      <c r="K980" s="1">
        <f t="shared" si="123"/>
        <v>3.7946957999999997E-11</v>
      </c>
      <c r="L980" s="1">
        <f t="shared" si="124"/>
        <v>-1.5301791832469394E-2</v>
      </c>
      <c r="M980" s="1">
        <f t="shared" si="125"/>
        <v>-5.0017215628402028E-5</v>
      </c>
      <c r="N980" s="1">
        <f t="shared" si="126"/>
        <v>-3.4090426129159995E-2</v>
      </c>
      <c r="O980" s="1">
        <f t="shared" si="127"/>
        <v>6.8106831517436303E-3</v>
      </c>
    </row>
    <row r="981" spans="1:15" x14ac:dyDescent="0.35">
      <c r="A981" s="2">
        <v>44635.577731481484</v>
      </c>
      <c r="B981">
        <v>14931575</v>
      </c>
      <c r="C981" s="1">
        <v>-1.40319E-10</v>
      </c>
      <c r="D981" s="1">
        <v>-1.48994E-10</v>
      </c>
      <c r="E981" s="1">
        <v>5.5792500000000001E-9</v>
      </c>
      <c r="F981" s="1">
        <v>-1.87651E-10</v>
      </c>
      <c r="G981" s="1">
        <v>9.3601399999999999E-11</v>
      </c>
      <c r="H981" s="1">
        <f t="shared" si="120"/>
        <v>-9.0926712000000005E-11</v>
      </c>
      <c r="I981" s="1">
        <f t="shared" si="121"/>
        <v>-2.9798800000000003E-13</v>
      </c>
      <c r="J981" s="1">
        <f t="shared" si="122"/>
        <v>5.5513537499999998E-9</v>
      </c>
      <c r="K981" s="1">
        <f t="shared" si="123"/>
        <v>3.3415699799999992E-11</v>
      </c>
      <c r="L981" s="1">
        <f t="shared" si="124"/>
        <v>-1.6379196155532336E-2</v>
      </c>
      <c r="M981" s="1">
        <f t="shared" si="125"/>
        <v>-5.3678438344881203E-5</v>
      </c>
      <c r="N981" s="1">
        <f t="shared" si="126"/>
        <v>-3.3802745861763898E-2</v>
      </c>
      <c r="O981" s="1">
        <f t="shared" si="127"/>
        <v>6.0193785704973305E-3</v>
      </c>
    </row>
    <row r="982" spans="1:15" x14ac:dyDescent="0.35">
      <c r="A982" s="2">
        <v>44635.577916666669</v>
      </c>
      <c r="B982">
        <v>14947509</v>
      </c>
      <c r="C982" s="1">
        <v>-1.38954E-10</v>
      </c>
      <c r="D982" s="1">
        <v>-1.41961E-10</v>
      </c>
      <c r="E982" s="1">
        <v>5.5518300000000003E-9</v>
      </c>
      <c r="F982" s="1">
        <v>-1.7892200000000001E-10</v>
      </c>
      <c r="G982" s="1">
        <v>8.94393E-11</v>
      </c>
      <c r="H982" s="1">
        <f t="shared" si="120"/>
        <v>-9.0042192000000005E-11</v>
      </c>
      <c r="I982" s="1">
        <f t="shared" si="121"/>
        <v>-2.8392200000000001E-13</v>
      </c>
      <c r="J982" s="1">
        <f t="shared" si="122"/>
        <v>5.5240708500000006E-9</v>
      </c>
      <c r="K982" s="1">
        <f t="shared" si="123"/>
        <v>3.1929830099999995E-11</v>
      </c>
      <c r="L982" s="1">
        <f t="shared" si="124"/>
        <v>-1.6299970519024026E-2</v>
      </c>
      <c r="M982" s="1">
        <f t="shared" si="125"/>
        <v>-5.1397240859066818E-5</v>
      </c>
      <c r="N982" s="1">
        <f t="shared" si="126"/>
        <v>-3.2389519406689E-2</v>
      </c>
      <c r="O982" s="1">
        <f t="shared" si="127"/>
        <v>5.780126824405229E-3</v>
      </c>
    </row>
    <row r="983" spans="1:15" x14ac:dyDescent="0.35">
      <c r="A983" s="2">
        <v>44635.578101851854</v>
      </c>
      <c r="B983">
        <v>14963441</v>
      </c>
      <c r="C983" s="1">
        <v>-1.4409200000000001E-10</v>
      </c>
      <c r="D983" s="1">
        <v>-1.44356E-10</v>
      </c>
      <c r="E983" s="1">
        <v>5.5453500000000001E-9</v>
      </c>
      <c r="F983" s="1">
        <v>-1.8738199999999999E-10</v>
      </c>
      <c r="G983" s="1">
        <v>8.5492900000000001E-11</v>
      </c>
      <c r="H983" s="1">
        <f t="shared" si="120"/>
        <v>-9.3371616000000012E-11</v>
      </c>
      <c r="I983" s="1">
        <f t="shared" si="121"/>
        <v>-2.8871199999999998E-13</v>
      </c>
      <c r="J983" s="1">
        <f t="shared" si="122"/>
        <v>5.51762325E-9</v>
      </c>
      <c r="K983" s="1">
        <f t="shared" si="123"/>
        <v>3.05209653E-11</v>
      </c>
      <c r="L983" s="1">
        <f t="shared" si="124"/>
        <v>-1.6922434129586505E-2</v>
      </c>
      <c r="M983" s="1">
        <f t="shared" si="125"/>
        <v>-5.2325428344532219E-5</v>
      </c>
      <c r="N983" s="1">
        <f t="shared" si="126"/>
        <v>-3.3960636946351853E-2</v>
      </c>
      <c r="O983" s="1">
        <f t="shared" si="127"/>
        <v>5.5315421001243606E-3</v>
      </c>
    </row>
    <row r="984" spans="1:15" x14ac:dyDescent="0.35">
      <c r="A984" s="2">
        <v>44635.578287037039</v>
      </c>
      <c r="B984">
        <v>14979374</v>
      </c>
      <c r="C984" s="1">
        <v>-1.3665299999999999E-10</v>
      </c>
      <c r="D984" s="1">
        <v>-1.6239599999999999E-10</v>
      </c>
      <c r="E984" s="1">
        <v>5.5382900000000003E-9</v>
      </c>
      <c r="F984" s="1">
        <v>-1.90769E-10</v>
      </c>
      <c r="G984" s="1">
        <v>9.2088599999999995E-11</v>
      </c>
      <c r="H984" s="1">
        <f t="shared" si="120"/>
        <v>-8.8551143999999995E-11</v>
      </c>
      <c r="I984" s="1">
        <f t="shared" si="121"/>
        <v>-3.2479200000000002E-13</v>
      </c>
      <c r="J984" s="1">
        <f t="shared" si="122"/>
        <v>5.5105985499999999E-9</v>
      </c>
      <c r="K984" s="1">
        <f t="shared" si="123"/>
        <v>3.2875630199999998E-11</v>
      </c>
      <c r="L984" s="1">
        <f t="shared" si="124"/>
        <v>-1.6069242423765381E-2</v>
      </c>
      <c r="M984" s="1">
        <f t="shared" si="125"/>
        <v>-5.8939513929934165E-5</v>
      </c>
      <c r="N984" s="1">
        <f t="shared" si="126"/>
        <v>-3.4618562442731378E-2</v>
      </c>
      <c r="O984" s="1">
        <f t="shared" si="127"/>
        <v>5.9658909829314278E-3</v>
      </c>
    </row>
    <row r="985" spans="1:15" x14ac:dyDescent="0.35">
      <c r="A985" s="2">
        <v>44635.578472222223</v>
      </c>
      <c r="B985">
        <v>14995307</v>
      </c>
      <c r="C985" s="1">
        <v>-1.3956699999999999E-10</v>
      </c>
      <c r="D985" s="1">
        <v>-1.4678300000000001E-10</v>
      </c>
      <c r="E985" s="1">
        <v>5.5290800000000001E-9</v>
      </c>
      <c r="F985" s="1">
        <v>-1.85114E-10</v>
      </c>
      <c r="G985" s="1">
        <v>9.4684300000000004E-11</v>
      </c>
      <c r="H985" s="1">
        <f t="shared" si="120"/>
        <v>-9.0439415999999999E-11</v>
      </c>
      <c r="I985" s="1">
        <f t="shared" si="121"/>
        <v>-2.9356600000000004E-13</v>
      </c>
      <c r="J985" s="1">
        <f t="shared" si="122"/>
        <v>5.5014346000000003E-9</v>
      </c>
      <c r="K985" s="1">
        <f t="shared" si="123"/>
        <v>3.3802295099999999E-11</v>
      </c>
      <c r="L985" s="1">
        <f t="shared" si="124"/>
        <v>-1.6439242229654059E-2</v>
      </c>
      <c r="M985" s="1">
        <f t="shared" si="125"/>
        <v>-5.3361717687237438E-5</v>
      </c>
      <c r="N985" s="1">
        <f t="shared" si="126"/>
        <v>-3.3648314205171136E-2</v>
      </c>
      <c r="O985" s="1">
        <f t="shared" si="127"/>
        <v>6.1442691875315571E-3</v>
      </c>
    </row>
    <row r="986" spans="1:15" x14ac:dyDescent="0.35">
      <c r="A986" s="2">
        <v>44635.578657407408</v>
      </c>
      <c r="B986">
        <v>15011241</v>
      </c>
      <c r="C986" s="1">
        <v>-1.3782500000000001E-10</v>
      </c>
      <c r="D986" s="1">
        <v>-1.4500200000000001E-10</v>
      </c>
      <c r="E986" s="1">
        <v>5.5147499999999998E-9</v>
      </c>
      <c r="F986" s="1">
        <v>-1.83803E-10</v>
      </c>
      <c r="G986" s="1">
        <v>1.04259E-10</v>
      </c>
      <c r="H986" s="1">
        <f t="shared" si="120"/>
        <v>-8.931060000000001E-11</v>
      </c>
      <c r="I986" s="1">
        <f t="shared" si="121"/>
        <v>-2.9000400000000001E-13</v>
      </c>
      <c r="J986" s="1">
        <f t="shared" si="122"/>
        <v>5.4871762499999997E-9</v>
      </c>
      <c r="K986" s="1">
        <f t="shared" si="123"/>
        <v>3.7220463000000004E-11</v>
      </c>
      <c r="L986" s="1">
        <f t="shared" si="124"/>
        <v>-1.6276240443342787E-2</v>
      </c>
      <c r="M986" s="1">
        <f t="shared" si="125"/>
        <v>-5.2851227441436757E-5</v>
      </c>
      <c r="N986" s="1">
        <f t="shared" si="126"/>
        <v>-3.3496828172778305E-2</v>
      </c>
      <c r="O986" s="1">
        <f t="shared" si="127"/>
        <v>6.7831724924090064E-3</v>
      </c>
    </row>
    <row r="987" spans="1:15" x14ac:dyDescent="0.35">
      <c r="A987" s="2">
        <v>44635.578842592593</v>
      </c>
      <c r="B987">
        <v>15027174</v>
      </c>
      <c r="C987" s="1">
        <v>-1.3840600000000001E-10</v>
      </c>
      <c r="D987" s="1">
        <v>-1.4990599999999999E-10</v>
      </c>
      <c r="E987" s="1">
        <v>5.5059399999999997E-9</v>
      </c>
      <c r="F987" s="1">
        <v>-1.8597399999999999E-10</v>
      </c>
      <c r="G987" s="1">
        <v>9.70493E-11</v>
      </c>
      <c r="H987" s="1">
        <f t="shared" si="120"/>
        <v>-8.9687088000000002E-11</v>
      </c>
      <c r="I987" s="1">
        <f t="shared" si="121"/>
        <v>-2.9981200000000001E-13</v>
      </c>
      <c r="J987" s="1">
        <f t="shared" si="122"/>
        <v>5.4784102999999996E-9</v>
      </c>
      <c r="K987" s="1">
        <f t="shared" si="123"/>
        <v>3.4646600100000003E-11</v>
      </c>
      <c r="L987" s="1">
        <f t="shared" si="124"/>
        <v>-1.6371006019757231E-2</v>
      </c>
      <c r="M987" s="1">
        <f t="shared" si="125"/>
        <v>-5.4726094538775243E-5</v>
      </c>
      <c r="N987" s="1">
        <f t="shared" si="126"/>
        <v>-3.3946708956793546E-2</v>
      </c>
      <c r="O987" s="1">
        <f t="shared" si="127"/>
        <v>6.324206878042706E-3</v>
      </c>
    </row>
    <row r="988" spans="1:15" x14ac:dyDescent="0.35">
      <c r="A988" s="2">
        <v>44635.579027777778</v>
      </c>
      <c r="B988">
        <v>15043106</v>
      </c>
      <c r="C988" s="1">
        <v>-1.36299E-10</v>
      </c>
      <c r="D988" s="1">
        <v>-1.4787799999999999E-10</v>
      </c>
      <c r="E988" s="1">
        <v>5.4857799999999996E-9</v>
      </c>
      <c r="F988" s="1">
        <v>-1.95585E-10</v>
      </c>
      <c r="G988" s="1">
        <v>1.0683899999999999E-10</v>
      </c>
      <c r="H988" s="1">
        <f t="shared" si="120"/>
        <v>-8.8321752000000002E-11</v>
      </c>
      <c r="I988" s="1">
        <f t="shared" si="121"/>
        <v>-2.9575600000000001E-13</v>
      </c>
      <c r="J988" s="1">
        <f t="shared" si="122"/>
        <v>5.4583510999999994E-9</v>
      </c>
      <c r="K988" s="1">
        <f t="shared" si="123"/>
        <v>3.8141522999999991E-11</v>
      </c>
      <c r="L988" s="1">
        <f t="shared" si="124"/>
        <v>-1.6181031667237385E-2</v>
      </c>
      <c r="M988" s="1">
        <f t="shared" si="125"/>
        <v>-5.4184128976239738E-5</v>
      </c>
      <c r="N988" s="1">
        <f t="shared" si="126"/>
        <v>-3.5832249779608354E-2</v>
      </c>
      <c r="O988" s="1">
        <f t="shared" si="127"/>
        <v>6.9877371941134371E-3</v>
      </c>
    </row>
    <row r="989" spans="1:15" x14ac:dyDescent="0.35">
      <c r="A989" s="2">
        <v>44635.579212962963</v>
      </c>
      <c r="B989">
        <v>15059039</v>
      </c>
      <c r="C989" s="1">
        <v>-1.45339E-10</v>
      </c>
      <c r="D989" s="1">
        <v>-1.43455E-10</v>
      </c>
      <c r="E989" s="1">
        <v>5.49293E-9</v>
      </c>
      <c r="F989" s="1">
        <v>-1.7487999999999999E-10</v>
      </c>
      <c r="G989" s="1">
        <v>8.3020000000000001E-11</v>
      </c>
      <c r="H989" s="1">
        <f t="shared" si="120"/>
        <v>-9.4179672000000009E-11</v>
      </c>
      <c r="I989" s="1">
        <f t="shared" si="121"/>
        <v>-2.8690999999999999E-13</v>
      </c>
      <c r="J989" s="1">
        <f t="shared" si="122"/>
        <v>5.4654653499999999E-9</v>
      </c>
      <c r="K989" s="1">
        <f t="shared" si="123"/>
        <v>2.963814E-11</v>
      </c>
      <c r="L989" s="1">
        <f t="shared" si="124"/>
        <v>-1.7231775515693281E-2</v>
      </c>
      <c r="M989" s="1">
        <f t="shared" si="125"/>
        <v>-5.249507253760194E-5</v>
      </c>
      <c r="N989" s="1">
        <f t="shared" si="126"/>
        <v>-3.199727540126112E-2</v>
      </c>
      <c r="O989" s="1">
        <f t="shared" si="127"/>
        <v>5.4228026530256934E-3</v>
      </c>
    </row>
    <row r="990" spans="1:15" x14ac:dyDescent="0.35">
      <c r="A990" s="2">
        <v>44635.579386574071</v>
      </c>
      <c r="B990">
        <v>15074970</v>
      </c>
      <c r="C990" s="1">
        <v>-1.42039E-10</v>
      </c>
      <c r="D990" s="1">
        <v>-1.4744900000000001E-10</v>
      </c>
      <c r="E990" s="1">
        <v>5.4807099999999998E-9</v>
      </c>
      <c r="F990" s="1">
        <v>-1.8514599999999999E-10</v>
      </c>
      <c r="G990" s="1">
        <v>1.02071E-10</v>
      </c>
      <c r="H990" s="1">
        <f t="shared" si="120"/>
        <v>-9.2041271999999997E-11</v>
      </c>
      <c r="I990" s="1">
        <f t="shared" si="121"/>
        <v>-2.9489800000000004E-13</v>
      </c>
      <c r="J990" s="1">
        <f t="shared" si="122"/>
        <v>5.4533064500000002E-9</v>
      </c>
      <c r="K990" s="1">
        <f t="shared" si="123"/>
        <v>3.6439346999999997E-11</v>
      </c>
      <c r="L990" s="1">
        <f t="shared" si="124"/>
        <v>-1.6878067066999323E-2</v>
      </c>
      <c r="M990" s="1">
        <f t="shared" si="125"/>
        <v>-5.4076916950082651E-5</v>
      </c>
      <c r="N990" s="1">
        <f t="shared" si="126"/>
        <v>-3.395114536429545E-2</v>
      </c>
      <c r="O990" s="1">
        <f t="shared" si="127"/>
        <v>6.6820647865846591E-3</v>
      </c>
    </row>
    <row r="991" spans="1:15" x14ac:dyDescent="0.35">
      <c r="A991" s="2">
        <v>44635.579571759263</v>
      </c>
      <c r="B991">
        <v>15090904</v>
      </c>
      <c r="C991" s="1">
        <v>-1.4182399999999999E-10</v>
      </c>
      <c r="D991" s="1">
        <v>-1.3793699999999999E-10</v>
      </c>
      <c r="E991" s="1">
        <v>5.45697E-9</v>
      </c>
      <c r="F991" s="1">
        <v>-1.83932E-10</v>
      </c>
      <c r="G991" s="1">
        <v>9.9613600000000003E-11</v>
      </c>
      <c r="H991" s="1">
        <f t="shared" si="120"/>
        <v>-9.1901952000000003E-11</v>
      </c>
      <c r="I991" s="1">
        <f t="shared" si="121"/>
        <v>-2.75874E-13</v>
      </c>
      <c r="J991" s="1">
        <f t="shared" si="122"/>
        <v>5.4296851500000002E-9</v>
      </c>
      <c r="K991" s="1">
        <f t="shared" si="123"/>
        <v>3.5562055200000002E-11</v>
      </c>
      <c r="L991" s="1">
        <f t="shared" si="124"/>
        <v>-1.6925834456533818E-2</v>
      </c>
      <c r="M991" s="1">
        <f t="shared" si="125"/>
        <v>-5.0808470911061941E-5</v>
      </c>
      <c r="N991" s="1">
        <f t="shared" si="126"/>
        <v>-3.3875260704573265E-2</v>
      </c>
      <c r="O991" s="1">
        <f t="shared" si="127"/>
        <v>6.5495612024575678E-3</v>
      </c>
    </row>
    <row r="992" spans="1:15" x14ac:dyDescent="0.35">
      <c r="A992" s="2">
        <v>44635.579756944448</v>
      </c>
      <c r="B992">
        <v>15106836</v>
      </c>
      <c r="C992" s="1">
        <v>-1.4755400000000001E-10</v>
      </c>
      <c r="D992" s="1">
        <v>-1.4037400000000001E-10</v>
      </c>
      <c r="E992" s="1">
        <v>5.46388E-9</v>
      </c>
      <c r="F992" s="1">
        <v>-1.8383499999999999E-10</v>
      </c>
      <c r="G992" s="1">
        <v>1.2004600000000001E-10</v>
      </c>
      <c r="H992" s="1">
        <f t="shared" si="120"/>
        <v>-9.5614992000000006E-11</v>
      </c>
      <c r="I992" s="1">
        <f t="shared" si="121"/>
        <v>-2.8074800000000005E-13</v>
      </c>
      <c r="J992" s="1">
        <f t="shared" si="122"/>
        <v>5.4365605999999999E-9</v>
      </c>
      <c r="K992" s="1">
        <f t="shared" si="123"/>
        <v>4.2856421999999997E-11</v>
      </c>
      <c r="L992" s="1">
        <f t="shared" si="124"/>
        <v>-1.7587404801484234E-2</v>
      </c>
      <c r="M992" s="1">
        <f t="shared" si="125"/>
        <v>-5.1640737712001235E-5</v>
      </c>
      <c r="N992" s="1">
        <f t="shared" si="126"/>
        <v>-3.3814577547429524E-2</v>
      </c>
      <c r="O992" s="1">
        <f t="shared" si="127"/>
        <v>7.8830027205067845E-3</v>
      </c>
    </row>
    <row r="993" spans="1:15" x14ac:dyDescent="0.35">
      <c r="A993" s="2">
        <v>44635.579942129632</v>
      </c>
      <c r="B993">
        <v>15122769</v>
      </c>
      <c r="C993" s="1">
        <v>-1.4202800000000001E-10</v>
      </c>
      <c r="D993" s="1">
        <v>-1.4336399999999999E-10</v>
      </c>
      <c r="E993" s="1">
        <v>5.3463799999999999E-9</v>
      </c>
      <c r="F993" s="1">
        <v>-1.7837400000000001E-10</v>
      </c>
      <c r="G993" s="1">
        <v>7.8067899999999998E-11</v>
      </c>
      <c r="H993" s="1">
        <f t="shared" si="120"/>
        <v>-9.2034144000000005E-11</v>
      </c>
      <c r="I993" s="1">
        <f t="shared" si="121"/>
        <v>-2.8672799999999999E-13</v>
      </c>
      <c r="J993" s="1">
        <f t="shared" si="122"/>
        <v>5.3196481000000001E-9</v>
      </c>
      <c r="K993" s="1">
        <f t="shared" si="123"/>
        <v>2.7870240299999996E-11</v>
      </c>
      <c r="L993" s="1">
        <f t="shared" si="124"/>
        <v>-1.7300795516906466E-2</v>
      </c>
      <c r="M993" s="1">
        <f t="shared" si="125"/>
        <v>-5.38998058912957E-5</v>
      </c>
      <c r="N993" s="1">
        <f t="shared" si="126"/>
        <v>-3.3531165341557083E-2</v>
      </c>
      <c r="O993" s="1">
        <f t="shared" si="127"/>
        <v>5.2391135233174528E-3</v>
      </c>
    </row>
    <row r="994" spans="1:15" x14ac:dyDescent="0.35">
      <c r="A994" s="2">
        <v>44635.580127314817</v>
      </c>
      <c r="B994">
        <v>15138702</v>
      </c>
      <c r="C994" s="1">
        <v>-1.3432099999999999E-10</v>
      </c>
      <c r="D994" s="1">
        <v>-1.46435E-10</v>
      </c>
      <c r="E994" s="1">
        <v>5.0649400000000001E-9</v>
      </c>
      <c r="F994" s="1">
        <v>-1.9504699999999999E-10</v>
      </c>
      <c r="G994" s="1">
        <v>9.2472899999999999E-11</v>
      </c>
      <c r="H994" s="1">
        <f t="shared" si="120"/>
        <v>-8.7040007999999996E-11</v>
      </c>
      <c r="I994" s="1">
        <f t="shared" si="121"/>
        <v>-2.9286999999999999E-13</v>
      </c>
      <c r="J994" s="1">
        <f t="shared" si="122"/>
        <v>5.0396152999999998E-9</v>
      </c>
      <c r="K994" s="1">
        <f t="shared" si="123"/>
        <v>3.3012825299999997E-11</v>
      </c>
      <c r="L994" s="1">
        <f t="shared" si="124"/>
        <v>-1.7271161153907918E-2</v>
      </c>
      <c r="M994" s="1">
        <f t="shared" si="125"/>
        <v>-5.811356275547461E-5</v>
      </c>
      <c r="N994" s="1">
        <f t="shared" si="126"/>
        <v>-3.8702755744074356E-2</v>
      </c>
      <c r="O994" s="1">
        <f t="shared" si="127"/>
        <v>6.5506637580054969E-3</v>
      </c>
    </row>
    <row r="995" spans="1:15" x14ac:dyDescent="0.35">
      <c r="A995" s="2">
        <v>44635.580312500002</v>
      </c>
      <c r="B995">
        <v>15154636</v>
      </c>
      <c r="C995" s="1">
        <v>-1.43082E-10</v>
      </c>
      <c r="D995" s="1">
        <v>-1.4730499999999999E-10</v>
      </c>
      <c r="E995" s="1">
        <v>5.1044699999999998E-9</v>
      </c>
      <c r="F995" s="1">
        <v>-1.8626399999999999E-10</v>
      </c>
      <c r="G995" s="1">
        <v>8.1039299999999995E-11</v>
      </c>
      <c r="H995" s="1">
        <f t="shared" si="120"/>
        <v>-9.2717136000000005E-11</v>
      </c>
      <c r="I995" s="1">
        <f t="shared" si="121"/>
        <v>-2.9460999999999999E-13</v>
      </c>
      <c r="J995" s="1">
        <f t="shared" si="122"/>
        <v>5.0789476500000002E-9</v>
      </c>
      <c r="K995" s="1">
        <f t="shared" si="123"/>
        <v>2.8931030099999994E-11</v>
      </c>
      <c r="L995" s="1">
        <f t="shared" si="124"/>
        <v>-1.8255186386888632E-2</v>
      </c>
      <c r="M995" s="1">
        <f t="shared" si="125"/>
        <v>-5.8006110773754474E-5</v>
      </c>
      <c r="N995" s="1">
        <f t="shared" si="126"/>
        <v>-3.6673738899435197E-2</v>
      </c>
      <c r="O995" s="1">
        <f t="shared" si="127"/>
        <v>5.6962646779791072E-3</v>
      </c>
    </row>
    <row r="996" spans="1:15" x14ac:dyDescent="0.35">
      <c r="A996" s="2">
        <v>44635.580497685187</v>
      </c>
      <c r="B996">
        <v>15170569</v>
      </c>
      <c r="C996" s="1">
        <v>-1.33192E-10</v>
      </c>
      <c r="D996" s="1">
        <v>-1.52742E-10</v>
      </c>
      <c r="E996" s="1">
        <v>5.3308099999999997E-9</v>
      </c>
      <c r="F996" s="1">
        <v>-1.8579099999999999E-10</v>
      </c>
      <c r="G996" s="1">
        <v>9.2104299999999998E-11</v>
      </c>
      <c r="H996" s="1">
        <f t="shared" si="120"/>
        <v>-8.6308416E-11</v>
      </c>
      <c r="I996" s="1">
        <f t="shared" si="121"/>
        <v>-3.0548400000000001E-13</v>
      </c>
      <c r="J996" s="1">
        <f t="shared" si="122"/>
        <v>5.30415595E-9</v>
      </c>
      <c r="K996" s="1">
        <f t="shared" si="123"/>
        <v>3.2881235099999999E-11</v>
      </c>
      <c r="L996" s="1">
        <f t="shared" si="124"/>
        <v>-1.6271847361501505E-2</v>
      </c>
      <c r="M996" s="1">
        <f t="shared" si="125"/>
        <v>-5.7593329245909523E-5</v>
      </c>
      <c r="N996" s="1">
        <f t="shared" si="126"/>
        <v>-3.5027439191338258E-2</v>
      </c>
      <c r="O996" s="1">
        <f t="shared" si="127"/>
        <v>6.1991456152415726E-3</v>
      </c>
    </row>
    <row r="997" spans="1:15" x14ac:dyDescent="0.35">
      <c r="A997" s="2">
        <v>44635.580682870372</v>
      </c>
      <c r="B997">
        <v>15186501</v>
      </c>
      <c r="C997" s="1">
        <v>-1.40545E-10</v>
      </c>
      <c r="D997" s="1">
        <v>-1.4813399999999999E-10</v>
      </c>
      <c r="E997" s="1">
        <v>5.4772400000000004E-9</v>
      </c>
      <c r="F997" s="1">
        <v>-1.94166E-10</v>
      </c>
      <c r="G997" s="1">
        <v>8.2675000000000001E-11</v>
      </c>
      <c r="H997" s="1">
        <f t="shared" si="120"/>
        <v>-9.1073160000000004E-11</v>
      </c>
      <c r="I997" s="1">
        <f t="shared" si="121"/>
        <v>-2.9626800000000002E-13</v>
      </c>
      <c r="J997" s="1">
        <f t="shared" si="122"/>
        <v>5.4498538000000005E-9</v>
      </c>
      <c r="K997" s="1">
        <f t="shared" si="123"/>
        <v>2.9514974999999999E-11</v>
      </c>
      <c r="L997" s="1">
        <f t="shared" si="124"/>
        <v>-1.6711119846921398E-2</v>
      </c>
      <c r="M997" s="1">
        <f t="shared" si="125"/>
        <v>-5.436255923048798E-5</v>
      </c>
      <c r="N997" s="1">
        <f t="shared" si="126"/>
        <v>-3.5627744729592563E-2</v>
      </c>
      <c r="O997" s="1">
        <f t="shared" si="127"/>
        <v>5.4157370239913587E-3</v>
      </c>
    </row>
    <row r="998" spans="1:15" x14ac:dyDescent="0.35">
      <c r="A998" s="2">
        <v>44635.580868055556</v>
      </c>
      <c r="B998">
        <v>15202434</v>
      </c>
      <c r="C998" s="1">
        <v>-1.34837E-10</v>
      </c>
      <c r="D998" s="1">
        <v>-1.5075499999999999E-10</v>
      </c>
      <c r="E998" s="1">
        <v>6.0467300000000003E-9</v>
      </c>
      <c r="F998" s="1">
        <v>-1.9086499999999999E-10</v>
      </c>
      <c r="G998" s="1">
        <v>1.0892E-10</v>
      </c>
      <c r="H998" s="1">
        <f t="shared" si="120"/>
        <v>-8.7374375999999997E-11</v>
      </c>
      <c r="I998" s="1">
        <f t="shared" si="121"/>
        <v>-3.0150999999999999E-13</v>
      </c>
      <c r="J998" s="1">
        <f t="shared" si="122"/>
        <v>6.0164963500000001E-9</v>
      </c>
      <c r="K998" s="1">
        <f t="shared" si="123"/>
        <v>3.8884440000000003E-11</v>
      </c>
      <c r="L998" s="1">
        <f t="shared" si="124"/>
        <v>-1.4522468047371125E-2</v>
      </c>
      <c r="M998" s="1">
        <f t="shared" si="125"/>
        <v>-5.0113883971690598E-5</v>
      </c>
      <c r="N998" s="1">
        <f t="shared" si="126"/>
        <v>-3.1723612696947782E-2</v>
      </c>
      <c r="O998" s="1">
        <f t="shared" si="127"/>
        <v>6.4629707620449239E-3</v>
      </c>
    </row>
    <row r="999" spans="1:15" x14ac:dyDescent="0.35">
      <c r="A999" s="2">
        <v>44635.581053240741</v>
      </c>
      <c r="B999">
        <v>15218367</v>
      </c>
      <c r="C999" s="1">
        <v>-1.25731E-10</v>
      </c>
      <c r="D999" s="1">
        <v>-1.47623E-10</v>
      </c>
      <c r="E999" s="1">
        <v>9.0478300000000001E-8</v>
      </c>
      <c r="F999" s="1">
        <v>-1.6683900000000001E-10</v>
      </c>
      <c r="G999" s="1">
        <v>8.3442900000000005E-11</v>
      </c>
      <c r="H999" s="1">
        <f t="shared" si="120"/>
        <v>-8.1473688E-11</v>
      </c>
      <c r="I999" s="1">
        <f t="shared" si="121"/>
        <v>-2.9524599999999999E-13</v>
      </c>
      <c r="J999" s="1">
        <f t="shared" si="122"/>
        <v>9.0025908500000001E-8</v>
      </c>
      <c r="K999" s="1">
        <f t="shared" si="123"/>
        <v>2.9789115299999998E-11</v>
      </c>
      <c r="L999" s="1">
        <f t="shared" si="124"/>
        <v>-9.0500267486886849E-4</v>
      </c>
      <c r="M999" s="1">
        <f t="shared" si="125"/>
        <v>-3.2795670148666145E-6</v>
      </c>
      <c r="N999" s="1">
        <f t="shared" si="126"/>
        <v>-1.8532331723150565E-3</v>
      </c>
      <c r="O999" s="1">
        <f t="shared" si="127"/>
        <v>3.3089491454562768E-4</v>
      </c>
    </row>
    <row r="1000" spans="1:15" x14ac:dyDescent="0.35">
      <c r="A1000" s="2">
        <v>44635.581250000003</v>
      </c>
      <c r="B1000">
        <v>15235071</v>
      </c>
      <c r="C1000" s="1">
        <v>-1.29591E-10</v>
      </c>
      <c r="D1000" s="1">
        <v>-1.5476899999999999E-10</v>
      </c>
      <c r="E1000" s="1">
        <v>2.59881E-7</v>
      </c>
      <c r="F1000" s="1">
        <v>-1.7671799999999999E-10</v>
      </c>
      <c r="G1000" s="1">
        <v>7.92807E-11</v>
      </c>
      <c r="H1000" s="1">
        <f t="shared" si="120"/>
        <v>-8.3974968000000007E-11</v>
      </c>
      <c r="I1000" s="1">
        <f t="shared" si="121"/>
        <v>-3.0953799999999997E-13</v>
      </c>
      <c r="J1000" s="1">
        <f t="shared" si="122"/>
        <v>2.5858159499999999E-7</v>
      </c>
      <c r="K1000" s="1">
        <f t="shared" si="123"/>
        <v>2.8303209899999997E-11</v>
      </c>
      <c r="L1000" s="1">
        <f t="shared" si="124"/>
        <v>-3.2475230110634909E-4</v>
      </c>
      <c r="M1000" s="1">
        <f t="shared" si="125"/>
        <v>-1.1970612216232945E-6</v>
      </c>
      <c r="N1000" s="1">
        <f t="shared" si="126"/>
        <v>-6.8341290879577105E-4</v>
      </c>
      <c r="O1000" s="1">
        <f t="shared" si="127"/>
        <v>1.094556242488952E-4</v>
      </c>
    </row>
    <row r="1001" spans="1:15" x14ac:dyDescent="0.35">
      <c r="A1001" s="2">
        <v>44635.581423611111</v>
      </c>
      <c r="B1001">
        <v>15250224</v>
      </c>
      <c r="C1001" s="1">
        <v>-1.409E-10</v>
      </c>
      <c r="D1001" s="1">
        <v>-1.5627299999999999E-10</v>
      </c>
      <c r="E1001" s="1">
        <v>3.1354100000000001E-7</v>
      </c>
      <c r="F1001" s="1">
        <v>-1.7654599999999999E-10</v>
      </c>
      <c r="G1001" s="1">
        <v>7.0926799999999995E-11</v>
      </c>
      <c r="H1001" s="1">
        <f t="shared" si="120"/>
        <v>-9.1303199999999997E-11</v>
      </c>
      <c r="I1001" s="1">
        <f t="shared" si="121"/>
        <v>-3.1254599999999998E-13</v>
      </c>
      <c r="J1001" s="1">
        <f t="shared" si="122"/>
        <v>3.11973295E-7</v>
      </c>
      <c r="K1001" s="1">
        <f t="shared" si="123"/>
        <v>2.53208676E-11</v>
      </c>
      <c r="L1001" s="1">
        <f t="shared" si="124"/>
        <v>-2.926635114713905E-4</v>
      </c>
      <c r="M1001" s="1">
        <f t="shared" si="125"/>
        <v>-1.0018357500759801E-6</v>
      </c>
      <c r="N1001" s="1">
        <f t="shared" si="126"/>
        <v>-5.6590100123794253E-4</v>
      </c>
      <c r="O1001" s="1">
        <f t="shared" si="127"/>
        <v>8.1163573952700019E-5</v>
      </c>
    </row>
    <row r="1002" spans="1:15" x14ac:dyDescent="0.35">
      <c r="A1002" s="2">
        <v>44635.581597222219</v>
      </c>
      <c r="B1002">
        <v>15265376</v>
      </c>
      <c r="C1002" s="1">
        <v>-1.4642499999999999E-10</v>
      </c>
      <c r="D1002" s="1">
        <v>-1.50766E-10</v>
      </c>
      <c r="E1002" s="1">
        <v>3.5895900000000001E-7</v>
      </c>
      <c r="F1002" s="1">
        <v>-1.68839E-10</v>
      </c>
      <c r="G1002" s="1">
        <v>7.6286400000000005E-11</v>
      </c>
      <c r="H1002" s="1">
        <f t="shared" si="120"/>
        <v>-9.4883399999999998E-11</v>
      </c>
      <c r="I1002" s="1">
        <f t="shared" si="121"/>
        <v>-3.0153200000000002E-13</v>
      </c>
      <c r="J1002" s="1">
        <f t="shared" si="122"/>
        <v>3.5716420500000001E-7</v>
      </c>
      <c r="K1002" s="1">
        <f t="shared" si="123"/>
        <v>2.72342448E-11</v>
      </c>
      <c r="L1002" s="1">
        <f t="shared" si="124"/>
        <v>-2.6565764058019195E-4</v>
      </c>
      <c r="M1002" s="1">
        <f t="shared" si="125"/>
        <v>-8.4423913644985791E-7</v>
      </c>
      <c r="N1002" s="1">
        <f t="shared" si="126"/>
        <v>-4.7272094357831855E-4</v>
      </c>
      <c r="O1002" s="1">
        <f t="shared" si="127"/>
        <v>7.625132759314445E-5</v>
      </c>
    </row>
    <row r="1003" spans="1:15" x14ac:dyDescent="0.35">
      <c r="A1003" s="2">
        <v>44635.581770833334</v>
      </c>
      <c r="B1003">
        <v>15280529</v>
      </c>
      <c r="C1003" s="1">
        <v>-1.5191800000000001E-10</v>
      </c>
      <c r="D1003" s="1">
        <v>-1.6274400000000001E-10</v>
      </c>
      <c r="E1003" s="1">
        <v>3.7177E-7</v>
      </c>
      <c r="F1003" s="1">
        <v>-1.68333E-10</v>
      </c>
      <c r="G1003" s="1">
        <v>6.7985900000000001E-11</v>
      </c>
      <c r="H1003" s="1">
        <f t="shared" si="120"/>
        <v>-9.844286400000001E-11</v>
      </c>
      <c r="I1003" s="1">
        <f t="shared" si="121"/>
        <v>-3.2548800000000002E-13</v>
      </c>
      <c r="J1003" s="1">
        <f t="shared" si="122"/>
        <v>3.6991115E-7</v>
      </c>
      <c r="K1003" s="1">
        <f t="shared" si="123"/>
        <v>2.4270966299999996E-11</v>
      </c>
      <c r="L1003" s="1">
        <f t="shared" si="124"/>
        <v>-2.6612570072570134E-4</v>
      </c>
      <c r="M1003" s="1">
        <f t="shared" si="125"/>
        <v>-8.7990859426648808E-7</v>
      </c>
      <c r="N1003" s="1">
        <f t="shared" si="126"/>
        <v>-4.5506333074847837E-4</v>
      </c>
      <c r="O1003" s="1">
        <f t="shared" si="127"/>
        <v>6.561296219375922E-5</v>
      </c>
    </row>
    <row r="1004" spans="1:15" x14ac:dyDescent="0.35">
      <c r="A1004" s="2">
        <v>44635.581944444442</v>
      </c>
      <c r="B1004">
        <v>15295681</v>
      </c>
      <c r="C1004" s="1">
        <v>-1.54638E-10</v>
      </c>
      <c r="D1004" s="1">
        <v>-1.6159699999999999E-10</v>
      </c>
      <c r="E1004" s="1">
        <v>3.9237400000000002E-7</v>
      </c>
      <c r="F1004" s="1">
        <v>-1.7816999999999999E-10</v>
      </c>
      <c r="G1004" s="1">
        <v>4.8728099999999998E-11</v>
      </c>
      <c r="H1004" s="1">
        <f t="shared" si="120"/>
        <v>-1.00205424E-10</v>
      </c>
      <c r="I1004" s="1">
        <f t="shared" si="121"/>
        <v>-3.23194E-13</v>
      </c>
      <c r="J1004" s="1">
        <f t="shared" si="122"/>
        <v>3.9041213000000001E-7</v>
      </c>
      <c r="K1004" s="1">
        <f t="shared" si="123"/>
        <v>1.73959317E-11</v>
      </c>
      <c r="L1004" s="1">
        <f t="shared" si="124"/>
        <v>-2.5666575472437295E-4</v>
      </c>
      <c r="M1004" s="1">
        <f t="shared" si="125"/>
        <v>-8.2782776242121366E-7</v>
      </c>
      <c r="N1004" s="1">
        <f t="shared" si="126"/>
        <v>-4.5636389422633973E-4</v>
      </c>
      <c r="O1004" s="1">
        <f t="shared" si="127"/>
        <v>4.4557866836770672E-5</v>
      </c>
    </row>
    <row r="1005" spans="1:15" x14ac:dyDescent="0.35">
      <c r="A1005" s="2">
        <v>44635.582118055558</v>
      </c>
      <c r="B1005">
        <v>15310834</v>
      </c>
      <c r="C1005" s="1">
        <v>-1.43232E-10</v>
      </c>
      <c r="D1005" s="1">
        <v>-1.63798E-10</v>
      </c>
      <c r="E1005" s="1">
        <v>4.07603E-7</v>
      </c>
      <c r="F1005" s="1">
        <v>-1.7013900000000001E-10</v>
      </c>
      <c r="G1005" s="1">
        <v>6.2165599999999997E-11</v>
      </c>
      <c r="H1005" s="1">
        <f t="shared" si="120"/>
        <v>-9.2814335999999996E-11</v>
      </c>
      <c r="I1005" s="1">
        <f t="shared" si="121"/>
        <v>-3.27596E-13</v>
      </c>
      <c r="J1005" s="1">
        <f t="shared" si="122"/>
        <v>4.0556498500000002E-7</v>
      </c>
      <c r="K1005" s="1">
        <f t="shared" si="123"/>
        <v>2.2193119200000001E-11</v>
      </c>
      <c r="L1005" s="1">
        <f t="shared" si="124"/>
        <v>-2.2885194588482532E-4</v>
      </c>
      <c r="M1005" s="1">
        <f t="shared" si="125"/>
        <v>-8.0775217811271349E-7</v>
      </c>
      <c r="N1005" s="1">
        <f t="shared" si="126"/>
        <v>-4.1951106799814093E-4</v>
      </c>
      <c r="O1005" s="1">
        <f t="shared" si="127"/>
        <v>5.4721487359171303E-5</v>
      </c>
    </row>
    <row r="1006" spans="1:15" x14ac:dyDescent="0.35">
      <c r="A1006" s="2">
        <v>44635.582291666666</v>
      </c>
      <c r="B1006">
        <v>15325985</v>
      </c>
      <c r="C1006" s="1">
        <v>-1.4587699999999999E-10</v>
      </c>
      <c r="D1006" s="1">
        <v>-1.5695000000000001E-10</v>
      </c>
      <c r="E1006" s="1">
        <v>4.1351600000000001E-7</v>
      </c>
      <c r="F1006" s="1">
        <v>-1.6116299999999999E-10</v>
      </c>
      <c r="G1006" s="1">
        <v>9.0145700000000006E-11</v>
      </c>
      <c r="H1006" s="1">
        <f t="shared" si="120"/>
        <v>-9.4528295999999994E-11</v>
      </c>
      <c r="I1006" s="1">
        <f t="shared" si="121"/>
        <v>-3.1390000000000001E-13</v>
      </c>
      <c r="J1006" s="1">
        <f t="shared" si="122"/>
        <v>4.1144842000000003E-7</v>
      </c>
      <c r="K1006" s="1">
        <f t="shared" si="123"/>
        <v>3.2182014900000002E-11</v>
      </c>
      <c r="L1006" s="1">
        <f t="shared" si="124"/>
        <v>-2.2974519138996811E-4</v>
      </c>
      <c r="M1006" s="1">
        <f t="shared" si="125"/>
        <v>-7.6291458355825008E-7</v>
      </c>
      <c r="N1006" s="1">
        <f t="shared" si="126"/>
        <v>-3.9169672835297307E-4</v>
      </c>
      <c r="O1006" s="1">
        <f t="shared" si="127"/>
        <v>7.8216401705953804E-5</v>
      </c>
    </row>
    <row r="1007" spans="1:15" x14ac:dyDescent="0.35">
      <c r="A1007" s="2">
        <v>44635.582476851851</v>
      </c>
      <c r="B1007">
        <v>15341139</v>
      </c>
      <c r="C1007" s="1">
        <v>2.4218499999999999E-9</v>
      </c>
      <c r="D1007" s="1">
        <v>-1.52772E-10</v>
      </c>
      <c r="E1007" s="1">
        <v>4.0160100000000002E-7</v>
      </c>
      <c r="F1007" s="1">
        <v>4.2408599999999998E-11</v>
      </c>
      <c r="G1007" s="1">
        <v>1.8205900000000001E-10</v>
      </c>
      <c r="H1007" s="1">
        <f t="shared" si="120"/>
        <v>1.5693587999999999E-9</v>
      </c>
      <c r="I1007" s="1">
        <f t="shared" si="121"/>
        <v>-3.0554400000000002E-13</v>
      </c>
      <c r="J1007" s="1">
        <f t="shared" si="122"/>
        <v>3.9959299500000001E-7</v>
      </c>
      <c r="K1007" s="1">
        <f t="shared" si="123"/>
        <v>6.4995063000000008E-11</v>
      </c>
      <c r="L1007" s="1">
        <f t="shared" si="124"/>
        <v>3.9273931716445627E-3</v>
      </c>
      <c r="M1007" s="1">
        <f t="shared" si="125"/>
        <v>-7.6463802875223073E-7</v>
      </c>
      <c r="N1007" s="1">
        <f t="shared" si="126"/>
        <v>1.0612948808074075E-4</v>
      </c>
      <c r="O1007" s="1">
        <f t="shared" si="127"/>
        <v>1.6265315912257172E-4</v>
      </c>
    </row>
    <row r="1008" spans="1:15" x14ac:dyDescent="0.35">
      <c r="A1008" s="2">
        <v>44635.582685185182</v>
      </c>
      <c r="B1008">
        <v>15359541</v>
      </c>
      <c r="C1008" s="1">
        <v>8.4170599999999995E-9</v>
      </c>
      <c r="D1008" s="1">
        <v>-1.55936E-10</v>
      </c>
      <c r="E1008" s="1">
        <v>3.5913800000000002E-7</v>
      </c>
      <c r="F1008" s="1">
        <v>1.5793800000000001E-10</v>
      </c>
      <c r="G1008" s="1">
        <v>1.8681100000000001E-10</v>
      </c>
      <c r="H1008" s="1">
        <f t="shared" si="120"/>
        <v>5.4542548800000001E-9</v>
      </c>
      <c r="I1008" s="1">
        <f t="shared" si="121"/>
        <v>-3.1187200000000001E-13</v>
      </c>
      <c r="J1008" s="1">
        <f t="shared" si="122"/>
        <v>3.5734231000000001E-7</v>
      </c>
      <c r="K1008" s="1">
        <f t="shared" si="123"/>
        <v>6.6691526999999988E-11</v>
      </c>
      <c r="L1008" s="1">
        <f t="shared" si="124"/>
        <v>1.5263389549365144E-2</v>
      </c>
      <c r="M1008" s="1">
        <f t="shared" si="125"/>
        <v>-8.7275419471038842E-7</v>
      </c>
      <c r="N1008" s="1">
        <f t="shared" si="126"/>
        <v>4.4197956855430862E-4</v>
      </c>
      <c r="O1008" s="1">
        <f t="shared" si="127"/>
        <v>1.866320475736556E-4</v>
      </c>
    </row>
    <row r="1009" spans="1:15" x14ac:dyDescent="0.35">
      <c r="A1009" s="2">
        <v>44635.58284722222</v>
      </c>
      <c r="B1009">
        <v>15373524</v>
      </c>
      <c r="C1009" s="1">
        <v>1.03071E-8</v>
      </c>
      <c r="D1009" s="1">
        <v>-1.4727400000000001E-10</v>
      </c>
      <c r="E1009" s="1">
        <v>3.6648399999999999E-7</v>
      </c>
      <c r="F1009" s="1">
        <v>2.2603899999999999E-10</v>
      </c>
      <c r="G1009" s="1">
        <v>1.97477E-10</v>
      </c>
      <c r="H1009" s="1">
        <f t="shared" si="120"/>
        <v>6.6790008E-9</v>
      </c>
      <c r="I1009" s="1">
        <f t="shared" si="121"/>
        <v>-2.94548E-13</v>
      </c>
      <c r="J1009" s="1">
        <f t="shared" si="122"/>
        <v>3.6465157999999999E-7</v>
      </c>
      <c r="K1009" s="1">
        <f t="shared" si="123"/>
        <v>7.0499288999999986E-11</v>
      </c>
      <c r="L1009" s="1">
        <f t="shared" si="124"/>
        <v>1.8316116441892287E-2</v>
      </c>
      <c r="M1009" s="1">
        <f t="shared" si="125"/>
        <v>-8.0775188194714532E-7</v>
      </c>
      <c r="N1009" s="1">
        <f t="shared" si="126"/>
        <v>6.1987665047276083E-4</v>
      </c>
      <c r="O1009" s="1">
        <f t="shared" si="127"/>
        <v>1.9333328817607205E-4</v>
      </c>
    </row>
    <row r="1010" spans="1:15" x14ac:dyDescent="0.35">
      <c r="A1010" s="2">
        <v>44635.582986111112</v>
      </c>
      <c r="B1010">
        <v>15385937</v>
      </c>
      <c r="C1010" s="1">
        <v>1.13707E-8</v>
      </c>
      <c r="D1010" s="1">
        <v>-1.5749200000000001E-10</v>
      </c>
      <c r="E1010" s="1">
        <v>3.6720099999999998E-7</v>
      </c>
      <c r="F1010" s="1">
        <v>2.4501299999999999E-10</v>
      </c>
      <c r="G1010" s="1">
        <v>2.0590000000000001E-10</v>
      </c>
      <c r="H1010" s="1">
        <f t="shared" si="120"/>
        <v>7.3682136000000005E-9</v>
      </c>
      <c r="I1010" s="1">
        <f t="shared" si="121"/>
        <v>-3.1498400000000002E-13</v>
      </c>
      <c r="J1010" s="1">
        <f t="shared" si="122"/>
        <v>3.65364995E-7</v>
      </c>
      <c r="K1010" s="1">
        <f t="shared" si="123"/>
        <v>7.3506299999999997E-11</v>
      </c>
      <c r="L1010" s="1">
        <f t="shared" si="124"/>
        <v>2.016672013146744E-2</v>
      </c>
      <c r="M1010" s="1">
        <f t="shared" si="125"/>
        <v>-8.6210776705633784E-7</v>
      </c>
      <c r="N1010" s="1">
        <f t="shared" si="126"/>
        <v>6.7059790443252507E-4</v>
      </c>
      <c r="O1010" s="1">
        <f t="shared" si="127"/>
        <v>2.0118594010353947E-4</v>
      </c>
    </row>
    <row r="1011" spans="1:15" x14ac:dyDescent="0.35">
      <c r="A1011" s="2">
        <v>44635.583136574074</v>
      </c>
      <c r="B1011">
        <v>15398351</v>
      </c>
      <c r="C1011" s="1">
        <v>1.2323400000000001E-8</v>
      </c>
      <c r="D1011" s="1">
        <v>-1.5135E-10</v>
      </c>
      <c r="E1011" s="1">
        <v>3.6782799999999998E-7</v>
      </c>
      <c r="F1011" s="1">
        <v>2.7253300000000001E-10</v>
      </c>
      <c r="G1011" s="1">
        <v>1.99396E-10</v>
      </c>
      <c r="H1011" s="1">
        <f t="shared" si="120"/>
        <v>7.9855632000000009E-9</v>
      </c>
      <c r="I1011" s="1">
        <f t="shared" si="121"/>
        <v>-3.0270000000000001E-13</v>
      </c>
      <c r="J1011" s="1">
        <f t="shared" si="122"/>
        <v>3.6598885999999995E-7</v>
      </c>
      <c r="K1011" s="1">
        <f t="shared" si="123"/>
        <v>7.1184371999999997E-11</v>
      </c>
      <c r="L1011" s="1">
        <f t="shared" si="124"/>
        <v>2.1819142801231716E-2</v>
      </c>
      <c r="M1011" s="1">
        <f t="shared" si="125"/>
        <v>-8.2707435412105183E-7</v>
      </c>
      <c r="N1011" s="1">
        <f t="shared" si="126"/>
        <v>7.4464834803988314E-4</v>
      </c>
      <c r="O1011" s="1">
        <f t="shared" si="127"/>
        <v>1.9449873966109245E-4</v>
      </c>
    </row>
    <row r="1012" spans="1:15" x14ac:dyDescent="0.35">
      <c r="A1012" s="2">
        <v>44635.583275462966</v>
      </c>
      <c r="B1012">
        <v>15410764</v>
      </c>
      <c r="C1012" s="1">
        <v>1.2608300000000001E-8</v>
      </c>
      <c r="D1012" s="1">
        <v>-1.4812400000000001E-10</v>
      </c>
      <c r="E1012" s="1">
        <v>3.6442399999999998E-7</v>
      </c>
      <c r="F1012" s="1">
        <v>2.6832999999999999E-10</v>
      </c>
      <c r="G1012" s="1">
        <v>2.0210699999999999E-10</v>
      </c>
      <c r="H1012" s="1">
        <f t="shared" si="120"/>
        <v>8.1701784000000003E-9</v>
      </c>
      <c r="I1012" s="1">
        <f t="shared" si="121"/>
        <v>-2.9624800000000003E-13</v>
      </c>
      <c r="J1012" s="1">
        <f t="shared" si="122"/>
        <v>3.6260187999999997E-7</v>
      </c>
      <c r="K1012" s="1">
        <f t="shared" si="123"/>
        <v>7.2152198999999988E-11</v>
      </c>
      <c r="L1012" s="1">
        <f t="shared" si="124"/>
        <v>2.2532090567208313E-2</v>
      </c>
      <c r="M1012" s="1">
        <f t="shared" si="125"/>
        <v>-8.1700624387275666E-7</v>
      </c>
      <c r="N1012" s="1">
        <f t="shared" si="126"/>
        <v>7.4001271035881015E-4</v>
      </c>
      <c r="O1012" s="1">
        <f t="shared" si="127"/>
        <v>1.9898462467982789E-4</v>
      </c>
    </row>
    <row r="1013" spans="1:15" x14ac:dyDescent="0.35">
      <c r="A1013" s="2">
        <v>44635.583425925928</v>
      </c>
      <c r="B1013">
        <v>15423176</v>
      </c>
      <c r="C1013" s="1">
        <v>1.2769500000000001E-8</v>
      </c>
      <c r="D1013" s="1">
        <v>-1.48451E-10</v>
      </c>
      <c r="E1013" s="1">
        <v>3.6128800000000003E-7</v>
      </c>
      <c r="F1013" s="1">
        <v>2.8456200000000001E-10</v>
      </c>
      <c r="G1013" s="1">
        <v>1.8376299999999999E-10</v>
      </c>
      <c r="H1013" s="1">
        <f t="shared" si="120"/>
        <v>8.2746360000000011E-9</v>
      </c>
      <c r="I1013" s="1">
        <f t="shared" si="121"/>
        <v>-2.9690200000000002E-13</v>
      </c>
      <c r="J1013" s="1">
        <f t="shared" si="122"/>
        <v>3.5948156000000003E-7</v>
      </c>
      <c r="K1013" s="1">
        <f t="shared" si="123"/>
        <v>6.5603390999999985E-11</v>
      </c>
      <c r="L1013" s="1">
        <f t="shared" si="124"/>
        <v>2.3018248835906911E-2</v>
      </c>
      <c r="M1013" s="1">
        <f t="shared" si="125"/>
        <v>-8.25917190300387E-7</v>
      </c>
      <c r="N1013" s="1">
        <f t="shared" si="126"/>
        <v>7.9158997752207369E-4</v>
      </c>
      <c r="O1013" s="1">
        <f t="shared" si="127"/>
        <v>1.8249445395752701E-4</v>
      </c>
    </row>
    <row r="1014" spans="1:15" x14ac:dyDescent="0.35">
      <c r="A1014" s="2">
        <v>44635.583564814813</v>
      </c>
      <c r="B1014">
        <v>15435589</v>
      </c>
      <c r="C1014" s="1">
        <v>1.2832E-8</v>
      </c>
      <c r="D1014" s="1">
        <v>-1.5613999999999999E-10</v>
      </c>
      <c r="E1014" s="1">
        <v>3.5716699999999998E-7</v>
      </c>
      <c r="F1014" s="1">
        <v>2.88658E-10</v>
      </c>
      <c r="G1014" s="1">
        <v>2.0732899999999999E-10</v>
      </c>
      <c r="H1014" s="1">
        <f t="shared" si="120"/>
        <v>8.3151360000000007E-9</v>
      </c>
      <c r="I1014" s="1">
        <f t="shared" si="121"/>
        <v>-3.1228000000000001E-13</v>
      </c>
      <c r="J1014" s="1">
        <f t="shared" si="122"/>
        <v>3.5538116499999999E-7</v>
      </c>
      <c r="K1014" s="1">
        <f t="shared" si="123"/>
        <v>7.4016452999999982E-11</v>
      </c>
      <c r="L1014" s="1">
        <f t="shared" si="124"/>
        <v>2.3397795997432788E-2</v>
      </c>
      <c r="M1014" s="1">
        <f t="shared" si="125"/>
        <v>-8.787184880774422E-7</v>
      </c>
      <c r="N1014" s="1">
        <f t="shared" si="126"/>
        <v>8.1224901156480816E-4</v>
      </c>
      <c r="O1014" s="1">
        <f t="shared" si="127"/>
        <v>2.0827342664600694E-4</v>
      </c>
    </row>
    <row r="1015" spans="1:15" x14ac:dyDescent="0.35">
      <c r="A1015" s="2">
        <v>44635.583715277775</v>
      </c>
      <c r="B1015">
        <v>15448001</v>
      </c>
      <c r="C1015" s="1">
        <v>1.28435E-8</v>
      </c>
      <c r="D1015" s="1">
        <v>-1.4680400000000001E-10</v>
      </c>
      <c r="E1015" s="1">
        <v>3.5671999999999998E-7</v>
      </c>
      <c r="F1015" s="1">
        <v>2.8336900000000002E-10</v>
      </c>
      <c r="G1015" s="1">
        <v>1.94759E-10</v>
      </c>
      <c r="H1015" s="1">
        <f t="shared" si="120"/>
        <v>8.3225880000000005E-9</v>
      </c>
      <c r="I1015" s="1">
        <f t="shared" si="121"/>
        <v>-2.93608E-13</v>
      </c>
      <c r="J1015" s="1">
        <f t="shared" si="122"/>
        <v>3.5493639999999999E-7</v>
      </c>
      <c r="K1015" s="1">
        <f t="shared" si="123"/>
        <v>6.9528962999999994E-11</v>
      </c>
      <c r="L1015" s="1">
        <f t="shared" si="124"/>
        <v>2.3448110703776791E-2</v>
      </c>
      <c r="M1015" s="1">
        <f t="shared" si="125"/>
        <v>-8.272129880170082E-7</v>
      </c>
      <c r="N1015" s="1">
        <f t="shared" si="126"/>
        <v>7.98365566338082E-4</v>
      </c>
      <c r="O1015" s="1">
        <f t="shared" si="127"/>
        <v>1.9589132870001497E-4</v>
      </c>
    </row>
    <row r="1016" spans="1:15" x14ac:dyDescent="0.35">
      <c r="A1016" s="2">
        <v>44635.583854166667</v>
      </c>
      <c r="B1016">
        <v>15460414</v>
      </c>
      <c r="C1016" s="1">
        <v>1.2924099999999999E-8</v>
      </c>
      <c r="D1016" s="1">
        <v>-1.4537999999999999E-10</v>
      </c>
      <c r="E1016" s="1">
        <v>3.5797400000000003E-7</v>
      </c>
      <c r="F1016" s="1">
        <v>2.7669299999999998E-10</v>
      </c>
      <c r="G1016" s="1">
        <v>1.83034E-10</v>
      </c>
      <c r="H1016" s="1">
        <f t="shared" si="120"/>
        <v>8.3748168000000001E-9</v>
      </c>
      <c r="I1016" s="1">
        <f t="shared" si="121"/>
        <v>-2.9076000000000002E-13</v>
      </c>
      <c r="J1016" s="1">
        <f t="shared" si="122"/>
        <v>3.5618413E-7</v>
      </c>
      <c r="K1016" s="1">
        <f t="shared" si="123"/>
        <v>6.5343137999999993E-11</v>
      </c>
      <c r="L1016" s="1">
        <f t="shared" si="124"/>
        <v>2.3512605123647706E-2</v>
      </c>
      <c r="M1016" s="1">
        <f t="shared" si="125"/>
        <v>-8.1631935706961461E-7</v>
      </c>
      <c r="N1016" s="1">
        <f t="shared" si="126"/>
        <v>7.7682573897944294E-4</v>
      </c>
      <c r="O1016" s="1">
        <f t="shared" si="127"/>
        <v>1.8345325492182931E-4</v>
      </c>
    </row>
    <row r="1017" spans="1:15" x14ac:dyDescent="0.35">
      <c r="A1017" s="2">
        <v>44635.583993055552</v>
      </c>
      <c r="B1017">
        <v>15472826</v>
      </c>
      <c r="C1017" s="1">
        <v>1.0644399999999999E-8</v>
      </c>
      <c r="D1017" s="1">
        <v>-1.5252699999999999E-10</v>
      </c>
      <c r="E1017" s="1">
        <v>3.6558799999999998E-7</v>
      </c>
      <c r="F1017" s="1">
        <v>2.25663E-10</v>
      </c>
      <c r="G1017" s="1">
        <v>1.5453900000000001E-10</v>
      </c>
      <c r="H1017" s="1">
        <f t="shared" si="120"/>
        <v>6.8975711999999998E-9</v>
      </c>
      <c r="I1017" s="1">
        <f t="shared" si="121"/>
        <v>-3.0505399999999998E-13</v>
      </c>
      <c r="J1017" s="1">
        <f t="shared" si="122"/>
        <v>3.6376005999999998E-7</v>
      </c>
      <c r="K1017" s="1">
        <f t="shared" si="123"/>
        <v>5.5170422999999994E-11</v>
      </c>
      <c r="L1017" s="1">
        <f t="shared" si="124"/>
        <v>1.8961870635275352E-2</v>
      </c>
      <c r="M1017" s="1">
        <f t="shared" si="125"/>
        <v>-8.3861323312955246E-7</v>
      </c>
      <c r="N1017" s="1">
        <f t="shared" si="126"/>
        <v>6.2036222448390852E-4</v>
      </c>
      <c r="O1017" s="1">
        <f t="shared" si="127"/>
        <v>1.5166707142065018E-4</v>
      </c>
    </row>
    <row r="1018" spans="1:15" x14ac:dyDescent="0.35">
      <c r="A1018" s="2">
        <v>44635.584143518521</v>
      </c>
      <c r="B1018">
        <v>15485749</v>
      </c>
      <c r="C1018" s="1">
        <v>6.4974499999999997E-9</v>
      </c>
      <c r="D1018" s="1">
        <v>-1.5364199999999999E-10</v>
      </c>
      <c r="E1018" s="1">
        <v>3.4471599999999997E-7</v>
      </c>
      <c r="F1018" s="1">
        <v>3.4851400000000002E-11</v>
      </c>
      <c r="G1018" s="1">
        <v>1.3951899999999999E-10</v>
      </c>
      <c r="H1018" s="1">
        <f t="shared" si="120"/>
        <v>4.2103476000000001E-9</v>
      </c>
      <c r="I1018" s="1">
        <f t="shared" si="121"/>
        <v>-3.0728399999999997E-13</v>
      </c>
      <c r="J1018" s="1">
        <f t="shared" si="122"/>
        <v>3.4299241999999997E-7</v>
      </c>
      <c r="K1018" s="1">
        <f t="shared" si="123"/>
        <v>4.9808282999999992E-11</v>
      </c>
      <c r="L1018" s="1">
        <f t="shared" si="124"/>
        <v>1.2275337163427694E-2</v>
      </c>
      <c r="M1018" s="1">
        <f t="shared" si="125"/>
        <v>-8.9589151853559906E-7</v>
      </c>
      <c r="N1018" s="1">
        <f t="shared" si="126"/>
        <v>1.0160982566320272E-4</v>
      </c>
      <c r="O1018" s="1">
        <f t="shared" si="127"/>
        <v>1.4521686222686785E-4</v>
      </c>
    </row>
    <row r="1019" spans="1:15" x14ac:dyDescent="0.35">
      <c r="A1019" s="2">
        <v>44635.584293981483</v>
      </c>
      <c r="B1019">
        <v>15498692</v>
      </c>
      <c r="C1019" s="1">
        <v>3.7828099999999997E-9</v>
      </c>
      <c r="D1019" s="1">
        <v>-1.6105400000000001E-10</v>
      </c>
      <c r="E1019" s="1">
        <v>3.3934099999999999E-7</v>
      </c>
      <c r="F1019" s="1">
        <v>-2.8992699999999999E-11</v>
      </c>
      <c r="G1019" s="1">
        <v>1.2343999999999999E-10</v>
      </c>
      <c r="H1019" s="1">
        <f t="shared" si="120"/>
        <v>2.4512608799999999E-9</v>
      </c>
      <c r="I1019" s="1">
        <f t="shared" si="121"/>
        <v>-3.2210800000000003E-13</v>
      </c>
      <c r="J1019" s="1">
        <f t="shared" si="122"/>
        <v>3.3764429500000001E-7</v>
      </c>
      <c r="K1019" s="1">
        <f t="shared" si="123"/>
        <v>4.4068079999999999E-11</v>
      </c>
      <c r="L1019" s="1">
        <f t="shared" si="124"/>
        <v>7.2598913006956031E-3</v>
      </c>
      <c r="M1019" s="1">
        <f t="shared" si="125"/>
        <v>-9.5398620610485954E-7</v>
      </c>
      <c r="N1019" s="1">
        <f t="shared" si="126"/>
        <v>-8.5867584405653884E-5</v>
      </c>
      <c r="O1019" s="1">
        <f t="shared" si="127"/>
        <v>1.3051628785849912E-4</v>
      </c>
    </row>
    <row r="1020" spans="1:15" x14ac:dyDescent="0.35">
      <c r="A1020" s="2">
        <v>44635.584444444445</v>
      </c>
      <c r="B1020">
        <v>15511635</v>
      </c>
      <c r="C1020" s="1">
        <v>2.3778400000000001E-9</v>
      </c>
      <c r="D1020" s="1">
        <v>-1.5913E-10</v>
      </c>
      <c r="E1020" s="1">
        <v>3.3934099999999999E-7</v>
      </c>
      <c r="F1020" s="1">
        <v>-8.37638E-11</v>
      </c>
      <c r="G1020" s="1">
        <v>1.21329E-10</v>
      </c>
      <c r="H1020" s="1">
        <f t="shared" si="120"/>
        <v>1.5408403200000002E-9</v>
      </c>
      <c r="I1020" s="1">
        <f t="shared" si="121"/>
        <v>-3.1826E-13</v>
      </c>
      <c r="J1020" s="1">
        <f t="shared" si="122"/>
        <v>3.3764429500000001E-7</v>
      </c>
      <c r="K1020" s="1">
        <f t="shared" si="123"/>
        <v>4.3314452999999996E-11</v>
      </c>
      <c r="L1020" s="1">
        <f t="shared" si="124"/>
        <v>4.5635017170955021E-3</v>
      </c>
      <c r="M1020" s="1">
        <f t="shared" si="125"/>
        <v>-9.4258959713801761E-7</v>
      </c>
      <c r="N1020" s="1">
        <f t="shared" si="126"/>
        <v>-2.4808297145965399E-4</v>
      </c>
      <c r="O1020" s="1">
        <f t="shared" si="127"/>
        <v>1.2828427324679067E-4</v>
      </c>
    </row>
    <row r="1021" spans="1:15" x14ac:dyDescent="0.35">
      <c r="A1021" s="2">
        <v>44635.584594907406</v>
      </c>
      <c r="B1021">
        <v>15524579</v>
      </c>
      <c r="C1021" s="1">
        <v>1.5228899999999999E-9</v>
      </c>
      <c r="D1021" s="1">
        <v>-1.64382E-10</v>
      </c>
      <c r="E1021" s="1">
        <v>3.5062800000000001E-7</v>
      </c>
      <c r="F1021" s="1">
        <v>-1.21474E-10</v>
      </c>
      <c r="G1021" s="1">
        <v>1.04881E-10</v>
      </c>
      <c r="H1021" s="1">
        <f t="shared" si="120"/>
        <v>9.8683271999999991E-10</v>
      </c>
      <c r="I1021" s="1">
        <f t="shared" si="121"/>
        <v>-3.2876399999999999E-13</v>
      </c>
      <c r="J1021" s="1">
        <f t="shared" si="122"/>
        <v>3.4887486000000003E-7</v>
      </c>
      <c r="K1021" s="1">
        <f t="shared" si="123"/>
        <v>3.7442517000000001E-11</v>
      </c>
      <c r="L1021" s="1">
        <f t="shared" si="124"/>
        <v>2.8286151659079129E-3</v>
      </c>
      <c r="M1021" s="1">
        <f t="shared" si="125"/>
        <v>-9.4235508973045506E-7</v>
      </c>
      <c r="N1021" s="1">
        <f t="shared" si="126"/>
        <v>-3.481878860517493E-4</v>
      </c>
      <c r="O1021" s="1">
        <f t="shared" si="127"/>
        <v>1.0732363174577841E-4</v>
      </c>
    </row>
    <row r="1022" spans="1:15" x14ac:dyDescent="0.35">
      <c r="A1022" s="2">
        <v>44635.584745370368</v>
      </c>
      <c r="B1022">
        <v>15537521</v>
      </c>
      <c r="C1022" s="1">
        <v>9.9213699999999992E-10</v>
      </c>
      <c r="D1022" s="1">
        <v>-1.6293799999999999E-10</v>
      </c>
      <c r="E1022" s="1">
        <v>3.6594699999999999E-7</v>
      </c>
      <c r="F1022" s="1">
        <v>-1.30203E-10</v>
      </c>
      <c r="G1022" s="1">
        <v>1.0153400000000001E-10</v>
      </c>
      <c r="H1022" s="1">
        <f t="shared" si="120"/>
        <v>6.4290477599999994E-10</v>
      </c>
      <c r="I1022" s="1">
        <f t="shared" si="121"/>
        <v>-3.2587599999999998E-13</v>
      </c>
      <c r="J1022" s="1">
        <f t="shared" si="122"/>
        <v>3.6411726499999999E-7</v>
      </c>
      <c r="K1022" s="1">
        <f t="shared" si="123"/>
        <v>3.6247637999999998E-11</v>
      </c>
      <c r="L1022" s="1">
        <f t="shared" si="124"/>
        <v>1.7656530953015918E-3</v>
      </c>
      <c r="M1022" s="1">
        <f t="shared" si="125"/>
        <v>-8.9497541403316872E-7</v>
      </c>
      <c r="N1022" s="1">
        <f t="shared" si="126"/>
        <v>-3.5758535097202824E-4</v>
      </c>
      <c r="O1022" s="1">
        <f t="shared" si="127"/>
        <v>9.9549352596614712E-5</v>
      </c>
    </row>
    <row r="1023" spans="1:15" x14ac:dyDescent="0.35">
      <c r="A1023" s="2">
        <v>44635.584907407407</v>
      </c>
      <c r="B1023">
        <v>15551504</v>
      </c>
      <c r="C1023" s="1">
        <v>6.2573500000000001E-10</v>
      </c>
      <c r="D1023" s="1">
        <v>-1.6660400000000001E-10</v>
      </c>
      <c r="E1023" s="1">
        <v>3.8252000000000001E-7</v>
      </c>
      <c r="F1023" s="1">
        <v>-1.49672E-10</v>
      </c>
      <c r="G1023" s="1">
        <v>9.5221400000000002E-11</v>
      </c>
      <c r="H1023" s="1">
        <f t="shared" si="120"/>
        <v>4.0547628E-10</v>
      </c>
      <c r="I1023" s="1">
        <f t="shared" si="121"/>
        <v>-3.3320800000000001E-13</v>
      </c>
      <c r="J1023" s="1">
        <f t="shared" si="122"/>
        <v>3.8060740000000001E-7</v>
      </c>
      <c r="K1023" s="1">
        <f t="shared" si="123"/>
        <v>3.3994039800000003E-11</v>
      </c>
      <c r="L1023" s="1">
        <f t="shared" si="124"/>
        <v>1.0653399802526171E-3</v>
      </c>
      <c r="M1023" s="1">
        <f t="shared" si="125"/>
        <v>-8.7546379812899062E-7</v>
      </c>
      <c r="N1023" s="1">
        <f t="shared" si="126"/>
        <v>-3.9324511294315349E-4</v>
      </c>
      <c r="O1023" s="1">
        <f t="shared" si="127"/>
        <v>8.9315236119949325E-5</v>
      </c>
    </row>
    <row r="1024" spans="1:15" x14ac:dyDescent="0.35">
      <c r="A1024" s="2">
        <v>44635.585081018522</v>
      </c>
      <c r="B1024">
        <v>15566657</v>
      </c>
      <c r="C1024" s="1">
        <v>3.7626E-10</v>
      </c>
      <c r="D1024" s="1">
        <v>-1.6555000000000001E-10</v>
      </c>
      <c r="E1024" s="1">
        <v>3.8986599999999998E-7</v>
      </c>
      <c r="F1024" s="1">
        <v>-1.44404E-10</v>
      </c>
      <c r="G1024" s="1">
        <v>8.3611400000000003E-11</v>
      </c>
      <c r="H1024" s="1">
        <f t="shared" si="120"/>
        <v>2.4381648000000003E-10</v>
      </c>
      <c r="I1024" s="1">
        <f t="shared" si="121"/>
        <v>-3.3110000000000002E-13</v>
      </c>
      <c r="J1024" s="1">
        <f t="shared" si="122"/>
        <v>3.8791666999999999E-7</v>
      </c>
      <c r="K1024" s="1">
        <f t="shared" si="123"/>
        <v>2.9849269799999998E-11</v>
      </c>
      <c r="L1024" s="1">
        <f t="shared" si="124"/>
        <v>6.2852797741329357E-4</v>
      </c>
      <c r="M1024" s="1">
        <f t="shared" si="125"/>
        <v>-8.5353382725212619E-7</v>
      </c>
      <c r="N1024" s="1">
        <f t="shared" si="126"/>
        <v>-3.7225520625344612E-4</v>
      </c>
      <c r="O1024" s="1">
        <f t="shared" si="127"/>
        <v>7.6947633624510126E-5</v>
      </c>
    </row>
    <row r="1025" spans="1:15" x14ac:dyDescent="0.35">
      <c r="A1025" s="2">
        <v>44635.58525462963</v>
      </c>
      <c r="B1025">
        <v>15581811</v>
      </c>
      <c r="C1025" s="1">
        <v>2.34661E-10</v>
      </c>
      <c r="D1025" s="1">
        <v>-1.62324E-10</v>
      </c>
      <c r="E1025" s="1">
        <v>3.5385299999999999E-7</v>
      </c>
      <c r="F1025" s="1">
        <v>-1.5875500000000001E-10</v>
      </c>
      <c r="G1025" s="1">
        <v>1.1447900000000001E-10</v>
      </c>
      <c r="H1025" s="1">
        <f t="shared" si="120"/>
        <v>1.52060328E-10</v>
      </c>
      <c r="I1025" s="1">
        <f t="shared" si="121"/>
        <v>-3.2464799999999999E-13</v>
      </c>
      <c r="J1025" s="1">
        <f t="shared" si="122"/>
        <v>3.5208373500000001E-7</v>
      </c>
      <c r="K1025" s="1">
        <f t="shared" si="123"/>
        <v>4.0869002999999997E-11</v>
      </c>
      <c r="L1025" s="1">
        <f t="shared" si="124"/>
        <v>4.3188682942141591E-4</v>
      </c>
      <c r="M1025" s="1">
        <f t="shared" si="125"/>
        <v>-9.2207610783270059E-7</v>
      </c>
      <c r="N1025" s="1">
        <f t="shared" si="126"/>
        <v>-4.5090126074696408E-4</v>
      </c>
      <c r="O1025" s="1">
        <f t="shared" si="127"/>
        <v>1.1607750923228531E-4</v>
      </c>
    </row>
    <row r="1026" spans="1:15" x14ac:dyDescent="0.35">
      <c r="A1026" s="2">
        <v>44635.585428240738</v>
      </c>
      <c r="B1026">
        <v>15596964</v>
      </c>
      <c r="C1026" s="1">
        <v>1.31827E-10</v>
      </c>
      <c r="D1026" s="1">
        <v>-1.6843600000000001E-10</v>
      </c>
      <c r="E1026" s="1">
        <v>2.1052000000000001E-7</v>
      </c>
      <c r="F1026" s="1">
        <v>-1.6477500000000001E-10</v>
      </c>
      <c r="G1026" s="1">
        <v>1.31264E-10</v>
      </c>
      <c r="H1026" s="1">
        <f t="shared" si="120"/>
        <v>8.5423896000000001E-11</v>
      </c>
      <c r="I1026" s="1">
        <f t="shared" si="121"/>
        <v>-3.36872E-13</v>
      </c>
      <c r="J1026" s="1">
        <f t="shared" si="122"/>
        <v>2.094674E-7</v>
      </c>
      <c r="K1026" s="1">
        <f t="shared" si="123"/>
        <v>4.6861248000000003E-11</v>
      </c>
      <c r="L1026" s="1">
        <f t="shared" si="124"/>
        <v>4.0781475303555589E-4</v>
      </c>
      <c r="M1026" s="1">
        <f t="shared" si="125"/>
        <v>-1.6082311615077096E-6</v>
      </c>
      <c r="N1026" s="1">
        <f t="shared" si="126"/>
        <v>-7.8663792074566263E-4</v>
      </c>
      <c r="O1026" s="1">
        <f t="shared" si="127"/>
        <v>2.2371618686249032E-4</v>
      </c>
    </row>
    <row r="1027" spans="1:15" x14ac:dyDescent="0.35">
      <c r="A1027" s="2">
        <v>44635.585613425923</v>
      </c>
      <c r="B1027">
        <v>15612116</v>
      </c>
      <c r="C1027" s="1">
        <v>6.9853300000000002E-11</v>
      </c>
      <c r="D1027" s="1">
        <v>-1.5961099999999999E-10</v>
      </c>
      <c r="E1027" s="1">
        <v>1.12695E-7</v>
      </c>
      <c r="F1027" s="1">
        <v>-1.7260100000000001E-10</v>
      </c>
      <c r="G1027" s="1">
        <v>1.5466099999999999E-10</v>
      </c>
      <c r="H1027" s="1">
        <f t="shared" ref="H1027:H1090" si="128">0.648*C1027</f>
        <v>4.5264938400000001E-11</v>
      </c>
      <c r="I1027" s="1">
        <f t="shared" ref="I1027:I1090" si="129">0.002*D1027</f>
        <v>-3.1922199999999997E-13</v>
      </c>
      <c r="J1027" s="1">
        <f t="shared" ref="J1027:J1090" si="130">E1027-(0.005*E1027)</f>
        <v>1.12131525E-7</v>
      </c>
      <c r="K1027" s="1">
        <f t="shared" ref="K1027:K1090" si="131">G1027-(0.643*G1027)</f>
        <v>5.5213976999999998E-11</v>
      </c>
      <c r="L1027" s="1">
        <f t="shared" ref="L1027:L1090" si="132">H1027/J1027</f>
        <v>4.0367718534105377E-4</v>
      </c>
      <c r="M1027" s="1">
        <f t="shared" ref="M1027:M1090" si="133">I1027/J1027</f>
        <v>-2.8468532823396449E-6</v>
      </c>
      <c r="N1027" s="1">
        <f t="shared" ref="N1027:N1090" si="134">F1027/J1027</f>
        <v>-1.5392727424334951E-3</v>
      </c>
      <c r="O1027" s="1">
        <f t="shared" ref="O1027:O1090" si="135">K1027/J1027</f>
        <v>4.9240369289546364E-4</v>
      </c>
    </row>
    <row r="1028" spans="1:15" x14ac:dyDescent="0.35">
      <c r="A1028" s="2">
        <v>44635.585787037038</v>
      </c>
      <c r="B1028">
        <v>15627269</v>
      </c>
      <c r="C1028" s="1">
        <v>3.6162900000000001E-11</v>
      </c>
      <c r="D1028" s="1">
        <v>-1.6022599999999999E-10</v>
      </c>
      <c r="E1028" s="1">
        <v>5.9405299999999998E-8</v>
      </c>
      <c r="F1028" s="1">
        <v>-1.7540699999999999E-10</v>
      </c>
      <c r="G1028" s="1">
        <v>1.59161E-10</v>
      </c>
      <c r="H1028" s="1">
        <f t="shared" si="128"/>
        <v>2.3433559200000003E-11</v>
      </c>
      <c r="I1028" s="1">
        <f t="shared" si="129"/>
        <v>-3.2045200000000001E-13</v>
      </c>
      <c r="J1028" s="1">
        <f t="shared" si="130"/>
        <v>5.9108273499999995E-8</v>
      </c>
      <c r="K1028" s="1">
        <f t="shared" si="131"/>
        <v>5.6820477000000001E-11</v>
      </c>
      <c r="L1028" s="1">
        <f t="shared" si="132"/>
        <v>3.9645142401257931E-4</v>
      </c>
      <c r="M1028" s="1">
        <f t="shared" si="133"/>
        <v>-5.4214407057583918E-6</v>
      </c>
      <c r="N1028" s="1">
        <f t="shared" si="134"/>
        <v>-2.9675541106779241E-3</v>
      </c>
      <c r="O1028" s="1">
        <f t="shared" si="135"/>
        <v>9.6129481772124512E-4</v>
      </c>
    </row>
    <row r="1029" spans="1:15" x14ac:dyDescent="0.35">
      <c r="A1029" s="2">
        <v>44635.585960648146</v>
      </c>
      <c r="B1029">
        <v>15642932</v>
      </c>
      <c r="C1029" s="1">
        <v>-4.4074899999999999E-13</v>
      </c>
      <c r="D1029" s="1">
        <v>-1.4907600000000001E-10</v>
      </c>
      <c r="E1029" s="1">
        <v>3.3282900000000002E-8</v>
      </c>
      <c r="F1029" s="1">
        <v>-1.79804E-10</v>
      </c>
      <c r="G1029" s="1">
        <v>1.6707700000000001E-10</v>
      </c>
      <c r="H1029" s="1">
        <f t="shared" si="128"/>
        <v>-2.8560535200000001E-13</v>
      </c>
      <c r="I1029" s="1">
        <f t="shared" si="129"/>
        <v>-2.9815200000000004E-13</v>
      </c>
      <c r="J1029" s="1">
        <f t="shared" si="130"/>
        <v>3.3116485500000004E-8</v>
      </c>
      <c r="K1029" s="1">
        <f t="shared" si="131"/>
        <v>5.9646489000000005E-11</v>
      </c>
      <c r="L1029" s="1">
        <f t="shared" si="132"/>
        <v>-8.6242651563977091E-6</v>
      </c>
      <c r="M1029" s="1">
        <f t="shared" si="133"/>
        <v>-9.0031292722773988E-6</v>
      </c>
      <c r="N1029" s="1">
        <f t="shared" si="134"/>
        <v>-5.4294408746966812E-3</v>
      </c>
      <c r="O1029" s="1">
        <f t="shared" si="135"/>
        <v>1.8011116849944719E-3</v>
      </c>
    </row>
    <row r="1030" spans="1:15" x14ac:dyDescent="0.35">
      <c r="A1030" s="2">
        <v>44635.586145833331</v>
      </c>
      <c r="B1030">
        <v>15658336</v>
      </c>
      <c r="C1030" s="1">
        <v>-1.95864E-11</v>
      </c>
      <c r="D1030" s="1">
        <v>-1.5080699999999999E-10</v>
      </c>
      <c r="E1030" s="1">
        <v>2.0106199999999999E-8</v>
      </c>
      <c r="F1030" s="1">
        <v>-1.7036500000000001E-10</v>
      </c>
      <c r="G1030" s="1">
        <v>1.4762E-10</v>
      </c>
      <c r="H1030" s="1">
        <f t="shared" si="128"/>
        <v>-1.26919872E-11</v>
      </c>
      <c r="I1030" s="1">
        <f t="shared" si="129"/>
        <v>-3.01614E-13</v>
      </c>
      <c r="J1030" s="1">
        <f t="shared" si="130"/>
        <v>2.0005668999999998E-8</v>
      </c>
      <c r="K1030" s="1">
        <f t="shared" si="131"/>
        <v>5.2700339999999999E-11</v>
      </c>
      <c r="L1030" s="1">
        <f t="shared" si="132"/>
        <v>-6.344195337831493E-4</v>
      </c>
      <c r="M1030" s="1">
        <f t="shared" si="133"/>
        <v>-1.507642658688395E-5</v>
      </c>
      <c r="N1030" s="1">
        <f t="shared" si="134"/>
        <v>-8.515836186233014E-3</v>
      </c>
      <c r="O1030" s="1">
        <f t="shared" si="135"/>
        <v>2.6342703160789076E-3</v>
      </c>
    </row>
    <row r="1031" spans="1:15" x14ac:dyDescent="0.35">
      <c r="A1031" s="2">
        <v>44635.586319444446</v>
      </c>
      <c r="B1031">
        <v>15673739</v>
      </c>
      <c r="C1031" s="1">
        <v>-1.8629699999999999E-11</v>
      </c>
      <c r="D1031" s="1">
        <v>-1.5356999999999999E-10</v>
      </c>
      <c r="E1031" s="1">
        <v>1.34173E-8</v>
      </c>
      <c r="F1031" s="1">
        <v>-1.7701899999999999E-10</v>
      </c>
      <c r="G1031" s="1">
        <v>1.4907900000000001E-10</v>
      </c>
      <c r="H1031" s="1">
        <f t="shared" si="128"/>
        <v>-1.20720456E-11</v>
      </c>
      <c r="I1031" s="1">
        <f t="shared" si="129"/>
        <v>-3.0713999999999999E-13</v>
      </c>
      <c r="J1031" s="1">
        <f t="shared" si="130"/>
        <v>1.3350213500000001E-8</v>
      </c>
      <c r="K1031" s="1">
        <f t="shared" si="131"/>
        <v>5.3221203000000001E-11</v>
      </c>
      <c r="L1031" s="1">
        <f t="shared" si="132"/>
        <v>-9.0425861728728153E-4</v>
      </c>
      <c r="M1031" s="1">
        <f t="shared" si="133"/>
        <v>-2.3006373643387799E-5</v>
      </c>
      <c r="N1031" s="1">
        <f t="shared" si="134"/>
        <v>-1.325963813237893E-2</v>
      </c>
      <c r="O1031" s="1">
        <f t="shared" si="135"/>
        <v>3.9865432114624981E-3</v>
      </c>
    </row>
    <row r="1032" spans="1:15" x14ac:dyDescent="0.35">
      <c r="A1032" s="2">
        <v>44635.586504629631</v>
      </c>
      <c r="B1032">
        <v>15689142</v>
      </c>
      <c r="C1032" s="1">
        <v>-4.7095599999999997E-11</v>
      </c>
      <c r="D1032" s="1">
        <v>-1.6334799999999999E-10</v>
      </c>
      <c r="E1032" s="1">
        <v>9.9694199999999997E-9</v>
      </c>
      <c r="F1032" s="1">
        <v>-1.9206900000000001E-10</v>
      </c>
      <c r="G1032" s="1">
        <v>1.4632200000000001E-10</v>
      </c>
      <c r="H1032" s="1">
        <f t="shared" si="128"/>
        <v>-3.05179488E-11</v>
      </c>
      <c r="I1032" s="1">
        <f t="shared" si="129"/>
        <v>-3.2669599999999997E-13</v>
      </c>
      <c r="J1032" s="1">
        <f t="shared" si="130"/>
        <v>9.9195729E-9</v>
      </c>
      <c r="K1032" s="1">
        <f t="shared" si="131"/>
        <v>5.2236954000000005E-11</v>
      </c>
      <c r="L1032" s="1">
        <f t="shared" si="132"/>
        <v>-3.0765385876643943E-3</v>
      </c>
      <c r="M1032" s="1">
        <f t="shared" si="133"/>
        <v>-3.2934482491680663E-5</v>
      </c>
      <c r="N1032" s="1">
        <f t="shared" si="134"/>
        <v>-1.9362628001856813E-2</v>
      </c>
      <c r="O1032" s="1">
        <f t="shared" si="135"/>
        <v>5.2660487025605711E-3</v>
      </c>
    </row>
    <row r="1033" spans="1:15" x14ac:dyDescent="0.35">
      <c r="A1033" s="2">
        <v>44635.586678240739</v>
      </c>
      <c r="B1033">
        <v>15704546</v>
      </c>
      <c r="C1033" s="1">
        <v>-5.7200599999999998E-11</v>
      </c>
      <c r="D1033" s="1">
        <v>-1.51359E-10</v>
      </c>
      <c r="E1033" s="1">
        <v>8.1973900000000008E-9</v>
      </c>
      <c r="F1033" s="1">
        <v>-1.7081700000000001E-10</v>
      </c>
      <c r="G1033" s="1">
        <v>1.50292E-10</v>
      </c>
      <c r="H1033" s="1">
        <f t="shared" si="128"/>
        <v>-3.7065988799999999E-11</v>
      </c>
      <c r="I1033" s="1">
        <f t="shared" si="129"/>
        <v>-3.02718E-13</v>
      </c>
      <c r="J1033" s="1">
        <f t="shared" si="130"/>
        <v>8.1564030500000006E-9</v>
      </c>
      <c r="K1033" s="1">
        <f t="shared" si="131"/>
        <v>5.3654243999999998E-11</v>
      </c>
      <c r="L1033" s="1">
        <f t="shared" si="132"/>
        <v>-4.5444037736707965E-3</v>
      </c>
      <c r="M1033" s="1">
        <f t="shared" si="133"/>
        <v>-3.7114154136853248E-5</v>
      </c>
      <c r="N1033" s="1">
        <f t="shared" si="134"/>
        <v>-2.094268747545525E-2</v>
      </c>
      <c r="O1033" s="1">
        <f t="shared" si="135"/>
        <v>6.5781746771329539E-3</v>
      </c>
    </row>
    <row r="1034" spans="1:15" x14ac:dyDescent="0.35">
      <c r="A1034" s="2">
        <v>44635.586851851855</v>
      </c>
      <c r="B1034">
        <v>15719949</v>
      </c>
      <c r="C1034" s="1">
        <v>-6.0780399999999994E-11</v>
      </c>
      <c r="D1034" s="1">
        <v>-1.45595E-10</v>
      </c>
      <c r="E1034" s="1">
        <v>7.1742499999999997E-9</v>
      </c>
      <c r="F1034" s="1">
        <v>-1.79202E-10</v>
      </c>
      <c r="G1034" s="1">
        <v>1.39857E-10</v>
      </c>
      <c r="H1034" s="1">
        <f t="shared" si="128"/>
        <v>-3.9385699199999998E-11</v>
      </c>
      <c r="I1034" s="1">
        <f t="shared" si="129"/>
        <v>-2.9118999999999999E-13</v>
      </c>
      <c r="J1034" s="1">
        <f t="shared" si="130"/>
        <v>7.1383787499999999E-9</v>
      </c>
      <c r="K1034" s="1">
        <f t="shared" si="131"/>
        <v>4.9928948999999997E-11</v>
      </c>
      <c r="L1034" s="1">
        <f t="shared" si="132"/>
        <v>-5.5174571957252901E-3</v>
      </c>
      <c r="M1034" s="1">
        <f t="shared" si="133"/>
        <v>-4.0792175674343418E-5</v>
      </c>
      <c r="N1034" s="1">
        <f t="shared" si="134"/>
        <v>-2.5104019592684122E-2</v>
      </c>
      <c r="O1034" s="1">
        <f t="shared" si="135"/>
        <v>6.9944381978891213E-3</v>
      </c>
    </row>
    <row r="1035" spans="1:15" x14ac:dyDescent="0.35">
      <c r="A1035" s="2">
        <v>44635.587048611109</v>
      </c>
      <c r="B1035">
        <v>15736392</v>
      </c>
      <c r="C1035" s="1">
        <v>-7.2702100000000002E-11</v>
      </c>
      <c r="D1035" s="1">
        <v>-1.53652E-10</v>
      </c>
      <c r="E1035" s="1">
        <v>6.6526799999999998E-9</v>
      </c>
      <c r="F1035" s="1">
        <v>-1.82652E-10</v>
      </c>
      <c r="G1035" s="1">
        <v>1.4453299999999999E-10</v>
      </c>
      <c r="H1035" s="1">
        <f t="shared" si="128"/>
        <v>-4.7110960800000005E-11</v>
      </c>
      <c r="I1035" s="1">
        <f t="shared" si="129"/>
        <v>-3.07304E-13</v>
      </c>
      <c r="J1035" s="1">
        <f t="shared" si="130"/>
        <v>6.6194166E-9</v>
      </c>
      <c r="K1035" s="1">
        <f t="shared" si="131"/>
        <v>5.1598280999999991E-11</v>
      </c>
      <c r="L1035" s="1">
        <f t="shared" si="132"/>
        <v>-7.1170865420375571E-3</v>
      </c>
      <c r="M1035" s="1">
        <f t="shared" si="133"/>
        <v>-4.6424635065271463E-5</v>
      </c>
      <c r="N1035" s="1">
        <f t="shared" si="134"/>
        <v>-2.759336827357263E-2</v>
      </c>
      <c r="O1035" s="1">
        <f t="shared" si="135"/>
        <v>7.7949892140041456E-3</v>
      </c>
    </row>
    <row r="1036" spans="1:15" x14ac:dyDescent="0.35">
      <c r="A1036" s="2">
        <v>44635.587233796294</v>
      </c>
      <c r="B1036">
        <v>15752326</v>
      </c>
      <c r="C1036" s="1">
        <v>-8.4494800000000002E-11</v>
      </c>
      <c r="D1036" s="1">
        <v>-1.3890000000000001E-10</v>
      </c>
      <c r="E1036" s="1">
        <v>6.3744799999999997E-9</v>
      </c>
      <c r="F1036" s="1">
        <v>-1.8385599999999999E-10</v>
      </c>
      <c r="G1036" s="1">
        <v>1.14817E-10</v>
      </c>
      <c r="H1036" s="1">
        <f t="shared" si="128"/>
        <v>-5.4752630400000005E-11</v>
      </c>
      <c r="I1036" s="1">
        <f t="shared" si="129"/>
        <v>-2.7780000000000004E-13</v>
      </c>
      <c r="J1036" s="1">
        <f t="shared" si="130"/>
        <v>6.3426075999999999E-9</v>
      </c>
      <c r="K1036" s="1">
        <f t="shared" si="131"/>
        <v>4.0989669000000002E-11</v>
      </c>
      <c r="L1036" s="1">
        <f t="shared" si="132"/>
        <v>-8.6325110826657482E-3</v>
      </c>
      <c r="M1036" s="1">
        <f t="shared" si="133"/>
        <v>-4.3799020453354239E-5</v>
      </c>
      <c r="N1036" s="1">
        <f t="shared" si="134"/>
        <v>-2.8987446740359593E-2</v>
      </c>
      <c r="O1036" s="1">
        <f t="shared" si="135"/>
        <v>6.462589456109503E-3</v>
      </c>
    </row>
    <row r="1037" spans="1:15" x14ac:dyDescent="0.35">
      <c r="A1037" s="2">
        <v>44635.587418981479</v>
      </c>
      <c r="B1037">
        <v>15768259</v>
      </c>
      <c r="C1037" s="1">
        <v>-9.3352799999999994E-11</v>
      </c>
      <c r="D1037" s="1">
        <v>-1.5548599999999999E-10</v>
      </c>
      <c r="E1037" s="1">
        <v>6.1925699999999998E-9</v>
      </c>
      <c r="F1037" s="1">
        <v>-1.86662E-10</v>
      </c>
      <c r="G1037" s="1">
        <v>1.5378600000000001E-10</v>
      </c>
      <c r="H1037" s="1">
        <f t="shared" si="128"/>
        <v>-6.04926144E-11</v>
      </c>
      <c r="I1037" s="1">
        <f t="shared" si="129"/>
        <v>-3.1097199999999998E-13</v>
      </c>
      <c r="J1037" s="1">
        <f t="shared" si="130"/>
        <v>6.1616071499999997E-9</v>
      </c>
      <c r="K1037" s="1">
        <f t="shared" si="131"/>
        <v>5.4901602000000006E-11</v>
      </c>
      <c r="L1037" s="1">
        <f t="shared" si="132"/>
        <v>-9.817668171201081E-3</v>
      </c>
      <c r="M1037" s="1">
        <f t="shared" si="133"/>
        <v>-5.0469300042927923E-5</v>
      </c>
      <c r="N1037" s="1">
        <f t="shared" si="134"/>
        <v>-3.0294368896920019E-2</v>
      </c>
      <c r="O1037" s="1">
        <f t="shared" si="135"/>
        <v>8.9102730283607927E-3</v>
      </c>
    </row>
    <row r="1038" spans="1:15" x14ac:dyDescent="0.35">
      <c r="A1038" s="2">
        <v>44635.587604166663</v>
      </c>
      <c r="B1038">
        <v>15784191</v>
      </c>
      <c r="C1038" s="1">
        <v>-9.7072300000000004E-11</v>
      </c>
      <c r="D1038" s="1">
        <v>-1.6027600000000001E-10</v>
      </c>
      <c r="E1038" s="1">
        <v>6.0627200000000003E-9</v>
      </c>
      <c r="F1038" s="1">
        <v>-1.8290000000000001E-10</v>
      </c>
      <c r="G1038" s="1">
        <v>1.3116500000000001E-10</v>
      </c>
      <c r="H1038" s="1">
        <f t="shared" si="128"/>
        <v>-6.2902850400000001E-11</v>
      </c>
      <c r="I1038" s="1">
        <f t="shared" si="129"/>
        <v>-3.2055200000000003E-13</v>
      </c>
      <c r="J1038" s="1">
        <f t="shared" si="130"/>
        <v>6.0324064000000004E-9</v>
      </c>
      <c r="K1038" s="1">
        <f t="shared" si="131"/>
        <v>4.6825905000000003E-11</v>
      </c>
      <c r="L1038" s="1">
        <f t="shared" si="132"/>
        <v>-1.042748883762208E-2</v>
      </c>
      <c r="M1038" s="1">
        <f t="shared" si="133"/>
        <v>-5.3138329672218369E-5</v>
      </c>
      <c r="N1038" s="1">
        <f t="shared" si="134"/>
        <v>-3.0319575285909117E-2</v>
      </c>
      <c r="O1038" s="1">
        <f t="shared" si="135"/>
        <v>7.7623923016857752E-3</v>
      </c>
    </row>
    <row r="1039" spans="1:15" x14ac:dyDescent="0.35">
      <c r="A1039" s="2">
        <v>44635.587789351855</v>
      </c>
      <c r="B1039">
        <v>15800124</v>
      </c>
      <c r="C1039" s="1">
        <v>-1.0679E-10</v>
      </c>
      <c r="D1039" s="1">
        <v>-1.54728E-10</v>
      </c>
      <c r="E1039" s="1">
        <v>5.9953599999999999E-9</v>
      </c>
      <c r="F1039" s="1">
        <v>-2.0136800000000001E-10</v>
      </c>
      <c r="G1039" s="1">
        <v>1.08429E-10</v>
      </c>
      <c r="H1039" s="1">
        <f t="shared" si="128"/>
        <v>-6.9199919999999997E-11</v>
      </c>
      <c r="I1039" s="1">
        <f t="shared" si="129"/>
        <v>-3.0945599999999999E-13</v>
      </c>
      <c r="J1039" s="1">
        <f t="shared" si="130"/>
        <v>5.9653831999999997E-9</v>
      </c>
      <c r="K1039" s="1">
        <f t="shared" si="131"/>
        <v>3.8709152999999997E-11</v>
      </c>
      <c r="L1039" s="1">
        <f t="shared" si="132"/>
        <v>-1.1600247239774973E-2</v>
      </c>
      <c r="M1039" s="1">
        <f t="shared" si="133"/>
        <v>-5.1875292772474369E-5</v>
      </c>
      <c r="N1039" s="1">
        <f t="shared" si="134"/>
        <v>-3.3756087957601787E-2</v>
      </c>
      <c r="O1039" s="1">
        <f t="shared" si="135"/>
        <v>6.4889633577940135E-3</v>
      </c>
    </row>
    <row r="1040" spans="1:15" x14ac:dyDescent="0.35">
      <c r="A1040" s="2">
        <v>44635.58797453704</v>
      </c>
      <c r="B1040">
        <v>15816056</v>
      </c>
      <c r="C1040" s="1">
        <v>-9.6180100000000004E-11</v>
      </c>
      <c r="D1040" s="1">
        <v>-1.5537199999999999E-10</v>
      </c>
      <c r="E1040" s="1">
        <v>5.9141599999999998E-9</v>
      </c>
      <c r="F1040" s="1">
        <v>-1.86479E-10</v>
      </c>
      <c r="G1040" s="1">
        <v>1.13973E-10</v>
      </c>
      <c r="H1040" s="1">
        <f t="shared" si="128"/>
        <v>-6.23247048E-11</v>
      </c>
      <c r="I1040" s="1">
        <f t="shared" si="129"/>
        <v>-3.1074399999999998E-13</v>
      </c>
      <c r="J1040" s="1">
        <f t="shared" si="130"/>
        <v>5.8845892E-9</v>
      </c>
      <c r="K1040" s="1">
        <f t="shared" si="131"/>
        <v>4.0688360999999995E-11</v>
      </c>
      <c r="L1040" s="1">
        <f t="shared" si="132"/>
        <v>-1.0591173433142963E-2</v>
      </c>
      <c r="M1040" s="1">
        <f t="shared" si="133"/>
        <v>-5.2806404905885353E-5</v>
      </c>
      <c r="N1040" s="1">
        <f t="shared" si="134"/>
        <v>-3.1689382837462976E-2</v>
      </c>
      <c r="O1040" s="1">
        <f t="shared" si="135"/>
        <v>6.914392766788206E-3</v>
      </c>
    </row>
    <row r="1041" spans="1:15" x14ac:dyDescent="0.35">
      <c r="A1041" s="2">
        <v>44635.588148148148</v>
      </c>
      <c r="B1041">
        <v>15831989</v>
      </c>
      <c r="C1041" s="1">
        <v>-1.21474E-10</v>
      </c>
      <c r="D1041" s="1">
        <v>-1.5829E-10</v>
      </c>
      <c r="E1041" s="1">
        <v>5.9034700000000001E-9</v>
      </c>
      <c r="F1041" s="1">
        <v>-1.8873700000000001E-10</v>
      </c>
      <c r="G1041" s="1">
        <v>1.2350900000000001E-10</v>
      </c>
      <c r="H1041" s="1">
        <f t="shared" si="128"/>
        <v>-7.8715152000000007E-11</v>
      </c>
      <c r="I1041" s="1">
        <f t="shared" si="129"/>
        <v>-3.1658E-13</v>
      </c>
      <c r="J1041" s="1">
        <f t="shared" si="130"/>
        <v>5.87395265E-9</v>
      </c>
      <c r="K1041" s="1">
        <f t="shared" si="131"/>
        <v>4.4092713000000008E-11</v>
      </c>
      <c r="L1041" s="1">
        <f t="shared" si="132"/>
        <v>-1.3400712721101013E-2</v>
      </c>
      <c r="M1041" s="1">
        <f t="shared" si="133"/>
        <v>-5.3895565535415066E-5</v>
      </c>
      <c r="N1041" s="1">
        <f t="shared" si="134"/>
        <v>-3.2131174908262158E-2</v>
      </c>
      <c r="O1041" s="1">
        <f t="shared" si="135"/>
        <v>7.5064808362049033E-3</v>
      </c>
    </row>
    <row r="1042" spans="1:15" x14ac:dyDescent="0.35">
      <c r="A1042" s="2">
        <v>44635.588333333333</v>
      </c>
      <c r="B1042">
        <v>15847922</v>
      </c>
      <c r="C1042" s="1">
        <v>-1.0565E-10</v>
      </c>
      <c r="D1042" s="1">
        <v>-1.5544399999999999E-10</v>
      </c>
      <c r="E1042" s="1">
        <v>5.8355700000000004E-9</v>
      </c>
      <c r="F1042" s="1">
        <v>-1.8849000000000001E-10</v>
      </c>
      <c r="G1042" s="1">
        <v>1.1725099999999999E-10</v>
      </c>
      <c r="H1042" s="1">
        <f t="shared" si="128"/>
        <v>-6.846120000000001E-11</v>
      </c>
      <c r="I1042" s="1">
        <f t="shared" si="129"/>
        <v>-3.1088800000000001E-13</v>
      </c>
      <c r="J1042" s="1">
        <f t="shared" si="130"/>
        <v>5.8063921500000001E-9</v>
      </c>
      <c r="K1042" s="1">
        <f t="shared" si="131"/>
        <v>4.1858606999999989E-11</v>
      </c>
      <c r="L1042" s="1">
        <f t="shared" si="132"/>
        <v>-1.1790660746191593E-2</v>
      </c>
      <c r="M1042" s="1">
        <f t="shared" si="133"/>
        <v>-5.35423705407152E-5</v>
      </c>
      <c r="N1042" s="1">
        <f t="shared" si="134"/>
        <v>-3.2462499109709636E-2</v>
      </c>
      <c r="O1042" s="1">
        <f t="shared" si="135"/>
        <v>7.2090561434091198E-3</v>
      </c>
    </row>
    <row r="1043" spans="1:15" x14ac:dyDescent="0.35">
      <c r="A1043" s="2">
        <v>44635.588518518518</v>
      </c>
      <c r="B1043">
        <v>15863856</v>
      </c>
      <c r="C1043" s="1">
        <v>-1.17035E-10</v>
      </c>
      <c r="D1043" s="1">
        <v>-1.6355200000000001E-10</v>
      </c>
      <c r="E1043" s="1">
        <v>5.80532E-9</v>
      </c>
      <c r="F1043" s="1">
        <v>-1.86039E-10</v>
      </c>
      <c r="G1043" s="1">
        <v>1.10171E-10</v>
      </c>
      <c r="H1043" s="1">
        <f t="shared" si="128"/>
        <v>-7.5838680000000007E-11</v>
      </c>
      <c r="I1043" s="1">
        <f t="shared" si="129"/>
        <v>-3.2710400000000003E-13</v>
      </c>
      <c r="J1043" s="1">
        <f t="shared" si="130"/>
        <v>5.7762934E-9</v>
      </c>
      <c r="K1043" s="1">
        <f t="shared" si="131"/>
        <v>3.9331046999999998E-11</v>
      </c>
      <c r="L1043" s="1">
        <f t="shared" si="132"/>
        <v>-1.3129298452879835E-2</v>
      </c>
      <c r="M1043" s="1">
        <f t="shared" si="133"/>
        <v>-5.6628702413211912E-5</v>
      </c>
      <c r="N1043" s="1">
        <f t="shared" si="134"/>
        <v>-3.2207332127554326E-2</v>
      </c>
      <c r="O1043" s="1">
        <f t="shared" si="135"/>
        <v>6.8090459186162531E-3</v>
      </c>
    </row>
    <row r="1044" spans="1:15" x14ac:dyDescent="0.35">
      <c r="A1044" s="2">
        <v>44635.588703703703</v>
      </c>
      <c r="B1044">
        <v>15879789</v>
      </c>
      <c r="C1044" s="1">
        <v>-1.13734E-10</v>
      </c>
      <c r="D1044" s="1">
        <v>-1.5974399999999999E-10</v>
      </c>
      <c r="E1044" s="1">
        <v>5.7981300000000001E-9</v>
      </c>
      <c r="F1044" s="1">
        <v>-1.8528600000000001E-10</v>
      </c>
      <c r="G1044" s="1">
        <v>1.0217899999999999E-10</v>
      </c>
      <c r="H1044" s="1">
        <f t="shared" si="128"/>
        <v>-7.3699632000000009E-11</v>
      </c>
      <c r="I1044" s="1">
        <f t="shared" si="129"/>
        <v>-3.1948799999999999E-13</v>
      </c>
      <c r="J1044" s="1">
        <f t="shared" si="130"/>
        <v>5.76913935E-9</v>
      </c>
      <c r="K1044" s="1">
        <f t="shared" si="131"/>
        <v>3.6477902999999998E-11</v>
      </c>
      <c r="L1044" s="1">
        <f t="shared" si="132"/>
        <v>-1.2774805309564936E-2</v>
      </c>
      <c r="M1044" s="1">
        <f t="shared" si="133"/>
        <v>-5.5378797532425697E-5</v>
      </c>
      <c r="N1044" s="1">
        <f t="shared" si="134"/>
        <v>-3.2116748922003419E-2</v>
      </c>
      <c r="O1044" s="1">
        <f t="shared" si="135"/>
        <v>6.3229367132551575E-3</v>
      </c>
    </row>
    <row r="1045" spans="1:15" x14ac:dyDescent="0.35">
      <c r="A1045" s="2">
        <v>44635.588888888888</v>
      </c>
      <c r="B1045">
        <v>15895722</v>
      </c>
      <c r="C1045" s="1">
        <v>-1.25334E-10</v>
      </c>
      <c r="D1045" s="1">
        <v>-1.6203699999999999E-10</v>
      </c>
      <c r="E1045" s="1">
        <v>5.7875800000000004E-9</v>
      </c>
      <c r="F1045" s="1">
        <v>-2.0146500000000001E-10</v>
      </c>
      <c r="G1045" s="1">
        <v>9.8892100000000004E-11</v>
      </c>
      <c r="H1045" s="1">
        <f t="shared" si="128"/>
        <v>-8.1216432E-11</v>
      </c>
      <c r="I1045" s="1">
        <f t="shared" si="129"/>
        <v>-3.2407399999999999E-13</v>
      </c>
      <c r="J1045" s="1">
        <f t="shared" si="130"/>
        <v>5.7586421000000005E-9</v>
      </c>
      <c r="K1045" s="1">
        <f t="shared" si="131"/>
        <v>3.5304479699999995E-11</v>
      </c>
      <c r="L1045" s="1">
        <f t="shared" si="132"/>
        <v>-1.4103399827539203E-2</v>
      </c>
      <c r="M1045" s="1">
        <f t="shared" si="133"/>
        <v>-5.6276114120723005E-5</v>
      </c>
      <c r="N1045" s="1">
        <f t="shared" si="134"/>
        <v>-3.498481004749366E-2</v>
      </c>
      <c r="O1045" s="1">
        <f t="shared" si="135"/>
        <v>6.1306952380318948E-3</v>
      </c>
    </row>
    <row r="1046" spans="1:15" x14ac:dyDescent="0.35">
      <c r="A1046" s="2">
        <v>44635.589074074072</v>
      </c>
      <c r="B1046">
        <v>15911656</v>
      </c>
      <c r="C1046" s="1">
        <v>-1.2536599999999999E-10</v>
      </c>
      <c r="D1046" s="1">
        <v>-1.61372E-10</v>
      </c>
      <c r="E1046" s="1">
        <v>5.7543000000000003E-9</v>
      </c>
      <c r="F1046" s="1">
        <v>-1.9765900000000001E-10</v>
      </c>
      <c r="G1046" s="1">
        <v>1.07085E-10</v>
      </c>
      <c r="H1046" s="1">
        <f t="shared" si="128"/>
        <v>-8.1237168000000002E-11</v>
      </c>
      <c r="I1046" s="1">
        <f t="shared" si="129"/>
        <v>-3.2274399999999998E-13</v>
      </c>
      <c r="J1046" s="1">
        <f t="shared" si="130"/>
        <v>5.7255285000000005E-9</v>
      </c>
      <c r="K1046" s="1">
        <f t="shared" si="131"/>
        <v>3.8229344999999997E-11</v>
      </c>
      <c r="L1046" s="1">
        <f t="shared" si="132"/>
        <v>-1.418858852942571E-2</v>
      </c>
      <c r="M1046" s="1">
        <f t="shared" si="133"/>
        <v>-5.6369294118438143E-5</v>
      </c>
      <c r="N1046" s="1">
        <f t="shared" si="134"/>
        <v>-3.4522402604405859E-2</v>
      </c>
      <c r="O1046" s="1">
        <f t="shared" si="135"/>
        <v>6.6769984639845903E-3</v>
      </c>
    </row>
    <row r="1047" spans="1:15" x14ac:dyDescent="0.35">
      <c r="A1047" s="2">
        <v>44635.589259259257</v>
      </c>
      <c r="B1047">
        <v>15927589</v>
      </c>
      <c r="C1047" s="1">
        <v>-1.2734400000000001E-10</v>
      </c>
      <c r="D1047" s="1">
        <v>-1.59416E-10</v>
      </c>
      <c r="E1047" s="1">
        <v>5.7564900000000002E-9</v>
      </c>
      <c r="F1047" s="1">
        <v>-1.9564900000000001E-10</v>
      </c>
      <c r="G1047" s="1">
        <v>1.01104E-10</v>
      </c>
      <c r="H1047" s="1">
        <f t="shared" si="128"/>
        <v>-8.2518912000000008E-11</v>
      </c>
      <c r="I1047" s="1">
        <f t="shared" si="129"/>
        <v>-3.1883200000000001E-13</v>
      </c>
      <c r="J1047" s="1">
        <f t="shared" si="130"/>
        <v>5.7277075500000003E-9</v>
      </c>
      <c r="K1047" s="1">
        <f t="shared" si="131"/>
        <v>3.6094127999999993E-11</v>
      </c>
      <c r="L1047" s="1">
        <f t="shared" si="132"/>
        <v>-1.4406970202240861E-2</v>
      </c>
      <c r="M1047" s="1">
        <f t="shared" si="133"/>
        <v>-5.566485320990245E-5</v>
      </c>
      <c r="N1047" s="1">
        <f t="shared" si="134"/>
        <v>-3.415834315772634E-2</v>
      </c>
      <c r="O1047" s="1">
        <f t="shared" si="135"/>
        <v>6.3016709014761044E-3</v>
      </c>
    </row>
    <row r="1048" spans="1:15" x14ac:dyDescent="0.35">
      <c r="A1048" s="2">
        <v>44635.589444444442</v>
      </c>
      <c r="B1048">
        <v>15943522</v>
      </c>
      <c r="C1048" s="1">
        <v>-1.36718E-10</v>
      </c>
      <c r="D1048" s="1">
        <v>-1.5247500000000001E-10</v>
      </c>
      <c r="E1048" s="1">
        <v>5.7197399999999999E-9</v>
      </c>
      <c r="F1048" s="1">
        <v>-1.8985500000000001E-10</v>
      </c>
      <c r="G1048" s="1">
        <v>9.8930000000000001E-11</v>
      </c>
      <c r="H1048" s="1">
        <f t="shared" si="128"/>
        <v>-8.8593263999999998E-11</v>
      </c>
      <c r="I1048" s="1">
        <f t="shared" si="129"/>
        <v>-3.0495000000000003E-13</v>
      </c>
      <c r="J1048" s="1">
        <f t="shared" si="130"/>
        <v>5.6911412999999999E-9</v>
      </c>
      <c r="K1048" s="1">
        <f t="shared" si="131"/>
        <v>3.5318010000000002E-11</v>
      </c>
      <c r="L1048" s="1">
        <f t="shared" si="132"/>
        <v>-1.5566871270618426E-2</v>
      </c>
      <c r="M1048" s="1">
        <f t="shared" si="133"/>
        <v>-5.3583276872777701E-5</v>
      </c>
      <c r="N1048" s="1">
        <f t="shared" si="134"/>
        <v>-3.335974104174852E-2</v>
      </c>
      <c r="O1048" s="1">
        <f t="shared" si="135"/>
        <v>6.2057868779325518E-3</v>
      </c>
    </row>
    <row r="1049" spans="1:15" x14ac:dyDescent="0.35">
      <c r="A1049" s="2">
        <v>44635.589629629627</v>
      </c>
      <c r="B1049">
        <v>15959456</v>
      </c>
      <c r="C1049" s="1">
        <v>-1.3695400000000001E-10</v>
      </c>
      <c r="D1049" s="1">
        <v>-1.67085E-10</v>
      </c>
      <c r="E1049" s="1">
        <v>5.6706900000000004E-9</v>
      </c>
      <c r="F1049" s="1">
        <v>-2.0547500000000001E-10</v>
      </c>
      <c r="G1049" s="1">
        <v>1.04282E-10</v>
      </c>
      <c r="H1049" s="1">
        <f t="shared" si="128"/>
        <v>-8.8746192000000016E-11</v>
      </c>
      <c r="I1049" s="1">
        <f t="shared" si="129"/>
        <v>-3.3416999999999998E-13</v>
      </c>
      <c r="J1049" s="1">
        <f t="shared" si="130"/>
        <v>5.6423365500000007E-9</v>
      </c>
      <c r="K1049" s="1">
        <f t="shared" si="131"/>
        <v>3.7228673999999994E-11</v>
      </c>
      <c r="L1049" s="1">
        <f t="shared" si="132"/>
        <v>-1.5728624340921316E-2</v>
      </c>
      <c r="M1049" s="1">
        <f t="shared" si="133"/>
        <v>-5.9225463961379606E-5</v>
      </c>
      <c r="N1049" s="1">
        <f t="shared" si="134"/>
        <v>-3.6416650828813103E-2</v>
      </c>
      <c r="O1049" s="1">
        <f t="shared" si="135"/>
        <v>6.5980952518686587E-3</v>
      </c>
    </row>
    <row r="1050" spans="1:15" x14ac:dyDescent="0.35">
      <c r="A1050" s="2">
        <v>44635.589814814812</v>
      </c>
      <c r="B1050">
        <v>15975389</v>
      </c>
      <c r="C1050" s="1">
        <v>-1.37836E-10</v>
      </c>
      <c r="D1050" s="1">
        <v>-1.6973599999999999E-10</v>
      </c>
      <c r="E1050" s="1">
        <v>5.6710199999999997E-9</v>
      </c>
      <c r="F1050" s="1">
        <v>-1.9425199999999999E-10</v>
      </c>
      <c r="G1050" s="1">
        <v>1.0592599999999999E-10</v>
      </c>
      <c r="H1050" s="1">
        <f t="shared" si="128"/>
        <v>-8.9317728000000002E-11</v>
      </c>
      <c r="I1050" s="1">
        <f t="shared" si="129"/>
        <v>-3.3947200000000001E-13</v>
      </c>
      <c r="J1050" s="1">
        <f t="shared" si="130"/>
        <v>5.6426648999999995E-9</v>
      </c>
      <c r="K1050" s="1">
        <f t="shared" si="131"/>
        <v>3.7815582000000001E-11</v>
      </c>
      <c r="L1050" s="1">
        <f t="shared" si="132"/>
        <v>-1.5828997394475793E-2</v>
      </c>
      <c r="M1050" s="1">
        <f t="shared" si="133"/>
        <v>-6.0161644544938339E-5</v>
      </c>
      <c r="N1050" s="1">
        <f t="shared" si="134"/>
        <v>-3.4425577886080035E-2</v>
      </c>
      <c r="O1050" s="1">
        <f t="shared" si="135"/>
        <v>6.7017238610075896E-3</v>
      </c>
    </row>
    <row r="1051" spans="1:15" x14ac:dyDescent="0.35">
      <c r="A1051" s="2">
        <v>44635.59</v>
      </c>
      <c r="B1051">
        <v>15991321</v>
      </c>
      <c r="C1051" s="1">
        <v>-1.3202E-10</v>
      </c>
      <c r="D1051" s="1">
        <v>-1.52004E-10</v>
      </c>
      <c r="E1051" s="1">
        <v>5.6361800000000003E-9</v>
      </c>
      <c r="F1051" s="1">
        <v>-1.9233799999999999E-10</v>
      </c>
      <c r="G1051" s="1">
        <v>9.2219300000000002E-11</v>
      </c>
      <c r="H1051" s="1">
        <f t="shared" si="128"/>
        <v>-8.5548959999999999E-11</v>
      </c>
      <c r="I1051" s="1">
        <f t="shared" si="129"/>
        <v>-3.0400799999999999E-13</v>
      </c>
      <c r="J1051" s="1">
        <f t="shared" si="130"/>
        <v>5.6079991000000002E-9</v>
      </c>
      <c r="K1051" s="1">
        <f t="shared" si="131"/>
        <v>3.2922290100000002E-11</v>
      </c>
      <c r="L1051" s="1">
        <f t="shared" si="132"/>
        <v>-1.525480986614281E-2</v>
      </c>
      <c r="M1051" s="1">
        <f t="shared" si="133"/>
        <v>-5.4209709127806384E-5</v>
      </c>
      <c r="N1051" s="1">
        <f t="shared" si="134"/>
        <v>-3.4297081110444542E-2</v>
      </c>
      <c r="O1051" s="1">
        <f t="shared" si="135"/>
        <v>5.8705947545533666E-3</v>
      </c>
    </row>
    <row r="1052" spans="1:15" x14ac:dyDescent="0.35">
      <c r="A1052" s="2">
        <v>44635.590185185189</v>
      </c>
      <c r="B1052">
        <v>16007254</v>
      </c>
      <c r="C1052" s="1">
        <v>-1.47801E-10</v>
      </c>
      <c r="D1052" s="1">
        <v>-1.6256999999999999E-10</v>
      </c>
      <c r="E1052" s="1">
        <v>5.6421099999999997E-9</v>
      </c>
      <c r="F1052" s="1">
        <v>-1.9261800000000001E-10</v>
      </c>
      <c r="G1052" s="1">
        <v>1.05549E-10</v>
      </c>
      <c r="H1052" s="1">
        <f t="shared" si="128"/>
        <v>-9.5775048000000002E-11</v>
      </c>
      <c r="I1052" s="1">
        <f t="shared" si="129"/>
        <v>-3.2513999999999997E-13</v>
      </c>
      <c r="J1052" s="1">
        <f t="shared" si="130"/>
        <v>5.6138994500000001E-9</v>
      </c>
      <c r="K1052" s="1">
        <f t="shared" si="131"/>
        <v>3.7680993000000004E-11</v>
      </c>
      <c r="L1052" s="1">
        <f t="shared" si="132"/>
        <v>-1.7060342610874513E-2</v>
      </c>
      <c r="M1052" s="1">
        <f t="shared" si="133"/>
        <v>-5.7916961800945683E-5</v>
      </c>
      <c r="N1052" s="1">
        <f t="shared" si="134"/>
        <v>-3.4310910217674101E-2</v>
      </c>
      <c r="O1052" s="1">
        <f t="shared" si="135"/>
        <v>6.7120890453426282E-3</v>
      </c>
    </row>
    <row r="1053" spans="1:15" x14ac:dyDescent="0.35">
      <c r="A1053" s="2">
        <v>44635.590370370373</v>
      </c>
      <c r="B1053">
        <v>16023186</v>
      </c>
      <c r="C1053" s="1">
        <v>-1.24345E-10</v>
      </c>
      <c r="D1053" s="1">
        <v>-1.5119499999999999E-10</v>
      </c>
      <c r="E1053" s="1">
        <v>5.6544199999999996E-9</v>
      </c>
      <c r="F1053" s="1">
        <v>-1.8751099999999999E-10</v>
      </c>
      <c r="G1053" s="1">
        <v>1.09726E-10</v>
      </c>
      <c r="H1053" s="1">
        <f t="shared" si="128"/>
        <v>-8.0575560000000004E-11</v>
      </c>
      <c r="I1053" s="1">
        <f t="shared" si="129"/>
        <v>-3.0238999999999999E-13</v>
      </c>
      <c r="J1053" s="1">
        <f t="shared" si="130"/>
        <v>5.6261478999999994E-9</v>
      </c>
      <c r="K1053" s="1">
        <f t="shared" si="131"/>
        <v>3.9172181999999998E-11</v>
      </c>
      <c r="L1053" s="1">
        <f t="shared" si="132"/>
        <v>-1.4321621370813947E-2</v>
      </c>
      <c r="M1053" s="1">
        <f t="shared" si="133"/>
        <v>-5.3747253960387359E-5</v>
      </c>
      <c r="N1053" s="1">
        <f t="shared" si="134"/>
        <v>-3.3328487507411603E-2</v>
      </c>
      <c r="O1053" s="1">
        <f t="shared" si="135"/>
        <v>6.9625226169400915E-3</v>
      </c>
    </row>
    <row r="1054" spans="1:15" x14ac:dyDescent="0.35">
      <c r="A1054" s="2">
        <v>44635.590555555558</v>
      </c>
      <c r="B1054">
        <v>16039119</v>
      </c>
      <c r="C1054" s="1">
        <v>-1.36944E-10</v>
      </c>
      <c r="D1054" s="1">
        <v>-1.6744299999999999E-10</v>
      </c>
      <c r="E1054" s="1">
        <v>5.6538499999999999E-9</v>
      </c>
      <c r="F1054" s="1">
        <v>-2.02142E-10</v>
      </c>
      <c r="G1054" s="1">
        <v>9.1697099999999997E-11</v>
      </c>
      <c r="H1054" s="1">
        <f t="shared" si="128"/>
        <v>-8.873971200000001E-11</v>
      </c>
      <c r="I1054" s="1">
        <f t="shared" si="129"/>
        <v>-3.3488600000000001E-13</v>
      </c>
      <c r="J1054" s="1">
        <f t="shared" si="130"/>
        <v>5.6255807499999997E-9</v>
      </c>
      <c r="K1054" s="1">
        <f t="shared" si="131"/>
        <v>3.2735864700000002E-11</v>
      </c>
      <c r="L1054" s="1">
        <f t="shared" si="132"/>
        <v>-1.5774320189075593E-2</v>
      </c>
      <c r="M1054" s="1">
        <f t="shared" si="133"/>
        <v>-5.9529142835608581E-5</v>
      </c>
      <c r="N1054" s="1">
        <f t="shared" si="134"/>
        <v>-3.5932645709511858E-2</v>
      </c>
      <c r="O1054" s="1">
        <f t="shared" si="135"/>
        <v>5.8191084893768532E-3</v>
      </c>
    </row>
    <row r="1055" spans="1:15" x14ac:dyDescent="0.35">
      <c r="A1055" s="2">
        <v>44635.590740740743</v>
      </c>
      <c r="B1055">
        <v>16055052</v>
      </c>
      <c r="C1055" s="1">
        <v>-1.37374E-10</v>
      </c>
      <c r="D1055" s="1">
        <v>-1.6787300000000001E-10</v>
      </c>
      <c r="E1055" s="1">
        <v>5.6720399999999998E-9</v>
      </c>
      <c r="F1055" s="1">
        <v>-1.87877E-10</v>
      </c>
      <c r="G1055" s="1">
        <v>1.09704E-10</v>
      </c>
      <c r="H1055" s="1">
        <f t="shared" si="128"/>
        <v>-8.9018351999999999E-11</v>
      </c>
      <c r="I1055" s="1">
        <f t="shared" si="129"/>
        <v>-3.3574600000000002E-13</v>
      </c>
      <c r="J1055" s="1">
        <f t="shared" si="130"/>
        <v>5.6436797999999996E-9</v>
      </c>
      <c r="K1055" s="1">
        <f t="shared" si="131"/>
        <v>3.9164328000000001E-11</v>
      </c>
      <c r="L1055" s="1">
        <f t="shared" si="132"/>
        <v>-1.577310463290281E-2</v>
      </c>
      <c r="M1055" s="1">
        <f t="shared" si="133"/>
        <v>-5.949061816015856E-5</v>
      </c>
      <c r="N1055" s="1">
        <f t="shared" si="134"/>
        <v>-3.3289804995669671E-2</v>
      </c>
      <c r="O1055" s="1">
        <f t="shared" si="135"/>
        <v>6.9395021312158786E-3</v>
      </c>
    </row>
    <row r="1056" spans="1:15" x14ac:dyDescent="0.35">
      <c r="A1056" s="2">
        <v>44635.590914351851</v>
      </c>
      <c r="B1056">
        <v>16070986</v>
      </c>
      <c r="C1056" s="1">
        <v>-1.3175099999999999E-10</v>
      </c>
      <c r="D1056" s="1">
        <v>-1.5610000000000001E-10</v>
      </c>
      <c r="E1056" s="1">
        <v>5.6739300000000001E-9</v>
      </c>
      <c r="F1056" s="1">
        <v>-2.00207E-10</v>
      </c>
      <c r="G1056" s="1">
        <v>8.7051400000000006E-11</v>
      </c>
      <c r="H1056" s="1">
        <f t="shared" si="128"/>
        <v>-8.5374647999999993E-11</v>
      </c>
      <c r="I1056" s="1">
        <f t="shared" si="129"/>
        <v>-3.1220000000000002E-13</v>
      </c>
      <c r="J1056" s="1">
        <f t="shared" si="130"/>
        <v>5.6455603500000002E-9</v>
      </c>
      <c r="K1056" s="1">
        <f t="shared" si="131"/>
        <v>3.1077349799999999E-11</v>
      </c>
      <c r="L1056" s="1">
        <f t="shared" si="132"/>
        <v>-1.5122440060356452E-2</v>
      </c>
      <c r="M1056" s="1">
        <f t="shared" si="133"/>
        <v>-5.5300090804980948E-5</v>
      </c>
      <c r="N1056" s="1">
        <f t="shared" si="134"/>
        <v>-3.5462733119131389E-2</v>
      </c>
      <c r="O1056" s="1">
        <f t="shared" si="135"/>
        <v>5.5047414026846778E-3</v>
      </c>
    </row>
    <row r="1057" spans="1:15" x14ac:dyDescent="0.35">
      <c r="A1057" s="2">
        <v>44635.591099537036</v>
      </c>
      <c r="B1057">
        <v>16086919</v>
      </c>
      <c r="C1057" s="1">
        <v>-1.40566E-10</v>
      </c>
      <c r="D1057" s="1">
        <v>-1.58024E-10</v>
      </c>
      <c r="E1057" s="1">
        <v>5.6791499999999998E-9</v>
      </c>
      <c r="F1057" s="1">
        <v>-1.9792799999999999E-10</v>
      </c>
      <c r="G1057" s="1">
        <v>9.5858599999999999E-11</v>
      </c>
      <c r="H1057" s="1">
        <f t="shared" si="128"/>
        <v>-9.1086768000000001E-11</v>
      </c>
      <c r="I1057" s="1">
        <f t="shared" si="129"/>
        <v>-3.1604800000000001E-13</v>
      </c>
      <c r="J1057" s="1">
        <f t="shared" si="130"/>
        <v>5.6507542499999999E-9</v>
      </c>
      <c r="K1057" s="1">
        <f t="shared" si="131"/>
        <v>3.4221520200000004E-11</v>
      </c>
      <c r="L1057" s="1">
        <f t="shared" si="132"/>
        <v>-1.6119399989833215E-2</v>
      </c>
      <c r="M1057" s="1">
        <f t="shared" si="133"/>
        <v>-5.593023267646085E-5</v>
      </c>
      <c r="N1057" s="1">
        <f t="shared" si="134"/>
        <v>-3.5026828498160224E-2</v>
      </c>
      <c r="O1057" s="1">
        <f t="shared" si="135"/>
        <v>6.0560977678333835E-3</v>
      </c>
    </row>
    <row r="1058" spans="1:15" x14ac:dyDescent="0.35">
      <c r="A1058" s="2">
        <v>44635.591284722221</v>
      </c>
      <c r="B1058">
        <v>16102851</v>
      </c>
      <c r="C1058" s="1">
        <v>-1.4409200000000001E-10</v>
      </c>
      <c r="D1058" s="1">
        <v>-1.58935E-10</v>
      </c>
      <c r="E1058" s="1">
        <v>5.6428700000000004E-9</v>
      </c>
      <c r="F1058" s="1">
        <v>-1.9437E-10</v>
      </c>
      <c r="G1058" s="1">
        <v>9.3755000000000003E-11</v>
      </c>
      <c r="H1058" s="1">
        <f t="shared" si="128"/>
        <v>-9.3371616000000012E-11</v>
      </c>
      <c r="I1058" s="1">
        <f t="shared" si="129"/>
        <v>-3.1787000000000004E-13</v>
      </c>
      <c r="J1058" s="1">
        <f t="shared" si="130"/>
        <v>5.6146556500000004E-9</v>
      </c>
      <c r="K1058" s="1">
        <f t="shared" si="131"/>
        <v>3.3470534999999994E-11</v>
      </c>
      <c r="L1058" s="1">
        <f t="shared" si="132"/>
        <v>-1.6629980860892155E-2</v>
      </c>
      <c r="M1058" s="1">
        <f t="shared" si="133"/>
        <v>-5.6614335734017814E-5</v>
      </c>
      <c r="N1058" s="1">
        <f t="shared" si="134"/>
        <v>-3.4618329620980402E-2</v>
      </c>
      <c r="O1058" s="1">
        <f t="shared" si="135"/>
        <v>5.9612801009443902E-3</v>
      </c>
    </row>
    <row r="1059" spans="1:15" x14ac:dyDescent="0.35">
      <c r="A1059" s="2">
        <v>44635.591469907406</v>
      </c>
      <c r="B1059">
        <v>16118784</v>
      </c>
      <c r="C1059" s="1">
        <v>-1.4724199999999999E-10</v>
      </c>
      <c r="D1059" s="1">
        <v>-1.6544700000000001E-10</v>
      </c>
      <c r="E1059" s="1">
        <v>5.6551200000000002E-9</v>
      </c>
      <c r="F1059" s="1">
        <v>-2.03916E-10</v>
      </c>
      <c r="G1059" s="1">
        <v>9.2964299999999996E-11</v>
      </c>
      <c r="H1059" s="1">
        <f t="shared" si="128"/>
        <v>-9.5412815999999994E-11</v>
      </c>
      <c r="I1059" s="1">
        <f t="shared" si="129"/>
        <v>-3.30894E-13</v>
      </c>
      <c r="J1059" s="1">
        <f t="shared" si="130"/>
        <v>5.6268444000000006E-9</v>
      </c>
      <c r="K1059" s="1">
        <f t="shared" si="131"/>
        <v>3.3188255099999995E-11</v>
      </c>
      <c r="L1059" s="1">
        <f t="shared" si="132"/>
        <v>-1.695671840507976E-2</v>
      </c>
      <c r="M1059" s="1">
        <f t="shared" si="133"/>
        <v>-5.8806317800435354E-5</v>
      </c>
      <c r="N1059" s="1">
        <f t="shared" si="134"/>
        <v>-3.623985052794422E-2</v>
      </c>
      <c r="O1059" s="1">
        <f t="shared" si="135"/>
        <v>5.8982002594562578E-3</v>
      </c>
    </row>
    <row r="1060" spans="1:15" x14ac:dyDescent="0.35">
      <c r="A1060" s="2">
        <v>44635.59165509259</v>
      </c>
      <c r="B1060">
        <v>16134716</v>
      </c>
      <c r="C1060" s="1">
        <v>-1.5013400000000001E-10</v>
      </c>
      <c r="D1060" s="1">
        <v>-1.62897E-10</v>
      </c>
      <c r="E1060" s="1">
        <v>5.6129899999999997E-9</v>
      </c>
      <c r="F1060" s="1">
        <v>-1.9580999999999999E-10</v>
      </c>
      <c r="G1060" s="1">
        <v>1.0228599999999999E-10</v>
      </c>
      <c r="H1060" s="1">
        <f t="shared" si="128"/>
        <v>-9.7286832000000014E-11</v>
      </c>
      <c r="I1060" s="1">
        <f t="shared" si="129"/>
        <v>-3.2579400000000001E-13</v>
      </c>
      <c r="J1060" s="1">
        <f t="shared" si="130"/>
        <v>5.5849250499999993E-9</v>
      </c>
      <c r="K1060" s="1">
        <f t="shared" si="131"/>
        <v>3.6516101999999993E-11</v>
      </c>
      <c r="L1060" s="1">
        <f t="shared" si="132"/>
        <v>-1.7419541198677325E-2</v>
      </c>
      <c r="M1060" s="1">
        <f t="shared" si="133"/>
        <v>-5.8334533961203304E-5</v>
      </c>
      <c r="N1060" s="1">
        <f t="shared" si="134"/>
        <v>-3.5060452601776634E-2</v>
      </c>
      <c r="O1060" s="1">
        <f t="shared" si="135"/>
        <v>6.538333401627296E-3</v>
      </c>
    </row>
    <row r="1061" spans="1:15" x14ac:dyDescent="0.35">
      <c r="A1061" s="2">
        <v>44635.591840277775</v>
      </c>
      <c r="B1061">
        <v>16150649</v>
      </c>
      <c r="C1061" s="1">
        <v>-1.4630700000000001E-10</v>
      </c>
      <c r="D1061" s="1">
        <v>-1.6158700000000001E-10</v>
      </c>
      <c r="E1061" s="1">
        <v>5.6033499999999997E-9</v>
      </c>
      <c r="F1061" s="1">
        <v>-1.96434E-10</v>
      </c>
      <c r="G1061" s="1">
        <v>8.3934300000000002E-11</v>
      </c>
      <c r="H1061" s="1">
        <f t="shared" si="128"/>
        <v>-9.4806936000000009E-11</v>
      </c>
      <c r="I1061" s="1">
        <f t="shared" si="129"/>
        <v>-3.2317400000000001E-13</v>
      </c>
      <c r="J1061" s="1">
        <f t="shared" si="130"/>
        <v>5.5753332499999998E-9</v>
      </c>
      <c r="K1061" s="1">
        <f t="shared" si="131"/>
        <v>2.9964545100000002E-11</v>
      </c>
      <c r="L1061" s="1">
        <f t="shared" si="132"/>
        <v>-1.7004711960491331E-2</v>
      </c>
      <c r="M1061" s="1">
        <f t="shared" si="133"/>
        <v>-5.7964965591967084E-5</v>
      </c>
      <c r="N1061" s="1">
        <f t="shared" si="134"/>
        <v>-3.5232692144456117E-2</v>
      </c>
      <c r="O1061" s="1">
        <f t="shared" si="135"/>
        <v>5.3744850319036993E-3</v>
      </c>
    </row>
    <row r="1062" spans="1:15" x14ac:dyDescent="0.35">
      <c r="A1062" s="2">
        <v>44635.59202546296</v>
      </c>
      <c r="B1062">
        <v>16166580</v>
      </c>
      <c r="C1062" s="1">
        <v>-1.46963E-10</v>
      </c>
      <c r="D1062" s="1">
        <v>-1.6445300000000001E-10</v>
      </c>
      <c r="E1062" s="1">
        <v>5.5849300000000001E-9</v>
      </c>
      <c r="F1062" s="1">
        <v>-1.9959399999999999E-10</v>
      </c>
      <c r="G1062" s="1">
        <v>1.00336E-10</v>
      </c>
      <c r="H1062" s="1">
        <f t="shared" si="128"/>
        <v>-9.5232024000000009E-11</v>
      </c>
      <c r="I1062" s="1">
        <f t="shared" si="129"/>
        <v>-3.2890600000000002E-13</v>
      </c>
      <c r="J1062" s="1">
        <f t="shared" si="130"/>
        <v>5.5570053499999998E-9</v>
      </c>
      <c r="K1062" s="1">
        <f t="shared" si="131"/>
        <v>3.5819951999999997E-11</v>
      </c>
      <c r="L1062" s="1">
        <f t="shared" si="132"/>
        <v>-1.7137292120836273E-2</v>
      </c>
      <c r="M1062" s="1">
        <f t="shared" si="133"/>
        <v>-5.918763421741173E-5</v>
      </c>
      <c r="N1062" s="1">
        <f t="shared" si="134"/>
        <v>-3.5917546849221584E-2</v>
      </c>
      <c r="O1062" s="1">
        <f t="shared" si="135"/>
        <v>6.445909216193214E-3</v>
      </c>
    </row>
    <row r="1063" spans="1:15" x14ac:dyDescent="0.35">
      <c r="A1063" s="2">
        <v>44635.592210648145</v>
      </c>
      <c r="B1063">
        <v>16182514</v>
      </c>
      <c r="C1063" s="1">
        <v>-1.4678000000000001E-10</v>
      </c>
      <c r="D1063" s="1">
        <v>-1.6382999999999999E-10</v>
      </c>
      <c r="E1063" s="1">
        <v>5.5691599999999998E-9</v>
      </c>
      <c r="F1063" s="1">
        <v>-2.0369E-10</v>
      </c>
      <c r="G1063" s="1">
        <v>9.5712900000000005E-11</v>
      </c>
      <c r="H1063" s="1">
        <f t="shared" si="128"/>
        <v>-9.5113440000000004E-11</v>
      </c>
      <c r="I1063" s="1">
        <f t="shared" si="129"/>
        <v>-3.2765999999999999E-13</v>
      </c>
      <c r="J1063" s="1">
        <f t="shared" si="130"/>
        <v>5.5413141999999999E-9</v>
      </c>
      <c r="K1063" s="1">
        <f t="shared" si="131"/>
        <v>3.4169505300000005E-11</v>
      </c>
      <c r="L1063" s="1">
        <f t="shared" si="132"/>
        <v>-1.7164419227482176E-2</v>
      </c>
      <c r="M1063" s="1">
        <f t="shared" si="133"/>
        <v>-5.9130377411192459E-5</v>
      </c>
      <c r="N1063" s="1">
        <f t="shared" si="134"/>
        <v>-3.675842817214732E-2</v>
      </c>
      <c r="O1063" s="1">
        <f t="shared" si="135"/>
        <v>6.1663179647889312E-3</v>
      </c>
    </row>
    <row r="1064" spans="1:15" x14ac:dyDescent="0.35">
      <c r="A1064" s="2">
        <v>44635.592395833337</v>
      </c>
      <c r="B1064">
        <v>16198446</v>
      </c>
      <c r="C1064" s="1">
        <v>-1.48511E-10</v>
      </c>
      <c r="D1064" s="1">
        <v>-1.6226299999999999E-10</v>
      </c>
      <c r="E1064" s="1">
        <v>5.5427199999999997E-9</v>
      </c>
      <c r="F1064" s="1">
        <v>-1.95735E-10</v>
      </c>
      <c r="G1064" s="1">
        <v>7.0373999999999994E-11</v>
      </c>
      <c r="H1064" s="1">
        <f t="shared" si="128"/>
        <v>-9.6235128000000001E-11</v>
      </c>
      <c r="I1064" s="1">
        <f t="shared" si="129"/>
        <v>-3.2452599999999999E-13</v>
      </c>
      <c r="J1064" s="1">
        <f t="shared" si="130"/>
        <v>5.5150063999999996E-9</v>
      </c>
      <c r="K1064" s="1">
        <f t="shared" si="131"/>
        <v>2.5123517999999995E-11</v>
      </c>
      <c r="L1064" s="1">
        <f t="shared" si="132"/>
        <v>-1.7449685643157187E-2</v>
      </c>
      <c r="M1064" s="1">
        <f t="shared" si="133"/>
        <v>-5.8844174686723848E-5</v>
      </c>
      <c r="N1064" s="1">
        <f t="shared" si="134"/>
        <v>-3.5491345939326562E-2</v>
      </c>
      <c r="O1064" s="1">
        <f t="shared" si="135"/>
        <v>4.5554830181158083E-3</v>
      </c>
    </row>
    <row r="1065" spans="1:15" x14ac:dyDescent="0.35">
      <c r="A1065" s="2">
        <v>44635.592581018522</v>
      </c>
      <c r="B1065">
        <v>16214379</v>
      </c>
      <c r="C1065" s="1">
        <v>-1.58401E-10</v>
      </c>
      <c r="D1065" s="1">
        <v>-1.6651100000000001E-10</v>
      </c>
      <c r="E1065" s="1">
        <v>5.5328400000000001E-9</v>
      </c>
      <c r="F1065" s="1">
        <v>-1.99336E-10</v>
      </c>
      <c r="G1065" s="1">
        <v>9.4115700000000006E-11</v>
      </c>
      <c r="H1065" s="1">
        <f t="shared" si="128"/>
        <v>-1.0264384800000001E-10</v>
      </c>
      <c r="I1065" s="1">
        <f t="shared" si="129"/>
        <v>-3.3302200000000002E-13</v>
      </c>
      <c r="J1065" s="1">
        <f t="shared" si="130"/>
        <v>5.5051758000000001E-9</v>
      </c>
      <c r="K1065" s="1">
        <f t="shared" si="131"/>
        <v>3.3599304900000002E-11</v>
      </c>
      <c r="L1065" s="1">
        <f t="shared" si="132"/>
        <v>-1.8644971882641786E-2</v>
      </c>
      <c r="M1065" s="1">
        <f t="shared" si="133"/>
        <v>-6.0492527777223756E-5</v>
      </c>
      <c r="N1065" s="1">
        <f t="shared" si="134"/>
        <v>-3.6208834602520779E-2</v>
      </c>
      <c r="O1065" s="1">
        <f t="shared" si="135"/>
        <v>6.1032210633491487E-3</v>
      </c>
    </row>
    <row r="1066" spans="1:15" x14ac:dyDescent="0.35">
      <c r="A1066" s="2">
        <v>44635.592766203707</v>
      </c>
      <c r="B1066">
        <v>16230311</v>
      </c>
      <c r="C1066" s="1">
        <v>-1.57723E-10</v>
      </c>
      <c r="D1066" s="1">
        <v>-1.6093099999999999E-10</v>
      </c>
      <c r="E1066" s="1">
        <v>5.5367800000000004E-9</v>
      </c>
      <c r="F1066" s="1">
        <v>-1.9664900000000001E-10</v>
      </c>
      <c r="G1066" s="1">
        <v>8.6729300000000004E-11</v>
      </c>
      <c r="H1066" s="1">
        <f t="shared" si="128"/>
        <v>-1.0220450400000001E-10</v>
      </c>
      <c r="I1066" s="1">
        <f t="shared" si="129"/>
        <v>-3.21862E-13</v>
      </c>
      <c r="J1066" s="1">
        <f t="shared" si="130"/>
        <v>5.5090961000000008E-9</v>
      </c>
      <c r="K1066" s="1">
        <f t="shared" si="131"/>
        <v>3.0962360099999998E-11</v>
      </c>
      <c r="L1066" s="1">
        <f t="shared" si="132"/>
        <v>-1.8551955192794695E-2</v>
      </c>
      <c r="M1066" s="1">
        <f t="shared" si="133"/>
        <v>-5.842374033010605E-5</v>
      </c>
      <c r="N1066" s="1">
        <f t="shared" si="134"/>
        <v>-3.5695329402585657E-2</v>
      </c>
      <c r="O1066" s="1">
        <f t="shared" si="135"/>
        <v>5.6202250855634907E-3</v>
      </c>
    </row>
    <row r="1067" spans="1:15" x14ac:dyDescent="0.35">
      <c r="A1067" s="2">
        <v>44635.592951388891</v>
      </c>
      <c r="B1067">
        <v>16246244</v>
      </c>
      <c r="C1067" s="1">
        <v>-1.5307899999999999E-10</v>
      </c>
      <c r="D1067" s="1">
        <v>-1.6385999999999999E-10</v>
      </c>
      <c r="E1067" s="1">
        <v>5.5508299999999999E-9</v>
      </c>
      <c r="F1067" s="1">
        <v>-1.9527299999999999E-10</v>
      </c>
      <c r="G1067" s="1">
        <v>9.3701400000000004E-11</v>
      </c>
      <c r="H1067" s="1">
        <f t="shared" si="128"/>
        <v>-9.9195191999999994E-11</v>
      </c>
      <c r="I1067" s="1">
        <f t="shared" si="129"/>
        <v>-3.2771999999999999E-13</v>
      </c>
      <c r="J1067" s="1">
        <f t="shared" si="130"/>
        <v>5.5230758500000002E-9</v>
      </c>
      <c r="K1067" s="1">
        <f t="shared" si="131"/>
        <v>3.3451399799999998E-11</v>
      </c>
      <c r="L1067" s="1">
        <f t="shared" si="132"/>
        <v>-1.7960135745736679E-2</v>
      </c>
      <c r="M1067" s="1">
        <f t="shared" si="133"/>
        <v>-5.9336501779167122E-5</v>
      </c>
      <c r="N1067" s="1">
        <f t="shared" si="134"/>
        <v>-3.535584252387191E-2</v>
      </c>
      <c r="O1067" s="1">
        <f t="shared" si="135"/>
        <v>6.0566613076660893E-3</v>
      </c>
    </row>
    <row r="1068" spans="1:15" x14ac:dyDescent="0.35">
      <c r="A1068" s="2">
        <v>44635.593136574076</v>
      </c>
      <c r="B1068">
        <v>16262176</v>
      </c>
      <c r="C1068" s="1">
        <v>-1.58401E-10</v>
      </c>
      <c r="D1068" s="1">
        <v>-1.5460500000000001E-10</v>
      </c>
      <c r="E1068" s="1">
        <v>5.5786599999999998E-9</v>
      </c>
      <c r="F1068" s="1">
        <v>-1.9698199999999999E-10</v>
      </c>
      <c r="G1068" s="1">
        <v>7.4597099999999999E-11</v>
      </c>
      <c r="H1068" s="1">
        <f t="shared" si="128"/>
        <v>-1.0264384800000001E-10</v>
      </c>
      <c r="I1068" s="1">
        <f t="shared" si="129"/>
        <v>-3.0921E-13</v>
      </c>
      <c r="J1068" s="1">
        <f t="shared" si="130"/>
        <v>5.5507666999999996E-9</v>
      </c>
      <c r="K1068" s="1">
        <f t="shared" si="131"/>
        <v>2.66311647E-11</v>
      </c>
      <c r="L1068" s="1">
        <f t="shared" si="132"/>
        <v>-1.8491832488654228E-2</v>
      </c>
      <c r="M1068" s="1">
        <f t="shared" si="133"/>
        <v>-5.5705818080950878E-5</v>
      </c>
      <c r="N1068" s="1">
        <f t="shared" si="134"/>
        <v>-3.5487349882674768E-2</v>
      </c>
      <c r="O1068" s="1">
        <f t="shared" si="135"/>
        <v>4.7977452736394054E-3</v>
      </c>
    </row>
    <row r="1069" spans="1:15" x14ac:dyDescent="0.35">
      <c r="A1069" s="2">
        <v>44635.593321759261</v>
      </c>
      <c r="B1069">
        <v>16278109</v>
      </c>
      <c r="C1069" s="1">
        <v>-1.5003700000000001E-10</v>
      </c>
      <c r="D1069" s="1">
        <v>-1.6573300000000001E-10</v>
      </c>
      <c r="E1069" s="1">
        <v>5.5724200000000001E-9</v>
      </c>
      <c r="F1069" s="1">
        <v>-1.9252100000000001E-10</v>
      </c>
      <c r="G1069" s="1">
        <v>8.2705700000000004E-11</v>
      </c>
      <c r="H1069" s="1">
        <f t="shared" si="128"/>
        <v>-9.7223976000000009E-11</v>
      </c>
      <c r="I1069" s="1">
        <f t="shared" si="129"/>
        <v>-3.3146600000000001E-13</v>
      </c>
      <c r="J1069" s="1">
        <f t="shared" si="130"/>
        <v>5.5445578999999999E-9</v>
      </c>
      <c r="K1069" s="1">
        <f t="shared" si="131"/>
        <v>2.9525934900000003E-11</v>
      </c>
      <c r="L1069" s="1">
        <f t="shared" si="132"/>
        <v>-1.7535027634935512E-2</v>
      </c>
      <c r="M1069" s="1">
        <f t="shared" si="133"/>
        <v>-5.9782223574579319E-5</v>
      </c>
      <c r="N1069" s="1">
        <f t="shared" si="134"/>
        <v>-3.4722515928636982E-2</v>
      </c>
      <c r="O1069" s="1">
        <f t="shared" si="135"/>
        <v>5.3252099504633192E-3</v>
      </c>
    </row>
    <row r="1070" spans="1:15" x14ac:dyDescent="0.35">
      <c r="A1070" s="2">
        <v>44635.593506944446</v>
      </c>
      <c r="B1070">
        <v>16294040</v>
      </c>
      <c r="C1070" s="1">
        <v>-1.4232900000000001E-10</v>
      </c>
      <c r="D1070" s="1">
        <v>-1.6297000000000001E-10</v>
      </c>
      <c r="E1070" s="1">
        <v>5.5778499999999997E-9</v>
      </c>
      <c r="F1070" s="1">
        <v>-1.9447700000000001E-10</v>
      </c>
      <c r="G1070" s="1">
        <v>7.8328599999999996E-11</v>
      </c>
      <c r="H1070" s="1">
        <f t="shared" si="128"/>
        <v>-9.2229192000000013E-11</v>
      </c>
      <c r="I1070" s="1">
        <f t="shared" si="129"/>
        <v>-3.2594000000000002E-13</v>
      </c>
      <c r="J1070" s="1">
        <f t="shared" si="130"/>
        <v>5.54996075E-9</v>
      </c>
      <c r="K1070" s="1">
        <f t="shared" si="131"/>
        <v>2.7963310199999998E-11</v>
      </c>
      <c r="L1070" s="1">
        <f t="shared" si="132"/>
        <v>-1.6617989956055096E-2</v>
      </c>
      <c r="M1070" s="1">
        <f t="shared" si="133"/>
        <v>-5.8728343259004131E-5</v>
      </c>
      <c r="N1070" s="1">
        <f t="shared" si="134"/>
        <v>-3.50411487144301E-2</v>
      </c>
      <c r="O1070" s="1">
        <f t="shared" si="135"/>
        <v>5.0384699026925547E-3</v>
      </c>
    </row>
    <row r="1071" spans="1:15" x14ac:dyDescent="0.35">
      <c r="A1071" s="2">
        <v>44635.593680555554</v>
      </c>
      <c r="B1071">
        <v>16309974</v>
      </c>
      <c r="C1071" s="1">
        <v>-1.6500100000000001E-10</v>
      </c>
      <c r="D1071" s="1">
        <v>-1.6241600000000001E-10</v>
      </c>
      <c r="E1071" s="1">
        <v>5.5990499999999996E-9</v>
      </c>
      <c r="F1071" s="1">
        <v>-1.9519799999999999E-10</v>
      </c>
      <c r="G1071" s="1">
        <v>9.6349999999999996E-11</v>
      </c>
      <c r="H1071" s="1">
        <f t="shared" si="128"/>
        <v>-1.06920648E-10</v>
      </c>
      <c r="I1071" s="1">
        <f t="shared" si="129"/>
        <v>-3.2483200000000003E-13</v>
      </c>
      <c r="J1071" s="1">
        <f t="shared" si="130"/>
        <v>5.57105475E-9</v>
      </c>
      <c r="K1071" s="1">
        <f t="shared" si="131"/>
        <v>3.4396950000000002E-11</v>
      </c>
      <c r="L1071" s="1">
        <f t="shared" si="132"/>
        <v>-1.9192173259471198E-2</v>
      </c>
      <c r="M1071" s="1">
        <f t="shared" si="133"/>
        <v>-5.8307091668772422E-5</v>
      </c>
      <c r="N1071" s="1">
        <f t="shared" si="134"/>
        <v>-3.5037889369154016E-2</v>
      </c>
      <c r="O1071" s="1">
        <f t="shared" si="135"/>
        <v>6.1742258052660502E-3</v>
      </c>
    </row>
    <row r="1072" spans="1:15" x14ac:dyDescent="0.35">
      <c r="A1072" s="2">
        <v>44635.593865740739</v>
      </c>
      <c r="B1072">
        <v>16325907</v>
      </c>
      <c r="C1072" s="1">
        <v>-1.6578599999999999E-10</v>
      </c>
      <c r="D1072" s="1">
        <v>-1.55936E-10</v>
      </c>
      <c r="E1072" s="1">
        <v>5.6251800000000002E-9</v>
      </c>
      <c r="F1072" s="1">
        <v>-2.0002400000000001E-10</v>
      </c>
      <c r="G1072" s="1">
        <v>7.8750700000000003E-11</v>
      </c>
      <c r="H1072" s="1">
        <f t="shared" si="128"/>
        <v>-1.07429328E-10</v>
      </c>
      <c r="I1072" s="1">
        <f t="shared" si="129"/>
        <v>-3.1187200000000001E-13</v>
      </c>
      <c r="J1072" s="1">
        <f t="shared" si="130"/>
        <v>5.5970541000000003E-9</v>
      </c>
      <c r="K1072" s="1">
        <f t="shared" si="131"/>
        <v>2.8113999899999999E-11</v>
      </c>
      <c r="L1072" s="1">
        <f t="shared" si="132"/>
        <v>-1.9193905594015966E-2</v>
      </c>
      <c r="M1072" s="1">
        <f t="shared" si="133"/>
        <v>-5.5720740666058598E-5</v>
      </c>
      <c r="N1072" s="1">
        <f t="shared" si="134"/>
        <v>-3.573737120032483E-2</v>
      </c>
      <c r="O1072" s="1">
        <f t="shared" si="135"/>
        <v>5.0229994918219566E-3</v>
      </c>
    </row>
    <row r="1073" spans="1:15" x14ac:dyDescent="0.35">
      <c r="A1073" s="2">
        <v>44635.594050925924</v>
      </c>
      <c r="B1073">
        <v>16341841</v>
      </c>
      <c r="C1073" s="1">
        <v>-1.66398E-10</v>
      </c>
      <c r="D1073" s="1">
        <v>-1.69511E-10</v>
      </c>
      <c r="E1073" s="1">
        <v>5.6265799999999998E-9</v>
      </c>
      <c r="F1073" s="1">
        <v>-1.9899199999999999E-10</v>
      </c>
      <c r="G1073" s="1">
        <v>7.56793E-11</v>
      </c>
      <c r="H1073" s="1">
        <f t="shared" si="128"/>
        <v>-1.07825904E-10</v>
      </c>
      <c r="I1073" s="1">
        <f t="shared" si="129"/>
        <v>-3.39022E-13</v>
      </c>
      <c r="J1073" s="1">
        <f t="shared" si="130"/>
        <v>5.5984471000000001E-9</v>
      </c>
      <c r="K1073" s="1">
        <f t="shared" si="131"/>
        <v>2.7017510100000001E-11</v>
      </c>
      <c r="L1073" s="1">
        <f t="shared" si="132"/>
        <v>-1.9259966571801668E-2</v>
      </c>
      <c r="M1073" s="1">
        <f t="shared" si="133"/>
        <v>-6.0556435372944755E-5</v>
      </c>
      <c r="N1073" s="1">
        <f t="shared" si="134"/>
        <v>-3.5544142231869975E-2</v>
      </c>
      <c r="O1073" s="1">
        <f t="shared" si="135"/>
        <v>4.8258936125340898E-3</v>
      </c>
    </row>
    <row r="1074" spans="1:15" x14ac:dyDescent="0.35">
      <c r="A1074" s="2">
        <v>44635.594236111108</v>
      </c>
      <c r="B1074">
        <v>16357774</v>
      </c>
      <c r="C1074" s="1">
        <v>-1.5708899999999999E-10</v>
      </c>
      <c r="D1074" s="1">
        <v>-1.7214300000000001E-10</v>
      </c>
      <c r="E1074" s="1">
        <v>5.6691699999999998E-9</v>
      </c>
      <c r="F1074" s="1">
        <v>-1.99541E-10</v>
      </c>
      <c r="G1074" s="1">
        <v>8.7397099999999996E-11</v>
      </c>
      <c r="H1074" s="1">
        <f t="shared" si="128"/>
        <v>-1.0179367199999999E-10</v>
      </c>
      <c r="I1074" s="1">
        <f t="shared" si="129"/>
        <v>-3.4428600000000005E-13</v>
      </c>
      <c r="J1074" s="1">
        <f t="shared" si="130"/>
        <v>5.64082415E-9</v>
      </c>
      <c r="K1074" s="1">
        <f t="shared" si="131"/>
        <v>3.1200764699999998E-11</v>
      </c>
      <c r="L1074" s="1">
        <f t="shared" si="132"/>
        <v>-1.8045886433102155E-2</v>
      </c>
      <c r="M1074" s="1">
        <f t="shared" si="133"/>
        <v>-6.1034698271882853E-5</v>
      </c>
      <c r="N1074" s="1">
        <f t="shared" si="134"/>
        <v>-3.537444080755469E-2</v>
      </c>
      <c r="O1074" s="1">
        <f t="shared" si="135"/>
        <v>5.5312422210502697E-3</v>
      </c>
    </row>
    <row r="1075" spans="1:15" x14ac:dyDescent="0.35">
      <c r="A1075" s="2">
        <v>44635.594421296293</v>
      </c>
      <c r="B1075">
        <v>16373706</v>
      </c>
      <c r="C1075" s="1">
        <v>-1.6014199999999999E-10</v>
      </c>
      <c r="D1075" s="1">
        <v>-1.76463E-10</v>
      </c>
      <c r="E1075" s="1">
        <v>6.6605200000000001E-9</v>
      </c>
      <c r="F1075" s="1">
        <v>-1.9925000000000001E-10</v>
      </c>
      <c r="G1075" s="1">
        <v>7.92271E-11</v>
      </c>
      <c r="H1075" s="1">
        <f t="shared" si="128"/>
        <v>-1.0377201599999999E-10</v>
      </c>
      <c r="I1075" s="1">
        <f t="shared" si="129"/>
        <v>-3.52926E-13</v>
      </c>
      <c r="J1075" s="1">
        <f t="shared" si="130"/>
        <v>6.6272174000000002E-9</v>
      </c>
      <c r="K1075" s="1">
        <f t="shared" si="131"/>
        <v>2.8284074700000001E-11</v>
      </c>
      <c r="L1075" s="1">
        <f t="shared" si="132"/>
        <v>-1.5658459612325377E-2</v>
      </c>
      <c r="M1075" s="1">
        <f t="shared" si="133"/>
        <v>-5.3254024834012534E-5</v>
      </c>
      <c r="N1075" s="1">
        <f t="shared" si="134"/>
        <v>-3.0065408749077704E-2</v>
      </c>
      <c r="O1075" s="1">
        <f t="shared" si="135"/>
        <v>4.2678658315932119E-3</v>
      </c>
    </row>
    <row r="1076" spans="1:15" x14ac:dyDescent="0.35">
      <c r="A1076" s="2">
        <v>44635.594606481478</v>
      </c>
      <c r="B1076">
        <v>16389639</v>
      </c>
      <c r="C1076" s="1">
        <v>-1.6333500000000001E-10</v>
      </c>
      <c r="D1076" s="1">
        <v>-1.7266499999999999E-10</v>
      </c>
      <c r="E1076" s="1">
        <v>5.3562100000000001E-9</v>
      </c>
      <c r="F1076" s="1">
        <v>-2.05131E-10</v>
      </c>
      <c r="G1076" s="1">
        <v>7.8512900000000002E-11</v>
      </c>
      <c r="H1076" s="1">
        <f t="shared" si="128"/>
        <v>-1.0584108000000001E-10</v>
      </c>
      <c r="I1076" s="1">
        <f t="shared" si="129"/>
        <v>-3.4533E-13</v>
      </c>
      <c r="J1076" s="1">
        <f t="shared" si="130"/>
        <v>5.3294289500000004E-9</v>
      </c>
      <c r="K1076" s="1">
        <f t="shared" si="131"/>
        <v>2.8029105300000003E-11</v>
      </c>
      <c r="L1076" s="1">
        <f t="shared" si="132"/>
        <v>-1.9859741258019772E-2</v>
      </c>
      <c r="M1076" s="1">
        <f t="shared" si="133"/>
        <v>-6.4796810922866313E-5</v>
      </c>
      <c r="N1076" s="1">
        <f t="shared" si="134"/>
        <v>-3.8490240122255499E-2</v>
      </c>
      <c r="O1076" s="1">
        <f t="shared" si="135"/>
        <v>5.2593074348049997E-3</v>
      </c>
    </row>
    <row r="1077" spans="1:15" x14ac:dyDescent="0.35">
      <c r="A1077" s="2">
        <v>44635.59479166667</v>
      </c>
      <c r="B1077">
        <v>16405571</v>
      </c>
      <c r="C1077" s="1">
        <v>-1.58057E-10</v>
      </c>
      <c r="D1077" s="1">
        <v>-1.5988800000000001E-10</v>
      </c>
      <c r="E1077" s="1">
        <v>5.2243900000000004E-9</v>
      </c>
      <c r="F1077" s="1">
        <v>-2.14204E-10</v>
      </c>
      <c r="G1077" s="1">
        <v>8.6137900000000002E-11</v>
      </c>
      <c r="H1077" s="1">
        <f t="shared" si="128"/>
        <v>-1.02420936E-10</v>
      </c>
      <c r="I1077" s="1">
        <f t="shared" si="129"/>
        <v>-3.1977600000000004E-13</v>
      </c>
      <c r="J1077" s="1">
        <f t="shared" si="130"/>
        <v>5.1982680500000007E-9</v>
      </c>
      <c r="K1077" s="1">
        <f t="shared" si="131"/>
        <v>3.07512303E-11</v>
      </c>
      <c r="L1077" s="1">
        <f t="shared" si="132"/>
        <v>-1.9702896236757163E-2</v>
      </c>
      <c r="M1077" s="1">
        <f t="shared" si="133"/>
        <v>-6.1515873541765517E-5</v>
      </c>
      <c r="N1077" s="1">
        <f t="shared" si="134"/>
        <v>-4.1206801561531628E-2</v>
      </c>
      <c r="O1077" s="1">
        <f t="shared" si="135"/>
        <v>5.9156684503793517E-3</v>
      </c>
    </row>
    <row r="1078" spans="1:15" x14ac:dyDescent="0.35">
      <c r="A1078" s="2">
        <v>44635.594976851855</v>
      </c>
      <c r="B1078">
        <v>16421504</v>
      </c>
      <c r="C1078" s="1">
        <v>-1.51241E-10</v>
      </c>
      <c r="D1078" s="1">
        <v>-1.7449699999999999E-10</v>
      </c>
      <c r="E1078" s="1">
        <v>5.3768699999999999E-9</v>
      </c>
      <c r="F1078" s="1">
        <v>-2.0506599999999999E-10</v>
      </c>
      <c r="G1078" s="1">
        <v>8.4463599999999996E-11</v>
      </c>
      <c r="H1078" s="1">
        <f t="shared" si="128"/>
        <v>-9.8004168E-11</v>
      </c>
      <c r="I1078" s="1">
        <f t="shared" si="129"/>
        <v>-3.48994E-13</v>
      </c>
      <c r="J1078" s="1">
        <f t="shared" si="130"/>
        <v>5.3499856499999995E-9</v>
      </c>
      <c r="K1078" s="1">
        <f t="shared" si="131"/>
        <v>3.0153505199999995E-11</v>
      </c>
      <c r="L1078" s="1">
        <f t="shared" si="132"/>
        <v>-1.8318585209663132E-2</v>
      </c>
      <c r="M1078" s="1">
        <f t="shared" si="133"/>
        <v>-6.523269833443386E-5</v>
      </c>
      <c r="N1078" s="1">
        <f t="shared" si="134"/>
        <v>-3.8330196268844201E-2</v>
      </c>
      <c r="O1078" s="1">
        <f t="shared" si="135"/>
        <v>5.6361843138775514E-3</v>
      </c>
    </row>
    <row r="1079" spans="1:15" x14ac:dyDescent="0.35">
      <c r="A1079" s="2">
        <v>44635.59516203704</v>
      </c>
      <c r="B1079">
        <v>16437437</v>
      </c>
      <c r="C1079" s="1">
        <v>-1.6585E-10</v>
      </c>
      <c r="D1079" s="1">
        <v>-1.66645E-10</v>
      </c>
      <c r="E1079" s="1">
        <v>5.5430200000000002E-9</v>
      </c>
      <c r="F1079" s="1">
        <v>-2.0772099999999999E-10</v>
      </c>
      <c r="G1079" s="1">
        <v>8.4517899999999999E-11</v>
      </c>
      <c r="H1079" s="1">
        <f t="shared" si="128"/>
        <v>-1.074708E-10</v>
      </c>
      <c r="I1079" s="1">
        <f t="shared" si="129"/>
        <v>-3.3328999999999999E-13</v>
      </c>
      <c r="J1079" s="1">
        <f t="shared" si="130"/>
        <v>5.5153049000000005E-9</v>
      </c>
      <c r="K1079" s="1">
        <f t="shared" si="131"/>
        <v>3.0172890299999996E-11</v>
      </c>
      <c r="L1079" s="1">
        <f t="shared" si="132"/>
        <v>-1.9485921802800059E-2</v>
      </c>
      <c r="M1079" s="1">
        <f t="shared" si="133"/>
        <v>-6.0430022644804274E-5</v>
      </c>
      <c r="N1079" s="1">
        <f t="shared" si="134"/>
        <v>-3.7662650345949136E-2</v>
      </c>
      <c r="O1079" s="1">
        <f t="shared" si="135"/>
        <v>5.4707565306135646E-3</v>
      </c>
    </row>
    <row r="1080" spans="1:15" x14ac:dyDescent="0.35">
      <c r="A1080" s="2">
        <v>44635.595347222225</v>
      </c>
      <c r="B1080">
        <v>16453370</v>
      </c>
      <c r="C1080" s="1">
        <v>-1.76514E-10</v>
      </c>
      <c r="D1080" s="1">
        <v>-1.6956300000000001E-10</v>
      </c>
      <c r="E1080" s="1">
        <v>5.6287200000000004E-9</v>
      </c>
      <c r="F1080" s="1">
        <v>-2.0944100000000001E-10</v>
      </c>
      <c r="G1080" s="1">
        <v>6.2649400000000001E-11</v>
      </c>
      <c r="H1080" s="1">
        <f t="shared" si="128"/>
        <v>-1.1438107200000001E-10</v>
      </c>
      <c r="I1080" s="1">
        <f t="shared" si="129"/>
        <v>-3.39126E-13</v>
      </c>
      <c r="J1080" s="1">
        <f t="shared" si="130"/>
        <v>5.6005764000000006E-9</v>
      </c>
      <c r="K1080" s="1">
        <f t="shared" si="131"/>
        <v>2.2365835799999996E-11</v>
      </c>
      <c r="L1080" s="1">
        <f t="shared" si="132"/>
        <v>-2.0423089309164678E-2</v>
      </c>
      <c r="M1080" s="1">
        <f t="shared" si="133"/>
        <v>-6.0551981756734892E-5</v>
      </c>
      <c r="N1080" s="1">
        <f t="shared" si="134"/>
        <v>-3.7396329420664627E-2</v>
      </c>
      <c r="O1080" s="1">
        <f t="shared" si="135"/>
        <v>3.993488205963942E-3</v>
      </c>
    </row>
    <row r="1081" spans="1:15" x14ac:dyDescent="0.35">
      <c r="A1081" s="2">
        <v>44635.595532407409</v>
      </c>
      <c r="B1081">
        <v>16469304</v>
      </c>
      <c r="C1081" s="1">
        <v>-1.66377E-10</v>
      </c>
      <c r="D1081" s="1">
        <v>-1.6859000000000001E-10</v>
      </c>
      <c r="E1081" s="1">
        <v>2.3124700000000001E-8</v>
      </c>
      <c r="F1081" s="1">
        <v>-2.1029099999999999E-10</v>
      </c>
      <c r="G1081" s="1">
        <v>8.0570700000000003E-11</v>
      </c>
      <c r="H1081" s="1">
        <f t="shared" si="128"/>
        <v>-1.0781229600000001E-10</v>
      </c>
      <c r="I1081" s="1">
        <f t="shared" si="129"/>
        <v>-3.3718000000000003E-13</v>
      </c>
      <c r="J1081" s="1">
        <f t="shared" si="130"/>
        <v>2.3009076500000001E-8</v>
      </c>
      <c r="K1081" s="1">
        <f t="shared" si="131"/>
        <v>2.8763739899999997E-11</v>
      </c>
      <c r="L1081" s="1">
        <f t="shared" si="132"/>
        <v>-4.6856420334818738E-3</v>
      </c>
      <c r="M1081" s="1">
        <f t="shared" si="133"/>
        <v>-1.4654216999973902E-5</v>
      </c>
      <c r="N1081" s="1">
        <f t="shared" si="134"/>
        <v>-9.1394802394611525E-3</v>
      </c>
      <c r="O1081" s="1">
        <f t="shared" si="135"/>
        <v>1.2501040578486492E-3</v>
      </c>
    </row>
    <row r="1082" spans="1:15" x14ac:dyDescent="0.35">
      <c r="A1082" s="2">
        <v>44635.595717592594</v>
      </c>
      <c r="B1082">
        <v>16485747</v>
      </c>
      <c r="C1082" s="1">
        <v>-1.6238900000000001E-10</v>
      </c>
      <c r="D1082" s="1">
        <v>-1.7572599999999999E-10</v>
      </c>
      <c r="E1082" s="1">
        <v>1.4611E-7</v>
      </c>
      <c r="F1082" s="1">
        <v>-2.08506E-10</v>
      </c>
      <c r="G1082" s="1">
        <v>5.14309E-11</v>
      </c>
      <c r="H1082" s="1">
        <f t="shared" si="128"/>
        <v>-1.0522807200000001E-10</v>
      </c>
      <c r="I1082" s="1">
        <f t="shared" si="129"/>
        <v>-3.5145199999999998E-13</v>
      </c>
      <c r="J1082" s="1">
        <f t="shared" si="130"/>
        <v>1.4537945000000001E-7</v>
      </c>
      <c r="K1082" s="1">
        <f t="shared" si="131"/>
        <v>1.83608313E-11</v>
      </c>
      <c r="L1082" s="1">
        <f t="shared" si="132"/>
        <v>-7.2381668798444346E-4</v>
      </c>
      <c r="M1082" s="1">
        <f t="shared" si="133"/>
        <v>-2.4174805999059697E-6</v>
      </c>
      <c r="N1082" s="1">
        <f t="shared" si="134"/>
        <v>-1.4342192104867641E-3</v>
      </c>
      <c r="O1082" s="1">
        <f t="shared" si="135"/>
        <v>1.2629591940263907E-4</v>
      </c>
    </row>
    <row r="1083" spans="1:15" x14ac:dyDescent="0.35">
      <c r="A1083" s="2">
        <v>44635.595902777779</v>
      </c>
      <c r="B1083">
        <v>16501411</v>
      </c>
      <c r="C1083" s="1">
        <v>-1.6022800000000001E-10</v>
      </c>
      <c r="D1083" s="1">
        <v>-1.87295E-10</v>
      </c>
      <c r="E1083" s="1">
        <v>2.7367700000000002E-7</v>
      </c>
      <c r="F1083" s="1">
        <v>-2.0977500000000001E-10</v>
      </c>
      <c r="G1083" s="1">
        <v>4.82904E-11</v>
      </c>
      <c r="H1083" s="1">
        <f t="shared" si="128"/>
        <v>-1.0382774400000001E-10</v>
      </c>
      <c r="I1083" s="1">
        <f t="shared" si="129"/>
        <v>-3.7459000000000002E-13</v>
      </c>
      <c r="J1083" s="1">
        <f t="shared" si="130"/>
        <v>2.7230861500000004E-7</v>
      </c>
      <c r="K1083" s="1">
        <f t="shared" si="131"/>
        <v>1.7239672800000002E-11</v>
      </c>
      <c r="L1083" s="1">
        <f t="shared" si="132"/>
        <v>-3.8128703346385128E-4</v>
      </c>
      <c r="M1083" s="1">
        <f t="shared" si="133"/>
        <v>-1.3756083332141363E-6</v>
      </c>
      <c r="N1083" s="1">
        <f t="shared" si="134"/>
        <v>-7.7035755919804437E-4</v>
      </c>
      <c r="O1083" s="1">
        <f t="shared" si="135"/>
        <v>6.3309318362917016E-5</v>
      </c>
    </row>
    <row r="1084" spans="1:15" x14ac:dyDescent="0.35">
      <c r="A1084" s="2">
        <v>44635.596076388887</v>
      </c>
      <c r="B1084">
        <v>16516564</v>
      </c>
      <c r="C1084" s="1">
        <v>-1.75375E-10</v>
      </c>
      <c r="D1084" s="1">
        <v>-1.8449E-10</v>
      </c>
      <c r="E1084" s="1">
        <v>3.1909500000000001E-7</v>
      </c>
      <c r="F1084" s="1">
        <v>-2.0612999999999999E-10</v>
      </c>
      <c r="G1084" s="1">
        <v>4.1702199999999999E-11</v>
      </c>
      <c r="H1084" s="1">
        <f t="shared" si="128"/>
        <v>-1.1364300000000001E-10</v>
      </c>
      <c r="I1084" s="1">
        <f t="shared" si="129"/>
        <v>-3.6898000000000001E-13</v>
      </c>
      <c r="J1084" s="1">
        <f t="shared" si="130"/>
        <v>3.17499525E-7</v>
      </c>
      <c r="K1084" s="1">
        <f t="shared" si="131"/>
        <v>1.4887685399999998E-11</v>
      </c>
      <c r="L1084" s="1">
        <f t="shared" si="132"/>
        <v>-3.5793124414910542E-4</v>
      </c>
      <c r="M1084" s="1">
        <f t="shared" si="133"/>
        <v>-1.162143470923303E-6</v>
      </c>
      <c r="N1084" s="1">
        <f t="shared" si="134"/>
        <v>-6.492293177446486E-4</v>
      </c>
      <c r="O1084" s="1">
        <f t="shared" si="135"/>
        <v>4.6890417867554286E-5</v>
      </c>
    </row>
    <row r="1085" spans="1:15" x14ac:dyDescent="0.35">
      <c r="A1085" s="2">
        <v>44635.596250000002</v>
      </c>
      <c r="B1085">
        <v>16531715</v>
      </c>
      <c r="C1085" s="1">
        <v>-1.72268E-10</v>
      </c>
      <c r="D1085" s="1">
        <v>-1.82872E-10</v>
      </c>
      <c r="E1085" s="1">
        <v>3.6487200000000001E-7</v>
      </c>
      <c r="F1085" s="1">
        <v>-2.0217399999999999E-10</v>
      </c>
      <c r="G1085" s="1">
        <v>5.35809E-11</v>
      </c>
      <c r="H1085" s="1">
        <f t="shared" si="128"/>
        <v>-1.1162966400000001E-10</v>
      </c>
      <c r="I1085" s="1">
        <f t="shared" si="129"/>
        <v>-3.65744E-13</v>
      </c>
      <c r="J1085" s="1">
        <f t="shared" si="130"/>
        <v>3.6304764000000003E-7</v>
      </c>
      <c r="K1085" s="1">
        <f t="shared" si="131"/>
        <v>1.9128381300000002E-11</v>
      </c>
      <c r="L1085" s="1">
        <f t="shared" si="132"/>
        <v>-3.074793820447366E-4</v>
      </c>
      <c r="M1085" s="1">
        <f t="shared" si="133"/>
        <v>-1.0074270142618196E-6</v>
      </c>
      <c r="N1085" s="1">
        <f t="shared" si="134"/>
        <v>-5.5688008328603925E-4</v>
      </c>
      <c r="O1085" s="1">
        <f t="shared" si="135"/>
        <v>5.2688350487555849E-5</v>
      </c>
    </row>
    <row r="1086" spans="1:15" x14ac:dyDescent="0.35">
      <c r="A1086" s="2">
        <v>44635.59642361111</v>
      </c>
      <c r="B1086">
        <v>16546869</v>
      </c>
      <c r="C1086" s="1">
        <v>-1.8244800000000001E-10</v>
      </c>
      <c r="D1086" s="1">
        <v>-1.6396200000000001E-10</v>
      </c>
      <c r="E1086" s="1">
        <v>3.8771599999999998E-7</v>
      </c>
      <c r="F1086" s="1">
        <v>-2.01744E-10</v>
      </c>
      <c r="G1086" s="1">
        <v>4.7998600000000002E-11</v>
      </c>
      <c r="H1086" s="1">
        <f t="shared" si="128"/>
        <v>-1.18226304E-10</v>
      </c>
      <c r="I1086" s="1">
        <f t="shared" si="129"/>
        <v>-3.2792400000000002E-13</v>
      </c>
      <c r="J1086" s="1">
        <f t="shared" si="130"/>
        <v>3.8577741999999996E-7</v>
      </c>
      <c r="K1086" s="1">
        <f t="shared" si="131"/>
        <v>1.7135500199999999E-11</v>
      </c>
      <c r="L1086" s="1">
        <f t="shared" si="132"/>
        <v>-3.0646247776762052E-4</v>
      </c>
      <c r="M1086" s="1">
        <f t="shared" si="133"/>
        <v>-8.5003419847641694E-7</v>
      </c>
      <c r="N1086" s="1">
        <f t="shared" si="134"/>
        <v>-5.2295440204872543E-4</v>
      </c>
      <c r="O1086" s="1">
        <f t="shared" si="135"/>
        <v>4.4418100468399632E-5</v>
      </c>
    </row>
    <row r="1087" spans="1:15" x14ac:dyDescent="0.35">
      <c r="A1087" s="2">
        <v>44635.596608796295</v>
      </c>
      <c r="B1087">
        <v>16562021</v>
      </c>
      <c r="C1087" s="1">
        <v>-1.7884700000000001E-10</v>
      </c>
      <c r="D1087" s="1">
        <v>-1.8152099999999999E-10</v>
      </c>
      <c r="E1087" s="1">
        <v>4.0625900000000001E-7</v>
      </c>
      <c r="F1087" s="1">
        <v>-2.0890400000000001E-10</v>
      </c>
      <c r="G1087" s="1">
        <v>4.5587599999999999E-11</v>
      </c>
      <c r="H1087" s="1">
        <f t="shared" si="128"/>
        <v>-1.1589285600000001E-10</v>
      </c>
      <c r="I1087" s="1">
        <f t="shared" si="129"/>
        <v>-3.6304199999999998E-13</v>
      </c>
      <c r="J1087" s="1">
        <f t="shared" si="130"/>
        <v>4.04227705E-7</v>
      </c>
      <c r="K1087" s="1">
        <f t="shared" si="131"/>
        <v>1.6274773200000002E-11</v>
      </c>
      <c r="L1087" s="1">
        <f t="shared" si="132"/>
        <v>-2.8670191223038513E-4</v>
      </c>
      <c r="M1087" s="1">
        <f t="shared" si="133"/>
        <v>-8.981126120486966E-7</v>
      </c>
      <c r="N1087" s="1">
        <f t="shared" si="134"/>
        <v>-5.1679782809542951E-4</v>
      </c>
      <c r="O1087" s="1">
        <f t="shared" si="135"/>
        <v>4.0261399697974689E-5</v>
      </c>
    </row>
    <row r="1088" spans="1:15" x14ac:dyDescent="0.35">
      <c r="A1088" s="2">
        <v>44635.596782407411</v>
      </c>
      <c r="B1088">
        <v>16577174</v>
      </c>
      <c r="C1088" s="1">
        <v>-1.80094E-10</v>
      </c>
      <c r="D1088" s="1">
        <v>-1.8704999999999999E-10</v>
      </c>
      <c r="E1088" s="1">
        <v>3.9532999999999998E-7</v>
      </c>
      <c r="F1088" s="1">
        <v>-2.00551E-10</v>
      </c>
      <c r="G1088" s="1">
        <v>3.9268099999999999E-11</v>
      </c>
      <c r="H1088" s="1">
        <f t="shared" si="128"/>
        <v>-1.16700912E-10</v>
      </c>
      <c r="I1088" s="1">
        <f t="shared" si="129"/>
        <v>-3.7409999999999999E-13</v>
      </c>
      <c r="J1088" s="1">
        <f t="shared" si="130"/>
        <v>3.9335334999999999E-7</v>
      </c>
      <c r="K1088" s="1">
        <f t="shared" si="131"/>
        <v>1.40187117E-11</v>
      </c>
      <c r="L1088" s="1">
        <f t="shared" si="132"/>
        <v>-2.9668213579469964E-4</v>
      </c>
      <c r="M1088" s="1">
        <f t="shared" si="133"/>
        <v>-9.5105329597421756E-7</v>
      </c>
      <c r="N1088" s="1">
        <f t="shared" si="134"/>
        <v>-5.0984947757531495E-4</v>
      </c>
      <c r="O1088" s="1">
        <f t="shared" si="135"/>
        <v>3.5638978796036694E-5</v>
      </c>
    </row>
    <row r="1089" spans="1:15" x14ac:dyDescent="0.35">
      <c r="A1089" s="2">
        <v>44635.596956018519</v>
      </c>
      <c r="B1089">
        <v>16592326</v>
      </c>
      <c r="C1089" s="1">
        <v>2.5703200000000001E-11</v>
      </c>
      <c r="D1089" s="1">
        <v>-1.84623E-10</v>
      </c>
      <c r="E1089" s="1">
        <v>4.0043699999999997E-7</v>
      </c>
      <c r="F1089" s="1">
        <v>-1.20045E-10</v>
      </c>
      <c r="G1089" s="1">
        <v>1.3104899999999999E-10</v>
      </c>
      <c r="H1089" s="1">
        <f t="shared" si="128"/>
        <v>1.6655673600000001E-11</v>
      </c>
      <c r="I1089" s="1">
        <f t="shared" si="129"/>
        <v>-3.6924600000000003E-13</v>
      </c>
      <c r="J1089" s="1">
        <f t="shared" si="130"/>
        <v>3.98434815E-7</v>
      </c>
      <c r="K1089" s="1">
        <f t="shared" si="131"/>
        <v>4.6784492999999995E-11</v>
      </c>
      <c r="L1089" s="1">
        <f t="shared" si="132"/>
        <v>4.180275661904696E-5</v>
      </c>
      <c r="M1089" s="1">
        <f t="shared" si="133"/>
        <v>-9.2674130396963436E-7</v>
      </c>
      <c r="N1089" s="1">
        <f t="shared" si="134"/>
        <v>-3.012914421145652E-4</v>
      </c>
      <c r="O1089" s="1">
        <f t="shared" si="135"/>
        <v>1.1742069527734416E-4</v>
      </c>
    </row>
    <row r="1090" spans="1:15" x14ac:dyDescent="0.35">
      <c r="A1090" s="2">
        <v>44635.59716435185</v>
      </c>
      <c r="B1090">
        <v>16610730</v>
      </c>
      <c r="C1090" s="1">
        <v>5.8897499999999998E-9</v>
      </c>
      <c r="D1090" s="1">
        <v>-1.8086600000000001E-10</v>
      </c>
      <c r="E1090" s="1">
        <v>3.9326999999999997E-7</v>
      </c>
      <c r="F1090" s="1">
        <v>9.6373599999999996E-11</v>
      </c>
      <c r="G1090" s="1">
        <v>1.5724899999999999E-10</v>
      </c>
      <c r="H1090" s="1">
        <f t="shared" si="128"/>
        <v>3.8165580000000001E-9</v>
      </c>
      <c r="I1090" s="1">
        <f t="shared" si="129"/>
        <v>-3.6173200000000001E-13</v>
      </c>
      <c r="J1090" s="1">
        <f t="shared" si="130"/>
        <v>3.9130364999999997E-7</v>
      </c>
      <c r="K1090" s="1">
        <f t="shared" si="131"/>
        <v>5.6137892999999992E-11</v>
      </c>
      <c r="L1090" s="1">
        <f t="shared" si="132"/>
        <v>9.7534433936407195E-3</v>
      </c>
      <c r="M1090" s="1">
        <f t="shared" si="133"/>
        <v>-9.244278707852586E-7</v>
      </c>
      <c r="N1090" s="1">
        <f t="shared" si="134"/>
        <v>2.4628852810343067E-4</v>
      </c>
      <c r="O1090" s="1">
        <f t="shared" si="135"/>
        <v>1.4346376017703897E-4</v>
      </c>
    </row>
    <row r="1091" spans="1:15" x14ac:dyDescent="0.35">
      <c r="A1091" s="2">
        <v>44635.597314814811</v>
      </c>
      <c r="B1091">
        <v>16623672</v>
      </c>
      <c r="C1091" s="1">
        <v>8.5039600000000001E-9</v>
      </c>
      <c r="D1091" s="1">
        <v>-1.7419E-10</v>
      </c>
      <c r="E1091" s="1">
        <v>3.6218399999999998E-7</v>
      </c>
      <c r="F1091" s="1">
        <v>1.53176E-10</v>
      </c>
      <c r="G1091" s="1">
        <v>1.57994E-10</v>
      </c>
      <c r="H1091" s="1">
        <f t="shared" ref="H1091:H1154" si="136">0.648*C1091</f>
        <v>5.5105660799999998E-9</v>
      </c>
      <c r="I1091" s="1">
        <f t="shared" ref="I1091:I1154" si="137">0.002*D1091</f>
        <v>-3.4837999999999998E-13</v>
      </c>
      <c r="J1091" s="1">
        <f t="shared" ref="J1091:J1154" si="138">E1091-(0.005*E1091)</f>
        <v>3.6037307999999999E-7</v>
      </c>
      <c r="K1091" s="1">
        <f t="shared" ref="K1091:K1154" si="139">G1091-(0.643*G1091)</f>
        <v>5.6403857999999998E-11</v>
      </c>
      <c r="L1091" s="1">
        <f t="shared" ref="L1091:L1154" si="140">H1091/J1091</f>
        <v>1.5291281135649756E-2</v>
      </c>
      <c r="M1091" s="1">
        <f t="shared" ref="M1091:M1154" si="141">I1091/J1091</f>
        <v>-9.6672037767082924E-7</v>
      </c>
      <c r="N1091" s="1">
        <f t="shared" ref="N1091:N1154" si="142">F1091/J1091</f>
        <v>4.2504839706672875E-4</v>
      </c>
      <c r="O1091" s="1">
        <f t="shared" ref="O1091:O1154" si="143">K1091/J1091</f>
        <v>1.5651518143364093E-4</v>
      </c>
    </row>
    <row r="1092" spans="1:15" x14ac:dyDescent="0.35">
      <c r="A1092" s="2">
        <v>44635.59747685185</v>
      </c>
      <c r="B1092">
        <v>16637656</v>
      </c>
      <c r="C1092" s="1">
        <v>1.0702800000000001E-8</v>
      </c>
      <c r="D1092" s="1">
        <v>-1.70279E-10</v>
      </c>
      <c r="E1092" s="1">
        <v>3.6639500000000002E-7</v>
      </c>
      <c r="F1092" s="1">
        <v>2.0186299999999999E-10</v>
      </c>
      <c r="G1092" s="1">
        <v>1.9105E-10</v>
      </c>
      <c r="H1092" s="1">
        <f t="shared" si="136"/>
        <v>6.9354144000000003E-9</v>
      </c>
      <c r="I1092" s="1">
        <f t="shared" si="137"/>
        <v>-3.4055800000000002E-13</v>
      </c>
      <c r="J1092" s="1">
        <f t="shared" si="138"/>
        <v>3.6456302500000004E-7</v>
      </c>
      <c r="K1092" s="1">
        <f t="shared" si="139"/>
        <v>6.8204850000000003E-11</v>
      </c>
      <c r="L1092" s="1">
        <f t="shared" si="140"/>
        <v>1.9023910611889398E-2</v>
      </c>
      <c r="M1092" s="1">
        <f t="shared" si="141"/>
        <v>-9.3415397790272336E-7</v>
      </c>
      <c r="N1092" s="1">
        <f t="shared" si="142"/>
        <v>5.5371221478096953E-4</v>
      </c>
      <c r="O1092" s="1">
        <f t="shared" si="143"/>
        <v>1.8708658125710909E-4</v>
      </c>
    </row>
    <row r="1093" spans="1:15" x14ac:dyDescent="0.35">
      <c r="A1093" s="2">
        <v>44635.597627314812</v>
      </c>
      <c r="B1093">
        <v>16650069</v>
      </c>
      <c r="C1093" s="1">
        <v>1.16771E-8</v>
      </c>
      <c r="D1093" s="1">
        <v>-1.7504E-10</v>
      </c>
      <c r="E1093" s="1">
        <v>3.6827600000000001E-7</v>
      </c>
      <c r="F1093" s="1">
        <v>2.3218800000000001E-10</v>
      </c>
      <c r="G1093" s="1">
        <v>1.7479400000000001E-10</v>
      </c>
      <c r="H1093" s="1">
        <f t="shared" si="136"/>
        <v>7.5667608000000007E-9</v>
      </c>
      <c r="I1093" s="1">
        <f t="shared" si="137"/>
        <v>-3.5008000000000001E-13</v>
      </c>
      <c r="J1093" s="1">
        <f t="shared" si="138"/>
        <v>3.6643462000000001E-7</v>
      </c>
      <c r="K1093" s="1">
        <f t="shared" si="139"/>
        <v>6.2401458000000001E-11</v>
      </c>
      <c r="L1093" s="1">
        <f t="shared" si="140"/>
        <v>2.0649688612937284E-2</v>
      </c>
      <c r="M1093" s="1">
        <f t="shared" si="141"/>
        <v>-9.5536824550038418E-7</v>
      </c>
      <c r="N1093" s="1">
        <f t="shared" si="142"/>
        <v>6.3364100258867461E-4</v>
      </c>
      <c r="O1093" s="1">
        <f t="shared" si="143"/>
        <v>1.7029356560250775E-4</v>
      </c>
    </row>
    <row r="1094" spans="1:15" x14ac:dyDescent="0.35">
      <c r="A1094" s="2">
        <v>44635.597766203704</v>
      </c>
      <c r="B1094">
        <v>16662481</v>
      </c>
      <c r="C1094" s="1">
        <v>1.23329E-8</v>
      </c>
      <c r="D1094" s="1">
        <v>-1.71907E-10</v>
      </c>
      <c r="E1094" s="1">
        <v>3.5224100000000001E-7</v>
      </c>
      <c r="F1094" s="1">
        <v>2.3203799999999999E-10</v>
      </c>
      <c r="G1094" s="1">
        <v>1.69773E-10</v>
      </c>
      <c r="H1094" s="1">
        <f t="shared" si="136"/>
        <v>7.9917191999999995E-9</v>
      </c>
      <c r="I1094" s="1">
        <f t="shared" si="137"/>
        <v>-3.4381400000000001E-13</v>
      </c>
      <c r="J1094" s="1">
        <f t="shared" si="138"/>
        <v>3.50479795E-7</v>
      </c>
      <c r="K1094" s="1">
        <f t="shared" si="139"/>
        <v>6.0608960999999999E-11</v>
      </c>
      <c r="L1094" s="1">
        <f t="shared" si="140"/>
        <v>2.2802225161082393E-2</v>
      </c>
      <c r="M1094" s="1">
        <f t="shared" si="141"/>
        <v>-9.8098094356623329E-7</v>
      </c>
      <c r="N1094" s="1">
        <f t="shared" si="142"/>
        <v>6.6205813661811806E-4</v>
      </c>
      <c r="O1094" s="1">
        <f t="shared" si="143"/>
        <v>1.7293139822796346E-4</v>
      </c>
    </row>
    <row r="1095" spans="1:15" x14ac:dyDescent="0.35">
      <c r="A1095" s="2">
        <v>44635.597905092596</v>
      </c>
      <c r="B1095">
        <v>16674894</v>
      </c>
      <c r="C1095" s="1">
        <v>1.1704599999999999E-8</v>
      </c>
      <c r="D1095" s="1">
        <v>-1.8541099999999999E-10</v>
      </c>
      <c r="E1095" s="1">
        <v>3.35937E-7</v>
      </c>
      <c r="F1095" s="1">
        <v>2.2762000000000001E-10</v>
      </c>
      <c r="G1095" s="1">
        <v>1.4069399999999999E-10</v>
      </c>
      <c r="H1095" s="1">
        <f t="shared" si="136"/>
        <v>7.5845808000000001E-9</v>
      </c>
      <c r="I1095" s="1">
        <f t="shared" si="137"/>
        <v>-3.7082199999999997E-13</v>
      </c>
      <c r="J1095" s="1">
        <f t="shared" si="138"/>
        <v>3.3425731499999998E-7</v>
      </c>
      <c r="K1095" s="1">
        <f t="shared" si="139"/>
        <v>5.0227757999999989E-11</v>
      </c>
      <c r="L1095" s="1">
        <f t="shared" si="140"/>
        <v>2.2690844626691267E-2</v>
      </c>
      <c r="M1095" s="1">
        <f t="shared" si="141"/>
        <v>-1.1093908296367426E-6</v>
      </c>
      <c r="N1095" s="1">
        <f t="shared" si="142"/>
        <v>6.8097238201054783E-4</v>
      </c>
      <c r="O1095" s="1">
        <f t="shared" si="143"/>
        <v>1.5026674285348099E-4</v>
      </c>
    </row>
    <row r="1096" spans="1:15" x14ac:dyDescent="0.35">
      <c r="A1096" s="2">
        <v>44635.598055555558</v>
      </c>
      <c r="B1096">
        <v>16687305</v>
      </c>
      <c r="C1096" s="1">
        <v>1.16629E-8</v>
      </c>
      <c r="D1096" s="1">
        <v>-1.6921400000000001E-10</v>
      </c>
      <c r="E1096" s="1">
        <v>3.3253199999999998E-7</v>
      </c>
      <c r="F1096" s="1">
        <v>2.27802E-10</v>
      </c>
      <c r="G1096" s="1">
        <v>1.5223499999999999E-10</v>
      </c>
      <c r="H1096" s="1">
        <f t="shared" si="136"/>
        <v>7.5575592000000007E-9</v>
      </c>
      <c r="I1096" s="1">
        <f t="shared" si="137"/>
        <v>-3.3842800000000001E-13</v>
      </c>
      <c r="J1096" s="1">
        <f t="shared" si="138"/>
        <v>3.3086933999999999E-7</v>
      </c>
      <c r="K1096" s="1">
        <f t="shared" si="139"/>
        <v>5.4347894999999992E-11</v>
      </c>
      <c r="L1096" s="1">
        <f t="shared" si="140"/>
        <v>2.2841521671364294E-2</v>
      </c>
      <c r="M1096" s="1">
        <f t="shared" si="141"/>
        <v>-1.0228448486644307E-6</v>
      </c>
      <c r="N1096" s="1">
        <f t="shared" si="142"/>
        <v>6.8849534381154815E-4</v>
      </c>
      <c r="O1096" s="1">
        <f t="shared" si="143"/>
        <v>1.6425787593374471E-4</v>
      </c>
    </row>
    <row r="1097" spans="1:15" x14ac:dyDescent="0.35">
      <c r="A1097" s="2">
        <v>44635.598194444443</v>
      </c>
      <c r="B1097">
        <v>16699719</v>
      </c>
      <c r="C1097" s="1">
        <v>1.18994E-8</v>
      </c>
      <c r="D1097" s="1">
        <v>-1.89998E-10</v>
      </c>
      <c r="E1097" s="1">
        <v>3.3190499999999998E-7</v>
      </c>
      <c r="F1097" s="1">
        <v>2.14773E-10</v>
      </c>
      <c r="G1097" s="1">
        <v>1.3864400000000001E-10</v>
      </c>
      <c r="H1097" s="1">
        <f t="shared" si="136"/>
        <v>7.7108111999999997E-9</v>
      </c>
      <c r="I1097" s="1">
        <f t="shared" si="137"/>
        <v>-3.7999600000000001E-13</v>
      </c>
      <c r="J1097" s="1">
        <f t="shared" si="138"/>
        <v>3.3024547499999998E-7</v>
      </c>
      <c r="K1097" s="1">
        <f t="shared" si="139"/>
        <v>4.9495908E-11</v>
      </c>
      <c r="L1097" s="1">
        <f t="shared" si="140"/>
        <v>2.3348726277021663E-2</v>
      </c>
      <c r="M1097" s="1">
        <f t="shared" si="141"/>
        <v>-1.1506471057627664E-6</v>
      </c>
      <c r="N1097" s="1">
        <f t="shared" si="142"/>
        <v>6.5034350584213159E-4</v>
      </c>
      <c r="O1097" s="1">
        <f t="shared" si="143"/>
        <v>1.4987611260986998E-4</v>
      </c>
    </row>
    <row r="1098" spans="1:15" x14ac:dyDescent="0.35">
      <c r="A1098" s="2">
        <v>44635.598344907405</v>
      </c>
      <c r="B1098">
        <v>16712131</v>
      </c>
      <c r="C1098" s="1">
        <v>1.19122E-8</v>
      </c>
      <c r="D1098" s="1">
        <v>-1.9278300000000001E-10</v>
      </c>
      <c r="E1098" s="1">
        <v>3.30383E-7</v>
      </c>
      <c r="F1098" s="1">
        <v>2.12817E-10</v>
      </c>
      <c r="G1098" s="1">
        <v>1.3741500000000001E-10</v>
      </c>
      <c r="H1098" s="1">
        <f t="shared" si="136"/>
        <v>7.7191056000000001E-9</v>
      </c>
      <c r="I1098" s="1">
        <f t="shared" si="137"/>
        <v>-3.8556600000000001E-13</v>
      </c>
      <c r="J1098" s="1">
        <f t="shared" si="138"/>
        <v>3.2873108500000002E-7</v>
      </c>
      <c r="K1098" s="1">
        <f t="shared" si="139"/>
        <v>4.9057155000000002E-11</v>
      </c>
      <c r="L1098" s="1">
        <f t="shared" si="140"/>
        <v>2.3481520161076339E-2</v>
      </c>
      <c r="M1098" s="1">
        <f t="shared" si="141"/>
        <v>-1.1728918182471244E-6</v>
      </c>
      <c r="N1098" s="1">
        <f t="shared" si="142"/>
        <v>6.4738933952656155E-4</v>
      </c>
      <c r="O1098" s="1">
        <f t="shared" si="143"/>
        <v>1.492318713942127E-4</v>
      </c>
    </row>
    <row r="1099" spans="1:15" x14ac:dyDescent="0.35">
      <c r="A1099" s="2">
        <v>44635.598483796297</v>
      </c>
      <c r="B1099">
        <v>16724544</v>
      </c>
      <c r="C1099" s="1">
        <v>1.1358599999999999E-8</v>
      </c>
      <c r="D1099" s="1">
        <v>-1.82145E-10</v>
      </c>
      <c r="E1099" s="1">
        <v>3.3522000000000001E-7</v>
      </c>
      <c r="F1099" s="1">
        <v>1.8425399999999999E-10</v>
      </c>
      <c r="G1099" s="1">
        <v>1.31649E-10</v>
      </c>
      <c r="H1099" s="1">
        <f t="shared" si="136"/>
        <v>7.3603728E-9</v>
      </c>
      <c r="I1099" s="1">
        <f t="shared" si="137"/>
        <v>-3.6429000000000001E-13</v>
      </c>
      <c r="J1099" s="1">
        <f t="shared" si="138"/>
        <v>3.3354390000000002E-7</v>
      </c>
      <c r="K1099" s="1">
        <f t="shared" si="139"/>
        <v>4.6998692999999994E-11</v>
      </c>
      <c r="L1099" s="1">
        <f t="shared" si="140"/>
        <v>2.2067178563301561E-2</v>
      </c>
      <c r="M1099" s="1">
        <f t="shared" si="141"/>
        <v>-1.0921800698498757E-6</v>
      </c>
      <c r="N1099" s="1">
        <f t="shared" si="142"/>
        <v>5.5241304068220096E-4</v>
      </c>
      <c r="O1099" s="1">
        <f t="shared" si="143"/>
        <v>1.4090706800514113E-4</v>
      </c>
    </row>
    <row r="1100" spans="1:15" x14ac:dyDescent="0.35">
      <c r="A1100" s="2">
        <v>44635.598634259259</v>
      </c>
      <c r="B1100">
        <v>16737466</v>
      </c>
      <c r="C1100" s="1">
        <v>8.5407200000000003E-9</v>
      </c>
      <c r="D1100" s="1">
        <v>-1.8264700000000001E-10</v>
      </c>
      <c r="E1100" s="1">
        <v>3.84491E-7</v>
      </c>
      <c r="F1100" s="1">
        <v>7.9291799999999997E-11</v>
      </c>
      <c r="G1100" s="1">
        <v>1.12069E-10</v>
      </c>
      <c r="H1100" s="1">
        <f t="shared" si="136"/>
        <v>5.5343865599999999E-9</v>
      </c>
      <c r="I1100" s="1">
        <f t="shared" si="137"/>
        <v>-3.6529400000000004E-13</v>
      </c>
      <c r="J1100" s="1">
        <f t="shared" si="138"/>
        <v>3.8256854499999998E-7</v>
      </c>
      <c r="K1100" s="1">
        <f t="shared" si="139"/>
        <v>4.0008632999999992E-11</v>
      </c>
      <c r="L1100" s="1">
        <f t="shared" si="140"/>
        <v>1.4466392055311292E-2</v>
      </c>
      <c r="M1100" s="1">
        <f t="shared" si="141"/>
        <v>-9.5484588258556398E-7</v>
      </c>
      <c r="N1100" s="1">
        <f t="shared" si="142"/>
        <v>2.0726168169419155E-4</v>
      </c>
      <c r="O1100" s="1">
        <f t="shared" si="143"/>
        <v>1.0457899250446739E-4</v>
      </c>
    </row>
    <row r="1101" spans="1:15" x14ac:dyDescent="0.35">
      <c r="A1101" s="2">
        <v>44635.59878472222</v>
      </c>
      <c r="B1101">
        <v>16750409</v>
      </c>
      <c r="C1101" s="1">
        <v>4.5002699999999998E-9</v>
      </c>
      <c r="D1101" s="1">
        <v>-1.8548299999999999E-10</v>
      </c>
      <c r="E1101" s="1">
        <v>3.1748299999999998E-7</v>
      </c>
      <c r="F1101" s="1">
        <v>-3.4604099999999997E-11</v>
      </c>
      <c r="G1101" s="1">
        <v>1.04605E-10</v>
      </c>
      <c r="H1101" s="1">
        <f t="shared" si="136"/>
        <v>2.91617496E-9</v>
      </c>
      <c r="I1101" s="1">
        <f t="shared" si="137"/>
        <v>-3.70966E-13</v>
      </c>
      <c r="J1101" s="1">
        <f t="shared" si="138"/>
        <v>3.1589558499999999E-7</v>
      </c>
      <c r="K1101" s="1">
        <f t="shared" si="139"/>
        <v>3.7343985000000003E-11</v>
      </c>
      <c r="L1101" s="1">
        <f t="shared" si="140"/>
        <v>9.231452095159862E-3</v>
      </c>
      <c r="M1101" s="1">
        <f t="shared" si="141"/>
        <v>-1.1743310689194976E-6</v>
      </c>
      <c r="N1101" s="1">
        <f t="shared" si="142"/>
        <v>-1.0954284150568296E-4</v>
      </c>
      <c r="O1101" s="1">
        <f t="shared" si="143"/>
        <v>1.1821622958104972E-4</v>
      </c>
    </row>
    <row r="1102" spans="1:15" x14ac:dyDescent="0.35">
      <c r="A1102" s="2">
        <v>44635.598935185182</v>
      </c>
      <c r="B1102">
        <v>16763350</v>
      </c>
      <c r="C1102" s="1">
        <v>2.7469600000000002E-9</v>
      </c>
      <c r="D1102" s="1">
        <v>-1.8429500000000001E-10</v>
      </c>
      <c r="E1102" s="1">
        <v>3.1524299999999999E-7</v>
      </c>
      <c r="F1102" s="1">
        <v>-7.4067300000000001E-11</v>
      </c>
      <c r="G1102" s="1">
        <v>9.2165700000000003E-11</v>
      </c>
      <c r="H1102" s="1">
        <f t="shared" si="136"/>
        <v>1.7800300800000003E-9</v>
      </c>
      <c r="I1102" s="1">
        <f t="shared" si="137"/>
        <v>-3.6859000000000005E-13</v>
      </c>
      <c r="J1102" s="1">
        <f t="shared" si="138"/>
        <v>3.1366678499999996E-7</v>
      </c>
      <c r="K1102" s="1">
        <f t="shared" si="139"/>
        <v>3.2903154899999993E-11</v>
      </c>
      <c r="L1102" s="1">
        <f t="shared" si="140"/>
        <v>5.6749077847053535E-3</v>
      </c>
      <c r="M1102" s="1">
        <f t="shared" si="141"/>
        <v>-1.1751005131129843E-6</v>
      </c>
      <c r="N1102" s="1">
        <f t="shared" si="142"/>
        <v>-2.3613370475295947E-4</v>
      </c>
      <c r="O1102" s="1">
        <f t="shared" si="143"/>
        <v>1.0489843513395911E-4</v>
      </c>
    </row>
    <row r="1103" spans="1:15" x14ac:dyDescent="0.35">
      <c r="A1103" s="2">
        <v>44635.599085648151</v>
      </c>
      <c r="B1103">
        <v>16776294</v>
      </c>
      <c r="C1103" s="1">
        <v>1.71982E-9</v>
      </c>
      <c r="D1103" s="1">
        <v>-1.77876E-10</v>
      </c>
      <c r="E1103" s="1">
        <v>3.1739299999999999E-7</v>
      </c>
      <c r="F1103" s="1">
        <v>-1.2632300000000001E-10</v>
      </c>
      <c r="G1103" s="1">
        <v>8.9078599999999997E-11</v>
      </c>
      <c r="H1103" s="1">
        <f t="shared" si="136"/>
        <v>1.11444336E-9</v>
      </c>
      <c r="I1103" s="1">
        <f t="shared" si="137"/>
        <v>-3.5575200000000002E-13</v>
      </c>
      <c r="J1103" s="1">
        <f t="shared" si="138"/>
        <v>3.1580603499999998E-7</v>
      </c>
      <c r="K1103" s="1">
        <f t="shared" si="139"/>
        <v>3.1801060200000001E-11</v>
      </c>
      <c r="L1103" s="1">
        <f t="shared" si="140"/>
        <v>3.5288855705369912E-3</v>
      </c>
      <c r="M1103" s="1">
        <f t="shared" si="141"/>
        <v>-1.1264889222272147E-6</v>
      </c>
      <c r="N1103" s="1">
        <f t="shared" si="142"/>
        <v>-4.0000185556935292E-4</v>
      </c>
      <c r="O1103" s="1">
        <f t="shared" si="143"/>
        <v>1.0069807627330492E-4</v>
      </c>
    </row>
    <row r="1104" spans="1:15" x14ac:dyDescent="0.35">
      <c r="A1104" s="2">
        <v>44635.599236111113</v>
      </c>
      <c r="B1104">
        <v>16789236</v>
      </c>
      <c r="C1104" s="1">
        <v>1.1124599999999999E-9</v>
      </c>
      <c r="D1104" s="1">
        <v>-1.83026E-10</v>
      </c>
      <c r="E1104" s="1">
        <v>3.3217399999999999E-7</v>
      </c>
      <c r="F1104" s="1">
        <v>-1.4958599999999999E-10</v>
      </c>
      <c r="G1104" s="1">
        <v>6.5789899999999994E-11</v>
      </c>
      <c r="H1104" s="1">
        <f t="shared" si="136"/>
        <v>7.2087407999999999E-10</v>
      </c>
      <c r="I1104" s="1">
        <f t="shared" si="137"/>
        <v>-3.6605200000000003E-13</v>
      </c>
      <c r="J1104" s="1">
        <f t="shared" si="138"/>
        <v>3.3051312999999998E-7</v>
      </c>
      <c r="K1104" s="1">
        <f t="shared" si="139"/>
        <v>2.3486994299999995E-11</v>
      </c>
      <c r="L1104" s="1">
        <f t="shared" si="140"/>
        <v>2.1810754689231258E-3</v>
      </c>
      <c r="M1104" s="1">
        <f t="shared" si="141"/>
        <v>-1.1075263484993774E-6</v>
      </c>
      <c r="N1104" s="1">
        <f t="shared" si="142"/>
        <v>-4.5258716348122087E-4</v>
      </c>
      <c r="O1104" s="1">
        <f t="shared" si="143"/>
        <v>7.1062212566260212E-5</v>
      </c>
    </row>
    <row r="1105" spans="1:15" x14ac:dyDescent="0.35">
      <c r="A1105" s="2">
        <v>44635.599398148152</v>
      </c>
      <c r="B1105">
        <v>16803220</v>
      </c>
      <c r="C1105" s="1">
        <v>6.6594999999999996E-10</v>
      </c>
      <c r="D1105" s="1">
        <v>-1.91104E-10</v>
      </c>
      <c r="E1105" s="1">
        <v>3.4937400000000002E-7</v>
      </c>
      <c r="F1105" s="1">
        <v>-1.76622E-10</v>
      </c>
      <c r="G1105" s="1">
        <v>6.4223399999999997E-11</v>
      </c>
      <c r="H1105" s="1">
        <f t="shared" si="136"/>
        <v>4.3153559999999998E-10</v>
      </c>
      <c r="I1105" s="1">
        <f t="shared" si="137"/>
        <v>-3.82208E-13</v>
      </c>
      <c r="J1105" s="1">
        <f t="shared" si="138"/>
        <v>3.4762713000000001E-7</v>
      </c>
      <c r="K1105" s="1">
        <f t="shared" si="139"/>
        <v>2.2927753800000001E-11</v>
      </c>
      <c r="L1105" s="1">
        <f t="shared" si="140"/>
        <v>1.2413749180048173E-3</v>
      </c>
      <c r="M1105" s="1">
        <f t="shared" si="141"/>
        <v>-1.0994769021623829E-6</v>
      </c>
      <c r="N1105" s="1">
        <f t="shared" si="142"/>
        <v>-5.0807887174973937E-4</v>
      </c>
      <c r="O1105" s="1">
        <f t="shared" si="143"/>
        <v>6.5955018528041814E-5</v>
      </c>
    </row>
    <row r="1106" spans="1:15" x14ac:dyDescent="0.35">
      <c r="A1106" s="2">
        <v>44635.59957175926</v>
      </c>
      <c r="B1106">
        <v>16818372</v>
      </c>
      <c r="C1106" s="1">
        <v>3.7736699999999999E-10</v>
      </c>
      <c r="D1106" s="1">
        <v>-1.9258800000000001E-10</v>
      </c>
      <c r="E1106" s="1">
        <v>3.6084100000000002E-7</v>
      </c>
      <c r="F1106" s="1">
        <v>-2.0250799999999999E-10</v>
      </c>
      <c r="G1106" s="1">
        <v>7.1540699999999996E-11</v>
      </c>
      <c r="H1106" s="1">
        <f t="shared" si="136"/>
        <v>2.4453381600000001E-10</v>
      </c>
      <c r="I1106" s="1">
        <f t="shared" si="137"/>
        <v>-3.8517600000000004E-13</v>
      </c>
      <c r="J1106" s="1">
        <f t="shared" si="138"/>
        <v>3.5903679500000004E-7</v>
      </c>
      <c r="K1106" s="1">
        <f t="shared" si="139"/>
        <v>2.5540029899999998E-11</v>
      </c>
      <c r="L1106" s="1">
        <f t="shared" si="140"/>
        <v>6.810828845550495E-4</v>
      </c>
      <c r="M1106" s="1">
        <f t="shared" si="141"/>
        <v>-1.0728036941172005E-6</v>
      </c>
      <c r="N1106" s="1">
        <f t="shared" si="142"/>
        <v>-5.640313272070066E-4</v>
      </c>
      <c r="O1106" s="1">
        <f t="shared" si="143"/>
        <v>7.1134853741104708E-5</v>
      </c>
    </row>
    <row r="1107" spans="1:15" x14ac:dyDescent="0.35">
      <c r="A1107" s="2">
        <v>44635.599745370368</v>
      </c>
      <c r="B1107">
        <v>16833526</v>
      </c>
      <c r="C1107" s="1">
        <v>2.2724300000000001E-10</v>
      </c>
      <c r="D1107" s="1">
        <v>-1.9181000000000001E-10</v>
      </c>
      <c r="E1107" s="1">
        <v>3.66216E-7</v>
      </c>
      <c r="F1107" s="1">
        <v>-1.8667300000000001E-10</v>
      </c>
      <c r="G1107" s="1">
        <v>5.1906999999999998E-11</v>
      </c>
      <c r="H1107" s="1">
        <f t="shared" si="136"/>
        <v>1.4725346400000002E-10</v>
      </c>
      <c r="I1107" s="1">
        <f t="shared" si="137"/>
        <v>-3.8362000000000004E-13</v>
      </c>
      <c r="J1107" s="1">
        <f t="shared" si="138"/>
        <v>3.6438491999999999E-7</v>
      </c>
      <c r="K1107" s="1">
        <f t="shared" si="139"/>
        <v>1.8530798999999996E-11</v>
      </c>
      <c r="L1107" s="1">
        <f t="shared" si="140"/>
        <v>4.041151428549788E-4</v>
      </c>
      <c r="M1107" s="1">
        <f t="shared" si="141"/>
        <v>-1.0527878047203491E-6</v>
      </c>
      <c r="N1107" s="1">
        <f t="shared" si="142"/>
        <v>-5.1229617295907857E-4</v>
      </c>
      <c r="O1107" s="1">
        <f t="shared" si="143"/>
        <v>5.0855010684854897E-5</v>
      </c>
    </row>
    <row r="1108" spans="1:15" x14ac:dyDescent="0.35">
      <c r="A1108" s="2">
        <v>44635.599918981483</v>
      </c>
      <c r="B1108">
        <v>16848680</v>
      </c>
      <c r="C1108" s="1">
        <v>1.1744300000000001E-10</v>
      </c>
      <c r="D1108" s="1">
        <v>-1.92445E-10</v>
      </c>
      <c r="E1108" s="1">
        <v>2.6409100000000001E-7</v>
      </c>
      <c r="F1108" s="1">
        <v>-2.0010000000000001E-10</v>
      </c>
      <c r="G1108" s="1">
        <v>9.1105699999999995E-11</v>
      </c>
      <c r="H1108" s="1">
        <f t="shared" si="136"/>
        <v>7.6103064000000012E-11</v>
      </c>
      <c r="I1108" s="1">
        <f t="shared" si="137"/>
        <v>-3.8488999999999999E-13</v>
      </c>
      <c r="J1108" s="1">
        <f t="shared" si="138"/>
        <v>2.6277054499999998E-7</v>
      </c>
      <c r="K1108" s="1">
        <f t="shared" si="139"/>
        <v>3.2524734899999998E-11</v>
      </c>
      <c r="L1108" s="1">
        <f t="shared" si="140"/>
        <v>2.896179402451672E-4</v>
      </c>
      <c r="M1108" s="1">
        <f t="shared" si="141"/>
        <v>-1.4647379903253618E-6</v>
      </c>
      <c r="N1108" s="1">
        <f t="shared" si="142"/>
        <v>-7.6150087522176444E-4</v>
      </c>
      <c r="O1108" s="1">
        <f t="shared" si="143"/>
        <v>1.2377618237234314E-4</v>
      </c>
    </row>
    <row r="1109" spans="1:15" x14ac:dyDescent="0.35">
      <c r="A1109" s="2">
        <v>44635.600092592591</v>
      </c>
      <c r="B1109">
        <v>16863832</v>
      </c>
      <c r="C1109" s="1">
        <v>4.5590599999999998E-11</v>
      </c>
      <c r="D1109" s="1">
        <v>-1.7878700000000001E-10</v>
      </c>
      <c r="E1109" s="1">
        <v>1.4413899999999999E-7</v>
      </c>
      <c r="F1109" s="1">
        <v>-1.91285E-10</v>
      </c>
      <c r="G1109" s="1">
        <v>1.20115E-10</v>
      </c>
      <c r="H1109" s="1">
        <f t="shared" si="136"/>
        <v>2.9542708800000002E-11</v>
      </c>
      <c r="I1109" s="1">
        <f t="shared" si="137"/>
        <v>-3.5757400000000005E-13</v>
      </c>
      <c r="J1109" s="1">
        <f t="shared" si="138"/>
        <v>1.4341830499999999E-7</v>
      </c>
      <c r="K1109" s="1">
        <f t="shared" si="139"/>
        <v>4.2881054999999993E-11</v>
      </c>
      <c r="L1109" s="1">
        <f t="shared" si="140"/>
        <v>2.0598980583406005E-4</v>
      </c>
      <c r="M1109" s="1">
        <f t="shared" si="141"/>
        <v>-2.4932242784489752E-6</v>
      </c>
      <c r="N1109" s="1">
        <f t="shared" si="142"/>
        <v>-1.3337558270542942E-3</v>
      </c>
      <c r="O1109" s="1">
        <f t="shared" si="143"/>
        <v>2.9899290052270522E-4</v>
      </c>
    </row>
    <row r="1110" spans="1:15" x14ac:dyDescent="0.35">
      <c r="A1110" s="2">
        <v>44635.600266203706</v>
      </c>
      <c r="B1110">
        <v>16878984</v>
      </c>
      <c r="C1110" s="1">
        <v>2.03174E-12</v>
      </c>
      <c r="D1110" s="1">
        <v>-1.8378300000000001E-10</v>
      </c>
      <c r="E1110" s="1">
        <v>7.6951899999999994E-8</v>
      </c>
      <c r="F1110" s="1">
        <v>-2.0477600000000001E-10</v>
      </c>
      <c r="G1110" s="1">
        <v>1.20054E-10</v>
      </c>
      <c r="H1110" s="1">
        <f t="shared" si="136"/>
        <v>1.3165675200000001E-12</v>
      </c>
      <c r="I1110" s="1">
        <f t="shared" si="137"/>
        <v>-3.6756600000000003E-13</v>
      </c>
      <c r="J1110" s="1">
        <f t="shared" si="138"/>
        <v>7.6567140499999993E-8</v>
      </c>
      <c r="K1110" s="1">
        <f t="shared" si="139"/>
        <v>4.2859277999999991E-11</v>
      </c>
      <c r="L1110" s="1">
        <f t="shared" si="140"/>
        <v>1.719494173874758E-5</v>
      </c>
      <c r="M1110" s="1">
        <f t="shared" si="141"/>
        <v>-4.8005710752643306E-6</v>
      </c>
      <c r="N1110" s="1">
        <f t="shared" si="142"/>
        <v>-2.6744632052701513E-3</v>
      </c>
      <c r="O1110" s="1">
        <f t="shared" si="143"/>
        <v>5.5976072398837974E-4</v>
      </c>
    </row>
    <row r="1111" spans="1:15" x14ac:dyDescent="0.35">
      <c r="A1111" s="2">
        <v>44635.600451388891</v>
      </c>
      <c r="B1111">
        <v>16894136</v>
      </c>
      <c r="C1111" s="1">
        <v>-2.05217E-11</v>
      </c>
      <c r="D1111" s="1">
        <v>-1.8432599999999999E-10</v>
      </c>
      <c r="E1111" s="1">
        <v>4.0982600000000002E-8</v>
      </c>
      <c r="F1111" s="1">
        <v>-1.9740099999999999E-10</v>
      </c>
      <c r="G1111" s="1">
        <v>1.2828500000000001E-10</v>
      </c>
      <c r="H1111" s="1">
        <f t="shared" si="136"/>
        <v>-1.3298061600000001E-11</v>
      </c>
      <c r="I1111" s="1">
        <f t="shared" si="137"/>
        <v>-3.6865199999999999E-13</v>
      </c>
      <c r="J1111" s="1">
        <f t="shared" si="138"/>
        <v>4.0777686999999999E-8</v>
      </c>
      <c r="K1111" s="1">
        <f t="shared" si="139"/>
        <v>4.5797744999999997E-11</v>
      </c>
      <c r="L1111" s="1">
        <f t="shared" si="140"/>
        <v>-3.2611122842744858E-4</v>
      </c>
      <c r="M1111" s="1">
        <f t="shared" si="141"/>
        <v>-9.040532387234224E-6</v>
      </c>
      <c r="N1111" s="1">
        <f t="shared" si="142"/>
        <v>-4.8409072343902192E-3</v>
      </c>
      <c r="O1111" s="1">
        <f t="shared" si="143"/>
        <v>1.1231079634310792E-3</v>
      </c>
    </row>
    <row r="1112" spans="1:15" x14ac:dyDescent="0.35">
      <c r="A1112" s="2">
        <v>44635.600624999999</v>
      </c>
      <c r="B1112">
        <v>16909800</v>
      </c>
      <c r="C1112" s="1">
        <v>-4.6998899999999998E-11</v>
      </c>
      <c r="D1112" s="1">
        <v>-1.8295400000000001E-10</v>
      </c>
      <c r="E1112" s="1">
        <v>2.3578300000000001E-8</v>
      </c>
      <c r="F1112" s="1">
        <v>-2.0750600000000001E-10</v>
      </c>
      <c r="G1112" s="1">
        <v>1.22058E-10</v>
      </c>
      <c r="H1112" s="1">
        <f t="shared" si="136"/>
        <v>-3.0455287199999998E-11</v>
      </c>
      <c r="I1112" s="1">
        <f t="shared" si="137"/>
        <v>-3.6590800000000001E-13</v>
      </c>
      <c r="J1112" s="1">
        <f t="shared" si="138"/>
        <v>2.3460408499999999E-8</v>
      </c>
      <c r="K1112" s="1">
        <f t="shared" si="139"/>
        <v>4.3574706E-11</v>
      </c>
      <c r="L1112" s="1">
        <f t="shared" si="140"/>
        <v>-1.2981567307321182E-3</v>
      </c>
      <c r="M1112" s="1">
        <f t="shared" si="141"/>
        <v>-1.5596829867647021E-5</v>
      </c>
      <c r="N1112" s="1">
        <f t="shared" si="142"/>
        <v>-8.8449440255910297E-3</v>
      </c>
      <c r="O1112" s="1">
        <f t="shared" si="143"/>
        <v>1.8573720061183078E-3</v>
      </c>
    </row>
    <row r="1113" spans="1:15" x14ac:dyDescent="0.35">
      <c r="A1113" s="2">
        <v>44635.600810185184</v>
      </c>
      <c r="B1113">
        <v>16925200</v>
      </c>
      <c r="C1113" s="1">
        <v>-7.1573299999999997E-11</v>
      </c>
      <c r="D1113" s="1">
        <v>-1.8083399999999999E-10</v>
      </c>
      <c r="E1113" s="1">
        <v>1.48343E-8</v>
      </c>
      <c r="F1113" s="1">
        <v>-2.0446399999999999E-10</v>
      </c>
      <c r="G1113" s="1">
        <v>1.2274099999999999E-10</v>
      </c>
      <c r="H1113" s="1">
        <f t="shared" si="136"/>
        <v>-4.63794984E-11</v>
      </c>
      <c r="I1113" s="1">
        <f t="shared" si="137"/>
        <v>-3.6166799999999997E-13</v>
      </c>
      <c r="J1113" s="1">
        <f t="shared" si="138"/>
        <v>1.4760128500000001E-8</v>
      </c>
      <c r="K1113" s="1">
        <f t="shared" si="139"/>
        <v>4.3818536999999999E-11</v>
      </c>
      <c r="L1113" s="1">
        <f t="shared" si="140"/>
        <v>-3.1422150830190941E-3</v>
      </c>
      <c r="M1113" s="1">
        <f t="shared" si="141"/>
        <v>-2.4503038709994966E-5</v>
      </c>
      <c r="N1113" s="1">
        <f t="shared" si="142"/>
        <v>-1.3852453926806937E-2</v>
      </c>
      <c r="O1113" s="1">
        <f t="shared" si="143"/>
        <v>2.9687097236314711E-3</v>
      </c>
    </row>
    <row r="1114" spans="1:15" x14ac:dyDescent="0.35">
      <c r="A1114" s="2">
        <v>44635.600983796299</v>
      </c>
      <c r="B1114">
        <v>16940604</v>
      </c>
      <c r="C1114" s="1">
        <v>-8.6440599999999998E-11</v>
      </c>
      <c r="D1114" s="1">
        <v>-1.8272899999999999E-10</v>
      </c>
      <c r="E1114" s="1">
        <v>1.04464E-8</v>
      </c>
      <c r="F1114" s="1">
        <v>-2.1448299999999999E-10</v>
      </c>
      <c r="G1114" s="1">
        <v>1.0012099999999999E-10</v>
      </c>
      <c r="H1114" s="1">
        <f t="shared" si="136"/>
        <v>-5.6013508799999999E-11</v>
      </c>
      <c r="I1114" s="1">
        <f t="shared" si="137"/>
        <v>-3.65458E-13</v>
      </c>
      <c r="J1114" s="1">
        <f t="shared" si="138"/>
        <v>1.0394167999999999E-8</v>
      </c>
      <c r="K1114" s="1">
        <f t="shared" si="139"/>
        <v>3.5743197000000001E-11</v>
      </c>
      <c r="L1114" s="1">
        <f t="shared" si="140"/>
        <v>-5.3889362573319964E-3</v>
      </c>
      <c r="M1114" s="1">
        <f t="shared" si="141"/>
        <v>-3.5159908902761627E-5</v>
      </c>
      <c r="N1114" s="1">
        <f t="shared" si="142"/>
        <v>-2.0634936822264176E-2</v>
      </c>
      <c r="O1114" s="1">
        <f t="shared" si="143"/>
        <v>3.4387742241610876E-3</v>
      </c>
    </row>
    <row r="1115" spans="1:15" x14ac:dyDescent="0.35">
      <c r="A1115" s="2">
        <v>44635.601168981484</v>
      </c>
      <c r="B1115">
        <v>16956006</v>
      </c>
      <c r="C1115" s="1">
        <v>-8.7805799999999997E-11</v>
      </c>
      <c r="D1115" s="1">
        <v>-1.8835E-10</v>
      </c>
      <c r="E1115" s="1">
        <v>8.1990999999999999E-9</v>
      </c>
      <c r="F1115" s="1">
        <v>-2.12763E-10</v>
      </c>
      <c r="G1115" s="1">
        <v>1.16015E-10</v>
      </c>
      <c r="H1115" s="1">
        <f t="shared" si="136"/>
        <v>-5.6898158400000002E-11</v>
      </c>
      <c r="I1115" s="1">
        <f t="shared" si="137"/>
        <v>-3.767E-13</v>
      </c>
      <c r="J1115" s="1">
        <f t="shared" si="138"/>
        <v>8.1581044999999996E-9</v>
      </c>
      <c r="K1115" s="1">
        <f t="shared" si="139"/>
        <v>4.1417355000000002E-11</v>
      </c>
      <c r="L1115" s="1">
        <f t="shared" si="140"/>
        <v>-6.9744336322242508E-3</v>
      </c>
      <c r="M1115" s="1">
        <f t="shared" si="141"/>
        <v>-4.6174941740449636E-5</v>
      </c>
      <c r="N1115" s="1">
        <f t="shared" si="142"/>
        <v>-2.6079955215087033E-2</v>
      </c>
      <c r="O1115" s="1">
        <f t="shared" si="143"/>
        <v>5.0768355565928344E-3</v>
      </c>
    </row>
    <row r="1116" spans="1:15" x14ac:dyDescent="0.35">
      <c r="A1116" s="2">
        <v>44635.601342592592</v>
      </c>
      <c r="B1116">
        <v>16971408</v>
      </c>
      <c r="C1116" s="1">
        <v>-9.8007499999999997E-11</v>
      </c>
      <c r="D1116" s="1">
        <v>-1.7703600000000001E-10</v>
      </c>
      <c r="E1116" s="1">
        <v>6.9626500000000001E-9</v>
      </c>
      <c r="F1116" s="1">
        <v>-1.9957299999999999E-10</v>
      </c>
      <c r="G1116" s="1">
        <v>9.8392900000000003E-11</v>
      </c>
      <c r="H1116" s="1">
        <f t="shared" si="136"/>
        <v>-6.3508859999999997E-11</v>
      </c>
      <c r="I1116" s="1">
        <f t="shared" si="137"/>
        <v>-3.5407200000000002E-13</v>
      </c>
      <c r="J1116" s="1">
        <f t="shared" si="138"/>
        <v>6.9278367500000001E-9</v>
      </c>
      <c r="K1116" s="1">
        <f t="shared" si="139"/>
        <v>3.5126265299999998E-11</v>
      </c>
      <c r="L1116" s="1">
        <f t="shared" si="140"/>
        <v>-9.1671992703927386E-3</v>
      </c>
      <c r="M1116" s="1">
        <f t="shared" si="141"/>
        <v>-5.1108594612885472E-5</v>
      </c>
      <c r="N1116" s="1">
        <f t="shared" si="142"/>
        <v>-2.8807405139851194E-2</v>
      </c>
      <c r="O1116" s="1">
        <f t="shared" si="143"/>
        <v>5.0703078850696066E-3</v>
      </c>
    </row>
    <row r="1117" spans="1:15" x14ac:dyDescent="0.35">
      <c r="A1117" s="2">
        <v>44635.601527777777</v>
      </c>
      <c r="B1117">
        <v>16987852</v>
      </c>
      <c r="C1117" s="1">
        <v>-1.1081E-10</v>
      </c>
      <c r="D1117" s="1">
        <v>-1.86599E-10</v>
      </c>
      <c r="E1117" s="1">
        <v>6.34007E-9</v>
      </c>
      <c r="F1117" s="1">
        <v>-2.15472E-10</v>
      </c>
      <c r="G1117" s="1">
        <v>1.0762999999999999E-10</v>
      </c>
      <c r="H1117" s="1">
        <f t="shared" si="136"/>
        <v>-7.180488E-11</v>
      </c>
      <c r="I1117" s="1">
        <f t="shared" si="137"/>
        <v>-3.7319800000000002E-13</v>
      </c>
      <c r="J1117" s="1">
        <f t="shared" si="138"/>
        <v>6.3083696499999997E-9</v>
      </c>
      <c r="K1117" s="1">
        <f t="shared" si="139"/>
        <v>3.842390999999999E-11</v>
      </c>
      <c r="L1117" s="1">
        <f t="shared" si="140"/>
        <v>-1.1382478197040975E-2</v>
      </c>
      <c r="M1117" s="1">
        <f t="shared" si="141"/>
        <v>-5.9159183862981149E-5</v>
      </c>
      <c r="N1117" s="1">
        <f t="shared" si="142"/>
        <v>-3.4156527273255147E-2</v>
      </c>
      <c r="O1117" s="1">
        <f t="shared" si="143"/>
        <v>6.0909414209739587E-3</v>
      </c>
    </row>
    <row r="1118" spans="1:15" x14ac:dyDescent="0.35">
      <c r="A1118" s="2">
        <v>44635.601712962962</v>
      </c>
      <c r="B1118">
        <v>17003786</v>
      </c>
      <c r="C1118" s="1">
        <v>-1.17776E-10</v>
      </c>
      <c r="D1118" s="1">
        <v>-1.8048699999999999E-10</v>
      </c>
      <c r="E1118" s="1">
        <v>5.9878900000000001E-9</v>
      </c>
      <c r="F1118" s="1">
        <v>-2.0824799999999999E-10</v>
      </c>
      <c r="G1118" s="1">
        <v>9.6242900000000002E-11</v>
      </c>
      <c r="H1118" s="1">
        <f t="shared" si="136"/>
        <v>-7.6318847999999995E-11</v>
      </c>
      <c r="I1118" s="1">
        <f t="shared" si="137"/>
        <v>-3.6097399999999996E-13</v>
      </c>
      <c r="J1118" s="1">
        <f t="shared" si="138"/>
        <v>5.9579505500000003E-9</v>
      </c>
      <c r="K1118" s="1">
        <f t="shared" si="139"/>
        <v>3.4358715300000003E-11</v>
      </c>
      <c r="L1118" s="1">
        <f t="shared" si="140"/>
        <v>-1.2809580636751004E-2</v>
      </c>
      <c r="M1118" s="1">
        <f t="shared" si="141"/>
        <v>-6.0586941259524207E-5</v>
      </c>
      <c r="N1118" s="1">
        <f t="shared" si="142"/>
        <v>-3.4952958782110063E-2</v>
      </c>
      <c r="O1118" s="1">
        <f t="shared" si="143"/>
        <v>5.7668681556949141E-3</v>
      </c>
    </row>
    <row r="1119" spans="1:15" x14ac:dyDescent="0.35">
      <c r="A1119" s="2">
        <v>44635.601898148147</v>
      </c>
      <c r="B1119">
        <v>17019720</v>
      </c>
      <c r="C1119" s="1">
        <v>-1.2278599999999999E-10</v>
      </c>
      <c r="D1119" s="1">
        <v>-1.8195E-10</v>
      </c>
      <c r="E1119" s="1">
        <v>5.8182699999999996E-9</v>
      </c>
      <c r="F1119" s="1">
        <v>-2.15945E-10</v>
      </c>
      <c r="G1119" s="1">
        <v>9.4453600000000005E-11</v>
      </c>
      <c r="H1119" s="1">
        <f t="shared" si="136"/>
        <v>-7.9565327999999994E-11</v>
      </c>
      <c r="I1119" s="1">
        <f t="shared" si="137"/>
        <v>-3.6389999999999999E-13</v>
      </c>
      <c r="J1119" s="1">
        <f t="shared" si="138"/>
        <v>5.7891786499999996E-9</v>
      </c>
      <c r="K1119" s="1">
        <f t="shared" si="139"/>
        <v>3.3719935200000002E-11</v>
      </c>
      <c r="L1119" s="1">
        <f t="shared" si="140"/>
        <v>-1.3743802499513466E-2</v>
      </c>
      <c r="M1119" s="1">
        <f t="shared" si="141"/>
        <v>-6.2858657851230765E-5</v>
      </c>
      <c r="N1119" s="1">
        <f t="shared" si="142"/>
        <v>-3.7301491810068775E-2</v>
      </c>
      <c r="O1119" s="1">
        <f t="shared" si="143"/>
        <v>5.8246492704107523E-3</v>
      </c>
    </row>
    <row r="1120" spans="1:15" x14ac:dyDescent="0.35">
      <c r="A1120" s="2">
        <v>44635.602083333331</v>
      </c>
      <c r="B1120">
        <v>17035652</v>
      </c>
      <c r="C1120" s="1">
        <v>-1.1900199999999999E-10</v>
      </c>
      <c r="D1120" s="1">
        <v>-1.7742599999999999E-10</v>
      </c>
      <c r="E1120" s="1">
        <v>5.7149799999999996E-9</v>
      </c>
      <c r="F1120" s="1">
        <v>-2.19353E-10</v>
      </c>
      <c r="G1120" s="1">
        <v>9.0107900000000002E-11</v>
      </c>
      <c r="H1120" s="1">
        <f t="shared" si="136"/>
        <v>-7.7113295999999995E-11</v>
      </c>
      <c r="I1120" s="1">
        <f t="shared" si="137"/>
        <v>-3.5485199999999999E-13</v>
      </c>
      <c r="J1120" s="1">
        <f t="shared" si="138"/>
        <v>5.6864050999999997E-9</v>
      </c>
      <c r="K1120" s="1">
        <f t="shared" si="139"/>
        <v>3.2168520299999999E-11</v>
      </c>
      <c r="L1120" s="1">
        <f t="shared" si="140"/>
        <v>-1.3560992339430759E-2</v>
      </c>
      <c r="M1120" s="1">
        <f t="shared" si="141"/>
        <v>-6.2403573744684499E-5</v>
      </c>
      <c r="N1120" s="1">
        <f t="shared" si="142"/>
        <v>-3.8574986505973699E-2</v>
      </c>
      <c r="O1120" s="1">
        <f t="shared" si="143"/>
        <v>5.6570926155085225E-3</v>
      </c>
    </row>
    <row r="1121" spans="1:15" x14ac:dyDescent="0.35">
      <c r="A1121" s="2">
        <v>44635.602268518516</v>
      </c>
      <c r="B1121">
        <v>17051584</v>
      </c>
      <c r="C1121" s="1">
        <v>-1.3153600000000001E-10</v>
      </c>
      <c r="D1121" s="1">
        <v>-1.8364E-10</v>
      </c>
      <c r="E1121" s="1">
        <v>5.6630799999999998E-9</v>
      </c>
      <c r="F1121" s="1">
        <v>-2.18127E-10</v>
      </c>
      <c r="G1121" s="1">
        <v>8.6406400000000005E-11</v>
      </c>
      <c r="H1121" s="1">
        <f t="shared" si="136"/>
        <v>-8.5235328000000012E-11</v>
      </c>
      <c r="I1121" s="1">
        <f t="shared" si="137"/>
        <v>-3.6728000000000003E-13</v>
      </c>
      <c r="J1121" s="1">
        <f t="shared" si="138"/>
        <v>5.6347645999999999E-9</v>
      </c>
      <c r="K1121" s="1">
        <f t="shared" si="139"/>
        <v>3.0847084799999999E-11</v>
      </c>
      <c r="L1121" s="1">
        <f t="shared" si="140"/>
        <v>-1.5126688344709203E-2</v>
      </c>
      <c r="M1121" s="1">
        <f t="shared" si="141"/>
        <v>-6.5181072515433923E-5</v>
      </c>
      <c r="N1121" s="1">
        <f t="shared" si="142"/>
        <v>-3.8710933904852037E-2</v>
      </c>
      <c r="O1121" s="1">
        <f t="shared" si="143"/>
        <v>5.474422977669733E-3</v>
      </c>
    </row>
    <row r="1122" spans="1:15" x14ac:dyDescent="0.35">
      <c r="A1122" s="2">
        <v>44635.602453703701</v>
      </c>
      <c r="B1122">
        <v>17067516</v>
      </c>
      <c r="C1122" s="1">
        <v>-1.38158E-10</v>
      </c>
      <c r="D1122" s="1">
        <v>-1.85912E-10</v>
      </c>
      <c r="E1122" s="1">
        <v>5.5571000000000002E-9</v>
      </c>
      <c r="F1122" s="1">
        <v>-2.1938499999999999E-10</v>
      </c>
      <c r="G1122" s="1">
        <v>8.0647900000000003E-11</v>
      </c>
      <c r="H1122" s="1">
        <f t="shared" si="136"/>
        <v>-8.9526384000000006E-11</v>
      </c>
      <c r="I1122" s="1">
        <f t="shared" si="137"/>
        <v>-3.7182400000000001E-13</v>
      </c>
      <c r="J1122" s="1">
        <f t="shared" si="138"/>
        <v>5.5293145000000004E-9</v>
      </c>
      <c r="K1122" s="1">
        <f t="shared" si="139"/>
        <v>2.8791300300000003E-11</v>
      </c>
      <c r="L1122" s="1">
        <f t="shared" si="140"/>
        <v>-1.6191226597799781E-2</v>
      </c>
      <c r="M1122" s="1">
        <f t="shared" si="141"/>
        <v>-6.7245948842302238E-5</v>
      </c>
      <c r="N1122" s="1">
        <f t="shared" si="142"/>
        <v>-3.9676708568485292E-2</v>
      </c>
      <c r="O1122" s="1">
        <f t="shared" si="143"/>
        <v>5.2070288821516666E-3</v>
      </c>
    </row>
    <row r="1123" spans="1:15" x14ac:dyDescent="0.35">
      <c r="A1123" s="2">
        <v>44635.602638888886</v>
      </c>
      <c r="B1123">
        <v>17083452</v>
      </c>
      <c r="C1123" s="1">
        <v>-1.3439599999999999E-10</v>
      </c>
      <c r="D1123" s="1">
        <v>-1.8356900000000001E-10</v>
      </c>
      <c r="E1123" s="1">
        <v>5.4851100000000003E-9</v>
      </c>
      <c r="F1123" s="1">
        <v>-2.0699E-10</v>
      </c>
      <c r="G1123" s="1">
        <v>6.7678799999999998E-11</v>
      </c>
      <c r="H1123" s="1">
        <f t="shared" si="136"/>
        <v>-8.7088607999999991E-11</v>
      </c>
      <c r="I1123" s="1">
        <f t="shared" si="137"/>
        <v>-3.6713800000000005E-13</v>
      </c>
      <c r="J1123" s="1">
        <f t="shared" si="138"/>
        <v>5.4576844500000003E-9</v>
      </c>
      <c r="K1123" s="1">
        <f t="shared" si="139"/>
        <v>2.4161331599999997E-11</v>
      </c>
      <c r="L1123" s="1">
        <f t="shared" si="140"/>
        <v>-1.5957061790188326E-2</v>
      </c>
      <c r="M1123" s="1">
        <f t="shared" si="141"/>
        <v>-6.7269920671210665E-5</v>
      </c>
      <c r="N1123" s="1">
        <f t="shared" si="142"/>
        <v>-3.7926340721292522E-2</v>
      </c>
      <c r="O1123" s="1">
        <f t="shared" si="143"/>
        <v>4.4270297818335752E-3</v>
      </c>
    </row>
    <row r="1124" spans="1:15" x14ac:dyDescent="0.35">
      <c r="A1124" s="2">
        <v>44635.602824074071</v>
      </c>
      <c r="B1124">
        <v>17099384</v>
      </c>
      <c r="C1124" s="1">
        <v>-1.4938099999999999E-10</v>
      </c>
      <c r="D1124" s="1">
        <v>-1.8469399999999999E-10</v>
      </c>
      <c r="E1124" s="1">
        <v>5.4252099999999997E-9</v>
      </c>
      <c r="F1124" s="1">
        <v>-2.368E-10</v>
      </c>
      <c r="G1124" s="1">
        <v>7.1571399999999999E-11</v>
      </c>
      <c r="H1124" s="1">
        <f t="shared" si="136"/>
        <v>-9.6798887999999996E-11</v>
      </c>
      <c r="I1124" s="1">
        <f t="shared" si="137"/>
        <v>-3.6938800000000001E-13</v>
      </c>
      <c r="J1124" s="1">
        <f t="shared" si="138"/>
        <v>5.3980839500000001E-9</v>
      </c>
      <c r="K1124" s="1">
        <f t="shared" si="139"/>
        <v>2.5550989800000001E-11</v>
      </c>
      <c r="L1124" s="1">
        <f t="shared" si="140"/>
        <v>-1.7932082734652542E-2</v>
      </c>
      <c r="M1124" s="1">
        <f t="shared" si="141"/>
        <v>-6.8429465606958565E-5</v>
      </c>
      <c r="N1124" s="1">
        <f t="shared" si="142"/>
        <v>-4.3867417067494849E-2</v>
      </c>
      <c r="O1124" s="1">
        <f t="shared" si="143"/>
        <v>4.7333442822800114E-3</v>
      </c>
    </row>
    <row r="1125" spans="1:15" x14ac:dyDescent="0.35">
      <c r="A1125" s="2">
        <v>44635.603009259263</v>
      </c>
      <c r="B1125">
        <v>17115316</v>
      </c>
      <c r="C1125" s="1">
        <v>-1.5295E-10</v>
      </c>
      <c r="D1125" s="1">
        <v>-1.91984E-10</v>
      </c>
      <c r="E1125" s="1">
        <v>5.3674800000000002E-9</v>
      </c>
      <c r="F1125" s="1">
        <v>-2.2877E-10</v>
      </c>
      <c r="G1125" s="1">
        <v>6.6196899999999996E-11</v>
      </c>
      <c r="H1125" s="1">
        <f t="shared" si="136"/>
        <v>-9.91116E-11</v>
      </c>
      <c r="I1125" s="1">
        <f t="shared" si="137"/>
        <v>-3.8396799999999999E-13</v>
      </c>
      <c r="J1125" s="1">
        <f t="shared" si="138"/>
        <v>5.3406425999999999E-9</v>
      </c>
      <c r="K1125" s="1">
        <f t="shared" si="139"/>
        <v>2.3632293299999996E-11</v>
      </c>
      <c r="L1125" s="1">
        <f t="shared" si="140"/>
        <v>-1.8557991504617816E-2</v>
      </c>
      <c r="M1125" s="1">
        <f t="shared" si="141"/>
        <v>-7.1895468159580644E-5</v>
      </c>
      <c r="N1125" s="1">
        <f t="shared" si="142"/>
        <v>-4.2835669250737729E-2</v>
      </c>
      <c r="O1125" s="1">
        <f t="shared" si="143"/>
        <v>4.4249905994458412E-3</v>
      </c>
    </row>
    <row r="1126" spans="1:15" x14ac:dyDescent="0.35">
      <c r="A1126" s="2">
        <v>44635.603194444448</v>
      </c>
      <c r="B1126">
        <v>17131248</v>
      </c>
      <c r="C1126" s="1">
        <v>-1.3998599999999999E-10</v>
      </c>
      <c r="D1126" s="1">
        <v>-1.9106300000000001E-10</v>
      </c>
      <c r="E1126" s="1">
        <v>5.3243300000000004E-9</v>
      </c>
      <c r="F1126" s="1">
        <v>-2.17214E-10</v>
      </c>
      <c r="G1126" s="1">
        <v>7.8674299999999999E-11</v>
      </c>
      <c r="H1126" s="1">
        <f t="shared" si="136"/>
        <v>-9.0710927999999996E-11</v>
      </c>
      <c r="I1126" s="1">
        <f t="shared" si="137"/>
        <v>-3.8212600000000002E-13</v>
      </c>
      <c r="J1126" s="1">
        <f t="shared" si="138"/>
        <v>5.2977083500000002E-9</v>
      </c>
      <c r="K1126" s="1">
        <f t="shared" si="139"/>
        <v>2.8086725099999997E-11</v>
      </c>
      <c r="L1126" s="1">
        <f t="shared" si="140"/>
        <v>-1.712267305164128E-2</v>
      </c>
      <c r="M1126" s="1">
        <f t="shared" si="141"/>
        <v>-7.2130433529811052E-5</v>
      </c>
      <c r="N1126" s="1">
        <f t="shared" si="142"/>
        <v>-4.1001502092881351E-2</v>
      </c>
      <c r="O1126" s="1">
        <f t="shared" si="143"/>
        <v>5.3016744683576237E-3</v>
      </c>
    </row>
    <row r="1127" spans="1:15" x14ac:dyDescent="0.35">
      <c r="A1127" s="2">
        <v>44635.603379629632</v>
      </c>
      <c r="B1127">
        <v>17147182</v>
      </c>
      <c r="C1127" s="1">
        <v>-1.5808900000000001E-10</v>
      </c>
      <c r="D1127" s="1">
        <v>-1.8050700000000001E-10</v>
      </c>
      <c r="E1127" s="1">
        <v>5.2862700000000002E-9</v>
      </c>
      <c r="F1127" s="1">
        <v>-2.2050299999999999E-10</v>
      </c>
      <c r="G1127" s="1">
        <v>8.2290699999999998E-11</v>
      </c>
      <c r="H1127" s="1">
        <f t="shared" si="136"/>
        <v>-1.0244167200000001E-10</v>
      </c>
      <c r="I1127" s="1">
        <f t="shared" si="137"/>
        <v>-3.6101400000000003E-13</v>
      </c>
      <c r="J1127" s="1">
        <f t="shared" si="138"/>
        <v>5.2598386500000003E-9</v>
      </c>
      <c r="K1127" s="1">
        <f t="shared" si="139"/>
        <v>2.9377779900000001E-11</v>
      </c>
      <c r="L1127" s="1">
        <f t="shared" si="140"/>
        <v>-1.9476200472423238E-2</v>
      </c>
      <c r="M1127" s="1">
        <f t="shared" si="141"/>
        <v>-6.8635945705292691E-5</v>
      </c>
      <c r="N1127" s="1">
        <f t="shared" si="142"/>
        <v>-4.1922008387082363E-2</v>
      </c>
      <c r="O1127" s="1">
        <f t="shared" si="143"/>
        <v>5.5853005871197205E-3</v>
      </c>
    </row>
    <row r="1128" spans="1:15" x14ac:dyDescent="0.35">
      <c r="A1128" s="2">
        <v>44635.603564814817</v>
      </c>
      <c r="B1128">
        <v>17163116</v>
      </c>
      <c r="C1128" s="1">
        <v>-1.53628E-10</v>
      </c>
      <c r="D1128" s="1">
        <v>-1.9071399999999999E-10</v>
      </c>
      <c r="E1128" s="1">
        <v>5.2432999999999999E-9</v>
      </c>
      <c r="F1128" s="1">
        <v>-2.1819199999999999E-10</v>
      </c>
      <c r="G1128" s="1">
        <v>8.36343E-11</v>
      </c>
      <c r="H1128" s="1">
        <f t="shared" si="136"/>
        <v>-9.9550943999999997E-11</v>
      </c>
      <c r="I1128" s="1">
        <f t="shared" si="137"/>
        <v>-3.8142799999999998E-13</v>
      </c>
      <c r="J1128" s="1">
        <f t="shared" si="138"/>
        <v>5.2170834999999998E-9</v>
      </c>
      <c r="K1128" s="1">
        <f t="shared" si="139"/>
        <v>2.9857445099999996E-11</v>
      </c>
      <c r="L1128" s="1">
        <f t="shared" si="140"/>
        <v>-1.9081723342170006E-2</v>
      </c>
      <c r="M1128" s="1">
        <f t="shared" si="141"/>
        <v>-7.3111346598152006E-5</v>
      </c>
      <c r="N1128" s="1">
        <f t="shared" si="142"/>
        <v>-4.1822600692513354E-2</v>
      </c>
      <c r="O1128" s="1">
        <f t="shared" si="143"/>
        <v>5.7230146115161843E-3</v>
      </c>
    </row>
    <row r="1129" spans="1:15" x14ac:dyDescent="0.35">
      <c r="A1129" s="2">
        <v>44635.603750000002</v>
      </c>
      <c r="B1129">
        <v>17179048</v>
      </c>
      <c r="C1129" s="1">
        <v>-1.5568100000000001E-10</v>
      </c>
      <c r="D1129" s="1">
        <v>-1.9137999999999999E-10</v>
      </c>
      <c r="E1129" s="1">
        <v>5.2147800000000001E-9</v>
      </c>
      <c r="F1129" s="1">
        <v>-2.2400799999999999E-10</v>
      </c>
      <c r="G1129" s="1">
        <v>6.5551899999999994E-11</v>
      </c>
      <c r="H1129" s="1">
        <f t="shared" si="136"/>
        <v>-1.0088128800000001E-10</v>
      </c>
      <c r="I1129" s="1">
        <f t="shared" si="137"/>
        <v>-3.8275999999999998E-13</v>
      </c>
      <c r="J1129" s="1">
        <f t="shared" si="138"/>
        <v>5.1887061E-9</v>
      </c>
      <c r="K1129" s="1">
        <f t="shared" si="139"/>
        <v>2.3402028299999996E-11</v>
      </c>
      <c r="L1129" s="1">
        <f t="shared" si="140"/>
        <v>-1.9442474878274569E-2</v>
      </c>
      <c r="M1129" s="1">
        <f t="shared" si="141"/>
        <v>-7.3767909113218029E-5</v>
      </c>
      <c r="N1129" s="1">
        <f t="shared" si="142"/>
        <v>-4.3172227465340537E-2</v>
      </c>
      <c r="O1129" s="1">
        <f t="shared" si="143"/>
        <v>4.5101857474640922E-3</v>
      </c>
    </row>
    <row r="1130" spans="1:15" x14ac:dyDescent="0.35">
      <c r="A1130" s="2">
        <v>44635.60392361111</v>
      </c>
      <c r="B1130">
        <v>17194980</v>
      </c>
      <c r="C1130" s="1">
        <v>-1.5273499999999999E-10</v>
      </c>
      <c r="D1130" s="1">
        <v>-1.83752E-10</v>
      </c>
      <c r="E1130" s="1">
        <v>5.2028000000000003E-9</v>
      </c>
      <c r="F1130" s="1">
        <v>-2.2250300000000001E-10</v>
      </c>
      <c r="G1130" s="1">
        <v>6.8984100000000005E-11</v>
      </c>
      <c r="H1130" s="1">
        <f t="shared" si="136"/>
        <v>-9.8972279999999993E-11</v>
      </c>
      <c r="I1130" s="1">
        <f t="shared" si="137"/>
        <v>-3.6750400000000004E-13</v>
      </c>
      <c r="J1130" s="1">
        <f t="shared" si="138"/>
        <v>5.1767860000000002E-9</v>
      </c>
      <c r="K1130" s="1">
        <f t="shared" si="139"/>
        <v>2.4627323699999999E-11</v>
      </c>
      <c r="L1130" s="1">
        <f t="shared" si="140"/>
        <v>-1.9118480076248077E-2</v>
      </c>
      <c r="M1130" s="1">
        <f t="shared" si="141"/>
        <v>-7.0990765312686294E-5</v>
      </c>
      <c r="N1130" s="1">
        <f t="shared" si="142"/>
        <v>-4.2980915185599711E-2</v>
      </c>
      <c r="O1130" s="1">
        <f t="shared" si="143"/>
        <v>4.7572613007375612E-3</v>
      </c>
    </row>
    <row r="1131" spans="1:15" x14ac:dyDescent="0.35">
      <c r="A1131" s="2">
        <v>44635.604108796295</v>
      </c>
      <c r="B1131">
        <v>17210914</v>
      </c>
      <c r="C1131" s="1">
        <v>-1.5528300000000001E-10</v>
      </c>
      <c r="D1131" s="1">
        <v>-1.8937299999999999E-10</v>
      </c>
      <c r="E1131" s="1">
        <v>5.2084000000000003E-9</v>
      </c>
      <c r="F1131" s="1">
        <v>-2.1742900000000001E-10</v>
      </c>
      <c r="G1131" s="1">
        <v>5.8940600000000003E-11</v>
      </c>
      <c r="H1131" s="1">
        <f t="shared" si="136"/>
        <v>-1.0062338400000001E-10</v>
      </c>
      <c r="I1131" s="1">
        <f t="shared" si="137"/>
        <v>-3.7874599999999999E-13</v>
      </c>
      <c r="J1131" s="1">
        <f t="shared" si="138"/>
        <v>5.1823580000000005E-9</v>
      </c>
      <c r="K1131" s="1">
        <f t="shared" si="139"/>
        <v>2.1041794200000001E-11</v>
      </c>
      <c r="L1131" s="1">
        <f t="shared" si="140"/>
        <v>-1.9416525064459074E-2</v>
      </c>
      <c r="M1131" s="1">
        <f t="shared" si="141"/>
        <v>-7.3083719804768393E-5</v>
      </c>
      <c r="N1131" s="1">
        <f t="shared" si="142"/>
        <v>-4.1955611711888677E-2</v>
      </c>
      <c r="O1131" s="1">
        <f t="shared" si="143"/>
        <v>4.0602741454758623E-3</v>
      </c>
    </row>
    <row r="1132" spans="1:15" x14ac:dyDescent="0.35">
      <c r="A1132" s="2">
        <v>44635.60429398148</v>
      </c>
      <c r="B1132">
        <v>17226848</v>
      </c>
      <c r="C1132" s="1">
        <v>-1.58046E-10</v>
      </c>
      <c r="D1132" s="1">
        <v>-1.98393E-10</v>
      </c>
      <c r="E1132" s="1">
        <v>5.19872E-9</v>
      </c>
      <c r="F1132" s="1">
        <v>-2.2540500000000001E-10</v>
      </c>
      <c r="G1132" s="1">
        <v>8.6391400000000005E-11</v>
      </c>
      <c r="H1132" s="1">
        <f t="shared" si="136"/>
        <v>-1.02413808E-10</v>
      </c>
      <c r="I1132" s="1">
        <f t="shared" si="137"/>
        <v>-3.9678599999999998E-13</v>
      </c>
      <c r="J1132" s="1">
        <f t="shared" si="138"/>
        <v>5.1727263999999999E-9</v>
      </c>
      <c r="K1132" s="1">
        <f t="shared" si="139"/>
        <v>3.0841729800000004E-11</v>
      </c>
      <c r="L1132" s="1">
        <f t="shared" si="140"/>
        <v>-1.9798806292944473E-2</v>
      </c>
      <c r="M1132" s="1">
        <f t="shared" si="141"/>
        <v>-7.6707324013889459E-5</v>
      </c>
      <c r="N1132" s="1">
        <f t="shared" si="142"/>
        <v>-4.3575666402924387E-2</v>
      </c>
      <c r="O1132" s="1">
        <f t="shared" si="143"/>
        <v>5.9623740780103901E-3</v>
      </c>
    </row>
    <row r="1133" spans="1:15" x14ac:dyDescent="0.35">
      <c r="A1133" s="2">
        <v>44635.604479166665</v>
      </c>
      <c r="B1133">
        <v>17242780</v>
      </c>
      <c r="C1133" s="1">
        <v>-1.6494700000000001E-10</v>
      </c>
      <c r="D1133" s="1">
        <v>-1.9853600000000001E-10</v>
      </c>
      <c r="E1133" s="1">
        <v>5.1948800000000002E-9</v>
      </c>
      <c r="F1133" s="1">
        <v>-2.19697E-10</v>
      </c>
      <c r="G1133" s="1">
        <v>6.1159700000000006E-11</v>
      </c>
      <c r="H1133" s="1">
        <f t="shared" si="136"/>
        <v>-1.06885656E-10</v>
      </c>
      <c r="I1133" s="1">
        <f t="shared" si="137"/>
        <v>-3.9707200000000004E-13</v>
      </c>
      <c r="J1133" s="1">
        <f t="shared" si="138"/>
        <v>5.1689056000000003E-9</v>
      </c>
      <c r="K1133" s="1">
        <f t="shared" si="139"/>
        <v>2.1834012900000003E-11</v>
      </c>
      <c r="L1133" s="1">
        <f t="shared" si="140"/>
        <v>-2.0678585424349787E-2</v>
      </c>
      <c r="M1133" s="1">
        <f t="shared" si="141"/>
        <v>-7.681935611282976E-5</v>
      </c>
      <c r="N1133" s="1">
        <f t="shared" si="142"/>
        <v>-4.2503581415764297E-2</v>
      </c>
      <c r="O1133" s="1">
        <f t="shared" si="143"/>
        <v>4.2241074977264047E-3</v>
      </c>
    </row>
    <row r="1134" spans="1:15" x14ac:dyDescent="0.35">
      <c r="A1134" s="2">
        <v>44635.604664351849</v>
      </c>
      <c r="B1134">
        <v>17258714</v>
      </c>
      <c r="C1134" s="1">
        <v>-1.7407400000000001E-10</v>
      </c>
      <c r="D1134" s="1">
        <v>-1.88708E-10</v>
      </c>
      <c r="E1134" s="1">
        <v>5.18874E-9</v>
      </c>
      <c r="F1134" s="1">
        <v>-2.23298E-10</v>
      </c>
      <c r="G1134" s="1">
        <v>5.8687200000000005E-11</v>
      </c>
      <c r="H1134" s="1">
        <f t="shared" si="136"/>
        <v>-1.1279995200000001E-10</v>
      </c>
      <c r="I1134" s="1">
        <f t="shared" si="137"/>
        <v>-3.7741599999999998E-13</v>
      </c>
      <c r="J1134" s="1">
        <f t="shared" si="138"/>
        <v>5.1627963000000001E-9</v>
      </c>
      <c r="K1134" s="1">
        <f t="shared" si="139"/>
        <v>2.0951330400000002E-11</v>
      </c>
      <c r="L1134" s="1">
        <f t="shared" si="140"/>
        <v>-2.1848615642650865E-2</v>
      </c>
      <c r="M1134" s="1">
        <f t="shared" si="141"/>
        <v>-7.3103019772443849E-5</v>
      </c>
      <c r="N1134" s="1">
        <f t="shared" si="142"/>
        <v>-4.3251367480835919E-2</v>
      </c>
      <c r="O1134" s="1">
        <f t="shared" si="143"/>
        <v>4.0581361693468329E-3</v>
      </c>
    </row>
    <row r="1135" spans="1:15" x14ac:dyDescent="0.35">
      <c r="A1135" s="2">
        <v>44635.604849537034</v>
      </c>
      <c r="B1135">
        <v>17274646</v>
      </c>
      <c r="C1135" s="1">
        <v>-1.65829E-10</v>
      </c>
      <c r="D1135" s="1">
        <v>-1.9476900000000001E-10</v>
      </c>
      <c r="E1135" s="1">
        <v>5.1549199999999998E-9</v>
      </c>
      <c r="F1135" s="1">
        <v>-2.29737E-10</v>
      </c>
      <c r="G1135" s="1">
        <v>4.52497E-11</v>
      </c>
      <c r="H1135" s="1">
        <f t="shared" si="136"/>
        <v>-1.07457192E-10</v>
      </c>
      <c r="I1135" s="1">
        <f t="shared" si="137"/>
        <v>-3.8953800000000003E-13</v>
      </c>
      <c r="J1135" s="1">
        <f t="shared" si="138"/>
        <v>5.1291454E-9</v>
      </c>
      <c r="K1135" s="1">
        <f t="shared" si="139"/>
        <v>1.6154142900000001E-11</v>
      </c>
      <c r="L1135" s="1">
        <f t="shared" si="140"/>
        <v>-2.0950311137601988E-2</v>
      </c>
      <c r="M1135" s="1">
        <f t="shared" si="141"/>
        <v>-7.5945985075798403E-5</v>
      </c>
      <c r="N1135" s="1">
        <f t="shared" si="142"/>
        <v>-4.479050252699017E-2</v>
      </c>
      <c r="O1135" s="1">
        <f t="shared" si="143"/>
        <v>3.1494803988204351E-3</v>
      </c>
    </row>
    <row r="1136" spans="1:15" x14ac:dyDescent="0.35">
      <c r="A1136" s="2">
        <v>44635.605034722219</v>
      </c>
      <c r="B1136">
        <v>17290580</v>
      </c>
      <c r="C1136" s="1">
        <v>-1.7749199999999999E-10</v>
      </c>
      <c r="D1136" s="1">
        <v>-1.97881E-10</v>
      </c>
      <c r="E1136" s="1">
        <v>5.1386700000000004E-9</v>
      </c>
      <c r="F1136" s="1">
        <v>-2.2785599999999999E-10</v>
      </c>
      <c r="G1136" s="1">
        <v>4.6754699999999999E-11</v>
      </c>
      <c r="H1136" s="1">
        <f t="shared" si="136"/>
        <v>-1.15014816E-10</v>
      </c>
      <c r="I1136" s="1">
        <f t="shared" si="137"/>
        <v>-3.9576200000000002E-13</v>
      </c>
      <c r="J1136" s="1">
        <f t="shared" si="138"/>
        <v>5.11297665E-9</v>
      </c>
      <c r="K1136" s="1">
        <f t="shared" si="139"/>
        <v>1.6691427899999996E-11</v>
      </c>
      <c r="L1136" s="1">
        <f t="shared" si="140"/>
        <v>-2.2494688294733362E-2</v>
      </c>
      <c r="M1136" s="1">
        <f t="shared" si="141"/>
        <v>-7.740344364764506E-5</v>
      </c>
      <c r="N1136" s="1">
        <f t="shared" si="142"/>
        <v>-4.456425593103383E-2</v>
      </c>
      <c r="O1136" s="1">
        <f t="shared" si="143"/>
        <v>3.2645226142388106E-3</v>
      </c>
    </row>
    <row r="1137" spans="1:15" x14ac:dyDescent="0.35">
      <c r="A1137" s="2">
        <v>44635.605219907404</v>
      </c>
      <c r="B1137">
        <v>17306510</v>
      </c>
      <c r="C1137" s="1">
        <v>-1.6516199999999999E-10</v>
      </c>
      <c r="D1137" s="1">
        <v>-1.9051E-10</v>
      </c>
      <c r="E1137" s="1">
        <v>5.13467E-9</v>
      </c>
      <c r="F1137" s="1">
        <v>-2.31672E-10</v>
      </c>
      <c r="G1137" s="1">
        <v>6.0161500000000002E-11</v>
      </c>
      <c r="H1137" s="1">
        <f t="shared" si="136"/>
        <v>-1.07024976E-10</v>
      </c>
      <c r="I1137" s="1">
        <f t="shared" si="137"/>
        <v>-3.8102000000000003E-13</v>
      </c>
      <c r="J1137" s="1">
        <f t="shared" si="138"/>
        <v>5.1089966500000002E-9</v>
      </c>
      <c r="K1137" s="1">
        <f t="shared" si="139"/>
        <v>2.14776555E-11</v>
      </c>
      <c r="L1137" s="1">
        <f t="shared" si="140"/>
        <v>-2.0948335521026422E-2</v>
      </c>
      <c r="M1137" s="1">
        <f t="shared" si="141"/>
        <v>-7.457824424292782E-5</v>
      </c>
      <c r="N1137" s="1">
        <f t="shared" si="142"/>
        <v>-4.5345889980178397E-2</v>
      </c>
      <c r="O1137" s="1">
        <f t="shared" si="143"/>
        <v>4.2038891334955173E-3</v>
      </c>
    </row>
    <row r="1138" spans="1:15" x14ac:dyDescent="0.35">
      <c r="A1138" s="2">
        <v>44635.605405092596</v>
      </c>
      <c r="B1138">
        <v>17322444</v>
      </c>
      <c r="C1138" s="1">
        <v>-1.6851599999999999E-10</v>
      </c>
      <c r="D1138" s="1">
        <v>-1.8149000000000001E-10</v>
      </c>
      <c r="E1138" s="1">
        <v>5.1205299999999999E-9</v>
      </c>
      <c r="F1138" s="1">
        <v>-2.2949E-10</v>
      </c>
      <c r="G1138" s="1">
        <v>5.6084099999999997E-11</v>
      </c>
      <c r="H1138" s="1">
        <f t="shared" si="136"/>
        <v>-1.09198368E-10</v>
      </c>
      <c r="I1138" s="1">
        <f t="shared" si="137"/>
        <v>-3.6298000000000003E-13</v>
      </c>
      <c r="J1138" s="1">
        <f t="shared" si="138"/>
        <v>5.0949273500000003E-9</v>
      </c>
      <c r="K1138" s="1">
        <f t="shared" si="139"/>
        <v>2.0022023700000001E-11</v>
      </c>
      <c r="L1138" s="1">
        <f t="shared" si="140"/>
        <v>-2.1432762529970124E-2</v>
      </c>
      <c r="M1138" s="1">
        <f t="shared" si="141"/>
        <v>-7.1243410369727846E-5</v>
      </c>
      <c r="N1138" s="1">
        <f t="shared" si="142"/>
        <v>-4.5042840502917084E-2</v>
      </c>
      <c r="O1138" s="1">
        <f t="shared" si="143"/>
        <v>3.9297957212284882E-3</v>
      </c>
    </row>
    <row r="1139" spans="1:15" x14ac:dyDescent="0.35">
      <c r="A1139" s="2">
        <v>44635.605590277781</v>
      </c>
      <c r="B1139">
        <v>17338376</v>
      </c>
      <c r="C1139" s="1">
        <v>-1.7382700000000001E-10</v>
      </c>
      <c r="D1139" s="1">
        <v>-1.9052999999999999E-10</v>
      </c>
      <c r="E1139" s="1">
        <v>5.1089799999999999E-9</v>
      </c>
      <c r="F1139" s="1">
        <v>-2.3168299999999999E-10</v>
      </c>
      <c r="G1139" s="1">
        <v>4.7829699999999999E-11</v>
      </c>
      <c r="H1139" s="1">
        <f t="shared" si="136"/>
        <v>-1.12639896E-10</v>
      </c>
      <c r="I1139" s="1">
        <f t="shared" si="137"/>
        <v>-3.8105999999999999E-13</v>
      </c>
      <c r="J1139" s="1">
        <f t="shared" si="138"/>
        <v>5.0834350999999997E-9</v>
      </c>
      <c r="K1139" s="1">
        <f t="shared" si="139"/>
        <v>1.7075202900000001E-11</v>
      </c>
      <c r="L1139" s="1">
        <f t="shared" si="140"/>
        <v>-2.2158224465184971E-2</v>
      </c>
      <c r="M1139" s="1">
        <f t="shared" si="141"/>
        <v>-7.4961122253729576E-5</v>
      </c>
      <c r="N1139" s="1">
        <f t="shared" si="142"/>
        <v>-4.557607118855516E-2</v>
      </c>
      <c r="O1139" s="1">
        <f t="shared" si="143"/>
        <v>3.3589890623370016E-3</v>
      </c>
    </row>
    <row r="1140" spans="1:15" x14ac:dyDescent="0.35">
      <c r="A1140" s="2">
        <v>44635.605775462966</v>
      </c>
      <c r="B1140">
        <v>17354312</v>
      </c>
      <c r="C1140" s="1">
        <v>-1.7685800000000001E-10</v>
      </c>
      <c r="D1140" s="1">
        <v>-1.9778899999999999E-10</v>
      </c>
      <c r="E1140" s="1">
        <v>5.0987500000000004E-9</v>
      </c>
      <c r="F1140" s="1">
        <v>-2.3231700000000001E-10</v>
      </c>
      <c r="G1140" s="1">
        <v>4.74919E-11</v>
      </c>
      <c r="H1140" s="1">
        <f t="shared" si="136"/>
        <v>-1.1460398400000001E-10</v>
      </c>
      <c r="I1140" s="1">
        <f t="shared" si="137"/>
        <v>-3.9557799999999997E-13</v>
      </c>
      <c r="J1140" s="1">
        <f t="shared" si="138"/>
        <v>5.0732562500000008E-9</v>
      </c>
      <c r="K1140" s="1">
        <f t="shared" si="139"/>
        <v>1.6954608299999998E-11</v>
      </c>
      <c r="L1140" s="1">
        <f t="shared" si="140"/>
        <v>-2.2589827588543353E-2</v>
      </c>
      <c r="M1140" s="1">
        <f t="shared" si="141"/>
        <v>-7.7973195223481946E-5</v>
      </c>
      <c r="N1140" s="1">
        <f t="shared" si="142"/>
        <v>-4.5792482885129243E-2</v>
      </c>
      <c r="O1140" s="1">
        <f t="shared" si="143"/>
        <v>3.3419578007714465E-3</v>
      </c>
    </row>
    <row r="1141" spans="1:15" x14ac:dyDescent="0.35">
      <c r="A1141" s="2">
        <v>44635.60596064815</v>
      </c>
      <c r="B1141">
        <v>17370244</v>
      </c>
      <c r="C1141" s="1">
        <v>-1.7765400000000001E-10</v>
      </c>
      <c r="D1141" s="1">
        <v>-1.9958100000000001E-10</v>
      </c>
      <c r="E1141" s="1">
        <v>5.1581000000000002E-9</v>
      </c>
      <c r="F1141" s="1">
        <v>-2.30608E-10</v>
      </c>
      <c r="G1141" s="1">
        <v>5.9508800000000002E-11</v>
      </c>
      <c r="H1141" s="1">
        <f t="shared" si="136"/>
        <v>-1.1511979200000001E-10</v>
      </c>
      <c r="I1141" s="1">
        <f t="shared" si="137"/>
        <v>-3.9916200000000003E-13</v>
      </c>
      <c r="J1141" s="1">
        <f t="shared" si="138"/>
        <v>5.1323095000000003E-9</v>
      </c>
      <c r="K1141" s="1">
        <f t="shared" si="139"/>
        <v>2.12446416E-11</v>
      </c>
      <c r="L1141" s="1">
        <f t="shared" si="140"/>
        <v>-2.2430407207515449E-2</v>
      </c>
      <c r="M1141" s="1">
        <f t="shared" si="141"/>
        <v>-7.777434311005601E-5</v>
      </c>
      <c r="N1141" s="1">
        <f t="shared" si="142"/>
        <v>-4.4932598082792936E-2</v>
      </c>
      <c r="O1141" s="1">
        <f t="shared" si="143"/>
        <v>4.1393921391529483E-3</v>
      </c>
    </row>
    <row r="1142" spans="1:15" x14ac:dyDescent="0.35">
      <c r="A1142" s="2">
        <v>44635.606145833335</v>
      </c>
      <c r="B1142">
        <v>17386176</v>
      </c>
      <c r="C1142" s="1">
        <v>-1.7951300000000001E-10</v>
      </c>
      <c r="D1142" s="1">
        <v>-1.99631E-10</v>
      </c>
      <c r="E1142" s="1">
        <v>5.1403099999999996E-9</v>
      </c>
      <c r="F1142" s="1">
        <v>-2.3081199999999999E-10</v>
      </c>
      <c r="G1142" s="1">
        <v>7.3314300000000004E-11</v>
      </c>
      <c r="H1142" s="1">
        <f t="shared" si="136"/>
        <v>-1.1632442400000001E-10</v>
      </c>
      <c r="I1142" s="1">
        <f t="shared" si="137"/>
        <v>-3.99262E-13</v>
      </c>
      <c r="J1142" s="1">
        <f t="shared" si="138"/>
        <v>5.1146084499999999E-9</v>
      </c>
      <c r="K1142" s="1">
        <f t="shared" si="139"/>
        <v>2.6173205099999997E-11</v>
      </c>
      <c r="L1142" s="1">
        <f t="shared" si="140"/>
        <v>-2.2743563879264309E-2</v>
      </c>
      <c r="M1142" s="1">
        <f t="shared" si="141"/>
        <v>-7.8063062676870219E-5</v>
      </c>
      <c r="N1142" s="1">
        <f t="shared" si="142"/>
        <v>-4.5127990198350371E-2</v>
      </c>
      <c r="O1142" s="1">
        <f t="shared" si="143"/>
        <v>5.1173428730404572E-3</v>
      </c>
    </row>
    <row r="1143" spans="1:15" x14ac:dyDescent="0.35">
      <c r="A1143" s="2">
        <v>44635.60633101852</v>
      </c>
      <c r="B1143">
        <v>17402108</v>
      </c>
      <c r="C1143" s="1">
        <v>-1.8445800000000001E-10</v>
      </c>
      <c r="D1143" s="1">
        <v>-1.9503499999999999E-10</v>
      </c>
      <c r="E1143" s="1">
        <v>5.1280499999999999E-9</v>
      </c>
      <c r="F1143" s="1">
        <v>-2.2955499999999999E-10</v>
      </c>
      <c r="G1143" s="1">
        <v>4.9150399999999998E-11</v>
      </c>
      <c r="H1143" s="1">
        <f t="shared" si="136"/>
        <v>-1.1952878400000002E-10</v>
      </c>
      <c r="I1143" s="1">
        <f t="shared" si="137"/>
        <v>-3.9006999999999997E-13</v>
      </c>
      <c r="J1143" s="1">
        <f t="shared" si="138"/>
        <v>5.1024097499999999E-9</v>
      </c>
      <c r="K1143" s="1">
        <f t="shared" si="139"/>
        <v>1.7546692799999997E-11</v>
      </c>
      <c r="L1143" s="1">
        <f t="shared" si="140"/>
        <v>-2.3425947710295127E-2</v>
      </c>
      <c r="M1143" s="1">
        <f t="shared" si="141"/>
        <v>-7.644819195479155E-5</v>
      </c>
      <c r="N1143" s="1">
        <f t="shared" si="142"/>
        <v>-4.4989526762330291E-2</v>
      </c>
      <c r="O1143" s="1">
        <f t="shared" si="143"/>
        <v>3.4389031182766139E-3</v>
      </c>
    </row>
    <row r="1144" spans="1:15" x14ac:dyDescent="0.35">
      <c r="A1144" s="2">
        <v>44635.606516203705</v>
      </c>
      <c r="B1144">
        <v>17418042</v>
      </c>
      <c r="C1144" s="1">
        <v>-1.83233E-10</v>
      </c>
      <c r="D1144" s="1">
        <v>-1.9763500000000001E-10</v>
      </c>
      <c r="E1144" s="1">
        <v>5.0830500000000001E-9</v>
      </c>
      <c r="F1144" s="1">
        <v>-2.27802E-10</v>
      </c>
      <c r="G1144" s="1">
        <v>4.9250199999999997E-11</v>
      </c>
      <c r="H1144" s="1">
        <f t="shared" si="136"/>
        <v>-1.1873498399999999E-10</v>
      </c>
      <c r="I1144" s="1">
        <f t="shared" si="137"/>
        <v>-3.9527000000000004E-13</v>
      </c>
      <c r="J1144" s="1">
        <f t="shared" si="138"/>
        <v>5.0576347499999999E-9</v>
      </c>
      <c r="K1144" s="1">
        <f t="shared" si="139"/>
        <v>1.7582321400000001E-11</v>
      </c>
      <c r="L1144" s="1">
        <f t="shared" si="140"/>
        <v>-2.3476385676130525E-2</v>
      </c>
      <c r="M1144" s="1">
        <f t="shared" si="141"/>
        <v>-7.8153132746487883E-5</v>
      </c>
      <c r="N1144" s="1">
        <f t="shared" si="142"/>
        <v>-4.5041212199042252E-2</v>
      </c>
      <c r="O1144" s="1">
        <f t="shared" si="143"/>
        <v>3.4763920822870813E-3</v>
      </c>
    </row>
    <row r="1145" spans="1:15" x14ac:dyDescent="0.35">
      <c r="A1145" s="2">
        <v>44635.606689814813</v>
      </c>
      <c r="B1145">
        <v>17433976</v>
      </c>
      <c r="C1145" s="1">
        <v>-2.00659E-10</v>
      </c>
      <c r="D1145" s="1">
        <v>-2.09563E-10</v>
      </c>
      <c r="E1145" s="1">
        <v>5.0449499999999996E-9</v>
      </c>
      <c r="F1145" s="1">
        <v>-2.25136E-10</v>
      </c>
      <c r="G1145" s="1">
        <v>5.5715600000000002E-11</v>
      </c>
      <c r="H1145" s="1">
        <f t="shared" si="136"/>
        <v>-1.3002703200000001E-10</v>
      </c>
      <c r="I1145" s="1">
        <f t="shared" si="137"/>
        <v>-4.1912600000000002E-13</v>
      </c>
      <c r="J1145" s="1">
        <f t="shared" si="138"/>
        <v>5.0197252499999997E-9</v>
      </c>
      <c r="K1145" s="1">
        <f t="shared" si="139"/>
        <v>1.9890469200000001E-11</v>
      </c>
      <c r="L1145" s="1">
        <f t="shared" si="140"/>
        <v>-2.5903216914112983E-2</v>
      </c>
      <c r="M1145" s="1">
        <f t="shared" si="141"/>
        <v>-8.3495804874977972E-5</v>
      </c>
      <c r="N1145" s="1">
        <f t="shared" si="142"/>
        <v>-4.4850263468105153E-2</v>
      </c>
      <c r="O1145" s="1">
        <f t="shared" si="143"/>
        <v>3.9624617303506806E-3</v>
      </c>
    </row>
    <row r="1146" spans="1:15" x14ac:dyDescent="0.35">
      <c r="A1146" s="2">
        <v>44635.606874999998</v>
      </c>
      <c r="B1146">
        <v>17449908</v>
      </c>
      <c r="C1146" s="1">
        <v>-1.78578E-10</v>
      </c>
      <c r="D1146" s="1">
        <v>-1.9488100000000001E-10</v>
      </c>
      <c r="E1146" s="1">
        <v>5.03918E-9</v>
      </c>
      <c r="F1146" s="1">
        <v>-2.2669500000000001E-10</v>
      </c>
      <c r="G1146" s="1">
        <v>3.4945100000000001E-11</v>
      </c>
      <c r="H1146" s="1">
        <f t="shared" si="136"/>
        <v>-1.15718544E-10</v>
      </c>
      <c r="I1146" s="1">
        <f t="shared" si="137"/>
        <v>-3.8976200000000004E-13</v>
      </c>
      <c r="J1146" s="1">
        <f t="shared" si="138"/>
        <v>5.0139841000000002E-9</v>
      </c>
      <c r="K1146" s="1">
        <f t="shared" si="139"/>
        <v>1.24754007E-11</v>
      </c>
      <c r="L1146" s="1">
        <f t="shared" si="140"/>
        <v>-2.3079160542212328E-2</v>
      </c>
      <c r="M1146" s="1">
        <f t="shared" si="141"/>
        <v>-7.7734989227428946E-5</v>
      </c>
      <c r="N1146" s="1">
        <f t="shared" si="142"/>
        <v>-4.5212548639713475E-2</v>
      </c>
      <c r="O1146" s="1">
        <f t="shared" si="143"/>
        <v>2.4881213125506319E-3</v>
      </c>
    </row>
    <row r="1147" spans="1:15" x14ac:dyDescent="0.35">
      <c r="A1147" s="2">
        <v>44635.607060185182</v>
      </c>
      <c r="B1147">
        <v>17465840</v>
      </c>
      <c r="C1147" s="1">
        <v>-1.92424E-10</v>
      </c>
      <c r="D1147" s="1">
        <v>-1.9743000000000001E-10</v>
      </c>
      <c r="E1147" s="1">
        <v>5.0130799999999998E-9</v>
      </c>
      <c r="F1147" s="1">
        <v>-2.4337899999999998E-10</v>
      </c>
      <c r="G1147" s="1">
        <v>4.8451599999999998E-11</v>
      </c>
      <c r="H1147" s="1">
        <f t="shared" si="136"/>
        <v>-1.2469075200000001E-10</v>
      </c>
      <c r="I1147" s="1">
        <f t="shared" si="137"/>
        <v>-3.9486000000000005E-13</v>
      </c>
      <c r="J1147" s="1">
        <f t="shared" si="138"/>
        <v>4.9880145999999994E-9</v>
      </c>
      <c r="K1147" s="1">
        <f t="shared" si="139"/>
        <v>1.72972212E-11</v>
      </c>
      <c r="L1147" s="1">
        <f t="shared" si="140"/>
        <v>-2.4998072780300206E-2</v>
      </c>
      <c r="M1147" s="1">
        <f t="shared" si="141"/>
        <v>-7.9161757064624488E-5</v>
      </c>
      <c r="N1147" s="1">
        <f t="shared" si="142"/>
        <v>-4.8792760149499161E-2</v>
      </c>
      <c r="O1147" s="1">
        <f t="shared" si="143"/>
        <v>3.4677567303030752E-3</v>
      </c>
    </row>
    <row r="1148" spans="1:15" x14ac:dyDescent="0.35">
      <c r="A1148" s="2">
        <v>44635.607245370367</v>
      </c>
      <c r="B1148">
        <v>17481774</v>
      </c>
      <c r="C1148" s="1">
        <v>-1.9061799999999999E-10</v>
      </c>
      <c r="D1148" s="1">
        <v>-2.03308E-10</v>
      </c>
      <c r="E1148" s="1">
        <v>5.0031300000000003E-9</v>
      </c>
      <c r="F1148" s="1">
        <v>-2.3333899999999998E-10</v>
      </c>
      <c r="G1148" s="1">
        <v>5.5915200000000001E-11</v>
      </c>
      <c r="H1148" s="1">
        <f t="shared" si="136"/>
        <v>-1.2352046399999999E-10</v>
      </c>
      <c r="I1148" s="1">
        <f t="shared" si="137"/>
        <v>-4.06616E-13</v>
      </c>
      <c r="J1148" s="1">
        <f t="shared" si="138"/>
        <v>4.97811435E-9</v>
      </c>
      <c r="K1148" s="1">
        <f t="shared" si="139"/>
        <v>1.9961726399999996E-11</v>
      </c>
      <c r="L1148" s="1">
        <f t="shared" si="140"/>
        <v>-2.4812701218886221E-2</v>
      </c>
      <c r="M1148" s="1">
        <f t="shared" si="141"/>
        <v>-8.168072716127945E-5</v>
      </c>
      <c r="N1148" s="1">
        <f t="shared" si="142"/>
        <v>-4.6872969079145399E-2</v>
      </c>
      <c r="O1148" s="1">
        <f t="shared" si="143"/>
        <v>4.0098971209851769E-3</v>
      </c>
    </row>
    <row r="1149" spans="1:15" x14ac:dyDescent="0.35">
      <c r="A1149" s="2">
        <v>44635.607430555552</v>
      </c>
      <c r="B1149">
        <v>17497704</v>
      </c>
      <c r="C1149" s="1">
        <v>-1.77095E-10</v>
      </c>
      <c r="D1149" s="1">
        <v>-1.96428E-10</v>
      </c>
      <c r="E1149" s="1">
        <v>4.9593800000000003E-9</v>
      </c>
      <c r="F1149" s="1">
        <v>-2.3025300000000001E-10</v>
      </c>
      <c r="G1149" s="1">
        <v>4.2577600000000001E-11</v>
      </c>
      <c r="H1149" s="1">
        <f t="shared" si="136"/>
        <v>-1.1475756E-10</v>
      </c>
      <c r="I1149" s="1">
        <f t="shared" si="137"/>
        <v>-3.9285600000000002E-13</v>
      </c>
      <c r="J1149" s="1">
        <f t="shared" si="138"/>
        <v>4.9345831000000003E-9</v>
      </c>
      <c r="K1149" s="1">
        <f t="shared" si="139"/>
        <v>1.5200203200000001E-11</v>
      </c>
      <c r="L1149" s="1">
        <f t="shared" si="140"/>
        <v>-2.3255776156652423E-2</v>
      </c>
      <c r="M1149" s="1">
        <f t="shared" si="141"/>
        <v>-7.9612804575122058E-5</v>
      </c>
      <c r="N1149" s="1">
        <f t="shared" si="142"/>
        <v>-4.6661084702373339E-2</v>
      </c>
      <c r="O1149" s="1">
        <f t="shared" si="143"/>
        <v>3.080341923920584E-3</v>
      </c>
    </row>
    <row r="1150" spans="1:15" x14ac:dyDescent="0.35">
      <c r="A1150" s="2">
        <v>44635.607615740744</v>
      </c>
      <c r="B1150">
        <v>17513640</v>
      </c>
      <c r="C1150" s="1">
        <v>-1.98541E-10</v>
      </c>
      <c r="D1150" s="1">
        <v>-1.9382699999999999E-10</v>
      </c>
      <c r="E1150" s="1">
        <v>4.9448699999999997E-9</v>
      </c>
      <c r="F1150" s="1">
        <v>-2.29092E-10</v>
      </c>
      <c r="G1150" s="1">
        <v>5.8433799999999995E-11</v>
      </c>
      <c r="H1150" s="1">
        <f t="shared" si="136"/>
        <v>-1.2865456800000002E-10</v>
      </c>
      <c r="I1150" s="1">
        <f t="shared" si="137"/>
        <v>-3.8765400000000001E-13</v>
      </c>
      <c r="J1150" s="1">
        <f t="shared" si="138"/>
        <v>4.9201456499999997E-9</v>
      </c>
      <c r="K1150" s="1">
        <f t="shared" si="139"/>
        <v>2.0860866599999996E-11</v>
      </c>
      <c r="L1150" s="1">
        <f t="shared" si="140"/>
        <v>-2.614852834691998E-2</v>
      </c>
      <c r="M1150" s="1">
        <f t="shared" si="141"/>
        <v>-7.8789130968104574E-5</v>
      </c>
      <c r="N1150" s="1">
        <f t="shared" si="142"/>
        <v>-4.6562036227525097E-2</v>
      </c>
      <c r="O1150" s="1">
        <f t="shared" si="143"/>
        <v>4.2398880203881762E-3</v>
      </c>
    </row>
    <row r="1151" spans="1:15" x14ac:dyDescent="0.35">
      <c r="A1151" s="2">
        <v>44635.607800925929</v>
      </c>
      <c r="B1151">
        <v>17529572</v>
      </c>
      <c r="C1151" s="1">
        <v>-1.87823E-10</v>
      </c>
      <c r="D1151" s="1">
        <v>-2.0793499999999999E-10</v>
      </c>
      <c r="E1151" s="1">
        <v>4.9341500000000004E-9</v>
      </c>
      <c r="F1151" s="1">
        <v>-2.36101E-10</v>
      </c>
      <c r="G1151" s="1">
        <v>5.4786500000000001E-11</v>
      </c>
      <c r="H1151" s="1">
        <f t="shared" si="136"/>
        <v>-1.21709304E-10</v>
      </c>
      <c r="I1151" s="1">
        <f t="shared" si="137"/>
        <v>-4.1586999999999997E-13</v>
      </c>
      <c r="J1151" s="1">
        <f t="shared" si="138"/>
        <v>4.9094792500000001E-9</v>
      </c>
      <c r="K1151" s="1">
        <f t="shared" si="139"/>
        <v>1.9558780499999999E-11</v>
      </c>
      <c r="L1151" s="1">
        <f t="shared" si="140"/>
        <v>-2.4790674896935351E-2</v>
      </c>
      <c r="M1151" s="1">
        <f t="shared" si="141"/>
        <v>-8.4707558342363907E-5</v>
      </c>
      <c r="N1151" s="1">
        <f t="shared" si="142"/>
        <v>-4.8090843850699644E-2</v>
      </c>
      <c r="O1151" s="1">
        <f t="shared" si="143"/>
        <v>3.9838808769789586E-3</v>
      </c>
    </row>
    <row r="1152" spans="1:15" x14ac:dyDescent="0.35">
      <c r="A1152" s="2">
        <v>44635.607986111114</v>
      </c>
      <c r="B1152">
        <v>17545506</v>
      </c>
      <c r="C1152" s="1">
        <v>-1.9410099999999999E-10</v>
      </c>
      <c r="D1152" s="1">
        <v>-1.95895E-10</v>
      </c>
      <c r="E1152" s="1">
        <v>4.9207399999999997E-9</v>
      </c>
      <c r="F1152" s="1">
        <v>-2.29146E-10</v>
      </c>
      <c r="G1152" s="1">
        <v>4.5242100000000001E-11</v>
      </c>
      <c r="H1152" s="1">
        <f t="shared" si="136"/>
        <v>-1.25777448E-10</v>
      </c>
      <c r="I1152" s="1">
        <f t="shared" si="137"/>
        <v>-3.9178999999999999E-13</v>
      </c>
      <c r="J1152" s="1">
        <f t="shared" si="138"/>
        <v>4.8961363000000001E-9</v>
      </c>
      <c r="K1152" s="1">
        <f t="shared" si="139"/>
        <v>1.6151429699999999E-11</v>
      </c>
      <c r="L1152" s="1">
        <f t="shared" si="140"/>
        <v>-2.5689123074453625E-2</v>
      </c>
      <c r="M1152" s="1">
        <f t="shared" si="141"/>
        <v>-8.0020239632626238E-5</v>
      </c>
      <c r="N1152" s="1">
        <f t="shared" si="142"/>
        <v>-4.6801393171999724E-2</v>
      </c>
      <c r="O1152" s="1">
        <f t="shared" si="143"/>
        <v>3.2988112892200321E-3</v>
      </c>
    </row>
    <row r="1153" spans="1:15" x14ac:dyDescent="0.35">
      <c r="A1153" s="2">
        <v>44635.608171296299</v>
      </c>
      <c r="B1153">
        <v>17561440</v>
      </c>
      <c r="C1153" s="1">
        <v>-1.9604700000000001E-10</v>
      </c>
      <c r="D1153" s="1">
        <v>-1.88052E-10</v>
      </c>
      <c r="E1153" s="1">
        <v>4.9239399999999999E-9</v>
      </c>
      <c r="F1153" s="1">
        <v>-2.3484400000000002E-10</v>
      </c>
      <c r="G1153" s="1">
        <v>4.5518500000000002E-11</v>
      </c>
      <c r="H1153" s="1">
        <f t="shared" si="136"/>
        <v>-1.2703845600000002E-10</v>
      </c>
      <c r="I1153" s="1">
        <f t="shared" si="137"/>
        <v>-3.7610400000000002E-13</v>
      </c>
      <c r="J1153" s="1">
        <f t="shared" si="138"/>
        <v>4.8993203000000001E-9</v>
      </c>
      <c r="K1153" s="1">
        <f t="shared" si="139"/>
        <v>1.6250104500000001E-11</v>
      </c>
      <c r="L1153" s="1">
        <f t="shared" si="140"/>
        <v>-2.5929812345602311E-2</v>
      </c>
      <c r="M1153" s="1">
        <f t="shared" si="141"/>
        <v>-7.6766566986853264E-5</v>
      </c>
      <c r="N1153" s="1">
        <f t="shared" si="142"/>
        <v>-4.7933996068801631E-2</v>
      </c>
      <c r="O1153" s="1">
        <f t="shared" si="143"/>
        <v>3.3168079457879087E-3</v>
      </c>
    </row>
    <row r="1154" spans="1:15" x14ac:dyDescent="0.35">
      <c r="A1154" s="2">
        <v>44635.608356481483</v>
      </c>
      <c r="B1154">
        <v>17577372</v>
      </c>
      <c r="C1154" s="1">
        <v>-1.88425E-10</v>
      </c>
      <c r="D1154" s="1">
        <v>-1.98372E-10</v>
      </c>
      <c r="E1154" s="1">
        <v>4.8885100000000001E-9</v>
      </c>
      <c r="F1154" s="1">
        <v>-2.30855E-10</v>
      </c>
      <c r="G1154" s="1">
        <v>5.4049399999999999E-11</v>
      </c>
      <c r="H1154" s="1">
        <f t="shared" si="136"/>
        <v>-1.2209940000000001E-10</v>
      </c>
      <c r="I1154" s="1">
        <f t="shared" si="137"/>
        <v>-3.9674400000000002E-13</v>
      </c>
      <c r="J1154" s="1">
        <f t="shared" si="138"/>
        <v>4.8640674499999997E-9</v>
      </c>
      <c r="K1154" s="1">
        <f t="shared" si="139"/>
        <v>1.9295635800000002E-11</v>
      </c>
      <c r="L1154" s="1">
        <f t="shared" si="140"/>
        <v>-2.5102324598726529E-2</v>
      </c>
      <c r="M1154" s="1">
        <f t="shared" si="141"/>
        <v>-8.1566303115307347E-5</v>
      </c>
      <c r="N1154" s="1">
        <f t="shared" si="142"/>
        <v>-4.7461307305678914E-2</v>
      </c>
      <c r="O1154" s="1">
        <f t="shared" si="143"/>
        <v>3.9669753757218158E-3</v>
      </c>
    </row>
    <row r="1155" spans="1:15" x14ac:dyDescent="0.35">
      <c r="A1155" s="2">
        <v>44635.608541666668</v>
      </c>
      <c r="B1155">
        <v>17593306</v>
      </c>
      <c r="C1155" s="1">
        <v>-1.94596E-10</v>
      </c>
      <c r="D1155" s="1">
        <v>-1.9891500000000001E-10</v>
      </c>
      <c r="E1155" s="1">
        <v>4.8751999999999999E-9</v>
      </c>
      <c r="F1155" s="1">
        <v>-2.4131500000000001E-10</v>
      </c>
      <c r="G1155" s="1">
        <v>4.7422799999999997E-11</v>
      </c>
      <c r="H1155" s="1">
        <f t="shared" ref="H1155:H1218" si="144">0.648*C1155</f>
        <v>-1.2609820800000001E-10</v>
      </c>
      <c r="I1155" s="1">
        <f t="shared" ref="I1155:I1218" si="145">0.002*D1155</f>
        <v>-3.9783000000000003E-13</v>
      </c>
      <c r="J1155" s="1">
        <f t="shared" ref="J1155:J1218" si="146">E1155-(0.005*E1155)</f>
        <v>4.850824E-9</v>
      </c>
      <c r="K1155" s="1">
        <f t="shared" ref="K1155:K1218" si="147">G1155-(0.643*G1155)</f>
        <v>1.6929939599999997E-11</v>
      </c>
      <c r="L1155" s="1">
        <f t="shared" ref="L1155:L1218" si="148">H1155/J1155</f>
        <v>-2.5995214009001358E-2</v>
      </c>
      <c r="M1155" s="1">
        <f t="shared" ref="M1155:M1218" si="149">I1155/J1155</f>
        <v>-8.2012870390680022E-5</v>
      </c>
      <c r="N1155" s="1">
        <f t="shared" ref="N1155:N1218" si="150">F1155/J1155</f>
        <v>-4.9747218204577205E-2</v>
      </c>
      <c r="O1155" s="1">
        <f t="shared" ref="O1155:O1218" si="151">K1155/J1155</f>
        <v>3.4901162359219787E-3</v>
      </c>
    </row>
    <row r="1156" spans="1:15" x14ac:dyDescent="0.35">
      <c r="A1156" s="2">
        <v>44635.608726851853</v>
      </c>
      <c r="B1156">
        <v>17609240</v>
      </c>
      <c r="C1156" s="1">
        <v>-1.95015E-10</v>
      </c>
      <c r="D1156" s="1">
        <v>-1.96437E-10</v>
      </c>
      <c r="E1156" s="1">
        <v>4.86302E-9</v>
      </c>
      <c r="F1156" s="1">
        <v>-2.33672E-10</v>
      </c>
      <c r="G1156" s="1">
        <v>5.64834E-11</v>
      </c>
      <c r="H1156" s="1">
        <f t="shared" si="144"/>
        <v>-1.2636971999999999E-10</v>
      </c>
      <c r="I1156" s="1">
        <f t="shared" si="145"/>
        <v>-3.9287400000000001E-13</v>
      </c>
      <c r="J1156" s="1">
        <f t="shared" si="146"/>
        <v>4.8387048999999998E-9</v>
      </c>
      <c r="K1156" s="1">
        <f t="shared" si="147"/>
        <v>2.0164573800000002E-11</v>
      </c>
      <c r="L1156" s="1">
        <f t="shared" si="148"/>
        <v>-2.6116434585626413E-2</v>
      </c>
      <c r="M1156" s="1">
        <f t="shared" si="149"/>
        <v>-8.1194040165582336E-5</v>
      </c>
      <c r="N1156" s="1">
        <f t="shared" si="150"/>
        <v>-4.8292261013892376E-2</v>
      </c>
      <c r="O1156" s="1">
        <f t="shared" si="151"/>
        <v>4.1673493665629422E-3</v>
      </c>
    </row>
    <row r="1157" spans="1:15" x14ac:dyDescent="0.35">
      <c r="A1157" s="2">
        <v>44635.608912037038</v>
      </c>
      <c r="B1157">
        <v>17625172</v>
      </c>
      <c r="C1157" s="1">
        <v>-1.9860500000000001E-10</v>
      </c>
      <c r="D1157" s="1">
        <v>-1.9266999999999999E-10</v>
      </c>
      <c r="E1157" s="1">
        <v>4.8691500000000003E-9</v>
      </c>
      <c r="F1157" s="1">
        <v>-2.4794799999999999E-10</v>
      </c>
      <c r="G1157" s="1">
        <v>9.0207099999999998E-11</v>
      </c>
      <c r="H1157" s="1">
        <f t="shared" si="144"/>
        <v>-1.2869604000000002E-10</v>
      </c>
      <c r="I1157" s="1">
        <f t="shared" si="145"/>
        <v>-3.8534E-13</v>
      </c>
      <c r="J1157" s="1">
        <f t="shared" si="146"/>
        <v>4.8448042500000002E-9</v>
      </c>
      <c r="K1157" s="1">
        <f t="shared" si="147"/>
        <v>3.2203934699999996E-11</v>
      </c>
      <c r="L1157" s="1">
        <f t="shared" si="148"/>
        <v>-2.6563723395016427E-2</v>
      </c>
      <c r="M1157" s="1">
        <f t="shared" si="149"/>
        <v>-7.953675321350702E-5</v>
      </c>
      <c r="N1157" s="1">
        <f t="shared" si="150"/>
        <v>-5.1178125514565416E-2</v>
      </c>
      <c r="O1157" s="1">
        <f t="shared" si="151"/>
        <v>6.6471075069751261E-3</v>
      </c>
    </row>
    <row r="1158" spans="1:15" x14ac:dyDescent="0.35">
      <c r="A1158" s="2">
        <v>44635.609097222223</v>
      </c>
      <c r="B1158">
        <v>17641104</v>
      </c>
      <c r="C1158" s="1">
        <v>-2.11796E-10</v>
      </c>
      <c r="D1158" s="1">
        <v>-1.9045799999999999E-10</v>
      </c>
      <c r="E1158" s="1">
        <v>4.9607600000000001E-9</v>
      </c>
      <c r="F1158" s="1">
        <v>-2.3735899999999999E-10</v>
      </c>
      <c r="G1158" s="1">
        <v>4.78681E-11</v>
      </c>
      <c r="H1158" s="1">
        <f t="shared" si="144"/>
        <v>-1.3724380800000001E-10</v>
      </c>
      <c r="I1158" s="1">
        <f t="shared" si="145"/>
        <v>-3.8091599999999997E-13</v>
      </c>
      <c r="J1158" s="1">
        <f t="shared" si="146"/>
        <v>4.9359562000000004E-9</v>
      </c>
      <c r="K1158" s="1">
        <f t="shared" si="147"/>
        <v>1.7088911699999998E-11</v>
      </c>
      <c r="L1158" s="1">
        <f t="shared" si="148"/>
        <v>-2.780490799330837E-2</v>
      </c>
      <c r="M1158" s="1">
        <f t="shared" si="149"/>
        <v>-7.7171673443941817E-5</v>
      </c>
      <c r="N1158" s="1">
        <f t="shared" si="150"/>
        <v>-4.8087744376662009E-2</v>
      </c>
      <c r="O1158" s="1">
        <f t="shared" si="151"/>
        <v>3.4621279054299543E-3</v>
      </c>
    </row>
    <row r="1159" spans="1:15" x14ac:dyDescent="0.35">
      <c r="A1159" s="2">
        <v>44635.609282407408</v>
      </c>
      <c r="B1159">
        <v>17657036</v>
      </c>
      <c r="C1159" s="1">
        <v>-1.8676999999999999E-10</v>
      </c>
      <c r="D1159" s="1">
        <v>-1.9431799999999999E-10</v>
      </c>
      <c r="E1159" s="1">
        <v>4.5562300000000001E-9</v>
      </c>
      <c r="F1159" s="1">
        <v>-2.4222899999999999E-10</v>
      </c>
      <c r="G1159" s="1">
        <v>3.9406399999999999E-11</v>
      </c>
      <c r="H1159" s="1">
        <f t="shared" si="144"/>
        <v>-1.2102696E-10</v>
      </c>
      <c r="I1159" s="1">
        <f t="shared" si="145"/>
        <v>-3.8863600000000001E-13</v>
      </c>
      <c r="J1159" s="1">
        <f t="shared" si="146"/>
        <v>4.5334488499999999E-9</v>
      </c>
      <c r="K1159" s="1">
        <f t="shared" si="147"/>
        <v>1.4068084799999999E-11</v>
      </c>
      <c r="L1159" s="1">
        <f t="shared" si="148"/>
        <v>-2.6696443260852055E-2</v>
      </c>
      <c r="M1159" s="1">
        <f t="shared" si="149"/>
        <v>-8.5726344965820014E-5</v>
      </c>
      <c r="N1159" s="1">
        <f t="shared" si="150"/>
        <v>-5.3431506125849418E-2</v>
      </c>
      <c r="O1159" s="1">
        <f t="shared" si="151"/>
        <v>3.1031749260830416E-3</v>
      </c>
    </row>
    <row r="1160" spans="1:15" x14ac:dyDescent="0.35">
      <c r="A1160" s="2">
        <v>44635.609456018516</v>
      </c>
      <c r="B1160">
        <v>17672972</v>
      </c>
      <c r="C1160" s="1">
        <v>-1.9516499999999999E-10</v>
      </c>
      <c r="D1160" s="1">
        <v>-2.1274699999999999E-10</v>
      </c>
      <c r="E1160" s="1">
        <v>4.5542199999999996E-9</v>
      </c>
      <c r="F1160" s="1">
        <v>-2.51571E-10</v>
      </c>
      <c r="G1160" s="1">
        <v>4.5495399999999999E-11</v>
      </c>
      <c r="H1160" s="1">
        <f t="shared" si="144"/>
        <v>-1.2646692000000001E-10</v>
      </c>
      <c r="I1160" s="1">
        <f t="shared" si="145"/>
        <v>-4.2549399999999997E-13</v>
      </c>
      <c r="J1160" s="1">
        <f t="shared" si="146"/>
        <v>4.5314488999999993E-9</v>
      </c>
      <c r="K1160" s="1">
        <f t="shared" si="147"/>
        <v>1.62418578E-11</v>
      </c>
      <c r="L1160" s="1">
        <f t="shared" si="148"/>
        <v>-2.7908715907620636E-2</v>
      </c>
      <c r="M1160" s="1">
        <f t="shared" si="149"/>
        <v>-9.3898002468923355E-5</v>
      </c>
      <c r="N1160" s="1">
        <f t="shared" si="150"/>
        <v>-5.5516680327124521E-2</v>
      </c>
      <c r="O1160" s="1">
        <f t="shared" si="151"/>
        <v>3.5842526658526378E-3</v>
      </c>
    </row>
    <row r="1161" spans="1:15" x14ac:dyDescent="0.35">
      <c r="A1161" s="2">
        <v>44635.6096412037</v>
      </c>
      <c r="B1161">
        <v>17688904</v>
      </c>
      <c r="C1161" s="1">
        <v>-2.0016399999999999E-10</v>
      </c>
      <c r="D1161" s="1">
        <v>-2.04935E-10</v>
      </c>
      <c r="E1161" s="1">
        <v>4.7743300000000004E-9</v>
      </c>
      <c r="F1161" s="1">
        <v>-2.4467999999999998E-10</v>
      </c>
      <c r="G1161" s="1">
        <v>5.0371299999999997E-11</v>
      </c>
      <c r="H1161" s="1">
        <f t="shared" si="144"/>
        <v>-1.29706272E-10</v>
      </c>
      <c r="I1161" s="1">
        <f t="shared" si="145"/>
        <v>-4.0987E-13</v>
      </c>
      <c r="J1161" s="1">
        <f t="shared" si="146"/>
        <v>4.75045835E-9</v>
      </c>
      <c r="K1161" s="1">
        <f t="shared" si="147"/>
        <v>1.7982554099999997E-11</v>
      </c>
      <c r="L1161" s="1">
        <f t="shared" si="148"/>
        <v>-2.7303948891584325E-2</v>
      </c>
      <c r="M1161" s="1">
        <f t="shared" si="149"/>
        <v>-8.6280095477523762E-5</v>
      </c>
      <c r="N1161" s="1">
        <f t="shared" si="150"/>
        <v>-5.1506608830703668E-2</v>
      </c>
      <c r="O1161" s="1">
        <f t="shared" si="151"/>
        <v>3.7854355885469444E-3</v>
      </c>
    </row>
    <row r="1162" spans="1:15" x14ac:dyDescent="0.35">
      <c r="A1162" s="2">
        <v>44635.609826388885</v>
      </c>
      <c r="B1162">
        <v>17704836</v>
      </c>
      <c r="C1162" s="1">
        <v>-2.08463E-10</v>
      </c>
      <c r="D1162" s="1">
        <v>-2.10925E-10</v>
      </c>
      <c r="E1162" s="1">
        <v>4.95168E-9</v>
      </c>
      <c r="F1162" s="1">
        <v>-2.31855E-10</v>
      </c>
      <c r="G1162" s="1">
        <v>4.8766499999999999E-11</v>
      </c>
      <c r="H1162" s="1">
        <f t="shared" si="144"/>
        <v>-1.3508402400000001E-10</v>
      </c>
      <c r="I1162" s="1">
        <f t="shared" si="145"/>
        <v>-4.2185000000000001E-13</v>
      </c>
      <c r="J1162" s="1">
        <f t="shared" si="146"/>
        <v>4.9269215999999999E-9</v>
      </c>
      <c r="K1162" s="1">
        <f t="shared" si="147"/>
        <v>1.7409640499999997E-11</v>
      </c>
      <c r="L1162" s="1">
        <f t="shared" si="148"/>
        <v>-2.7417530654435422E-2</v>
      </c>
      <c r="M1162" s="1">
        <f t="shared" si="149"/>
        <v>-8.5621415205795038E-5</v>
      </c>
      <c r="N1162" s="1">
        <f t="shared" si="150"/>
        <v>-4.7058796308023253E-2</v>
      </c>
      <c r="O1162" s="1">
        <f t="shared" si="151"/>
        <v>3.5335736821953891E-3</v>
      </c>
    </row>
    <row r="1163" spans="1:15" x14ac:dyDescent="0.35">
      <c r="A1163" s="2">
        <v>44635.610011574077</v>
      </c>
      <c r="B1163">
        <v>17720768</v>
      </c>
      <c r="C1163" s="1">
        <v>-2.07216E-10</v>
      </c>
      <c r="D1163" s="1">
        <v>-1.9986800000000001E-10</v>
      </c>
      <c r="E1163" s="1">
        <v>5.2561900000000002E-9</v>
      </c>
      <c r="F1163" s="1">
        <v>-2.3643500000000002E-10</v>
      </c>
      <c r="G1163" s="1">
        <v>5.8003800000000003E-11</v>
      </c>
      <c r="H1163" s="1">
        <f t="shared" si="144"/>
        <v>-1.34275968E-10</v>
      </c>
      <c r="I1163" s="1">
        <f t="shared" si="145"/>
        <v>-3.9973600000000003E-13</v>
      </c>
      <c r="J1163" s="1">
        <f t="shared" si="146"/>
        <v>5.2299090500000003E-9</v>
      </c>
      <c r="K1163" s="1">
        <f t="shared" si="147"/>
        <v>2.0707356599999998E-11</v>
      </c>
      <c r="L1163" s="1">
        <f t="shared" si="148"/>
        <v>-2.5674627745199505E-2</v>
      </c>
      <c r="M1163" s="1">
        <f t="shared" si="149"/>
        <v>-7.643268672138763E-5</v>
      </c>
      <c r="N1163" s="1">
        <f t="shared" si="150"/>
        <v>-4.5208243152909132E-2</v>
      </c>
      <c r="O1163" s="1">
        <f t="shared" si="151"/>
        <v>3.9594104604935712E-3</v>
      </c>
    </row>
    <row r="1164" spans="1:15" x14ac:dyDescent="0.35">
      <c r="A1164" s="2">
        <v>44635.610196759262</v>
      </c>
      <c r="B1164">
        <v>17736702</v>
      </c>
      <c r="C1164" s="1">
        <v>-1.88275E-10</v>
      </c>
      <c r="D1164" s="1">
        <v>-2.0511E-10</v>
      </c>
      <c r="E1164" s="1">
        <v>7.5679300000000002E-8</v>
      </c>
      <c r="F1164" s="1">
        <v>-2.35854E-10</v>
      </c>
      <c r="G1164" s="1">
        <v>4.9872200000000001E-11</v>
      </c>
      <c r="H1164" s="1">
        <f t="shared" si="144"/>
        <v>-1.220022E-10</v>
      </c>
      <c r="I1164" s="1">
        <f t="shared" si="145"/>
        <v>-4.1021999999999999E-13</v>
      </c>
      <c r="J1164" s="1">
        <f t="shared" si="146"/>
        <v>7.5300903500000001E-8</v>
      </c>
      <c r="K1164" s="1">
        <f t="shared" si="147"/>
        <v>1.7804375399999998E-11</v>
      </c>
      <c r="L1164" s="1">
        <f t="shared" si="148"/>
        <v>-1.6201956992454945E-3</v>
      </c>
      <c r="M1164" s="1">
        <f t="shared" si="149"/>
        <v>-5.4477433992541666E-6</v>
      </c>
      <c r="N1164" s="1">
        <f t="shared" si="150"/>
        <v>-3.1321536533754869E-3</v>
      </c>
      <c r="O1164" s="1">
        <f t="shared" si="151"/>
        <v>2.3644305144359919E-4</v>
      </c>
    </row>
    <row r="1165" spans="1:15" x14ac:dyDescent="0.35">
      <c r="A1165" s="2">
        <v>44635.610393518517</v>
      </c>
      <c r="B1165">
        <v>17753146</v>
      </c>
      <c r="C1165" s="1">
        <v>-1.9947600000000001E-10</v>
      </c>
      <c r="D1165" s="1">
        <v>-2.04823E-10</v>
      </c>
      <c r="E1165" s="1">
        <v>2.0765300000000001E-7</v>
      </c>
      <c r="F1165" s="1">
        <v>-2.3021E-10</v>
      </c>
      <c r="G1165" s="1">
        <v>4.01972E-11</v>
      </c>
      <c r="H1165" s="1">
        <f t="shared" si="144"/>
        <v>-1.29260448E-10</v>
      </c>
      <c r="I1165" s="1">
        <f t="shared" si="145"/>
        <v>-4.0964599999999999E-13</v>
      </c>
      <c r="J1165" s="1">
        <f t="shared" si="146"/>
        <v>2.0661473500000002E-7</v>
      </c>
      <c r="K1165" s="1">
        <f t="shared" si="147"/>
        <v>1.4350400399999999E-11</v>
      </c>
      <c r="L1165" s="1">
        <f t="shared" si="148"/>
        <v>-6.2561098558628931E-4</v>
      </c>
      <c r="M1165" s="1">
        <f t="shared" si="149"/>
        <v>-1.9826562708608367E-6</v>
      </c>
      <c r="N1165" s="1">
        <f t="shared" si="150"/>
        <v>-1.1141993333631311E-3</v>
      </c>
      <c r="O1165" s="1">
        <f t="shared" si="151"/>
        <v>6.9454874067911937E-5</v>
      </c>
    </row>
    <row r="1166" spans="1:15" x14ac:dyDescent="0.35">
      <c r="A1166" s="2">
        <v>44635.610567129632</v>
      </c>
      <c r="B1166">
        <v>17768808</v>
      </c>
      <c r="C1166" s="1">
        <v>-1.7625600000000001E-10</v>
      </c>
      <c r="D1166" s="1">
        <v>-2.1413899999999999E-10</v>
      </c>
      <c r="E1166" s="1">
        <v>2.93474E-7</v>
      </c>
      <c r="F1166" s="1">
        <v>-2.4069199999999999E-10</v>
      </c>
      <c r="G1166" s="1">
        <v>3.2173100000000003E-11</v>
      </c>
      <c r="H1166" s="1">
        <f t="shared" si="144"/>
        <v>-1.1421388800000001E-10</v>
      </c>
      <c r="I1166" s="1">
        <f t="shared" si="145"/>
        <v>-4.2827799999999998E-13</v>
      </c>
      <c r="J1166" s="1">
        <f t="shared" si="146"/>
        <v>2.9200662999999998E-7</v>
      </c>
      <c r="K1166" s="1">
        <f t="shared" si="147"/>
        <v>1.1485796700000001E-11</v>
      </c>
      <c r="L1166" s="1">
        <f t="shared" si="148"/>
        <v>-3.9113457115682617E-4</v>
      </c>
      <c r="M1166" s="1">
        <f t="shared" si="149"/>
        <v>-1.4666721779570554E-6</v>
      </c>
      <c r="N1166" s="1">
        <f t="shared" si="150"/>
        <v>-8.2426895581103759E-4</v>
      </c>
      <c r="O1166" s="1">
        <f t="shared" si="151"/>
        <v>3.9334027107535197E-5</v>
      </c>
    </row>
    <row r="1167" spans="1:15" x14ac:dyDescent="0.35">
      <c r="A1167" s="2">
        <v>44635.61074074074</v>
      </c>
      <c r="B1167">
        <v>17783960</v>
      </c>
      <c r="C1167" s="1">
        <v>-2.09807E-10</v>
      </c>
      <c r="D1167" s="1">
        <v>-2.1186699999999999E-10</v>
      </c>
      <c r="E1167" s="1">
        <v>3.37638E-7</v>
      </c>
      <c r="F1167" s="1">
        <v>-2.3345700000000001E-10</v>
      </c>
      <c r="G1167" s="1">
        <v>1.67546E-11</v>
      </c>
      <c r="H1167" s="1">
        <f t="shared" si="144"/>
        <v>-1.3595493600000001E-10</v>
      </c>
      <c r="I1167" s="1">
        <f t="shared" si="145"/>
        <v>-4.2373399999999999E-13</v>
      </c>
      <c r="J1167" s="1">
        <f t="shared" si="146"/>
        <v>3.3594980999999999E-7</v>
      </c>
      <c r="K1167" s="1">
        <f t="shared" si="147"/>
        <v>5.9813921999999991E-12</v>
      </c>
      <c r="L1167" s="1">
        <f t="shared" si="148"/>
        <v>-4.046882360195412E-4</v>
      </c>
      <c r="M1167" s="1">
        <f t="shared" si="149"/>
        <v>-1.2613015021499789E-6</v>
      </c>
      <c r="N1167" s="1">
        <f t="shared" si="150"/>
        <v>-6.9491630312277901E-4</v>
      </c>
      <c r="O1167" s="1">
        <f t="shared" si="151"/>
        <v>1.7804422035541555E-5</v>
      </c>
    </row>
    <row r="1168" spans="1:15" x14ac:dyDescent="0.35">
      <c r="A1168" s="2">
        <v>44635.610925925925</v>
      </c>
      <c r="B1168">
        <v>17799114</v>
      </c>
      <c r="C1168" s="1">
        <v>-2.0106700000000001E-10</v>
      </c>
      <c r="D1168" s="1">
        <v>-2.23047E-10</v>
      </c>
      <c r="E1168" s="1">
        <v>3.4686599999999998E-7</v>
      </c>
      <c r="F1168" s="1">
        <v>-2.3057600000000001E-10</v>
      </c>
      <c r="G1168" s="1">
        <v>8.13921E-13</v>
      </c>
      <c r="H1168" s="1">
        <f t="shared" si="144"/>
        <v>-1.3029141600000001E-10</v>
      </c>
      <c r="I1168" s="1">
        <f t="shared" si="145"/>
        <v>-4.4609400000000001E-13</v>
      </c>
      <c r="J1168" s="1">
        <f t="shared" si="146"/>
        <v>3.4513166999999999E-7</v>
      </c>
      <c r="K1168" s="1">
        <f t="shared" si="147"/>
        <v>2.9056979700000002E-13</v>
      </c>
      <c r="L1168" s="1">
        <f t="shared" si="148"/>
        <v>-3.7751219990909561E-4</v>
      </c>
      <c r="M1168" s="1">
        <f t="shared" si="149"/>
        <v>-1.2925327890077431E-6</v>
      </c>
      <c r="N1168" s="1">
        <f t="shared" si="150"/>
        <v>-6.6808125721988954E-4</v>
      </c>
      <c r="O1168" s="1">
        <f t="shared" si="151"/>
        <v>8.4190997887849591E-7</v>
      </c>
    </row>
    <row r="1169" spans="1:15" x14ac:dyDescent="0.35">
      <c r="A1169" s="2">
        <v>44635.61109953704</v>
      </c>
      <c r="B1169">
        <v>17814266</v>
      </c>
      <c r="C1169" s="1">
        <v>-2.1295700000000001E-10</v>
      </c>
      <c r="D1169" s="1">
        <v>-2.12399E-10</v>
      </c>
      <c r="E1169" s="1">
        <v>3.6881300000000001E-7</v>
      </c>
      <c r="F1169" s="1">
        <v>-2.34564E-10</v>
      </c>
      <c r="G1169" s="1">
        <v>1.17328E-11</v>
      </c>
      <c r="H1169" s="1">
        <f t="shared" si="144"/>
        <v>-1.3799613600000001E-10</v>
      </c>
      <c r="I1169" s="1">
        <f t="shared" si="145"/>
        <v>-4.2479800000000002E-13</v>
      </c>
      <c r="J1169" s="1">
        <f t="shared" si="146"/>
        <v>3.6696893500000001E-7</v>
      </c>
      <c r="K1169" s="1">
        <f t="shared" si="147"/>
        <v>4.1886095999999992E-12</v>
      </c>
      <c r="L1169" s="1">
        <f t="shared" si="148"/>
        <v>-3.7604310021500866E-4</v>
      </c>
      <c r="M1169" s="1">
        <f t="shared" si="149"/>
        <v>-1.1575857231620983E-6</v>
      </c>
      <c r="N1169" s="1">
        <f t="shared" si="150"/>
        <v>-6.3919306957140661E-4</v>
      </c>
      <c r="O1169" s="1">
        <f t="shared" si="151"/>
        <v>1.1414071330043234E-5</v>
      </c>
    </row>
    <row r="1170" spans="1:15" x14ac:dyDescent="0.35">
      <c r="A1170" s="2">
        <v>44635.611273148148</v>
      </c>
      <c r="B1170">
        <v>17829420</v>
      </c>
      <c r="C1170" s="1">
        <v>-2.1061300000000001E-10</v>
      </c>
      <c r="D1170" s="1">
        <v>-2.1637100000000001E-10</v>
      </c>
      <c r="E1170" s="1">
        <v>3.8099700000000001E-7</v>
      </c>
      <c r="F1170" s="1">
        <v>-2.2818900000000001E-10</v>
      </c>
      <c r="G1170" s="1">
        <v>6.4883800000000003E-12</v>
      </c>
      <c r="H1170" s="1">
        <f t="shared" si="144"/>
        <v>-1.36477224E-10</v>
      </c>
      <c r="I1170" s="1">
        <f t="shared" si="145"/>
        <v>-4.3274200000000003E-13</v>
      </c>
      <c r="J1170" s="1">
        <f t="shared" si="146"/>
        <v>3.7909201499999999E-7</v>
      </c>
      <c r="K1170" s="1">
        <f t="shared" si="147"/>
        <v>2.3163516600000002E-12</v>
      </c>
      <c r="L1170" s="1">
        <f t="shared" si="148"/>
        <v>-3.600108116231359E-4</v>
      </c>
      <c r="M1170" s="1">
        <f t="shared" si="149"/>
        <v>-1.1415223293479289E-6</v>
      </c>
      <c r="N1170" s="1">
        <f t="shared" si="150"/>
        <v>-6.0193565406541213E-4</v>
      </c>
      <c r="O1170" s="1">
        <f t="shared" si="151"/>
        <v>6.1102623330116834E-6</v>
      </c>
    </row>
    <row r="1171" spans="1:15" x14ac:dyDescent="0.35">
      <c r="A1171" s="2">
        <v>44635.611446759256</v>
      </c>
      <c r="B1171">
        <v>17844572</v>
      </c>
      <c r="C1171" s="1">
        <v>-2.1091400000000001E-10</v>
      </c>
      <c r="D1171" s="1">
        <v>-2.2410099999999999E-10</v>
      </c>
      <c r="E1171" s="1">
        <v>3.8807400000000001E-7</v>
      </c>
      <c r="F1171" s="1">
        <v>-2.3443499999999998E-10</v>
      </c>
      <c r="G1171" s="1">
        <v>1.7706700000000001E-11</v>
      </c>
      <c r="H1171" s="1">
        <f t="shared" si="144"/>
        <v>-1.36672272E-10</v>
      </c>
      <c r="I1171" s="1">
        <f t="shared" si="145"/>
        <v>-4.4820199999999999E-13</v>
      </c>
      <c r="J1171" s="1">
        <f t="shared" si="146"/>
        <v>3.8613363000000002E-7</v>
      </c>
      <c r="K1171" s="1">
        <f t="shared" si="147"/>
        <v>6.3212918999999999E-12</v>
      </c>
      <c r="L1171" s="1">
        <f t="shared" si="148"/>
        <v>-3.539507087222628E-4</v>
      </c>
      <c r="M1171" s="1">
        <f t="shared" si="149"/>
        <v>-1.1607432380339418E-6</v>
      </c>
      <c r="N1171" s="1">
        <f t="shared" si="150"/>
        <v>-6.0713437469820991E-4</v>
      </c>
      <c r="O1171" s="1">
        <f t="shared" si="151"/>
        <v>1.6370736472759443E-5</v>
      </c>
    </row>
    <row r="1172" spans="1:15" x14ac:dyDescent="0.35">
      <c r="A1172" s="2">
        <v>44635.611620370371</v>
      </c>
      <c r="B1172">
        <v>17859724</v>
      </c>
      <c r="C1172" s="1">
        <v>1.90595E-9</v>
      </c>
      <c r="D1172" s="1">
        <v>-2.0834499999999999E-10</v>
      </c>
      <c r="E1172" s="1">
        <v>3.78847E-7</v>
      </c>
      <c r="F1172" s="1">
        <v>-3.6259600000000001E-11</v>
      </c>
      <c r="G1172" s="1">
        <v>1.03453E-10</v>
      </c>
      <c r="H1172" s="1">
        <f t="shared" si="144"/>
        <v>1.2350556000000001E-9</v>
      </c>
      <c r="I1172" s="1">
        <f t="shared" si="145"/>
        <v>-4.1669000000000001E-13</v>
      </c>
      <c r="J1172" s="1">
        <f t="shared" si="146"/>
        <v>3.7695276500000002E-7</v>
      </c>
      <c r="K1172" s="1">
        <f t="shared" si="147"/>
        <v>3.6932720999999996E-11</v>
      </c>
      <c r="L1172" s="1">
        <f t="shared" si="148"/>
        <v>3.2764200575634457E-3</v>
      </c>
      <c r="M1172" s="1">
        <f t="shared" si="149"/>
        <v>-1.1054170142511092E-6</v>
      </c>
      <c r="N1172" s="1">
        <f t="shared" si="150"/>
        <v>-9.6191362331564276E-5</v>
      </c>
      <c r="O1172" s="1">
        <f t="shared" si="151"/>
        <v>9.7977052907411336E-5</v>
      </c>
    </row>
    <row r="1173" spans="1:15" x14ac:dyDescent="0.35">
      <c r="A1173" s="2">
        <v>44635.611840277779</v>
      </c>
      <c r="B1173">
        <v>17878126</v>
      </c>
      <c r="C1173" s="1">
        <v>7.4602600000000005E-9</v>
      </c>
      <c r="D1173" s="1">
        <v>-2.01843E-10</v>
      </c>
      <c r="E1173" s="1">
        <v>3.37101E-7</v>
      </c>
      <c r="F1173" s="1">
        <v>7.8356600000000003E-11</v>
      </c>
      <c r="G1173" s="1">
        <v>1.2539800000000001E-10</v>
      </c>
      <c r="H1173" s="1">
        <f t="shared" si="144"/>
        <v>4.8342484800000006E-9</v>
      </c>
      <c r="I1173" s="1">
        <f t="shared" si="145"/>
        <v>-4.0368599999999998E-13</v>
      </c>
      <c r="J1173" s="1">
        <f t="shared" si="146"/>
        <v>3.3541549499999999E-7</v>
      </c>
      <c r="K1173" s="1">
        <f t="shared" si="147"/>
        <v>4.4767086000000002E-11</v>
      </c>
      <c r="L1173" s="1">
        <f t="shared" si="148"/>
        <v>1.4412716621812599E-2</v>
      </c>
      <c r="M1173" s="1">
        <f t="shared" si="149"/>
        <v>-1.20354010478854E-6</v>
      </c>
      <c r="N1173" s="1">
        <f t="shared" si="150"/>
        <v>2.3361055517128094E-4</v>
      </c>
      <c r="O1173" s="1">
        <f t="shared" si="151"/>
        <v>1.3346755492020428E-4</v>
      </c>
    </row>
    <row r="1174" spans="1:15" x14ac:dyDescent="0.35">
      <c r="A1174" s="2">
        <v>44635.611990740741</v>
      </c>
      <c r="B1174">
        <v>17891068</v>
      </c>
      <c r="C1174" s="1">
        <v>9.2285899999999995E-9</v>
      </c>
      <c r="D1174" s="1">
        <v>-2.08795E-10</v>
      </c>
      <c r="E1174" s="1">
        <v>3.4122199999999998E-7</v>
      </c>
      <c r="F1174" s="1">
        <v>1.43329E-10</v>
      </c>
      <c r="G1174" s="1">
        <v>1.1925499999999999E-10</v>
      </c>
      <c r="H1174" s="1">
        <f t="shared" si="144"/>
        <v>5.9801263199999998E-9</v>
      </c>
      <c r="I1174" s="1">
        <f t="shared" si="145"/>
        <v>-4.1758999999999999E-13</v>
      </c>
      <c r="J1174" s="1">
        <f t="shared" si="146"/>
        <v>3.3951588999999998E-7</v>
      </c>
      <c r="K1174" s="1">
        <f t="shared" si="147"/>
        <v>4.2574034999999998E-11</v>
      </c>
      <c r="L1174" s="1">
        <f t="shared" si="148"/>
        <v>1.7613686122319637E-2</v>
      </c>
      <c r="M1174" s="1">
        <f t="shared" si="149"/>
        <v>-1.2299571604734024E-6</v>
      </c>
      <c r="N1174" s="1">
        <f t="shared" si="150"/>
        <v>4.2215697179887518E-4</v>
      </c>
      <c r="O1174" s="1">
        <f t="shared" si="151"/>
        <v>1.2539629588470807E-4</v>
      </c>
    </row>
    <row r="1175" spans="1:15" x14ac:dyDescent="0.35">
      <c r="A1175" s="2">
        <v>44635.61215277778</v>
      </c>
      <c r="B1175">
        <v>17905052</v>
      </c>
      <c r="C1175" s="1">
        <v>1.0520700000000001E-8</v>
      </c>
      <c r="D1175" s="1">
        <v>-1.9683699999999999E-10</v>
      </c>
      <c r="E1175" s="1">
        <v>3.41938E-7</v>
      </c>
      <c r="F1175" s="1">
        <v>1.7386999999999999E-10</v>
      </c>
      <c r="G1175" s="1">
        <v>1.3419E-10</v>
      </c>
      <c r="H1175" s="1">
        <f t="shared" si="144"/>
        <v>6.8174136000000003E-9</v>
      </c>
      <c r="I1175" s="1">
        <f t="shared" si="145"/>
        <v>-3.9367399999999996E-13</v>
      </c>
      <c r="J1175" s="1">
        <f t="shared" si="146"/>
        <v>3.4022830999999998E-7</v>
      </c>
      <c r="K1175" s="1">
        <f t="shared" si="147"/>
        <v>4.7905830000000002E-11</v>
      </c>
      <c r="L1175" s="1">
        <f t="shared" si="148"/>
        <v>2.0037761114000185E-2</v>
      </c>
      <c r="M1175" s="1">
        <f t="shared" si="149"/>
        <v>-1.1570877214773809E-6</v>
      </c>
      <c r="N1175" s="1">
        <f t="shared" si="150"/>
        <v>5.1103919012500756E-4</v>
      </c>
      <c r="O1175" s="1">
        <f t="shared" si="151"/>
        <v>1.4080494947642659E-4</v>
      </c>
    </row>
    <row r="1176" spans="1:15" x14ac:dyDescent="0.35">
      <c r="A1176" s="2">
        <v>44635.612291666665</v>
      </c>
      <c r="B1176">
        <v>17917464</v>
      </c>
      <c r="C1176" s="1">
        <v>1.13983E-8</v>
      </c>
      <c r="D1176" s="1">
        <v>-2.00349E-10</v>
      </c>
      <c r="E1176" s="1">
        <v>3.4328300000000002E-7</v>
      </c>
      <c r="F1176" s="1">
        <v>1.9059699999999999E-10</v>
      </c>
      <c r="G1176" s="1">
        <v>1.52956E-10</v>
      </c>
      <c r="H1176" s="1">
        <f t="shared" si="144"/>
        <v>7.3860984000000007E-9</v>
      </c>
      <c r="I1176" s="1">
        <f t="shared" si="145"/>
        <v>-4.0069800000000001E-13</v>
      </c>
      <c r="J1176" s="1">
        <f t="shared" si="146"/>
        <v>3.4156658500000001E-7</v>
      </c>
      <c r="K1176" s="1">
        <f t="shared" si="147"/>
        <v>5.4605292000000002E-11</v>
      </c>
      <c r="L1176" s="1">
        <f t="shared" si="148"/>
        <v>2.162418317353848E-2</v>
      </c>
      <c r="M1176" s="1">
        <f t="shared" si="149"/>
        <v>-1.1731182662378992E-6</v>
      </c>
      <c r="N1176" s="1">
        <f t="shared" si="150"/>
        <v>5.5800833093787555E-4</v>
      </c>
      <c r="O1176" s="1">
        <f t="shared" si="151"/>
        <v>1.5986719544009261E-4</v>
      </c>
    </row>
    <row r="1177" spans="1:15" x14ac:dyDescent="0.35">
      <c r="A1177" s="2">
        <v>44635.612430555557</v>
      </c>
      <c r="B1177">
        <v>17929876</v>
      </c>
      <c r="C1177" s="1">
        <v>1.16798E-8</v>
      </c>
      <c r="D1177" s="1">
        <v>-2.0048200000000001E-10</v>
      </c>
      <c r="E1177" s="1">
        <v>3.3934099999999999E-7</v>
      </c>
      <c r="F1177" s="1">
        <v>2.0680799999999999E-10</v>
      </c>
      <c r="G1177" s="1">
        <v>1.42575E-10</v>
      </c>
      <c r="H1177" s="1">
        <f t="shared" si="144"/>
        <v>7.5685104000000009E-9</v>
      </c>
      <c r="I1177" s="1">
        <f t="shared" si="145"/>
        <v>-4.0096400000000003E-13</v>
      </c>
      <c r="J1177" s="1">
        <f t="shared" si="146"/>
        <v>3.3764429500000001E-7</v>
      </c>
      <c r="K1177" s="1">
        <f t="shared" si="147"/>
        <v>5.0899275000000002E-11</v>
      </c>
      <c r="L1177" s="1">
        <f t="shared" si="148"/>
        <v>2.2415632403917859E-2</v>
      </c>
      <c r="M1177" s="1">
        <f t="shared" si="149"/>
        <v>-1.1875337624170432E-6</v>
      </c>
      <c r="N1177" s="1">
        <f t="shared" si="150"/>
        <v>6.1250257463997722E-4</v>
      </c>
      <c r="O1177" s="1">
        <f t="shared" si="151"/>
        <v>1.5074821566287683E-4</v>
      </c>
    </row>
    <row r="1178" spans="1:15" x14ac:dyDescent="0.35">
      <c r="A1178" s="2">
        <v>44635.612581018519</v>
      </c>
      <c r="B1178">
        <v>17942288</v>
      </c>
      <c r="C1178" s="1">
        <v>1.1757000000000001E-8</v>
      </c>
      <c r="D1178" s="1">
        <v>-2.0642E-10</v>
      </c>
      <c r="E1178" s="1">
        <v>3.3602600000000002E-7</v>
      </c>
      <c r="F1178" s="1">
        <v>1.93252E-10</v>
      </c>
      <c r="G1178" s="1">
        <v>1.1762E-10</v>
      </c>
      <c r="H1178" s="1">
        <f t="shared" si="144"/>
        <v>7.6185360000000012E-9</v>
      </c>
      <c r="I1178" s="1">
        <f t="shared" si="145"/>
        <v>-4.1283999999999999E-13</v>
      </c>
      <c r="J1178" s="1">
        <f t="shared" si="146"/>
        <v>3.3434587000000003E-7</v>
      </c>
      <c r="K1178" s="1">
        <f t="shared" si="147"/>
        <v>4.1990340000000004E-11</v>
      </c>
      <c r="L1178" s="1">
        <f t="shared" si="148"/>
        <v>2.2786391828318382E-2</v>
      </c>
      <c r="M1178" s="1">
        <f t="shared" si="149"/>
        <v>-1.2347692525706985E-6</v>
      </c>
      <c r="N1178" s="1">
        <f t="shared" si="150"/>
        <v>5.7800026062831272E-4</v>
      </c>
      <c r="O1178" s="1">
        <f t="shared" si="151"/>
        <v>1.2558952799387053E-4</v>
      </c>
    </row>
    <row r="1179" spans="1:15" x14ac:dyDescent="0.35">
      <c r="A1179" s="2">
        <v>44635.612719907411</v>
      </c>
      <c r="B1179">
        <v>17954700</v>
      </c>
      <c r="C1179" s="1">
        <v>1.18779E-8</v>
      </c>
      <c r="D1179" s="1">
        <v>-2.12604E-10</v>
      </c>
      <c r="E1179" s="1">
        <v>3.3280099999999999E-7</v>
      </c>
      <c r="F1179" s="1">
        <v>1.9790699999999999E-10</v>
      </c>
      <c r="G1179" s="1">
        <v>1.12536E-10</v>
      </c>
      <c r="H1179" s="1">
        <f t="shared" si="144"/>
        <v>7.6968792000000006E-9</v>
      </c>
      <c r="I1179" s="1">
        <f t="shared" si="145"/>
        <v>-4.2520800000000002E-13</v>
      </c>
      <c r="J1179" s="1">
        <f t="shared" si="146"/>
        <v>3.3113699499999999E-7</v>
      </c>
      <c r="K1179" s="1">
        <f t="shared" si="147"/>
        <v>4.0175352000000002E-11</v>
      </c>
      <c r="L1179" s="1">
        <f t="shared" si="148"/>
        <v>2.3243791289463144E-2</v>
      </c>
      <c r="M1179" s="1">
        <f t="shared" si="149"/>
        <v>-1.284084854366695E-6</v>
      </c>
      <c r="N1179" s="1">
        <f t="shared" si="150"/>
        <v>5.9765898401053011E-4</v>
      </c>
      <c r="O1179" s="1">
        <f t="shared" si="151"/>
        <v>1.2132547135061126E-4</v>
      </c>
    </row>
    <row r="1180" spans="1:15" x14ac:dyDescent="0.35">
      <c r="A1180" s="2">
        <v>44635.612870370373</v>
      </c>
      <c r="B1180">
        <v>17967114</v>
      </c>
      <c r="C1180" s="1">
        <v>1.1908200000000001E-8</v>
      </c>
      <c r="D1180" s="1">
        <v>-2.0739200000000001E-10</v>
      </c>
      <c r="E1180" s="1">
        <v>3.3298000000000001E-7</v>
      </c>
      <c r="F1180" s="1">
        <v>2.0305600000000001E-10</v>
      </c>
      <c r="G1180" s="1">
        <v>1.28561E-10</v>
      </c>
      <c r="H1180" s="1">
        <f t="shared" si="144"/>
        <v>7.716513600000001E-9</v>
      </c>
      <c r="I1180" s="1">
        <f t="shared" si="145"/>
        <v>-4.1478400000000001E-13</v>
      </c>
      <c r="J1180" s="1">
        <f t="shared" si="146"/>
        <v>3.3131509999999999E-7</v>
      </c>
      <c r="K1180" s="1">
        <f t="shared" si="147"/>
        <v>4.5896276999999994E-11</v>
      </c>
      <c r="L1180" s="1">
        <f t="shared" si="148"/>
        <v>2.3290558142384701E-2</v>
      </c>
      <c r="M1180" s="1">
        <f t="shared" si="149"/>
        <v>-1.2519320731231387E-6</v>
      </c>
      <c r="N1180" s="1">
        <f t="shared" si="150"/>
        <v>6.1287879725373218E-4</v>
      </c>
      <c r="O1180" s="1">
        <f t="shared" si="151"/>
        <v>1.3852757390170263E-4</v>
      </c>
    </row>
    <row r="1181" spans="1:15" x14ac:dyDescent="0.35">
      <c r="A1181" s="2">
        <v>44635.613009259258</v>
      </c>
      <c r="B1181">
        <v>17979524</v>
      </c>
      <c r="C1181" s="1">
        <v>1.18343E-8</v>
      </c>
      <c r="D1181" s="1">
        <v>-2.05815E-10</v>
      </c>
      <c r="E1181" s="1">
        <v>3.33787E-7</v>
      </c>
      <c r="F1181" s="1">
        <v>1.8521100000000001E-10</v>
      </c>
      <c r="G1181" s="1">
        <v>1.21236E-10</v>
      </c>
      <c r="H1181" s="1">
        <f t="shared" si="144"/>
        <v>7.6686264000000007E-9</v>
      </c>
      <c r="I1181" s="1">
        <f t="shared" si="145"/>
        <v>-4.1163000000000003E-13</v>
      </c>
      <c r="J1181" s="1">
        <f t="shared" si="146"/>
        <v>3.3211806500000001E-7</v>
      </c>
      <c r="K1181" s="1">
        <f t="shared" si="147"/>
        <v>4.3281252000000004E-11</v>
      </c>
      <c r="L1181" s="1">
        <f t="shared" si="148"/>
        <v>2.3090061060063085E-2</v>
      </c>
      <c r="M1181" s="1">
        <f t="shared" si="149"/>
        <v>-1.2394086422248667E-6</v>
      </c>
      <c r="N1181" s="1">
        <f t="shared" si="150"/>
        <v>5.5766614200886664E-4</v>
      </c>
      <c r="O1181" s="1">
        <f t="shared" si="151"/>
        <v>1.3031887319950514E-4</v>
      </c>
    </row>
    <row r="1182" spans="1:15" x14ac:dyDescent="0.35">
      <c r="A1182" s="2">
        <v>44635.61314814815</v>
      </c>
      <c r="B1182">
        <v>17991940</v>
      </c>
      <c r="C1182" s="1">
        <v>9.3014199999999999E-9</v>
      </c>
      <c r="D1182" s="1">
        <v>-2.1232700000000001E-10</v>
      </c>
      <c r="E1182" s="1">
        <v>3.4167000000000001E-7</v>
      </c>
      <c r="F1182" s="1">
        <v>1.03038E-10</v>
      </c>
      <c r="G1182" s="1">
        <v>9.8008599999999999E-11</v>
      </c>
      <c r="H1182" s="1">
        <f t="shared" si="144"/>
        <v>6.0273201600000001E-9</v>
      </c>
      <c r="I1182" s="1">
        <f t="shared" si="145"/>
        <v>-4.24654E-13</v>
      </c>
      <c r="J1182" s="1">
        <f t="shared" si="146"/>
        <v>3.3996165000000004E-7</v>
      </c>
      <c r="K1182" s="1">
        <f t="shared" si="147"/>
        <v>3.49890702E-11</v>
      </c>
      <c r="L1182" s="1">
        <f t="shared" si="148"/>
        <v>1.7729412008678037E-2</v>
      </c>
      <c r="M1182" s="1">
        <f t="shared" si="149"/>
        <v>-1.2491232466956197E-6</v>
      </c>
      <c r="N1182" s="1">
        <f t="shared" si="150"/>
        <v>3.0308712762160079E-4</v>
      </c>
      <c r="O1182" s="1">
        <f t="shared" si="151"/>
        <v>1.0292063884264592E-4</v>
      </c>
    </row>
    <row r="1183" spans="1:15" x14ac:dyDescent="0.35">
      <c r="A1183" s="2">
        <v>44635.613298611112</v>
      </c>
      <c r="B1183">
        <v>18004860</v>
      </c>
      <c r="C1183" s="1">
        <v>5.7103400000000004E-9</v>
      </c>
      <c r="D1183" s="1">
        <v>-2.09307E-10</v>
      </c>
      <c r="E1183" s="1">
        <v>3.25903E-7</v>
      </c>
      <c r="F1183" s="1">
        <v>-4.6117400000000003E-11</v>
      </c>
      <c r="G1183" s="1">
        <v>7.9249999999999998E-11</v>
      </c>
      <c r="H1183" s="1">
        <f t="shared" si="144"/>
        <v>3.7003003200000003E-9</v>
      </c>
      <c r="I1183" s="1">
        <f t="shared" si="145"/>
        <v>-4.1861400000000001E-13</v>
      </c>
      <c r="J1183" s="1">
        <f t="shared" si="146"/>
        <v>3.2427348500000002E-7</v>
      </c>
      <c r="K1183" s="1">
        <f t="shared" si="147"/>
        <v>2.829225E-11</v>
      </c>
      <c r="L1183" s="1">
        <f t="shared" si="148"/>
        <v>1.1411048054083115E-2</v>
      </c>
      <c r="M1183" s="1">
        <f t="shared" si="149"/>
        <v>-1.2909288590154079E-6</v>
      </c>
      <c r="N1183" s="1">
        <f t="shared" si="150"/>
        <v>-1.4221760992885372E-4</v>
      </c>
      <c r="O1183" s="1">
        <f t="shared" si="151"/>
        <v>8.7248114041763231E-5</v>
      </c>
    </row>
    <row r="1184" spans="1:15" x14ac:dyDescent="0.35">
      <c r="A1184" s="2">
        <v>44635.613449074073</v>
      </c>
      <c r="B1184">
        <v>18017804</v>
      </c>
      <c r="C1184" s="1">
        <v>3.1029599999999998E-9</v>
      </c>
      <c r="D1184" s="1">
        <v>-2.1352499999999999E-10</v>
      </c>
      <c r="E1184" s="1">
        <v>3.17213E-7</v>
      </c>
      <c r="F1184" s="1">
        <v>-1.04661E-10</v>
      </c>
      <c r="G1184" s="1">
        <v>1.07423E-10</v>
      </c>
      <c r="H1184" s="1">
        <f t="shared" si="144"/>
        <v>2.01071808E-9</v>
      </c>
      <c r="I1184" s="1">
        <f t="shared" si="145"/>
        <v>-4.2704999999999998E-13</v>
      </c>
      <c r="J1184" s="1">
        <f t="shared" si="146"/>
        <v>3.1562693499999997E-7</v>
      </c>
      <c r="K1184" s="1">
        <f t="shared" si="147"/>
        <v>3.8350011000000002E-11</v>
      </c>
      <c r="L1184" s="1">
        <f t="shared" si="148"/>
        <v>6.3705528807292706E-3</v>
      </c>
      <c r="M1184" s="1">
        <f t="shared" si="149"/>
        <v>-1.3530214080113284E-6</v>
      </c>
      <c r="N1184" s="1">
        <f t="shared" si="150"/>
        <v>-3.3159717500028953E-4</v>
      </c>
      <c r="O1184" s="1">
        <f t="shared" si="151"/>
        <v>1.215042404413299E-4</v>
      </c>
    </row>
    <row r="1185" spans="1:15" x14ac:dyDescent="0.35">
      <c r="A1185" s="2">
        <v>44635.613599537035</v>
      </c>
      <c r="B1185">
        <v>18030746</v>
      </c>
      <c r="C1185" s="1">
        <v>1.8855000000000002E-9</v>
      </c>
      <c r="D1185" s="1">
        <v>-2.0771E-10</v>
      </c>
      <c r="E1185" s="1">
        <v>3.1730299999999999E-7</v>
      </c>
      <c r="F1185" s="1">
        <v>-1.5352E-10</v>
      </c>
      <c r="G1185" s="1">
        <v>7.3767899999999997E-11</v>
      </c>
      <c r="H1185" s="1">
        <f t="shared" si="144"/>
        <v>1.2218040000000001E-9</v>
      </c>
      <c r="I1185" s="1">
        <f t="shared" si="145"/>
        <v>-4.1542000000000001E-13</v>
      </c>
      <c r="J1185" s="1">
        <f t="shared" si="146"/>
        <v>3.1571648499999998E-7</v>
      </c>
      <c r="K1185" s="1">
        <f t="shared" si="147"/>
        <v>2.6335140299999999E-11</v>
      </c>
      <c r="L1185" s="1">
        <f t="shared" si="148"/>
        <v>3.8699404625640635E-3</v>
      </c>
      <c r="M1185" s="1">
        <f t="shared" si="149"/>
        <v>-1.3158007887994827E-6</v>
      </c>
      <c r="N1185" s="1">
        <f t="shared" si="150"/>
        <v>-4.8625905612752532E-4</v>
      </c>
      <c r="O1185" s="1">
        <f t="shared" si="151"/>
        <v>8.3413890472016378E-5</v>
      </c>
    </row>
    <row r="1186" spans="1:15" x14ac:dyDescent="0.35">
      <c r="A1186" s="2">
        <v>44635.613749999997</v>
      </c>
      <c r="B1186">
        <v>18043688</v>
      </c>
      <c r="C1186" s="1">
        <v>1.17642E-9</v>
      </c>
      <c r="D1186" s="1">
        <v>-2.1553100000000001E-10</v>
      </c>
      <c r="E1186" s="1">
        <v>3.2733699999999999E-7</v>
      </c>
      <c r="F1186" s="1">
        <v>-1.7725600000000001E-10</v>
      </c>
      <c r="G1186" s="1">
        <v>7.01436E-11</v>
      </c>
      <c r="H1186" s="1">
        <f t="shared" si="144"/>
        <v>7.6232016E-10</v>
      </c>
      <c r="I1186" s="1">
        <f t="shared" si="145"/>
        <v>-4.3106200000000003E-13</v>
      </c>
      <c r="J1186" s="1">
        <f t="shared" si="146"/>
        <v>3.2570031499999999E-7</v>
      </c>
      <c r="K1186" s="1">
        <f t="shared" si="147"/>
        <v>2.5041265199999998E-11</v>
      </c>
      <c r="L1186" s="1">
        <f t="shared" si="148"/>
        <v>2.3405570240237566E-3</v>
      </c>
      <c r="M1186" s="1">
        <f t="shared" si="149"/>
        <v>-1.3234927328823739E-6</v>
      </c>
      <c r="N1186" s="1">
        <f t="shared" si="150"/>
        <v>-5.4423036096848724E-4</v>
      </c>
      <c r="O1186" s="1">
        <f t="shared" si="151"/>
        <v>7.6884375134853646E-5</v>
      </c>
    </row>
    <row r="1187" spans="1:15" x14ac:dyDescent="0.35">
      <c r="A1187" s="2">
        <v>44635.613912037035</v>
      </c>
      <c r="B1187">
        <v>18057672</v>
      </c>
      <c r="C1187" s="1">
        <v>7.1183100000000002E-10</v>
      </c>
      <c r="D1187" s="1">
        <v>-2.1858300000000001E-10</v>
      </c>
      <c r="E1187" s="1">
        <v>3.4668700000000001E-7</v>
      </c>
      <c r="F1187" s="1">
        <v>-1.8119E-10</v>
      </c>
      <c r="G1187" s="1">
        <v>5.6184000000000002E-11</v>
      </c>
      <c r="H1187" s="1">
        <f t="shared" si="144"/>
        <v>4.6126648800000004E-10</v>
      </c>
      <c r="I1187" s="1">
        <f t="shared" si="145"/>
        <v>-4.3716600000000001E-13</v>
      </c>
      <c r="J1187" s="1">
        <f t="shared" si="146"/>
        <v>3.4495356499999999E-7</v>
      </c>
      <c r="K1187" s="1">
        <f t="shared" si="147"/>
        <v>2.0057688000000003E-11</v>
      </c>
      <c r="L1187" s="1">
        <f t="shared" si="148"/>
        <v>1.3371842902971595E-3</v>
      </c>
      <c r="M1187" s="1">
        <f t="shared" si="149"/>
        <v>-1.2673183997967959E-6</v>
      </c>
      <c r="N1187" s="1">
        <f t="shared" si="150"/>
        <v>-5.2525910262733483E-4</v>
      </c>
      <c r="O1187" s="1">
        <f t="shared" si="151"/>
        <v>5.8146052208505235E-5</v>
      </c>
    </row>
    <row r="1188" spans="1:15" x14ac:dyDescent="0.35">
      <c r="A1188" s="2">
        <v>44635.614085648151</v>
      </c>
      <c r="B1188">
        <v>18072824</v>
      </c>
      <c r="C1188" s="1">
        <v>4.0947699999999999E-10</v>
      </c>
      <c r="D1188" s="1">
        <v>-2.0406500000000001E-10</v>
      </c>
      <c r="E1188" s="1">
        <v>3.5860100000000002E-7</v>
      </c>
      <c r="F1188" s="1">
        <v>-2.1358E-10</v>
      </c>
      <c r="G1188" s="1">
        <v>4.4497200000000001E-11</v>
      </c>
      <c r="H1188" s="1">
        <f t="shared" si="144"/>
        <v>2.65341096E-10</v>
      </c>
      <c r="I1188" s="1">
        <f t="shared" si="145"/>
        <v>-4.0813000000000005E-13</v>
      </c>
      <c r="J1188" s="1">
        <f t="shared" si="146"/>
        <v>3.5680799500000001E-7</v>
      </c>
      <c r="K1188" s="1">
        <f t="shared" si="147"/>
        <v>1.58855004E-11</v>
      </c>
      <c r="L1188" s="1">
        <f t="shared" si="148"/>
        <v>7.436523276335218E-4</v>
      </c>
      <c r="M1188" s="1">
        <f t="shared" si="149"/>
        <v>-1.1438364770946348E-6</v>
      </c>
      <c r="N1188" s="1">
        <f t="shared" si="150"/>
        <v>-5.9858524190300165E-4</v>
      </c>
      <c r="O1188" s="1">
        <f t="shared" si="151"/>
        <v>4.4521144768631093E-5</v>
      </c>
    </row>
    <row r="1189" spans="1:15" x14ac:dyDescent="0.35">
      <c r="A1189" s="2">
        <v>44635.614259259259</v>
      </c>
      <c r="B1189">
        <v>18087976</v>
      </c>
      <c r="C1189" s="1">
        <v>2.4128299999999999E-10</v>
      </c>
      <c r="D1189" s="1">
        <v>-2.15337E-10</v>
      </c>
      <c r="E1189" s="1">
        <v>3.6576800000000002E-7</v>
      </c>
      <c r="F1189" s="1">
        <v>-2.0797900000000001E-10</v>
      </c>
      <c r="G1189" s="1">
        <v>4.8205899999999999E-11</v>
      </c>
      <c r="H1189" s="1">
        <f t="shared" si="144"/>
        <v>1.5635138400000001E-10</v>
      </c>
      <c r="I1189" s="1">
        <f t="shared" si="145"/>
        <v>-4.3067400000000001E-13</v>
      </c>
      <c r="J1189" s="1">
        <f t="shared" si="146"/>
        <v>3.6393916000000004E-7</v>
      </c>
      <c r="K1189" s="1">
        <f t="shared" si="147"/>
        <v>1.7209506300000001E-11</v>
      </c>
      <c r="L1189" s="1">
        <f t="shared" si="148"/>
        <v>4.2960857523548712E-4</v>
      </c>
      <c r="M1189" s="1">
        <f t="shared" si="149"/>
        <v>-1.1833681211991587E-6</v>
      </c>
      <c r="N1189" s="1">
        <f t="shared" si="150"/>
        <v>-5.7146639564700861E-4</v>
      </c>
      <c r="O1189" s="1">
        <f t="shared" si="151"/>
        <v>4.7286767106897752E-5</v>
      </c>
    </row>
    <row r="1190" spans="1:15" x14ac:dyDescent="0.35">
      <c r="A1190" s="2">
        <v>44635.614444444444</v>
      </c>
      <c r="B1190">
        <v>18103128</v>
      </c>
      <c r="C1190" s="1">
        <v>1.11692E-10</v>
      </c>
      <c r="D1190" s="1">
        <v>-2.1378099999999999E-10</v>
      </c>
      <c r="E1190" s="1">
        <v>3.0458300000000002E-7</v>
      </c>
      <c r="F1190" s="1">
        <v>-2.1441900000000001E-10</v>
      </c>
      <c r="G1190" s="1">
        <v>8.0870000000000001E-11</v>
      </c>
      <c r="H1190" s="1">
        <f t="shared" si="144"/>
        <v>7.2376415999999999E-11</v>
      </c>
      <c r="I1190" s="1">
        <f t="shared" si="145"/>
        <v>-4.2756199999999999E-13</v>
      </c>
      <c r="J1190" s="1">
        <f t="shared" si="146"/>
        <v>3.0306008500000001E-7</v>
      </c>
      <c r="K1190" s="1">
        <f t="shared" si="147"/>
        <v>2.8870589999999998E-11</v>
      </c>
      <c r="L1190" s="1">
        <f t="shared" si="148"/>
        <v>2.3881870157859949E-4</v>
      </c>
      <c r="M1190" s="1">
        <f t="shared" si="149"/>
        <v>-1.4108159443035859E-6</v>
      </c>
      <c r="N1190" s="1">
        <f t="shared" si="150"/>
        <v>-7.0751316525236247E-4</v>
      </c>
      <c r="O1190" s="1">
        <f t="shared" si="151"/>
        <v>9.5263584447288714E-5</v>
      </c>
    </row>
    <row r="1191" spans="1:15" x14ac:dyDescent="0.35">
      <c r="A1191" s="2">
        <v>44635.614618055559</v>
      </c>
      <c r="B1191">
        <v>18118280</v>
      </c>
      <c r="C1191" s="1">
        <v>4.9707899999999998E-11</v>
      </c>
      <c r="D1191" s="1">
        <v>-2.08723E-10</v>
      </c>
      <c r="E1191" s="1">
        <v>1.71462E-7</v>
      </c>
      <c r="F1191" s="1">
        <v>-2.1525699999999999E-10</v>
      </c>
      <c r="G1191" s="1">
        <v>1.03537E-10</v>
      </c>
      <c r="H1191" s="1">
        <f t="shared" si="144"/>
        <v>3.2210719199999999E-11</v>
      </c>
      <c r="I1191" s="1">
        <f t="shared" si="145"/>
        <v>-4.1744600000000002E-13</v>
      </c>
      <c r="J1191" s="1">
        <f t="shared" si="146"/>
        <v>1.7060469E-7</v>
      </c>
      <c r="K1191" s="1">
        <f t="shared" si="147"/>
        <v>3.6962709000000001E-11</v>
      </c>
      <c r="L1191" s="1">
        <f t="shared" si="148"/>
        <v>1.8880324567865044E-4</v>
      </c>
      <c r="M1191" s="1">
        <f t="shared" si="149"/>
        <v>-2.4468612205209602E-6</v>
      </c>
      <c r="N1191" s="1">
        <f t="shared" si="150"/>
        <v>-1.261729674606249E-3</v>
      </c>
      <c r="O1191" s="1">
        <f t="shared" si="151"/>
        <v>2.1665705087005522E-4</v>
      </c>
    </row>
    <row r="1192" spans="1:15" x14ac:dyDescent="0.35">
      <c r="A1192" s="2">
        <v>44635.614791666667</v>
      </c>
      <c r="B1192">
        <v>18133434</v>
      </c>
      <c r="C1192" s="1">
        <v>4.8589900000000001E-12</v>
      </c>
      <c r="D1192" s="1">
        <v>-1.99601E-10</v>
      </c>
      <c r="E1192" s="1">
        <v>9.03892E-8</v>
      </c>
      <c r="F1192" s="1">
        <v>-2.1699899999999999E-10</v>
      </c>
      <c r="G1192" s="1">
        <v>8.0071399999999995E-11</v>
      </c>
      <c r="H1192" s="1">
        <f t="shared" si="144"/>
        <v>3.1486255200000001E-12</v>
      </c>
      <c r="I1192" s="1">
        <f t="shared" si="145"/>
        <v>-3.99202E-13</v>
      </c>
      <c r="J1192" s="1">
        <f t="shared" si="146"/>
        <v>8.9937254000000001E-8</v>
      </c>
      <c r="K1192" s="1">
        <f t="shared" si="147"/>
        <v>2.8585489799999996E-11</v>
      </c>
      <c r="L1192" s="1">
        <f t="shared" si="148"/>
        <v>3.5009135591353503E-5</v>
      </c>
      <c r="M1192" s="1">
        <f t="shared" si="149"/>
        <v>-4.4386723214831529E-6</v>
      </c>
      <c r="N1192" s="1">
        <f t="shared" si="150"/>
        <v>-2.4127821380892948E-3</v>
      </c>
      <c r="O1192" s="1">
        <f t="shared" si="151"/>
        <v>3.178381430235795E-4</v>
      </c>
    </row>
    <row r="1193" spans="1:15" x14ac:dyDescent="0.35">
      <c r="A1193" s="2">
        <v>44635.614965277775</v>
      </c>
      <c r="B1193">
        <v>18148586</v>
      </c>
      <c r="C1193" s="1">
        <v>-4.0645600000000003E-11</v>
      </c>
      <c r="D1193" s="1">
        <v>-2.00092E-10</v>
      </c>
      <c r="E1193" s="1">
        <v>4.7192899999999999E-8</v>
      </c>
      <c r="F1193" s="1">
        <v>-2.19622E-10</v>
      </c>
      <c r="G1193" s="1">
        <v>1.0711600000000001E-10</v>
      </c>
      <c r="H1193" s="1">
        <f t="shared" si="144"/>
        <v>-2.6338348800000003E-11</v>
      </c>
      <c r="I1193" s="1">
        <f t="shared" si="145"/>
        <v>-4.00184E-13</v>
      </c>
      <c r="J1193" s="1">
        <f t="shared" si="146"/>
        <v>4.6956935499999999E-8</v>
      </c>
      <c r="K1193" s="1">
        <f t="shared" si="147"/>
        <v>3.8240411999999994E-11</v>
      </c>
      <c r="L1193" s="1">
        <f t="shared" si="148"/>
        <v>-5.6090433754988126E-4</v>
      </c>
      <c r="M1193" s="1">
        <f t="shared" si="149"/>
        <v>-8.5223619416135032E-6</v>
      </c>
      <c r="N1193" s="1">
        <f t="shared" si="150"/>
        <v>-4.6770939726251941E-3</v>
      </c>
      <c r="O1193" s="1">
        <f t="shared" si="151"/>
        <v>8.1437196854551965E-4</v>
      </c>
    </row>
    <row r="1194" spans="1:15" x14ac:dyDescent="0.35">
      <c r="A1194" s="2">
        <v>44635.61515046296</v>
      </c>
      <c r="B1194">
        <v>18164248</v>
      </c>
      <c r="C1194" s="1">
        <v>-6.8799799999999999E-11</v>
      </c>
      <c r="D1194" s="1">
        <v>-2.0733E-10</v>
      </c>
      <c r="E1194" s="1">
        <v>2.6584799999999999E-8</v>
      </c>
      <c r="F1194" s="1">
        <v>-2.2626499999999999E-10</v>
      </c>
      <c r="G1194" s="1">
        <v>1.10748E-10</v>
      </c>
      <c r="H1194" s="1">
        <f t="shared" si="144"/>
        <v>-4.4582270400000001E-11</v>
      </c>
      <c r="I1194" s="1">
        <f t="shared" si="145"/>
        <v>-4.1466000000000002E-13</v>
      </c>
      <c r="J1194" s="1">
        <f t="shared" si="146"/>
        <v>2.6451875999999998E-8</v>
      </c>
      <c r="K1194" s="1">
        <f t="shared" si="147"/>
        <v>3.9537035999999995E-11</v>
      </c>
      <c r="L1194" s="1">
        <f t="shared" si="148"/>
        <v>-1.6854105319410995E-3</v>
      </c>
      <c r="M1194" s="1">
        <f t="shared" si="149"/>
        <v>-1.5676014812711208E-5</v>
      </c>
      <c r="N1194" s="1">
        <f t="shared" si="150"/>
        <v>-8.5538356523370968E-3</v>
      </c>
      <c r="O1194" s="1">
        <f t="shared" si="151"/>
        <v>1.4946779578128976E-3</v>
      </c>
    </row>
    <row r="1195" spans="1:15" x14ac:dyDescent="0.35">
      <c r="A1195" s="2">
        <v>44635.615324074075</v>
      </c>
      <c r="B1195">
        <v>18179652</v>
      </c>
      <c r="C1195" s="1">
        <v>-8.1259099999999997E-11</v>
      </c>
      <c r="D1195" s="1">
        <v>-2.00523E-10</v>
      </c>
      <c r="E1195" s="1">
        <v>1.6302899999999998E-8</v>
      </c>
      <c r="F1195" s="1">
        <v>-2.3452099999999999E-10</v>
      </c>
      <c r="G1195" s="1">
        <v>1.01211E-10</v>
      </c>
      <c r="H1195" s="1">
        <f t="shared" si="144"/>
        <v>-5.2655896799999999E-11</v>
      </c>
      <c r="I1195" s="1">
        <f t="shared" si="145"/>
        <v>-4.0104600000000001E-13</v>
      </c>
      <c r="J1195" s="1">
        <f t="shared" si="146"/>
        <v>1.6221385499999999E-8</v>
      </c>
      <c r="K1195" s="1">
        <f t="shared" si="147"/>
        <v>3.6132327000000001E-11</v>
      </c>
      <c r="L1195" s="1">
        <f t="shared" si="148"/>
        <v>-3.2460788753217165E-3</v>
      </c>
      <c r="M1195" s="1">
        <f t="shared" si="149"/>
        <v>-2.4723288895390595E-5</v>
      </c>
      <c r="N1195" s="1">
        <f t="shared" si="150"/>
        <v>-1.4457519673643168E-2</v>
      </c>
      <c r="O1195" s="1">
        <f t="shared" si="151"/>
        <v>2.2274501151581662E-3</v>
      </c>
    </row>
    <row r="1196" spans="1:15" x14ac:dyDescent="0.35">
      <c r="A1196" s="2">
        <v>44635.61550925926</v>
      </c>
      <c r="B1196">
        <v>18195054</v>
      </c>
      <c r="C1196" s="1">
        <v>-9.2600300000000001E-11</v>
      </c>
      <c r="D1196" s="1">
        <v>-1.9775800000000001E-10</v>
      </c>
      <c r="E1196" s="1">
        <v>1.11524E-8</v>
      </c>
      <c r="F1196" s="1">
        <v>-2.3278E-10</v>
      </c>
      <c r="G1196" s="1">
        <v>9.4154300000000006E-11</v>
      </c>
      <c r="H1196" s="1">
        <f t="shared" si="144"/>
        <v>-6.00049944E-11</v>
      </c>
      <c r="I1196" s="1">
        <f t="shared" si="145"/>
        <v>-3.9551600000000003E-13</v>
      </c>
      <c r="J1196" s="1">
        <f t="shared" si="146"/>
        <v>1.1096638E-8</v>
      </c>
      <c r="K1196" s="1">
        <f t="shared" si="147"/>
        <v>3.3613085100000001E-11</v>
      </c>
      <c r="L1196" s="1">
        <f t="shared" si="148"/>
        <v>-5.4074931884774465E-3</v>
      </c>
      <c r="M1196" s="1">
        <f t="shared" si="149"/>
        <v>-3.5642867686591199E-5</v>
      </c>
      <c r="N1196" s="1">
        <f t="shared" si="150"/>
        <v>-2.097752490438996E-2</v>
      </c>
      <c r="O1196" s="1">
        <f t="shared" si="151"/>
        <v>3.0291233344730177E-3</v>
      </c>
    </row>
    <row r="1197" spans="1:15" x14ac:dyDescent="0.35">
      <c r="A1197" s="2">
        <v>44635.615682870368</v>
      </c>
      <c r="B1197">
        <v>18210456</v>
      </c>
      <c r="C1197" s="1">
        <v>-1.02501E-10</v>
      </c>
      <c r="D1197" s="1">
        <v>-2.07095E-10</v>
      </c>
      <c r="E1197" s="1">
        <v>8.5198299999999999E-9</v>
      </c>
      <c r="F1197" s="1">
        <v>-2.26899E-10</v>
      </c>
      <c r="G1197" s="1">
        <v>7.8651400000000001E-11</v>
      </c>
      <c r="H1197" s="1">
        <f t="shared" si="144"/>
        <v>-6.6420648000000001E-11</v>
      </c>
      <c r="I1197" s="1">
        <f t="shared" si="145"/>
        <v>-4.1419000000000003E-13</v>
      </c>
      <c r="J1197" s="1">
        <f t="shared" si="146"/>
        <v>8.4772308500000004E-9</v>
      </c>
      <c r="K1197" s="1">
        <f t="shared" si="147"/>
        <v>2.8078549799999998E-11</v>
      </c>
      <c r="L1197" s="1">
        <f t="shared" si="148"/>
        <v>-7.8351821691867683E-3</v>
      </c>
      <c r="M1197" s="1">
        <f t="shared" si="149"/>
        <v>-4.885911535604814E-5</v>
      </c>
      <c r="N1197" s="1">
        <f t="shared" si="150"/>
        <v>-2.6765697904758603E-2</v>
      </c>
      <c r="O1197" s="1">
        <f t="shared" si="151"/>
        <v>3.3122313520576115E-3</v>
      </c>
    </row>
    <row r="1198" spans="1:15" x14ac:dyDescent="0.35">
      <c r="A1198" s="2">
        <v>44635.615856481483</v>
      </c>
      <c r="B1198">
        <v>18225860</v>
      </c>
      <c r="C1198" s="1">
        <v>-1.1575500000000001E-10</v>
      </c>
      <c r="D1198" s="1">
        <v>-1.9488100000000001E-10</v>
      </c>
      <c r="E1198" s="1">
        <v>7.1070700000000004E-9</v>
      </c>
      <c r="F1198" s="1">
        <v>-2.2172900000000001E-10</v>
      </c>
      <c r="G1198" s="1">
        <v>9.7524999999999994E-11</v>
      </c>
      <c r="H1198" s="1">
        <f t="shared" si="144"/>
        <v>-7.5009240000000008E-11</v>
      </c>
      <c r="I1198" s="1">
        <f t="shared" si="145"/>
        <v>-3.8976200000000004E-13</v>
      </c>
      <c r="J1198" s="1">
        <f t="shared" si="146"/>
        <v>7.0715346500000001E-9</v>
      </c>
      <c r="K1198" s="1">
        <f t="shared" si="147"/>
        <v>3.4816425E-11</v>
      </c>
      <c r="L1198" s="1">
        <f t="shared" si="148"/>
        <v>-1.0607208153890614E-2</v>
      </c>
      <c r="M1198" s="1">
        <f t="shared" si="149"/>
        <v>-5.5117031774708198E-5</v>
      </c>
      <c r="N1198" s="1">
        <f t="shared" si="150"/>
        <v>-3.1355145802757257E-2</v>
      </c>
      <c r="O1198" s="1">
        <f t="shared" si="151"/>
        <v>4.9234609915967814E-3</v>
      </c>
    </row>
    <row r="1199" spans="1:15" x14ac:dyDescent="0.35">
      <c r="A1199" s="2">
        <v>44635.616053240738</v>
      </c>
      <c r="B1199">
        <v>18242302</v>
      </c>
      <c r="C1199" s="1">
        <v>-1.29935E-10</v>
      </c>
      <c r="D1199" s="1">
        <v>-1.84643E-10</v>
      </c>
      <c r="E1199" s="1">
        <v>6.4240399999999997E-9</v>
      </c>
      <c r="F1199" s="1">
        <v>-2.3318799999999998E-10</v>
      </c>
      <c r="G1199" s="1">
        <v>8.4832100000000003E-11</v>
      </c>
      <c r="H1199" s="1">
        <f t="shared" si="144"/>
        <v>-8.4197880000000008E-11</v>
      </c>
      <c r="I1199" s="1">
        <f t="shared" si="145"/>
        <v>-3.69286E-13</v>
      </c>
      <c r="J1199" s="1">
        <f t="shared" si="146"/>
        <v>6.3919197999999995E-9</v>
      </c>
      <c r="K1199" s="1">
        <f t="shared" si="147"/>
        <v>3.0285059700000001E-11</v>
      </c>
      <c r="L1199" s="1">
        <f t="shared" si="148"/>
        <v>-1.3172549505392733E-2</v>
      </c>
      <c r="M1199" s="1">
        <f t="shared" si="149"/>
        <v>-5.777387882745338E-5</v>
      </c>
      <c r="N1199" s="1">
        <f t="shared" si="150"/>
        <v>-3.648168426643901E-2</v>
      </c>
      <c r="O1199" s="1">
        <f t="shared" si="151"/>
        <v>4.7380224795686588E-3</v>
      </c>
    </row>
    <row r="1200" spans="1:15" x14ac:dyDescent="0.35">
      <c r="A1200" s="2">
        <v>44635.616238425922</v>
      </c>
      <c r="B1200">
        <v>18258236</v>
      </c>
      <c r="C1200" s="1">
        <v>-1.3216000000000001E-10</v>
      </c>
      <c r="D1200" s="1">
        <v>-2.0259E-10</v>
      </c>
      <c r="E1200" s="1">
        <v>6.0723000000000002E-9</v>
      </c>
      <c r="F1200" s="1">
        <v>-2.2480299999999999E-10</v>
      </c>
      <c r="G1200" s="1">
        <v>8.1830000000000003E-11</v>
      </c>
      <c r="H1200" s="1">
        <f t="shared" si="144"/>
        <v>-8.563968000000001E-11</v>
      </c>
      <c r="I1200" s="1">
        <f t="shared" si="145"/>
        <v>-4.0518E-13</v>
      </c>
      <c r="J1200" s="1">
        <f t="shared" si="146"/>
        <v>6.0419384999999999E-9</v>
      </c>
      <c r="K1200" s="1">
        <f t="shared" si="147"/>
        <v>2.921331E-11</v>
      </c>
      <c r="L1200" s="1">
        <f t="shared" si="148"/>
        <v>-1.4174205844697032E-2</v>
      </c>
      <c r="M1200" s="1">
        <f t="shared" si="149"/>
        <v>-6.7061258567924844E-5</v>
      </c>
      <c r="N1200" s="1">
        <f t="shared" si="150"/>
        <v>-3.7207098350967985E-2</v>
      </c>
      <c r="O1200" s="1">
        <f t="shared" si="151"/>
        <v>4.8350889371018922E-3</v>
      </c>
    </row>
    <row r="1201" spans="1:15" x14ac:dyDescent="0.35">
      <c r="A1201" s="2">
        <v>44635.616423611114</v>
      </c>
      <c r="B1201">
        <v>18274168</v>
      </c>
      <c r="C1201" s="1">
        <v>-1.2509700000000001E-10</v>
      </c>
      <c r="D1201" s="1">
        <v>-1.8800100000000001E-10</v>
      </c>
      <c r="E1201" s="1">
        <v>5.8400100000000004E-9</v>
      </c>
      <c r="F1201" s="1">
        <v>-2.2834000000000001E-10</v>
      </c>
      <c r="G1201" s="1">
        <v>8.9715700000000001E-11</v>
      </c>
      <c r="H1201" s="1">
        <f t="shared" si="144"/>
        <v>-8.106285600000001E-11</v>
      </c>
      <c r="I1201" s="1">
        <f t="shared" si="145"/>
        <v>-3.7600200000000001E-13</v>
      </c>
      <c r="J1201" s="1">
        <f t="shared" si="146"/>
        <v>5.8108099500000005E-9</v>
      </c>
      <c r="K1201" s="1">
        <f t="shared" si="147"/>
        <v>3.2028504899999998E-11</v>
      </c>
      <c r="L1201" s="1">
        <f t="shared" si="148"/>
        <v>-1.3950354029389656E-2</v>
      </c>
      <c r="M1201" s="1">
        <f t="shared" si="149"/>
        <v>-6.4707330515946401E-5</v>
      </c>
      <c r="N1201" s="1">
        <f t="shared" si="150"/>
        <v>-3.929572675148324E-2</v>
      </c>
      <c r="O1201" s="1">
        <f t="shared" si="151"/>
        <v>5.5118830551324424E-3</v>
      </c>
    </row>
    <row r="1202" spans="1:15" x14ac:dyDescent="0.35">
      <c r="A1202" s="2">
        <v>44635.616608796299</v>
      </c>
      <c r="B1202">
        <v>18290102</v>
      </c>
      <c r="C1202" s="1">
        <v>-1.3496599999999999E-10</v>
      </c>
      <c r="D1202" s="1">
        <v>-1.8893299999999999E-10</v>
      </c>
      <c r="E1202" s="1">
        <v>5.7204100000000001E-9</v>
      </c>
      <c r="F1202" s="1">
        <v>-2.3137100000000001E-10</v>
      </c>
      <c r="G1202" s="1">
        <v>8.1162100000000005E-11</v>
      </c>
      <c r="H1202" s="1">
        <f t="shared" si="144"/>
        <v>-8.7457967999999991E-11</v>
      </c>
      <c r="I1202" s="1">
        <f t="shared" si="145"/>
        <v>-3.77866E-13</v>
      </c>
      <c r="J1202" s="1">
        <f t="shared" si="146"/>
        <v>5.6918079499999998E-9</v>
      </c>
      <c r="K1202" s="1">
        <f t="shared" si="147"/>
        <v>2.8974869700000001E-11</v>
      </c>
      <c r="L1202" s="1">
        <f t="shared" si="148"/>
        <v>-1.5365586605921936E-2</v>
      </c>
      <c r="M1202" s="1">
        <f t="shared" si="149"/>
        <v>-6.6387693210906741E-5</v>
      </c>
      <c r="N1202" s="1">
        <f t="shared" si="150"/>
        <v>-4.0649825509309394E-2</v>
      </c>
      <c r="O1202" s="1">
        <f t="shared" si="151"/>
        <v>5.0906267313534362E-3</v>
      </c>
    </row>
    <row r="1203" spans="1:15" x14ac:dyDescent="0.35">
      <c r="A1203" s="2">
        <v>44635.616793981484</v>
      </c>
      <c r="B1203">
        <v>18306036</v>
      </c>
      <c r="C1203" s="1">
        <v>-1.46619E-10</v>
      </c>
      <c r="D1203" s="1">
        <v>-1.96437E-10</v>
      </c>
      <c r="E1203" s="1">
        <v>5.5993699999999999E-9</v>
      </c>
      <c r="F1203" s="1">
        <v>-2.1762200000000001E-10</v>
      </c>
      <c r="G1203" s="1">
        <v>7.3230000000000002E-11</v>
      </c>
      <c r="H1203" s="1">
        <f t="shared" si="144"/>
        <v>-9.5009112000000008E-11</v>
      </c>
      <c r="I1203" s="1">
        <f t="shared" si="145"/>
        <v>-3.9287400000000001E-13</v>
      </c>
      <c r="J1203" s="1">
        <f t="shared" si="146"/>
        <v>5.5713731499999997E-9</v>
      </c>
      <c r="K1203" s="1">
        <f t="shared" si="147"/>
        <v>2.6143109999999998E-11</v>
      </c>
      <c r="L1203" s="1">
        <f t="shared" si="148"/>
        <v>-1.7053087172953046E-2</v>
      </c>
      <c r="M1203" s="1">
        <f t="shared" si="149"/>
        <v>-7.0516547612683241E-5</v>
      </c>
      <c r="N1203" s="1">
        <f t="shared" si="150"/>
        <v>-3.9060747528641124E-2</v>
      </c>
      <c r="O1203" s="1">
        <f t="shared" si="151"/>
        <v>4.6923997542688374E-3</v>
      </c>
    </row>
    <row r="1204" spans="1:15" x14ac:dyDescent="0.35">
      <c r="A1204" s="2">
        <v>44635.616967592592</v>
      </c>
      <c r="B1204">
        <v>18321968</v>
      </c>
      <c r="C1204" s="1">
        <v>-1.44974E-10</v>
      </c>
      <c r="D1204" s="1">
        <v>-1.90049E-10</v>
      </c>
      <c r="E1204" s="1">
        <v>5.5415499999999997E-9</v>
      </c>
      <c r="F1204" s="1">
        <v>-2.4005700000000002E-10</v>
      </c>
      <c r="G1204" s="1">
        <v>7.8205700000000006E-11</v>
      </c>
      <c r="H1204" s="1">
        <f t="shared" si="144"/>
        <v>-9.3943151999999998E-11</v>
      </c>
      <c r="I1204" s="1">
        <f t="shared" si="145"/>
        <v>-3.8009800000000002E-13</v>
      </c>
      <c r="J1204" s="1">
        <f t="shared" si="146"/>
        <v>5.5138422499999999E-9</v>
      </c>
      <c r="K1204" s="1">
        <f t="shared" si="147"/>
        <v>2.7919434899999999E-11</v>
      </c>
      <c r="L1204" s="1">
        <f t="shared" si="148"/>
        <v>-1.7037693089605527E-2</v>
      </c>
      <c r="M1204" s="1">
        <f t="shared" si="149"/>
        <v>-6.8935232958469209E-5</v>
      </c>
      <c r="N1204" s="1">
        <f t="shared" si="150"/>
        <v>-4.3537154150538132E-2</v>
      </c>
      <c r="O1204" s="1">
        <f t="shared" si="151"/>
        <v>5.0635171689940896E-3</v>
      </c>
    </row>
    <row r="1205" spans="1:15" x14ac:dyDescent="0.35">
      <c r="A1205" s="2">
        <v>44635.617152777777</v>
      </c>
      <c r="B1205">
        <v>18337900</v>
      </c>
      <c r="C1205" s="1">
        <v>-1.60583E-10</v>
      </c>
      <c r="D1205" s="1">
        <v>-1.95874E-10</v>
      </c>
      <c r="E1205" s="1">
        <v>5.4796099999999999E-9</v>
      </c>
      <c r="F1205" s="1">
        <v>-2.2209399999999999E-10</v>
      </c>
      <c r="G1205" s="1">
        <v>6.8945799999999997E-11</v>
      </c>
      <c r="H1205" s="1">
        <f t="shared" si="144"/>
        <v>-1.04057784E-10</v>
      </c>
      <c r="I1205" s="1">
        <f t="shared" si="145"/>
        <v>-3.9174800000000003E-13</v>
      </c>
      <c r="J1205" s="1">
        <f t="shared" si="146"/>
        <v>5.4522119499999995E-9</v>
      </c>
      <c r="K1205" s="1">
        <f t="shared" si="147"/>
        <v>2.46136506E-11</v>
      </c>
      <c r="L1205" s="1">
        <f t="shared" si="148"/>
        <v>-1.9085425319901587E-2</v>
      </c>
      <c r="M1205" s="1">
        <f t="shared" si="149"/>
        <v>-7.1851205270917628E-5</v>
      </c>
      <c r="N1205" s="1">
        <f t="shared" si="150"/>
        <v>-4.0734659994279936E-2</v>
      </c>
      <c r="O1205" s="1">
        <f t="shared" si="151"/>
        <v>4.5144339262159468E-3</v>
      </c>
    </row>
    <row r="1206" spans="1:15" x14ac:dyDescent="0.35">
      <c r="A1206" s="2">
        <v>44635.617337962962</v>
      </c>
      <c r="B1206">
        <v>18353834</v>
      </c>
      <c r="C1206" s="1">
        <v>-1.6485E-10</v>
      </c>
      <c r="D1206" s="1">
        <v>-1.97359E-10</v>
      </c>
      <c r="E1206" s="1">
        <v>5.4131799999999997E-9</v>
      </c>
      <c r="F1206" s="1">
        <v>-2.2620099999999999E-10</v>
      </c>
      <c r="G1206" s="1">
        <v>7.2777099999999999E-11</v>
      </c>
      <c r="H1206" s="1">
        <f t="shared" si="144"/>
        <v>-1.068228E-10</v>
      </c>
      <c r="I1206" s="1">
        <f t="shared" si="145"/>
        <v>-3.9471800000000002E-13</v>
      </c>
      <c r="J1206" s="1">
        <f t="shared" si="146"/>
        <v>5.3861140999999994E-9</v>
      </c>
      <c r="K1206" s="1">
        <f t="shared" si="147"/>
        <v>2.5981424699999996E-11</v>
      </c>
      <c r="L1206" s="1">
        <f t="shared" si="148"/>
        <v>-1.9832999824493137E-2</v>
      </c>
      <c r="M1206" s="1">
        <f t="shared" si="149"/>
        <v>-7.3284373979377832E-5</v>
      </c>
      <c r="N1206" s="1">
        <f t="shared" si="150"/>
        <v>-4.1997067978934946E-2</v>
      </c>
      <c r="O1206" s="1">
        <f t="shared" si="151"/>
        <v>4.8237791137770358E-3</v>
      </c>
    </row>
    <row r="1207" spans="1:15" x14ac:dyDescent="0.35">
      <c r="A1207" s="2">
        <v>44635.617523148147</v>
      </c>
      <c r="B1207">
        <v>18369766</v>
      </c>
      <c r="C1207" s="1">
        <v>-1.58712E-10</v>
      </c>
      <c r="D1207" s="1">
        <v>-1.9204599999999999E-10</v>
      </c>
      <c r="E1207" s="1">
        <v>5.3546900000000003E-9</v>
      </c>
      <c r="F1207" s="1">
        <v>-2.3086599999999999E-10</v>
      </c>
      <c r="G1207" s="1">
        <v>8.5792100000000006E-11</v>
      </c>
      <c r="H1207" s="1">
        <f t="shared" si="144"/>
        <v>-1.0284537600000001E-10</v>
      </c>
      <c r="I1207" s="1">
        <f t="shared" si="145"/>
        <v>-3.8409199999999998E-13</v>
      </c>
      <c r="J1207" s="1">
        <f t="shared" si="146"/>
        <v>5.3279165500000005E-9</v>
      </c>
      <c r="K1207" s="1">
        <f t="shared" si="147"/>
        <v>3.0627779700000003E-11</v>
      </c>
      <c r="L1207" s="1">
        <f t="shared" si="148"/>
        <v>-1.9303113146545058E-2</v>
      </c>
      <c r="M1207" s="1">
        <f t="shared" si="149"/>
        <v>-7.2090468459007665E-5</v>
      </c>
      <c r="N1207" s="1">
        <f t="shared" si="150"/>
        <v>-4.3331384385140184E-2</v>
      </c>
      <c r="O1207" s="1">
        <f t="shared" si="151"/>
        <v>5.7485471877370149E-3</v>
      </c>
    </row>
    <row r="1208" spans="1:15" x14ac:dyDescent="0.35">
      <c r="A1208" s="2">
        <v>44635.617708333331</v>
      </c>
      <c r="B1208">
        <v>18385700</v>
      </c>
      <c r="C1208" s="1">
        <v>-1.5597099999999999E-10</v>
      </c>
      <c r="D1208" s="1">
        <v>-1.9722599999999999E-10</v>
      </c>
      <c r="E1208" s="1">
        <v>5.2944999999999999E-9</v>
      </c>
      <c r="F1208" s="1">
        <v>-2.3568200000000002E-10</v>
      </c>
      <c r="G1208" s="1">
        <v>7.6769999999999997E-11</v>
      </c>
      <c r="H1208" s="1">
        <f t="shared" si="144"/>
        <v>-1.01069208E-10</v>
      </c>
      <c r="I1208" s="1">
        <f t="shared" si="145"/>
        <v>-3.9445199999999999E-13</v>
      </c>
      <c r="J1208" s="1">
        <f t="shared" si="146"/>
        <v>5.2680275000000001E-9</v>
      </c>
      <c r="K1208" s="1">
        <f t="shared" si="147"/>
        <v>2.740689E-11</v>
      </c>
      <c r="L1208" s="1">
        <f t="shared" si="148"/>
        <v>-1.9185398709479023E-2</v>
      </c>
      <c r="M1208" s="1">
        <f t="shared" si="149"/>
        <v>-7.4876602295641007E-5</v>
      </c>
      <c r="N1208" s="1">
        <f t="shared" si="150"/>
        <v>-4.4738187110830385E-2</v>
      </c>
      <c r="O1208" s="1">
        <f t="shared" si="151"/>
        <v>5.2024956209890706E-3</v>
      </c>
    </row>
    <row r="1209" spans="1:15" x14ac:dyDescent="0.35">
      <c r="A1209" s="2">
        <v>44635.617893518516</v>
      </c>
      <c r="B1209">
        <v>18401632</v>
      </c>
      <c r="C1209" s="1">
        <v>-1.66377E-10</v>
      </c>
      <c r="D1209" s="1">
        <v>-1.9272099999999999E-10</v>
      </c>
      <c r="E1209" s="1">
        <v>5.2688799999999997E-9</v>
      </c>
      <c r="F1209" s="1">
        <v>-2.21137E-10</v>
      </c>
      <c r="G1209" s="1">
        <v>6.5336899999999998E-11</v>
      </c>
      <c r="H1209" s="1">
        <f t="shared" si="144"/>
        <v>-1.0781229600000001E-10</v>
      </c>
      <c r="I1209" s="1">
        <f t="shared" si="145"/>
        <v>-3.8544199999999996E-13</v>
      </c>
      <c r="J1209" s="1">
        <f t="shared" si="146"/>
        <v>5.2425355999999994E-9</v>
      </c>
      <c r="K1209" s="1">
        <f t="shared" si="147"/>
        <v>2.33252733E-11</v>
      </c>
      <c r="L1209" s="1">
        <f t="shared" si="148"/>
        <v>-2.0564914428048905E-2</v>
      </c>
      <c r="M1209" s="1">
        <f t="shared" si="149"/>
        <v>-7.3522056769628812E-5</v>
      </c>
      <c r="N1209" s="1">
        <f t="shared" si="150"/>
        <v>-4.2181306312922322E-2</v>
      </c>
      <c r="O1209" s="1">
        <f t="shared" si="151"/>
        <v>4.4492350800631672E-3</v>
      </c>
    </row>
    <row r="1210" spans="1:15" x14ac:dyDescent="0.35">
      <c r="A1210" s="2">
        <v>44635.618078703701</v>
      </c>
      <c r="B1210">
        <v>18417566</v>
      </c>
      <c r="C1210" s="1">
        <v>-1.5873400000000001E-10</v>
      </c>
      <c r="D1210" s="1">
        <v>-1.92189E-10</v>
      </c>
      <c r="E1210" s="1">
        <v>5.2505499999999998E-9</v>
      </c>
      <c r="F1210" s="1">
        <v>-2.1202099999999999E-10</v>
      </c>
      <c r="G1210" s="1">
        <v>6.6381099999999996E-11</v>
      </c>
      <c r="H1210" s="1">
        <f t="shared" si="144"/>
        <v>-1.0285963200000001E-10</v>
      </c>
      <c r="I1210" s="1">
        <f t="shared" si="145"/>
        <v>-3.8437800000000003E-13</v>
      </c>
      <c r="J1210" s="1">
        <f t="shared" si="146"/>
        <v>5.2242972499999998E-9</v>
      </c>
      <c r="K1210" s="1">
        <f t="shared" si="147"/>
        <v>2.3698052699999997E-11</v>
      </c>
      <c r="L1210" s="1">
        <f t="shared" si="148"/>
        <v>-1.9688702054616057E-2</v>
      </c>
      <c r="M1210" s="1">
        <f t="shared" si="149"/>
        <v>-7.3575063134089481E-5</v>
      </c>
      <c r="N1210" s="1">
        <f t="shared" si="150"/>
        <v>-4.0583640220701454E-2</v>
      </c>
      <c r="O1210" s="1">
        <f t="shared" si="151"/>
        <v>4.5361225761034168E-3</v>
      </c>
    </row>
    <row r="1211" spans="1:15" x14ac:dyDescent="0.35">
      <c r="A1211" s="2">
        <v>44635.618263888886</v>
      </c>
      <c r="B1211">
        <v>18433500</v>
      </c>
      <c r="C1211" s="1">
        <v>-1.69333E-10</v>
      </c>
      <c r="D1211" s="1">
        <v>-1.9106300000000001E-10</v>
      </c>
      <c r="E1211" s="1">
        <v>5.2161099999999997E-9</v>
      </c>
      <c r="F1211" s="1">
        <v>-2.1898700000000001E-10</v>
      </c>
      <c r="G1211" s="1">
        <v>7.3575700000000005E-11</v>
      </c>
      <c r="H1211" s="1">
        <f t="shared" si="144"/>
        <v>-1.0972778400000001E-10</v>
      </c>
      <c r="I1211" s="1">
        <f t="shared" si="145"/>
        <v>-3.8212600000000002E-13</v>
      </c>
      <c r="J1211" s="1">
        <f t="shared" si="146"/>
        <v>5.1900294499999999E-9</v>
      </c>
      <c r="K1211" s="1">
        <f t="shared" si="147"/>
        <v>2.6266524900000004E-11</v>
      </c>
      <c r="L1211" s="1">
        <f t="shared" si="148"/>
        <v>-2.1142034945485715E-2</v>
      </c>
      <c r="M1211" s="1">
        <f t="shared" si="149"/>
        <v>-7.3626942521491859E-5</v>
      </c>
      <c r="N1211" s="1">
        <f t="shared" si="150"/>
        <v>-4.2193787551629405E-2</v>
      </c>
      <c r="O1211" s="1">
        <f t="shared" si="151"/>
        <v>5.0609587388757505E-3</v>
      </c>
    </row>
    <row r="1212" spans="1:15" x14ac:dyDescent="0.35">
      <c r="A1212" s="2">
        <v>44635.618449074071</v>
      </c>
      <c r="B1212">
        <v>18449432</v>
      </c>
      <c r="C1212" s="1">
        <v>-1.75547E-10</v>
      </c>
      <c r="D1212" s="1">
        <v>-1.89516E-10</v>
      </c>
      <c r="E1212" s="1">
        <v>5.1802E-9</v>
      </c>
      <c r="F1212" s="1">
        <v>-2.3536E-10</v>
      </c>
      <c r="G1212" s="1">
        <v>6.3785799999999999E-11</v>
      </c>
      <c r="H1212" s="1">
        <f t="shared" si="144"/>
        <v>-1.1375445600000001E-10</v>
      </c>
      <c r="I1212" s="1">
        <f t="shared" si="145"/>
        <v>-3.7903199999999999E-13</v>
      </c>
      <c r="J1212" s="1">
        <f t="shared" si="146"/>
        <v>5.1542989999999996E-9</v>
      </c>
      <c r="K1212" s="1">
        <f t="shared" si="147"/>
        <v>2.2771530600000001E-11</v>
      </c>
      <c r="L1212" s="1">
        <f t="shared" si="148"/>
        <v>-2.2069820939763101E-2</v>
      </c>
      <c r="M1212" s="1">
        <f t="shared" si="149"/>
        <v>-7.3537061004803962E-5</v>
      </c>
      <c r="N1212" s="1">
        <f t="shared" si="150"/>
        <v>-4.5662853474352193E-2</v>
      </c>
      <c r="O1212" s="1">
        <f t="shared" si="151"/>
        <v>4.4179684958129128E-3</v>
      </c>
    </row>
    <row r="1213" spans="1:15" x14ac:dyDescent="0.35">
      <c r="A1213" s="2">
        <v>44635.618634259263</v>
      </c>
      <c r="B1213">
        <v>18465364</v>
      </c>
      <c r="C1213" s="1">
        <v>-1.57627E-10</v>
      </c>
      <c r="D1213" s="1">
        <v>-1.9728800000000001E-10</v>
      </c>
      <c r="E1213" s="1">
        <v>5.1551399999999996E-9</v>
      </c>
      <c r="F1213" s="1">
        <v>-2.29318E-10</v>
      </c>
      <c r="G1213" s="1">
        <v>4.9895199999999998E-11</v>
      </c>
      <c r="H1213" s="1">
        <f t="shared" si="144"/>
        <v>-1.02142296E-10</v>
      </c>
      <c r="I1213" s="1">
        <f t="shared" si="145"/>
        <v>-3.9457600000000003E-13</v>
      </c>
      <c r="J1213" s="1">
        <f t="shared" si="146"/>
        <v>5.1293642999999995E-9</v>
      </c>
      <c r="K1213" s="1">
        <f t="shared" si="147"/>
        <v>1.7812586400000001E-11</v>
      </c>
      <c r="L1213" s="1">
        <f t="shared" si="148"/>
        <v>-1.9913246559617535E-2</v>
      </c>
      <c r="M1213" s="1">
        <f t="shared" si="149"/>
        <v>-7.6924932003757289E-5</v>
      </c>
      <c r="N1213" s="1">
        <f t="shared" si="150"/>
        <v>-4.4706904518363032E-2</v>
      </c>
      <c r="O1213" s="1">
        <f t="shared" si="151"/>
        <v>3.4726693910198587E-3</v>
      </c>
    </row>
    <row r="1214" spans="1:15" x14ac:dyDescent="0.35">
      <c r="A1214" s="2">
        <v>44635.618819444448</v>
      </c>
      <c r="B1214">
        <v>18481296</v>
      </c>
      <c r="C1214" s="1">
        <v>-1.6936499999999999E-10</v>
      </c>
      <c r="D1214" s="1">
        <v>-1.9134999999999999E-10</v>
      </c>
      <c r="E1214" s="1">
        <v>5.1353799999999997E-9</v>
      </c>
      <c r="F1214" s="1">
        <v>-2.24997E-10</v>
      </c>
      <c r="G1214" s="1">
        <v>6.0453300000000001E-11</v>
      </c>
      <c r="H1214" s="1">
        <f t="shared" si="144"/>
        <v>-1.0974851999999999E-10</v>
      </c>
      <c r="I1214" s="1">
        <f t="shared" si="145"/>
        <v>-3.8269999999999997E-13</v>
      </c>
      <c r="J1214" s="1">
        <f t="shared" si="146"/>
        <v>5.1097030999999996E-9</v>
      </c>
      <c r="K1214" s="1">
        <f t="shared" si="147"/>
        <v>2.1581828099999997E-11</v>
      </c>
      <c r="L1214" s="1">
        <f t="shared" si="148"/>
        <v>-2.1478453415424471E-2</v>
      </c>
      <c r="M1214" s="1">
        <f t="shared" si="149"/>
        <v>-7.4896719537383691E-5</v>
      </c>
      <c r="N1214" s="1">
        <f t="shared" si="150"/>
        <v>-4.4033282481716014E-2</v>
      </c>
      <c r="O1214" s="1">
        <f t="shared" si="151"/>
        <v>4.2236951301534527E-3</v>
      </c>
    </row>
    <row r="1215" spans="1:15" x14ac:dyDescent="0.35">
      <c r="A1215" s="2">
        <v>44635.619004629632</v>
      </c>
      <c r="B1215">
        <v>18497232</v>
      </c>
      <c r="C1215" s="1">
        <v>-1.7610599999999999E-10</v>
      </c>
      <c r="D1215" s="1">
        <v>-1.9197300000000001E-10</v>
      </c>
      <c r="E1215" s="1">
        <v>5.0983799999999999E-9</v>
      </c>
      <c r="F1215" s="1">
        <v>-2.25265E-10</v>
      </c>
      <c r="G1215" s="1">
        <v>5.8049900000000003E-11</v>
      </c>
      <c r="H1215" s="1">
        <f t="shared" si="144"/>
        <v>-1.14116688E-10</v>
      </c>
      <c r="I1215" s="1">
        <f t="shared" si="145"/>
        <v>-3.8394600000000001E-13</v>
      </c>
      <c r="J1215" s="1">
        <f t="shared" si="146"/>
        <v>5.0728881000000001E-9</v>
      </c>
      <c r="K1215" s="1">
        <f t="shared" si="147"/>
        <v>2.0723814300000002E-11</v>
      </c>
      <c r="L1215" s="1">
        <f t="shared" si="148"/>
        <v>-2.2495408089131714E-2</v>
      </c>
      <c r="M1215" s="1">
        <f t="shared" si="149"/>
        <v>-7.5685880001965738E-5</v>
      </c>
      <c r="N1215" s="1">
        <f t="shared" si="150"/>
        <v>-4.4405671002283688E-2</v>
      </c>
      <c r="O1215" s="1">
        <f t="shared" si="151"/>
        <v>4.0852102178244388E-3</v>
      </c>
    </row>
    <row r="1216" spans="1:15" x14ac:dyDescent="0.35">
      <c r="A1216" s="2">
        <v>44635.619189814817</v>
      </c>
      <c r="B1216">
        <v>18513164</v>
      </c>
      <c r="C1216" s="1">
        <v>-1.72322E-10</v>
      </c>
      <c r="D1216" s="1">
        <v>-1.9831099999999999E-10</v>
      </c>
      <c r="E1216" s="1">
        <v>5.1012900000000003E-9</v>
      </c>
      <c r="F1216" s="1">
        <v>-2.33618E-10</v>
      </c>
      <c r="G1216" s="1">
        <v>4.8935400000000002E-11</v>
      </c>
      <c r="H1216" s="1">
        <f t="shared" si="144"/>
        <v>-1.11664656E-10</v>
      </c>
      <c r="I1216" s="1">
        <f t="shared" si="145"/>
        <v>-3.9662199999999997E-13</v>
      </c>
      <c r="J1216" s="1">
        <f t="shared" si="146"/>
        <v>5.0757835499999999E-9</v>
      </c>
      <c r="K1216" s="1">
        <f t="shared" si="147"/>
        <v>1.7469937800000002E-11</v>
      </c>
      <c r="L1216" s="1">
        <f t="shared" si="148"/>
        <v>-2.1999491290364423E-2</v>
      </c>
      <c r="M1216" s="1">
        <f t="shared" si="149"/>
        <v>-7.8140053864196002E-5</v>
      </c>
      <c r="N1216" s="1">
        <f t="shared" si="150"/>
        <v>-4.6025997306366619E-2</v>
      </c>
      <c r="O1216" s="1">
        <f t="shared" si="151"/>
        <v>3.441820879064081E-3</v>
      </c>
    </row>
    <row r="1217" spans="1:15" x14ac:dyDescent="0.35">
      <c r="A1217" s="2">
        <v>44635.619375000002</v>
      </c>
      <c r="B1217">
        <v>18529096</v>
      </c>
      <c r="C1217" s="1">
        <v>-1.8100800000000001E-10</v>
      </c>
      <c r="D1217" s="1">
        <v>-1.9137000000000001E-10</v>
      </c>
      <c r="E1217" s="1">
        <v>5.0688200000000003E-9</v>
      </c>
      <c r="F1217" s="1">
        <v>-2.3006E-10</v>
      </c>
      <c r="G1217" s="1">
        <v>5.5615800000000003E-11</v>
      </c>
      <c r="H1217" s="1">
        <f t="shared" si="144"/>
        <v>-1.1729318400000002E-10</v>
      </c>
      <c r="I1217" s="1">
        <f t="shared" si="145"/>
        <v>-3.8274000000000004E-13</v>
      </c>
      <c r="J1217" s="1">
        <f t="shared" si="146"/>
        <v>5.0434759000000004E-9</v>
      </c>
      <c r="K1217" s="1">
        <f t="shared" si="147"/>
        <v>1.9854840599999997E-11</v>
      </c>
      <c r="L1217" s="1">
        <f t="shared" si="148"/>
        <v>-2.3256418058823284E-2</v>
      </c>
      <c r="M1217" s="1">
        <f t="shared" si="149"/>
        <v>-7.5888138971775401E-5</v>
      </c>
      <c r="N1217" s="1">
        <f t="shared" si="150"/>
        <v>-4.5615366180296407E-2</v>
      </c>
      <c r="O1217" s="1">
        <f t="shared" si="151"/>
        <v>3.9367374790072844E-3</v>
      </c>
    </row>
    <row r="1218" spans="1:15" x14ac:dyDescent="0.35">
      <c r="A1218" s="2">
        <v>44635.619560185187</v>
      </c>
      <c r="B1218">
        <v>18545032</v>
      </c>
      <c r="C1218" s="1">
        <v>-1.7407400000000001E-10</v>
      </c>
      <c r="D1218" s="1">
        <v>-1.98577E-10</v>
      </c>
      <c r="E1218" s="1">
        <v>5.0741899999999998E-9</v>
      </c>
      <c r="F1218" s="1">
        <v>-2.3860599999999998E-10</v>
      </c>
      <c r="G1218" s="1">
        <v>6.1758599999999995E-11</v>
      </c>
      <c r="H1218" s="1">
        <f t="shared" si="144"/>
        <v>-1.1279995200000001E-10</v>
      </c>
      <c r="I1218" s="1">
        <f t="shared" si="145"/>
        <v>-3.9715400000000002E-13</v>
      </c>
      <c r="J1218" s="1">
        <f t="shared" si="146"/>
        <v>5.0488190499999996E-9</v>
      </c>
      <c r="K1218" s="1">
        <f t="shared" si="147"/>
        <v>2.2047820199999999E-11</v>
      </c>
      <c r="L1218" s="1">
        <f t="shared" si="148"/>
        <v>-2.2341848832946393E-2</v>
      </c>
      <c r="M1218" s="1">
        <f t="shared" si="149"/>
        <v>-7.8662751836986521E-5</v>
      </c>
      <c r="N1218" s="1">
        <f t="shared" si="150"/>
        <v>-4.7259764637435364E-2</v>
      </c>
      <c r="O1218" s="1">
        <f t="shared" si="151"/>
        <v>4.3669262022769462E-3</v>
      </c>
    </row>
    <row r="1219" spans="1:15" x14ac:dyDescent="0.35">
      <c r="A1219" s="2">
        <v>44635.619733796295</v>
      </c>
      <c r="B1219">
        <v>18560964</v>
      </c>
      <c r="C1219" s="1">
        <v>-1.8731799999999999E-10</v>
      </c>
      <c r="D1219" s="1">
        <v>-1.9974499999999999E-10</v>
      </c>
      <c r="E1219" s="1">
        <v>5.0748699999999999E-9</v>
      </c>
      <c r="F1219" s="1">
        <v>-2.2241699999999999E-10</v>
      </c>
      <c r="G1219" s="1">
        <v>5.62454E-11</v>
      </c>
      <c r="H1219" s="1">
        <f t="shared" ref="H1219:H1282" si="152">0.648*C1219</f>
        <v>-1.21382064E-10</v>
      </c>
      <c r="I1219" s="1">
        <f t="shared" ref="I1219:I1282" si="153">0.002*D1219</f>
        <v>-3.9949E-13</v>
      </c>
      <c r="J1219" s="1">
        <f t="shared" ref="J1219:J1282" si="154">E1219-(0.005*E1219)</f>
        <v>5.0494956500000003E-9</v>
      </c>
      <c r="K1219" s="1">
        <f t="shared" ref="K1219:K1282" si="155">G1219-(0.643*G1219)</f>
        <v>2.0079607799999997E-11</v>
      </c>
      <c r="L1219" s="1">
        <f t="shared" ref="L1219:L1282" si="156">H1219/J1219</f>
        <v>-2.4038453028472257E-2</v>
      </c>
      <c r="M1219" s="1">
        <f t="shared" ref="M1219:M1282" si="157">I1219/J1219</f>
        <v>-7.9114831993171435E-5</v>
      </c>
      <c r="N1219" s="1">
        <f t="shared" ref="N1219:N1282" si="158">F1219/J1219</f>
        <v>-4.4047369364502764E-2</v>
      </c>
      <c r="O1219" s="1">
        <f t="shared" ref="O1219:O1282" si="159">K1219/J1219</f>
        <v>3.9765571042723836E-3</v>
      </c>
    </row>
    <row r="1220" spans="1:15" x14ac:dyDescent="0.35">
      <c r="A1220" s="2">
        <v>44635.61991898148</v>
      </c>
      <c r="B1220">
        <v>18576896</v>
      </c>
      <c r="C1220" s="1">
        <v>-1.8057799999999999E-10</v>
      </c>
      <c r="D1220" s="1">
        <v>-1.88503E-10</v>
      </c>
      <c r="E1220" s="1">
        <v>5.0627300000000004E-9</v>
      </c>
      <c r="F1220" s="1">
        <v>-2.3377899999999998E-10</v>
      </c>
      <c r="G1220" s="1">
        <v>6.0752700000000005E-11</v>
      </c>
      <c r="H1220" s="1">
        <f t="shared" si="152"/>
        <v>-1.17014544E-10</v>
      </c>
      <c r="I1220" s="1">
        <f t="shared" si="153"/>
        <v>-3.7700599999999999E-13</v>
      </c>
      <c r="J1220" s="1">
        <f t="shared" si="154"/>
        <v>5.0374163500000002E-9</v>
      </c>
      <c r="K1220" s="1">
        <f t="shared" si="155"/>
        <v>2.1688713900000002E-11</v>
      </c>
      <c r="L1220" s="1">
        <f t="shared" si="156"/>
        <v>-2.3229079327540595E-2</v>
      </c>
      <c r="M1220" s="1">
        <f t="shared" si="157"/>
        <v>-7.4841143515961306E-5</v>
      </c>
      <c r="N1220" s="1">
        <f t="shared" si="158"/>
        <v>-4.6408512570139247E-2</v>
      </c>
      <c r="O1220" s="1">
        <f t="shared" si="159"/>
        <v>4.3055233860111643E-3</v>
      </c>
    </row>
    <row r="1221" spans="1:15" x14ac:dyDescent="0.35">
      <c r="A1221" s="2">
        <v>44635.620104166665</v>
      </c>
      <c r="B1221">
        <v>18592828</v>
      </c>
      <c r="C1221" s="1">
        <v>-1.8591999999999999E-10</v>
      </c>
      <c r="D1221" s="1">
        <v>-1.9225999999999999E-10</v>
      </c>
      <c r="E1221" s="1">
        <v>5.03371E-9</v>
      </c>
      <c r="F1221" s="1">
        <v>-2.1066700000000001E-10</v>
      </c>
      <c r="G1221" s="1">
        <v>5.22679E-11</v>
      </c>
      <c r="H1221" s="1">
        <f t="shared" si="152"/>
        <v>-1.2047615999999999E-10</v>
      </c>
      <c r="I1221" s="1">
        <f t="shared" si="153"/>
        <v>-3.8452000000000001E-13</v>
      </c>
      <c r="J1221" s="1">
        <f t="shared" si="154"/>
        <v>5.0085414499999998E-9</v>
      </c>
      <c r="K1221" s="1">
        <f t="shared" si="155"/>
        <v>1.8659640299999999E-11</v>
      </c>
      <c r="L1221" s="1">
        <f t="shared" si="156"/>
        <v>-2.4054140552236019E-2</v>
      </c>
      <c r="M1221" s="1">
        <f t="shared" si="157"/>
        <v>-7.6772849708571357E-5</v>
      </c>
      <c r="N1221" s="1">
        <f t="shared" si="158"/>
        <v>-4.2061546680421308E-2</v>
      </c>
      <c r="O1221" s="1">
        <f t="shared" si="159"/>
        <v>3.7255637167582989E-3</v>
      </c>
    </row>
    <row r="1222" spans="1:15" x14ac:dyDescent="0.35">
      <c r="A1222" s="2">
        <v>44635.620289351849</v>
      </c>
      <c r="B1222">
        <v>18608762</v>
      </c>
      <c r="C1222" s="1">
        <v>-1.5621799999999999E-10</v>
      </c>
      <c r="D1222" s="1">
        <v>-1.8713100000000001E-10</v>
      </c>
      <c r="E1222" s="1">
        <v>5.0242700000000001E-9</v>
      </c>
      <c r="F1222" s="1">
        <v>-2.1525699999999999E-10</v>
      </c>
      <c r="G1222" s="1">
        <v>6.4054500000000001E-11</v>
      </c>
      <c r="H1222" s="1">
        <f t="shared" si="152"/>
        <v>-1.01229264E-10</v>
      </c>
      <c r="I1222" s="1">
        <f t="shared" si="153"/>
        <v>-3.7426200000000006E-13</v>
      </c>
      <c r="J1222" s="1">
        <f t="shared" si="154"/>
        <v>4.99914865E-9</v>
      </c>
      <c r="K1222" s="1">
        <f t="shared" si="155"/>
        <v>2.2867456499999996E-11</v>
      </c>
      <c r="L1222" s="1">
        <f t="shared" si="156"/>
        <v>-2.0249300648421405E-2</v>
      </c>
      <c r="M1222" s="1">
        <f t="shared" si="157"/>
        <v>-7.4865147288628839E-5</v>
      </c>
      <c r="N1222" s="1">
        <f t="shared" si="158"/>
        <v>-4.3058731610231271E-2</v>
      </c>
      <c r="O1222" s="1">
        <f t="shared" si="159"/>
        <v>4.574270160980309E-3</v>
      </c>
    </row>
    <row r="1223" spans="1:15" x14ac:dyDescent="0.35">
      <c r="A1223" s="2">
        <v>44635.620474537034</v>
      </c>
      <c r="B1223">
        <v>18624696</v>
      </c>
      <c r="C1223" s="1">
        <v>-1.76665E-10</v>
      </c>
      <c r="D1223" s="1">
        <v>-1.8470500000000001E-10</v>
      </c>
      <c r="E1223" s="1">
        <v>5.02947E-9</v>
      </c>
      <c r="F1223" s="1">
        <v>-2.26082E-10</v>
      </c>
      <c r="G1223" s="1">
        <v>6.5789899999999994E-11</v>
      </c>
      <c r="H1223" s="1">
        <f t="shared" si="152"/>
        <v>-1.1447892000000001E-10</v>
      </c>
      <c r="I1223" s="1">
        <f t="shared" si="153"/>
        <v>-3.6941000000000004E-13</v>
      </c>
      <c r="J1223" s="1">
        <f t="shared" si="154"/>
        <v>5.00432265E-9</v>
      </c>
      <c r="K1223" s="1">
        <f t="shared" si="155"/>
        <v>2.3486994299999995E-11</v>
      </c>
      <c r="L1223" s="1">
        <f t="shared" si="156"/>
        <v>-2.2876007005663397E-2</v>
      </c>
      <c r="M1223" s="1">
        <f t="shared" si="157"/>
        <v>-7.3818181967143953E-5</v>
      </c>
      <c r="N1223" s="1">
        <f t="shared" si="158"/>
        <v>-4.5177342831801623E-2</v>
      </c>
      <c r="O1223" s="1">
        <f t="shared" si="159"/>
        <v>4.6933413256237573E-3</v>
      </c>
    </row>
    <row r="1224" spans="1:15" x14ac:dyDescent="0.35">
      <c r="A1224" s="2">
        <v>44635.620659722219</v>
      </c>
      <c r="B1224">
        <v>18640628</v>
      </c>
      <c r="C1224" s="1">
        <v>-1.7199899999999999E-10</v>
      </c>
      <c r="D1224" s="1">
        <v>-1.8087500000000001E-10</v>
      </c>
      <c r="E1224" s="1">
        <v>5.0084800000000001E-9</v>
      </c>
      <c r="F1224" s="1">
        <v>-2.1699899999999999E-10</v>
      </c>
      <c r="G1224" s="1">
        <v>6.7555899999999996E-11</v>
      </c>
      <c r="H1224" s="1">
        <f t="shared" si="152"/>
        <v>-1.11455352E-10</v>
      </c>
      <c r="I1224" s="1">
        <f t="shared" si="153"/>
        <v>-3.6175000000000005E-13</v>
      </c>
      <c r="J1224" s="1">
        <f t="shared" si="154"/>
        <v>4.9834376000000004E-9</v>
      </c>
      <c r="K1224" s="1">
        <f t="shared" si="155"/>
        <v>2.4117456299999998E-11</v>
      </c>
      <c r="L1224" s="1">
        <f t="shared" si="156"/>
        <v>-2.2365154527067822E-2</v>
      </c>
      <c r="M1224" s="1">
        <f t="shared" si="157"/>
        <v>-7.2590454428485274E-5</v>
      </c>
      <c r="N1224" s="1">
        <f t="shared" si="158"/>
        <v>-4.3544038757503449E-2</v>
      </c>
      <c r="O1224" s="1">
        <f t="shared" si="159"/>
        <v>4.8395220800998883E-3</v>
      </c>
    </row>
    <row r="1225" spans="1:15" x14ac:dyDescent="0.35">
      <c r="A1225" s="2">
        <v>44635.620844907404</v>
      </c>
      <c r="B1225">
        <v>18656562</v>
      </c>
      <c r="C1225" s="1">
        <v>-1.65775E-10</v>
      </c>
      <c r="D1225" s="1">
        <v>-1.8383400000000001E-10</v>
      </c>
      <c r="E1225" s="1">
        <v>5.0165200000000004E-9</v>
      </c>
      <c r="F1225" s="1">
        <v>-2.1315000000000001E-10</v>
      </c>
      <c r="G1225" s="1">
        <v>5.8049900000000003E-11</v>
      </c>
      <c r="H1225" s="1">
        <f t="shared" si="152"/>
        <v>-1.0742220000000001E-10</v>
      </c>
      <c r="I1225" s="1">
        <f t="shared" si="153"/>
        <v>-3.6766800000000004E-13</v>
      </c>
      <c r="J1225" s="1">
        <f t="shared" si="154"/>
        <v>4.9914374000000003E-9</v>
      </c>
      <c r="K1225" s="1">
        <f t="shared" si="155"/>
        <v>2.0723814300000002E-11</v>
      </c>
      <c r="L1225" s="1">
        <f t="shared" si="156"/>
        <v>-2.1521295649225211E-2</v>
      </c>
      <c r="M1225" s="1">
        <f t="shared" si="157"/>
        <v>-7.3659743784425713E-5</v>
      </c>
      <c r="N1225" s="1">
        <f t="shared" si="158"/>
        <v>-4.2703129964126167E-2</v>
      </c>
      <c r="O1225" s="1">
        <f t="shared" si="159"/>
        <v>4.1518730255937896E-3</v>
      </c>
    </row>
    <row r="1226" spans="1:15" x14ac:dyDescent="0.35">
      <c r="A1226" s="2">
        <v>44635.621030092596</v>
      </c>
      <c r="B1226">
        <v>18672496</v>
      </c>
      <c r="C1226" s="1">
        <v>-1.75095E-10</v>
      </c>
      <c r="D1226" s="1">
        <v>-1.8932199999999999E-10</v>
      </c>
      <c r="E1226" s="1">
        <v>4.9982900000000001E-9</v>
      </c>
      <c r="F1226" s="1">
        <v>-2.2349200000000001E-10</v>
      </c>
      <c r="G1226" s="1">
        <v>5.62915E-11</v>
      </c>
      <c r="H1226" s="1">
        <f t="shared" si="152"/>
        <v>-1.1346156000000001E-10</v>
      </c>
      <c r="I1226" s="1">
        <f t="shared" si="153"/>
        <v>-3.7864399999999998E-13</v>
      </c>
      <c r="J1226" s="1">
        <f t="shared" si="154"/>
        <v>4.9732985500000001E-9</v>
      </c>
      <c r="K1226" s="1">
        <f t="shared" si="155"/>
        <v>2.0096065500000001E-11</v>
      </c>
      <c r="L1226" s="1">
        <f t="shared" si="156"/>
        <v>-2.2814146156578514E-2</v>
      </c>
      <c r="M1226" s="1">
        <f t="shared" si="157"/>
        <v>-7.613538503535042E-5</v>
      </c>
      <c r="N1226" s="1">
        <f t="shared" si="158"/>
        <v>-4.4938384002705813E-2</v>
      </c>
      <c r="O1226" s="1">
        <f t="shared" si="159"/>
        <v>4.0407921016525341E-3</v>
      </c>
    </row>
    <row r="1227" spans="1:15" x14ac:dyDescent="0.35">
      <c r="A1227" s="2">
        <v>44635.621215277781</v>
      </c>
      <c r="B1227">
        <v>18688428</v>
      </c>
      <c r="C1227" s="1">
        <v>-1.6697899999999999E-10</v>
      </c>
      <c r="D1227" s="1">
        <v>-1.7856199999999999E-10</v>
      </c>
      <c r="E1227" s="1">
        <v>4.9854799999999996E-9</v>
      </c>
      <c r="F1227" s="1">
        <v>-2.2140600000000001E-10</v>
      </c>
      <c r="G1227" s="1">
        <v>5.4740400000000001E-11</v>
      </c>
      <c r="H1227" s="1">
        <f t="shared" si="152"/>
        <v>-1.08202392E-10</v>
      </c>
      <c r="I1227" s="1">
        <f t="shared" si="153"/>
        <v>-3.5712399999999998E-13</v>
      </c>
      <c r="J1227" s="1">
        <f t="shared" si="154"/>
        <v>4.9605525999999994E-9</v>
      </c>
      <c r="K1227" s="1">
        <f t="shared" si="155"/>
        <v>1.9542322800000001E-11</v>
      </c>
      <c r="L1227" s="1">
        <f t="shared" si="156"/>
        <v>-2.1812568220726056E-2</v>
      </c>
      <c r="M1227" s="1">
        <f t="shared" si="157"/>
        <v>-7.1992785642470566E-5</v>
      </c>
      <c r="N1227" s="1">
        <f t="shared" si="158"/>
        <v>-4.4633333794303488E-2</v>
      </c>
      <c r="O1227" s="1">
        <f t="shared" si="159"/>
        <v>3.9395455256335766E-3</v>
      </c>
    </row>
    <row r="1228" spans="1:15" x14ac:dyDescent="0.35">
      <c r="A1228" s="2">
        <v>44635.621400462966</v>
      </c>
      <c r="B1228">
        <v>18704360</v>
      </c>
      <c r="C1228" s="1">
        <v>-1.7595499999999999E-10</v>
      </c>
      <c r="D1228" s="1">
        <v>-1.76586E-10</v>
      </c>
      <c r="E1228" s="1">
        <v>5.0037E-9</v>
      </c>
      <c r="F1228" s="1">
        <v>-2.24244E-10</v>
      </c>
      <c r="G1228" s="1">
        <v>4.6800799999999999E-11</v>
      </c>
      <c r="H1228" s="1">
        <f t="shared" si="152"/>
        <v>-1.1401884E-10</v>
      </c>
      <c r="I1228" s="1">
        <f t="shared" si="153"/>
        <v>-3.5317199999999999E-13</v>
      </c>
      <c r="J1228" s="1">
        <f t="shared" si="154"/>
        <v>4.9786814999999997E-9</v>
      </c>
      <c r="K1228" s="1">
        <f t="shared" si="155"/>
        <v>1.67078856E-11</v>
      </c>
      <c r="L1228" s="1">
        <f t="shared" si="156"/>
        <v>-2.2901412753557344E-2</v>
      </c>
      <c r="M1228" s="1">
        <f t="shared" si="157"/>
        <v>-7.093685346210638E-5</v>
      </c>
      <c r="N1228" s="1">
        <f t="shared" si="158"/>
        <v>-4.5040840632203531E-2</v>
      </c>
      <c r="O1228" s="1">
        <f t="shared" si="159"/>
        <v>3.3558856094731107E-3</v>
      </c>
    </row>
    <row r="1229" spans="1:15" x14ac:dyDescent="0.35">
      <c r="A1229" s="2">
        <v>44635.62158564815</v>
      </c>
      <c r="B1229">
        <v>18720294</v>
      </c>
      <c r="C1229" s="1">
        <v>-1.6459199999999999E-10</v>
      </c>
      <c r="D1229" s="1">
        <v>-1.7333999999999999E-10</v>
      </c>
      <c r="E1229" s="1">
        <v>5.0002600000000003E-9</v>
      </c>
      <c r="F1229" s="1">
        <v>-2.06173E-10</v>
      </c>
      <c r="G1229" s="1">
        <v>5.1254399999999998E-11</v>
      </c>
      <c r="H1229" s="1">
        <f t="shared" si="152"/>
        <v>-1.06655616E-10</v>
      </c>
      <c r="I1229" s="1">
        <f t="shared" si="153"/>
        <v>-3.4667999999999999E-13</v>
      </c>
      <c r="J1229" s="1">
        <f t="shared" si="154"/>
        <v>4.9752587000000005E-9</v>
      </c>
      <c r="K1229" s="1">
        <f t="shared" si="155"/>
        <v>1.82978208E-11</v>
      </c>
      <c r="L1229" s="1">
        <f t="shared" si="156"/>
        <v>-2.1437200039467294E-2</v>
      </c>
      <c r="M1229" s="1">
        <f t="shared" si="157"/>
        <v>-6.9680798709019886E-5</v>
      </c>
      <c r="N1229" s="1">
        <f t="shared" si="158"/>
        <v>-4.14396541832086E-2</v>
      </c>
      <c r="O1229" s="1">
        <f t="shared" si="159"/>
        <v>3.6777626859885696E-3</v>
      </c>
    </row>
    <row r="1230" spans="1:15" x14ac:dyDescent="0.35">
      <c r="A1230" s="2">
        <v>44635.621770833335</v>
      </c>
      <c r="B1230">
        <v>18736226</v>
      </c>
      <c r="C1230" s="1">
        <v>-1.7671799999999999E-10</v>
      </c>
      <c r="D1230" s="1">
        <v>-1.9675500000000001E-10</v>
      </c>
      <c r="E1230" s="1">
        <v>4.9592799999999999E-9</v>
      </c>
      <c r="F1230" s="1">
        <v>-2.2268499999999999E-10</v>
      </c>
      <c r="G1230" s="1">
        <v>3.7548099999999997E-11</v>
      </c>
      <c r="H1230" s="1">
        <f t="shared" si="152"/>
        <v>-1.14513264E-10</v>
      </c>
      <c r="I1230" s="1">
        <f t="shared" si="153"/>
        <v>-3.9351000000000001E-13</v>
      </c>
      <c r="J1230" s="1">
        <f t="shared" si="154"/>
        <v>4.9344836E-9</v>
      </c>
      <c r="K1230" s="1">
        <f t="shared" si="155"/>
        <v>1.3404671699999999E-11</v>
      </c>
      <c r="L1230" s="1">
        <f t="shared" si="156"/>
        <v>-2.3206737175091634E-2</v>
      </c>
      <c r="M1230" s="1">
        <f t="shared" si="157"/>
        <v>-7.9746946570052434E-5</v>
      </c>
      <c r="N1230" s="1">
        <f t="shared" si="158"/>
        <v>-4.5128329132556037E-2</v>
      </c>
      <c r="O1230" s="1">
        <f t="shared" si="159"/>
        <v>2.7165297904729077E-3</v>
      </c>
    </row>
    <row r="1231" spans="1:15" x14ac:dyDescent="0.35">
      <c r="A1231" s="2">
        <v>44635.62195601852</v>
      </c>
      <c r="B1231">
        <v>18752160</v>
      </c>
      <c r="C1231" s="1">
        <v>-1.72795E-10</v>
      </c>
      <c r="D1231" s="1">
        <v>-1.9447100000000001E-10</v>
      </c>
      <c r="E1231" s="1">
        <v>4.9702199999999998E-9</v>
      </c>
      <c r="F1231" s="1">
        <v>-2.2563100000000001E-10</v>
      </c>
      <c r="G1231" s="1">
        <v>6.3463299999999998E-11</v>
      </c>
      <c r="H1231" s="1">
        <f t="shared" si="152"/>
        <v>-1.1197116E-10</v>
      </c>
      <c r="I1231" s="1">
        <f t="shared" si="153"/>
        <v>-3.8894200000000005E-13</v>
      </c>
      <c r="J1231" s="1">
        <f t="shared" si="154"/>
        <v>4.9453688999999999E-9</v>
      </c>
      <c r="K1231" s="1">
        <f t="shared" si="155"/>
        <v>2.2656398100000001E-11</v>
      </c>
      <c r="L1231" s="1">
        <f t="shared" si="156"/>
        <v>-2.2641619313778595E-2</v>
      </c>
      <c r="M1231" s="1">
        <f t="shared" si="157"/>
        <v>-7.8647722316529324E-5</v>
      </c>
      <c r="N1231" s="1">
        <f t="shared" si="158"/>
        <v>-4.5624705570498497E-2</v>
      </c>
      <c r="O1231" s="1">
        <f t="shared" si="159"/>
        <v>4.5813363083995621E-3</v>
      </c>
    </row>
    <row r="1232" spans="1:15" x14ac:dyDescent="0.35">
      <c r="A1232" s="2">
        <v>44635.622141203705</v>
      </c>
      <c r="B1232">
        <v>18768090</v>
      </c>
      <c r="C1232" s="1">
        <v>-1.7112799999999999E-10</v>
      </c>
      <c r="D1232" s="1">
        <v>-1.84285E-10</v>
      </c>
      <c r="E1232" s="1">
        <v>4.96863E-9</v>
      </c>
      <c r="F1232" s="1">
        <v>-2.21514E-10</v>
      </c>
      <c r="G1232" s="1">
        <v>5.0855100000000001E-11</v>
      </c>
      <c r="H1232" s="1">
        <f t="shared" si="152"/>
        <v>-1.1089094399999999E-10</v>
      </c>
      <c r="I1232" s="1">
        <f t="shared" si="153"/>
        <v>-3.6857000000000001E-13</v>
      </c>
      <c r="J1232" s="1">
        <f t="shared" si="154"/>
        <v>4.9437868500000002E-9</v>
      </c>
      <c r="K1232" s="1">
        <f t="shared" si="155"/>
        <v>1.8155270699999999E-11</v>
      </c>
      <c r="L1232" s="1">
        <f t="shared" si="156"/>
        <v>-2.2430365095534002E-2</v>
      </c>
      <c r="M1232" s="1">
        <f t="shared" si="157"/>
        <v>-7.4552162377307998E-5</v>
      </c>
      <c r="N1232" s="1">
        <f t="shared" si="158"/>
        <v>-4.4806543388900354E-2</v>
      </c>
      <c r="O1232" s="1">
        <f t="shared" si="159"/>
        <v>3.6723409100859594E-3</v>
      </c>
    </row>
    <row r="1233" spans="1:15" x14ac:dyDescent="0.35">
      <c r="A1233" s="2">
        <v>44635.62232638889</v>
      </c>
      <c r="B1233">
        <v>18784024</v>
      </c>
      <c r="C1233" s="1">
        <v>-1.8560900000000001E-10</v>
      </c>
      <c r="D1233" s="1">
        <v>-1.9225999999999999E-10</v>
      </c>
      <c r="E1233" s="1">
        <v>4.9435300000000002E-9</v>
      </c>
      <c r="F1233" s="1">
        <v>-2.2070700000000001E-10</v>
      </c>
      <c r="G1233" s="1">
        <v>5.1308099999999997E-11</v>
      </c>
      <c r="H1233" s="1">
        <f t="shared" si="152"/>
        <v>-1.20274632E-10</v>
      </c>
      <c r="I1233" s="1">
        <f t="shared" si="153"/>
        <v>-3.8452000000000001E-13</v>
      </c>
      <c r="J1233" s="1">
        <f t="shared" si="154"/>
        <v>4.9188123499999998E-9</v>
      </c>
      <c r="K1233" s="1">
        <f t="shared" si="155"/>
        <v>1.83169917E-11</v>
      </c>
      <c r="L1233" s="1">
        <f t="shared" si="156"/>
        <v>-2.4451965930353089E-2</v>
      </c>
      <c r="M1233" s="1">
        <f t="shared" si="157"/>
        <v>-7.817334198569295E-5</v>
      </c>
      <c r="N1233" s="1">
        <f t="shared" si="158"/>
        <v>-4.4869977607501131E-2</v>
      </c>
      <c r="O1233" s="1">
        <f t="shared" si="159"/>
        <v>3.7238647048611238E-3</v>
      </c>
    </row>
    <row r="1234" spans="1:15" x14ac:dyDescent="0.35">
      <c r="A1234" s="2">
        <v>44635.622499999998</v>
      </c>
      <c r="B1234">
        <v>18799956</v>
      </c>
      <c r="C1234" s="1">
        <v>-1.6413000000000001E-10</v>
      </c>
      <c r="D1234" s="1">
        <v>-1.89414E-10</v>
      </c>
      <c r="E1234" s="1">
        <v>4.9692400000000001E-9</v>
      </c>
      <c r="F1234" s="1">
        <v>-2.25298E-10</v>
      </c>
      <c r="G1234" s="1">
        <v>4.97416E-11</v>
      </c>
      <c r="H1234" s="1">
        <f t="shared" si="152"/>
        <v>-1.0635624000000001E-10</v>
      </c>
      <c r="I1234" s="1">
        <f t="shared" si="153"/>
        <v>-3.7882800000000002E-13</v>
      </c>
      <c r="J1234" s="1">
        <f t="shared" si="154"/>
        <v>4.9443938000000001E-9</v>
      </c>
      <c r="K1234" s="1">
        <f t="shared" si="155"/>
        <v>1.7757751199999999E-11</v>
      </c>
      <c r="L1234" s="1">
        <f t="shared" si="156"/>
        <v>-2.1510471111746806E-2</v>
      </c>
      <c r="M1234" s="1">
        <f t="shared" si="157"/>
        <v>-7.6617683648094531E-5</v>
      </c>
      <c r="N1234" s="1">
        <f t="shared" si="158"/>
        <v>-4.5566354362793673E-2</v>
      </c>
      <c r="O1234" s="1">
        <f t="shared" si="159"/>
        <v>3.5914920854402815E-3</v>
      </c>
    </row>
    <row r="1235" spans="1:15" x14ac:dyDescent="0.35">
      <c r="A1235" s="2">
        <v>44635.622685185182</v>
      </c>
      <c r="B1235">
        <v>18815888</v>
      </c>
      <c r="C1235" s="1">
        <v>-1.83426E-10</v>
      </c>
      <c r="D1235" s="1">
        <v>-1.8841E-10</v>
      </c>
      <c r="E1235" s="1">
        <v>4.9330800000000001E-9</v>
      </c>
      <c r="F1235" s="1">
        <v>-2.1154799999999999E-10</v>
      </c>
      <c r="G1235" s="1">
        <v>5.0110200000000001E-11</v>
      </c>
      <c r="H1235" s="1">
        <f t="shared" si="152"/>
        <v>-1.1886004799999999E-10</v>
      </c>
      <c r="I1235" s="1">
        <f t="shared" si="153"/>
        <v>-3.7682E-13</v>
      </c>
      <c r="J1235" s="1">
        <f t="shared" si="154"/>
        <v>4.9084145999999998E-9</v>
      </c>
      <c r="K1235" s="1">
        <f t="shared" si="155"/>
        <v>1.7889341399999997E-11</v>
      </c>
      <c r="L1235" s="1">
        <f t="shared" si="156"/>
        <v>-2.4215568098098314E-2</v>
      </c>
      <c r="M1235" s="1">
        <f t="shared" si="157"/>
        <v>-7.6770206005010263E-5</v>
      </c>
      <c r="N1235" s="1">
        <f t="shared" si="158"/>
        <v>-4.3099048723390238E-2</v>
      </c>
      <c r="O1235" s="1">
        <f t="shared" si="159"/>
        <v>3.644627208141708E-3</v>
      </c>
    </row>
    <row r="1236" spans="1:15" x14ac:dyDescent="0.35">
      <c r="A1236" s="2">
        <v>44635.622870370367</v>
      </c>
      <c r="B1236">
        <v>18831822</v>
      </c>
      <c r="C1236" s="1">
        <v>-1.7930899999999999E-10</v>
      </c>
      <c r="D1236" s="1">
        <v>-1.8494999999999999E-10</v>
      </c>
      <c r="E1236" s="1">
        <v>4.9738800000000002E-9</v>
      </c>
      <c r="F1236" s="1">
        <v>-2.1434300000000001E-10</v>
      </c>
      <c r="G1236" s="1">
        <v>4.5326500000000002E-11</v>
      </c>
      <c r="H1236" s="1">
        <f t="shared" si="152"/>
        <v>-1.16192232E-10</v>
      </c>
      <c r="I1236" s="1">
        <f t="shared" si="153"/>
        <v>-3.6989999999999997E-13</v>
      </c>
      <c r="J1236" s="1">
        <f t="shared" si="154"/>
        <v>4.9490106000000002E-9</v>
      </c>
      <c r="K1236" s="1">
        <f t="shared" si="155"/>
        <v>1.6181560500000002E-11</v>
      </c>
      <c r="L1236" s="1">
        <f t="shared" si="156"/>
        <v>-2.3477870910197686E-2</v>
      </c>
      <c r="M1236" s="1">
        <f t="shared" si="157"/>
        <v>-7.4742212110032646E-5</v>
      </c>
      <c r="N1236" s="1">
        <f t="shared" si="158"/>
        <v>-4.33102729664794E-2</v>
      </c>
      <c r="O1236" s="1">
        <f t="shared" si="159"/>
        <v>3.2696556560214279E-3</v>
      </c>
    </row>
    <row r="1237" spans="1:15" x14ac:dyDescent="0.35">
      <c r="A1237" s="2">
        <v>44635.623055555552</v>
      </c>
      <c r="B1237">
        <v>18847756</v>
      </c>
      <c r="C1237" s="1">
        <v>-1.83029E-10</v>
      </c>
      <c r="D1237" s="1">
        <v>-1.9195299999999999E-10</v>
      </c>
      <c r="E1237" s="1">
        <v>4.9451499999999996E-9</v>
      </c>
      <c r="F1237" s="1">
        <v>-2.16117E-10</v>
      </c>
      <c r="G1237" s="1">
        <v>6.0053999999999998E-11</v>
      </c>
      <c r="H1237" s="1">
        <f t="shared" si="152"/>
        <v>-1.1860279200000002E-10</v>
      </c>
      <c r="I1237" s="1">
        <f t="shared" si="153"/>
        <v>-3.8390599999999999E-13</v>
      </c>
      <c r="J1237" s="1">
        <f t="shared" si="154"/>
        <v>4.92042425E-9</v>
      </c>
      <c r="K1237" s="1">
        <f t="shared" si="155"/>
        <v>2.1439277999999996E-11</v>
      </c>
      <c r="L1237" s="1">
        <f t="shared" si="156"/>
        <v>-2.4104180040979195E-2</v>
      </c>
      <c r="M1237" s="1">
        <f t="shared" si="157"/>
        <v>-7.8022946903409801E-5</v>
      </c>
      <c r="N1237" s="1">
        <f t="shared" si="158"/>
        <v>-4.3922432095159274E-2</v>
      </c>
      <c r="O1237" s="1">
        <f t="shared" si="159"/>
        <v>4.3572011092336185E-3</v>
      </c>
    </row>
    <row r="1238" spans="1:15" x14ac:dyDescent="0.35">
      <c r="A1238" s="2">
        <v>44635.623240740744</v>
      </c>
      <c r="B1238">
        <v>18863688</v>
      </c>
      <c r="C1238" s="1">
        <v>-1.8732900000000001E-10</v>
      </c>
      <c r="D1238" s="1">
        <v>-1.82739E-10</v>
      </c>
      <c r="E1238" s="1">
        <v>4.9384999999999999E-9</v>
      </c>
      <c r="F1238" s="1">
        <v>-2.15752E-10</v>
      </c>
      <c r="G1238" s="1">
        <v>4.6424599999999999E-11</v>
      </c>
      <c r="H1238" s="1">
        <f t="shared" si="152"/>
        <v>-1.2138919200000001E-10</v>
      </c>
      <c r="I1238" s="1">
        <f t="shared" si="153"/>
        <v>-3.6547799999999998E-13</v>
      </c>
      <c r="J1238" s="1">
        <f t="shared" si="154"/>
        <v>4.9138075E-9</v>
      </c>
      <c r="K1238" s="1">
        <f t="shared" si="155"/>
        <v>1.6573582200000001E-11</v>
      </c>
      <c r="L1238" s="1">
        <f t="shared" si="156"/>
        <v>-2.4703693011987143E-2</v>
      </c>
      <c r="M1238" s="1">
        <f t="shared" si="157"/>
        <v>-7.4377761033577312E-5</v>
      </c>
      <c r="N1238" s="1">
        <f t="shared" si="158"/>
        <v>-4.3907295920729492E-2</v>
      </c>
      <c r="O1238" s="1">
        <f t="shared" si="159"/>
        <v>3.3728594781134592E-3</v>
      </c>
    </row>
    <row r="1239" spans="1:15" x14ac:dyDescent="0.35">
      <c r="A1239" s="2">
        <v>44635.623425925929</v>
      </c>
      <c r="B1239">
        <v>18879620</v>
      </c>
      <c r="C1239" s="1">
        <v>-1.79126E-10</v>
      </c>
      <c r="D1239" s="1">
        <v>-1.81808E-10</v>
      </c>
      <c r="E1239" s="1">
        <v>4.9444900000000002E-9</v>
      </c>
      <c r="F1239" s="1">
        <v>-2.25072E-10</v>
      </c>
      <c r="G1239" s="1">
        <v>4.1464199999999999E-11</v>
      </c>
      <c r="H1239" s="1">
        <f t="shared" si="152"/>
        <v>-1.1607364800000001E-10</v>
      </c>
      <c r="I1239" s="1">
        <f t="shared" si="153"/>
        <v>-3.6361599999999998E-13</v>
      </c>
      <c r="J1239" s="1">
        <f t="shared" si="154"/>
        <v>4.9197675499999999E-9</v>
      </c>
      <c r="K1239" s="1">
        <f t="shared" si="155"/>
        <v>1.4802719399999999E-11</v>
      </c>
      <c r="L1239" s="1">
        <f t="shared" si="156"/>
        <v>-2.3593319566490495E-2</v>
      </c>
      <c r="M1239" s="1">
        <f t="shared" si="157"/>
        <v>-7.3909182965361842E-5</v>
      </c>
      <c r="N1239" s="1">
        <f t="shared" si="158"/>
        <v>-4.5748502894206865E-2</v>
      </c>
      <c r="O1239" s="1">
        <f t="shared" si="159"/>
        <v>3.0088249596263955E-3</v>
      </c>
    </row>
    <row r="1240" spans="1:15" x14ac:dyDescent="0.35">
      <c r="A1240" s="2">
        <v>44635.623611111114</v>
      </c>
      <c r="B1240">
        <v>18895554</v>
      </c>
      <c r="C1240" s="1">
        <v>-1.82405E-10</v>
      </c>
      <c r="D1240" s="1">
        <v>-1.82155E-10</v>
      </c>
      <c r="E1240" s="1">
        <v>5.6811999999999998E-9</v>
      </c>
      <c r="F1240" s="1">
        <v>-2.2768399999999999E-10</v>
      </c>
      <c r="G1240" s="1">
        <v>3.8124000000000002E-11</v>
      </c>
      <c r="H1240" s="1">
        <f t="shared" si="152"/>
        <v>-1.1819843999999999E-10</v>
      </c>
      <c r="I1240" s="1">
        <f t="shared" si="153"/>
        <v>-3.6430999999999999E-13</v>
      </c>
      <c r="J1240" s="1">
        <f t="shared" si="154"/>
        <v>5.6527939999999999E-9</v>
      </c>
      <c r="K1240" s="1">
        <f t="shared" si="155"/>
        <v>1.3610268000000002E-11</v>
      </c>
      <c r="L1240" s="1">
        <f t="shared" si="156"/>
        <v>-2.0909737733234221E-2</v>
      </c>
      <c r="M1240" s="1">
        <f t="shared" si="157"/>
        <v>-6.4447775737095668E-5</v>
      </c>
      <c r="N1240" s="1">
        <f t="shared" si="158"/>
        <v>-4.0278135024909803E-2</v>
      </c>
      <c r="O1240" s="1">
        <f t="shared" si="159"/>
        <v>2.4077063484004551E-3</v>
      </c>
    </row>
    <row r="1241" spans="1:15" x14ac:dyDescent="0.35">
      <c r="A1241" s="2">
        <v>44635.623796296299</v>
      </c>
      <c r="B1241">
        <v>18911486</v>
      </c>
      <c r="C1241" s="1">
        <v>-1.73268E-10</v>
      </c>
      <c r="D1241" s="1">
        <v>-1.7776299999999999E-10</v>
      </c>
      <c r="E1241" s="1">
        <v>4.64722E-9</v>
      </c>
      <c r="F1241" s="1">
        <v>-2.3080200000000001E-10</v>
      </c>
      <c r="G1241" s="1">
        <v>2.7174399999999999E-11</v>
      </c>
      <c r="H1241" s="1">
        <f t="shared" si="152"/>
        <v>-1.1227766399999999E-10</v>
      </c>
      <c r="I1241" s="1">
        <f t="shared" si="153"/>
        <v>-3.5552599999999996E-13</v>
      </c>
      <c r="J1241" s="1">
        <f t="shared" si="154"/>
        <v>4.6239839000000004E-9</v>
      </c>
      <c r="K1241" s="1">
        <f t="shared" si="155"/>
        <v>9.7012608000000003E-12</v>
      </c>
      <c r="L1241" s="1">
        <f t="shared" si="156"/>
        <v>-2.4281586274554283E-2</v>
      </c>
      <c r="M1241" s="1">
        <f t="shared" si="157"/>
        <v>-7.6887378435725069E-5</v>
      </c>
      <c r="N1241" s="1">
        <f t="shared" si="158"/>
        <v>-4.9914101128250031E-2</v>
      </c>
      <c r="O1241" s="1">
        <f t="shared" si="159"/>
        <v>2.0980308344066682E-3</v>
      </c>
    </row>
    <row r="1242" spans="1:15" x14ac:dyDescent="0.35">
      <c r="A1242" s="2">
        <v>44635.623981481483</v>
      </c>
      <c r="B1242">
        <v>18927420</v>
      </c>
      <c r="C1242" s="1">
        <v>-1.6805400000000001E-10</v>
      </c>
      <c r="D1242" s="1">
        <v>-1.83896E-10</v>
      </c>
      <c r="E1242" s="1">
        <v>4.5518199999999997E-9</v>
      </c>
      <c r="F1242" s="1">
        <v>-2.1472999999999999E-10</v>
      </c>
      <c r="G1242" s="1">
        <v>6.3056299999999997E-11</v>
      </c>
      <c r="H1242" s="1">
        <f t="shared" si="152"/>
        <v>-1.0889899200000001E-10</v>
      </c>
      <c r="I1242" s="1">
        <f t="shared" si="153"/>
        <v>-3.6779199999999998E-13</v>
      </c>
      <c r="J1242" s="1">
        <f t="shared" si="154"/>
        <v>4.5290608999999999E-9</v>
      </c>
      <c r="K1242" s="1">
        <f t="shared" si="155"/>
        <v>2.25110991E-11</v>
      </c>
      <c r="L1242" s="1">
        <f t="shared" si="156"/>
        <v>-2.4044497171588044E-2</v>
      </c>
      <c r="M1242" s="1">
        <f t="shared" si="157"/>
        <v>-8.1207121767781917E-5</v>
      </c>
      <c r="N1242" s="1">
        <f t="shared" si="158"/>
        <v>-4.7411594752457403E-2</v>
      </c>
      <c r="O1242" s="1">
        <f t="shared" si="159"/>
        <v>4.9703679409565903E-3</v>
      </c>
    </row>
    <row r="1243" spans="1:15" x14ac:dyDescent="0.35">
      <c r="A1243" s="2">
        <v>44635.624166666668</v>
      </c>
      <c r="B1243">
        <v>18943352</v>
      </c>
      <c r="C1243" s="1">
        <v>-1.77116E-10</v>
      </c>
      <c r="D1243" s="1">
        <v>-1.8775499999999999E-10</v>
      </c>
      <c r="E1243" s="1">
        <v>4.7448499999999998E-9</v>
      </c>
      <c r="F1243" s="1">
        <v>-2.1093599999999999E-10</v>
      </c>
      <c r="G1243" s="1">
        <v>5.5569700000000003E-11</v>
      </c>
      <c r="H1243" s="1">
        <f t="shared" si="152"/>
        <v>-1.14771168E-10</v>
      </c>
      <c r="I1243" s="1">
        <f t="shared" si="153"/>
        <v>-3.7550999999999998E-13</v>
      </c>
      <c r="J1243" s="1">
        <f t="shared" si="154"/>
        <v>4.7211257500000001E-9</v>
      </c>
      <c r="K1243" s="1">
        <f t="shared" si="155"/>
        <v>1.98383829E-11</v>
      </c>
      <c r="L1243" s="1">
        <f t="shared" si="156"/>
        <v>-2.4310127303853322E-2</v>
      </c>
      <c r="M1243" s="1">
        <f t="shared" si="157"/>
        <v>-7.9538233015716636E-5</v>
      </c>
      <c r="N1243" s="1">
        <f t="shared" si="158"/>
        <v>-4.4679174241440189E-2</v>
      </c>
      <c r="O1243" s="1">
        <f t="shared" si="159"/>
        <v>4.2020450101334407E-3</v>
      </c>
    </row>
    <row r="1244" spans="1:15" x14ac:dyDescent="0.35">
      <c r="A1244" s="2">
        <v>44635.624351851853</v>
      </c>
      <c r="B1244">
        <v>18959286</v>
      </c>
      <c r="C1244" s="1">
        <v>-1.79503E-10</v>
      </c>
      <c r="D1244" s="1">
        <v>-1.8694700000000001E-10</v>
      </c>
      <c r="E1244" s="1">
        <v>4.9262400000000001E-9</v>
      </c>
      <c r="F1244" s="1">
        <v>-2.2124499999999999E-10</v>
      </c>
      <c r="G1244" s="1">
        <v>4.6293999999999998E-11</v>
      </c>
      <c r="H1244" s="1">
        <f t="shared" si="152"/>
        <v>-1.1631794400000001E-10</v>
      </c>
      <c r="I1244" s="1">
        <f t="shared" si="153"/>
        <v>-3.7389400000000002E-13</v>
      </c>
      <c r="J1244" s="1">
        <f t="shared" si="154"/>
        <v>4.9016088E-9</v>
      </c>
      <c r="K1244" s="1">
        <f t="shared" si="155"/>
        <v>1.6526958000000002E-11</v>
      </c>
      <c r="L1244" s="1">
        <f t="shared" si="156"/>
        <v>-2.3730564544441002E-2</v>
      </c>
      <c r="M1244" s="1">
        <f t="shared" si="157"/>
        <v>-7.6279853259607344E-5</v>
      </c>
      <c r="N1244" s="1">
        <f t="shared" si="158"/>
        <v>-4.5137221069131421E-2</v>
      </c>
      <c r="O1244" s="1">
        <f t="shared" si="159"/>
        <v>3.3717415392268764E-3</v>
      </c>
    </row>
    <row r="1245" spans="1:15" x14ac:dyDescent="0.35">
      <c r="A1245" s="2">
        <v>44635.624537037038</v>
      </c>
      <c r="B1245">
        <v>18975220</v>
      </c>
      <c r="C1245" s="1">
        <v>-1.8722100000000001E-10</v>
      </c>
      <c r="D1245" s="1">
        <v>-1.84388E-10</v>
      </c>
      <c r="E1245" s="1">
        <v>4.9751599999999996E-9</v>
      </c>
      <c r="F1245" s="1">
        <v>-2.2326600000000001E-10</v>
      </c>
      <c r="G1245" s="1">
        <v>3.2871899999999997E-11</v>
      </c>
      <c r="H1245" s="1">
        <f t="shared" si="152"/>
        <v>-1.2131920800000001E-10</v>
      </c>
      <c r="I1245" s="1">
        <f t="shared" si="153"/>
        <v>-3.6877600000000003E-13</v>
      </c>
      <c r="J1245" s="1">
        <f t="shared" si="154"/>
        <v>4.9502841999999993E-9</v>
      </c>
      <c r="K1245" s="1">
        <f t="shared" si="155"/>
        <v>1.1735268299999999E-11</v>
      </c>
      <c r="L1245" s="1">
        <f t="shared" si="156"/>
        <v>-2.4507523830651991E-2</v>
      </c>
      <c r="M1245" s="1">
        <f t="shared" si="157"/>
        <v>-7.4495924900635013E-5</v>
      </c>
      <c r="N1245" s="1">
        <f t="shared" si="158"/>
        <v>-4.5101652951561863E-2</v>
      </c>
      <c r="O1245" s="1">
        <f t="shared" si="159"/>
        <v>2.3706251653187911E-3</v>
      </c>
    </row>
    <row r="1246" spans="1:15" x14ac:dyDescent="0.35">
      <c r="A1246" s="2">
        <v>44635.624722222223</v>
      </c>
      <c r="B1246">
        <v>18991152</v>
      </c>
      <c r="C1246" s="1">
        <v>-1.6835500000000001E-10</v>
      </c>
      <c r="D1246" s="1">
        <v>-1.89926E-10</v>
      </c>
      <c r="E1246" s="1">
        <v>2.7766300000000002E-8</v>
      </c>
      <c r="F1246" s="1">
        <v>-2.20965E-10</v>
      </c>
      <c r="G1246" s="1">
        <v>6.4661100000000001E-11</v>
      </c>
      <c r="H1246" s="1">
        <f t="shared" si="152"/>
        <v>-1.0909404000000001E-10</v>
      </c>
      <c r="I1246" s="1">
        <f t="shared" si="153"/>
        <v>-3.7985200000000004E-13</v>
      </c>
      <c r="J1246" s="1">
        <f t="shared" si="154"/>
        <v>2.7627468500000002E-8</v>
      </c>
      <c r="K1246" s="1">
        <f t="shared" si="155"/>
        <v>2.3084012699999999E-11</v>
      </c>
      <c r="L1246" s="1">
        <f t="shared" si="156"/>
        <v>-3.9487526698293047E-3</v>
      </c>
      <c r="M1246" s="1">
        <f t="shared" si="157"/>
        <v>-1.3749070060472606E-5</v>
      </c>
      <c r="N1246" s="1">
        <f t="shared" si="158"/>
        <v>-7.9980183490210108E-3</v>
      </c>
      <c r="O1246" s="1">
        <f t="shared" si="159"/>
        <v>8.3554570698361297E-4</v>
      </c>
    </row>
    <row r="1247" spans="1:15" x14ac:dyDescent="0.35">
      <c r="A1247" s="2">
        <v>44635.624907407408</v>
      </c>
      <c r="B1247">
        <v>19007594</v>
      </c>
      <c r="C1247" s="1">
        <v>-1.5706799999999999E-10</v>
      </c>
      <c r="D1247" s="1">
        <v>-1.87919E-10</v>
      </c>
      <c r="E1247" s="1">
        <v>1.4691599999999999E-7</v>
      </c>
      <c r="F1247" s="1">
        <v>-2.14182E-10</v>
      </c>
      <c r="G1247" s="1">
        <v>3.3724200000000002E-11</v>
      </c>
      <c r="H1247" s="1">
        <f t="shared" si="152"/>
        <v>-1.0178006399999999E-10</v>
      </c>
      <c r="I1247" s="1">
        <f t="shared" si="153"/>
        <v>-3.75838E-13</v>
      </c>
      <c r="J1247" s="1">
        <f t="shared" si="154"/>
        <v>1.4618141999999999E-7</v>
      </c>
      <c r="K1247" s="1">
        <f t="shared" si="155"/>
        <v>1.20395394E-11</v>
      </c>
      <c r="L1247" s="1">
        <f t="shared" si="156"/>
        <v>-6.9625855324158162E-4</v>
      </c>
      <c r="M1247" s="1">
        <f t="shared" si="157"/>
        <v>-2.5710380977281519E-6</v>
      </c>
      <c r="N1247" s="1">
        <f t="shared" si="158"/>
        <v>-1.4651793641079695E-3</v>
      </c>
      <c r="O1247" s="1">
        <f t="shared" si="159"/>
        <v>8.2360257548462731E-5</v>
      </c>
    </row>
    <row r="1248" spans="1:15" x14ac:dyDescent="0.35">
      <c r="A1248" s="2">
        <v>44635.625092592592</v>
      </c>
      <c r="B1248">
        <v>19023256</v>
      </c>
      <c r="C1248" s="1">
        <v>-1.76514E-10</v>
      </c>
      <c r="D1248" s="1">
        <v>-1.91891E-10</v>
      </c>
      <c r="E1248" s="1">
        <v>2.6346400000000001E-7</v>
      </c>
      <c r="F1248" s="1">
        <v>-2.18235E-10</v>
      </c>
      <c r="G1248" s="1">
        <v>1.13949E-11</v>
      </c>
      <c r="H1248" s="1">
        <f t="shared" si="152"/>
        <v>-1.1438107200000001E-10</v>
      </c>
      <c r="I1248" s="1">
        <f t="shared" si="153"/>
        <v>-3.83782E-13</v>
      </c>
      <c r="J1248" s="1">
        <f t="shared" si="154"/>
        <v>2.6214668000000003E-7</v>
      </c>
      <c r="K1248" s="1">
        <f t="shared" si="155"/>
        <v>4.0679793000000002E-12</v>
      </c>
      <c r="L1248" s="1">
        <f t="shared" si="156"/>
        <v>-4.3632470188064175E-4</v>
      </c>
      <c r="M1248" s="1">
        <f t="shared" si="157"/>
        <v>-1.4639971789839184E-6</v>
      </c>
      <c r="N1248" s="1">
        <f t="shared" si="158"/>
        <v>-8.3249194687493261E-4</v>
      </c>
      <c r="O1248" s="1">
        <f t="shared" si="159"/>
        <v>1.5517950866286002E-5</v>
      </c>
    </row>
    <row r="1249" spans="1:15" x14ac:dyDescent="0.35">
      <c r="A1249" s="2">
        <v>44635.6252662037</v>
      </c>
      <c r="B1249">
        <v>19038412</v>
      </c>
      <c r="C1249" s="1">
        <v>-1.72365E-10</v>
      </c>
      <c r="D1249" s="1">
        <v>-1.87991E-10</v>
      </c>
      <c r="E1249" s="1">
        <v>3.0529899999999999E-7</v>
      </c>
      <c r="F1249" s="1">
        <v>-2.06378E-10</v>
      </c>
      <c r="G1249" s="1">
        <v>3.01844E-11</v>
      </c>
      <c r="H1249" s="1">
        <f t="shared" si="152"/>
        <v>-1.1169252000000001E-10</v>
      </c>
      <c r="I1249" s="1">
        <f t="shared" si="153"/>
        <v>-3.7598200000000002E-13</v>
      </c>
      <c r="J1249" s="1">
        <f t="shared" si="154"/>
        <v>3.0377250500000001E-7</v>
      </c>
      <c r="K1249" s="1">
        <f t="shared" si="155"/>
        <v>1.0775830800000001E-11</v>
      </c>
      <c r="L1249" s="1">
        <f t="shared" si="156"/>
        <v>-3.6768475803957307E-4</v>
      </c>
      <c r="M1249" s="1">
        <f t="shared" si="157"/>
        <v>-1.2377091205143797E-6</v>
      </c>
      <c r="N1249" s="1">
        <f t="shared" si="158"/>
        <v>-6.7938340897573987E-4</v>
      </c>
      <c r="O1249" s="1">
        <f t="shared" si="159"/>
        <v>3.5473357932772753E-5</v>
      </c>
    </row>
    <row r="1250" spans="1:15" x14ac:dyDescent="0.35">
      <c r="A1250" s="2">
        <v>44635.625439814816</v>
      </c>
      <c r="B1250">
        <v>19053564</v>
      </c>
      <c r="C1250" s="1">
        <v>-1.82986E-10</v>
      </c>
      <c r="D1250" s="1">
        <v>-1.9278300000000001E-10</v>
      </c>
      <c r="E1250" s="1">
        <v>3.4167000000000001E-7</v>
      </c>
      <c r="F1250" s="1">
        <v>-2.1423599999999999E-10</v>
      </c>
      <c r="G1250" s="1">
        <v>5.5132000000000004E-12</v>
      </c>
      <c r="H1250" s="1">
        <f t="shared" si="152"/>
        <v>-1.1857492800000001E-10</v>
      </c>
      <c r="I1250" s="1">
        <f t="shared" si="153"/>
        <v>-3.8556600000000001E-13</v>
      </c>
      <c r="J1250" s="1">
        <f t="shared" si="154"/>
        <v>3.3996165000000004E-7</v>
      </c>
      <c r="K1250" s="1">
        <f t="shared" si="155"/>
        <v>1.9682123999999999E-12</v>
      </c>
      <c r="L1250" s="1">
        <f t="shared" si="156"/>
        <v>-3.4878912959741191E-4</v>
      </c>
      <c r="M1250" s="1">
        <f t="shared" si="157"/>
        <v>-1.1341455720079013E-6</v>
      </c>
      <c r="N1250" s="1">
        <f t="shared" si="158"/>
        <v>-6.3017696260739991E-4</v>
      </c>
      <c r="O1250" s="1">
        <f t="shared" si="159"/>
        <v>5.7895130230130364E-6</v>
      </c>
    </row>
    <row r="1251" spans="1:15" x14ac:dyDescent="0.35">
      <c r="A1251" s="2">
        <v>44635.625613425924</v>
      </c>
      <c r="B1251">
        <v>19068716</v>
      </c>
      <c r="C1251" s="1">
        <v>-1.7903E-10</v>
      </c>
      <c r="D1251" s="1">
        <v>-1.8864699999999999E-10</v>
      </c>
      <c r="E1251" s="1">
        <v>3.64693E-7</v>
      </c>
      <c r="F1251" s="1">
        <v>-2.10473E-10</v>
      </c>
      <c r="G1251" s="1">
        <v>2.9401099999999998E-11</v>
      </c>
      <c r="H1251" s="1">
        <f t="shared" si="152"/>
        <v>-1.1601144E-10</v>
      </c>
      <c r="I1251" s="1">
        <f t="shared" si="153"/>
        <v>-3.7729399999999999E-13</v>
      </c>
      <c r="J1251" s="1">
        <f t="shared" si="154"/>
        <v>3.6286953499999997E-7</v>
      </c>
      <c r="K1251" s="1">
        <f t="shared" si="155"/>
        <v>1.0496192699999999E-11</v>
      </c>
      <c r="L1251" s="1">
        <f t="shared" si="156"/>
        <v>-3.1970564847776491E-4</v>
      </c>
      <c r="M1251" s="1">
        <f t="shared" si="157"/>
        <v>-1.0397511050355881E-6</v>
      </c>
      <c r="N1251" s="1">
        <f t="shared" si="158"/>
        <v>-5.8002389205806439E-4</v>
      </c>
      <c r="O1251" s="1">
        <f t="shared" si="159"/>
        <v>2.8925527462645767E-5</v>
      </c>
    </row>
    <row r="1252" spans="1:15" x14ac:dyDescent="0.35">
      <c r="A1252" s="2">
        <v>44635.625787037039</v>
      </c>
      <c r="B1252">
        <v>19083868</v>
      </c>
      <c r="C1252" s="1">
        <v>-1.8502799999999999E-10</v>
      </c>
      <c r="D1252" s="1">
        <v>-1.9768699999999999E-10</v>
      </c>
      <c r="E1252" s="1">
        <v>3.7786200000000003E-7</v>
      </c>
      <c r="F1252" s="1">
        <v>-2.0133599999999999E-10</v>
      </c>
      <c r="G1252" s="1">
        <v>1.4643000000000001E-11</v>
      </c>
      <c r="H1252" s="1">
        <f t="shared" si="152"/>
        <v>-1.1989814400000001E-10</v>
      </c>
      <c r="I1252" s="1">
        <f t="shared" si="153"/>
        <v>-3.95374E-13</v>
      </c>
      <c r="J1252" s="1">
        <f t="shared" si="154"/>
        <v>3.7597269000000001E-7</v>
      </c>
      <c r="K1252" s="1">
        <f t="shared" si="155"/>
        <v>5.2275509999999992E-12</v>
      </c>
      <c r="L1252" s="1">
        <f t="shared" si="156"/>
        <v>-3.1890120529765075E-4</v>
      </c>
      <c r="M1252" s="1">
        <f t="shared" si="157"/>
        <v>-1.0516029768013203E-6</v>
      </c>
      <c r="N1252" s="1">
        <f t="shared" si="158"/>
        <v>-5.3550698057350916E-4</v>
      </c>
      <c r="O1252" s="1">
        <f t="shared" si="159"/>
        <v>1.3904071064310546E-5</v>
      </c>
    </row>
    <row r="1253" spans="1:15" x14ac:dyDescent="0.35">
      <c r="A1253" s="2">
        <v>44635.625972222224</v>
      </c>
      <c r="B1253">
        <v>19099020</v>
      </c>
      <c r="C1253" s="1">
        <v>-1.93026E-10</v>
      </c>
      <c r="D1253" s="1">
        <v>-1.9410300000000001E-10</v>
      </c>
      <c r="E1253" s="1">
        <v>3.8735700000000002E-7</v>
      </c>
      <c r="F1253" s="1">
        <v>-2.0830200000000001E-10</v>
      </c>
      <c r="G1253" s="1">
        <v>1.9096599999999999E-11</v>
      </c>
      <c r="H1253" s="1">
        <f t="shared" si="152"/>
        <v>-1.2508084799999999E-10</v>
      </c>
      <c r="I1253" s="1">
        <f t="shared" si="153"/>
        <v>-3.8820600000000003E-13</v>
      </c>
      <c r="J1253" s="1">
        <f t="shared" si="154"/>
        <v>3.8542021500000001E-7</v>
      </c>
      <c r="K1253" s="1">
        <f t="shared" si="155"/>
        <v>6.8174862000000001E-12</v>
      </c>
      <c r="L1253" s="1">
        <f t="shared" si="156"/>
        <v>-3.2453110431688177E-4</v>
      </c>
      <c r="M1253" s="1">
        <f t="shared" si="157"/>
        <v>-1.0072279161589903E-6</v>
      </c>
      <c r="N1253" s="1">
        <f t="shared" si="158"/>
        <v>-5.4045426755833248E-4</v>
      </c>
      <c r="O1253" s="1">
        <f t="shared" si="159"/>
        <v>1.7688449994767398E-5</v>
      </c>
    </row>
    <row r="1254" spans="1:15" x14ac:dyDescent="0.35">
      <c r="A1254" s="2">
        <v>44635.626145833332</v>
      </c>
      <c r="B1254">
        <v>19114174</v>
      </c>
      <c r="C1254" s="1">
        <v>1.1757200000000001E-10</v>
      </c>
      <c r="D1254" s="1">
        <v>-1.92291E-10</v>
      </c>
      <c r="E1254" s="1">
        <v>3.7033699999999999E-7</v>
      </c>
      <c r="F1254" s="1">
        <v>-1.1888399999999999E-10</v>
      </c>
      <c r="G1254" s="1">
        <v>8.3703600000000003E-11</v>
      </c>
      <c r="H1254" s="1">
        <f t="shared" si="152"/>
        <v>7.6186656000000006E-11</v>
      </c>
      <c r="I1254" s="1">
        <f t="shared" si="153"/>
        <v>-3.8458200000000001E-13</v>
      </c>
      <c r="J1254" s="1">
        <f t="shared" si="154"/>
        <v>3.6848531499999999E-7</v>
      </c>
      <c r="K1254" s="1">
        <f t="shared" si="155"/>
        <v>2.9882185199999999E-11</v>
      </c>
      <c r="L1254" s="1">
        <f t="shared" si="156"/>
        <v>2.0675628823905781E-4</v>
      </c>
      <c r="M1254" s="1">
        <f t="shared" si="157"/>
        <v>-1.0436833826064412E-6</v>
      </c>
      <c r="N1254" s="1">
        <f t="shared" si="158"/>
        <v>-3.2262886785596866E-4</v>
      </c>
      <c r="O1254" s="1">
        <f t="shared" si="159"/>
        <v>8.1094643350984011E-5</v>
      </c>
    </row>
    <row r="1255" spans="1:15" x14ac:dyDescent="0.35">
      <c r="A1255" s="2">
        <v>44635.626319444447</v>
      </c>
      <c r="B1255">
        <v>19129326</v>
      </c>
      <c r="C1255" s="1">
        <v>4.8837800000000003E-9</v>
      </c>
      <c r="D1255" s="1">
        <v>-1.7400599999999999E-10</v>
      </c>
      <c r="E1255" s="1">
        <v>3.5439100000000001E-7</v>
      </c>
      <c r="F1255" s="1">
        <v>6.1135099999999997E-11</v>
      </c>
      <c r="G1255" s="1">
        <v>1.4920900000000001E-10</v>
      </c>
      <c r="H1255" s="1">
        <f t="shared" si="152"/>
        <v>3.1646894400000001E-9</v>
      </c>
      <c r="I1255" s="1">
        <f t="shared" si="153"/>
        <v>-3.4801199999999999E-13</v>
      </c>
      <c r="J1255" s="1">
        <f t="shared" si="154"/>
        <v>3.5261904500000002E-7</v>
      </c>
      <c r="K1255" s="1">
        <f t="shared" si="155"/>
        <v>5.3267612999999999E-11</v>
      </c>
      <c r="L1255" s="1">
        <f t="shared" si="156"/>
        <v>8.9748114427568703E-3</v>
      </c>
      <c r="M1255" s="1">
        <f t="shared" si="157"/>
        <v>-9.8693478113185856E-7</v>
      </c>
      <c r="N1255" s="1">
        <f t="shared" si="158"/>
        <v>1.7337435645315186E-4</v>
      </c>
      <c r="O1255" s="1">
        <f t="shared" si="159"/>
        <v>1.5106277937993961E-4</v>
      </c>
    </row>
    <row r="1256" spans="1:15" x14ac:dyDescent="0.35">
      <c r="A1256" s="2">
        <v>44635.626527777778</v>
      </c>
      <c r="B1256">
        <v>19147728</v>
      </c>
      <c r="C1256" s="1">
        <v>8.3090299999999998E-9</v>
      </c>
      <c r="D1256" s="1">
        <v>-1.7585899999999999E-10</v>
      </c>
      <c r="E1256" s="1">
        <v>3.4175899999999998E-7</v>
      </c>
      <c r="F1256" s="1">
        <v>1.34084E-10</v>
      </c>
      <c r="G1256" s="1">
        <v>1.4004899999999999E-10</v>
      </c>
      <c r="H1256" s="1">
        <f t="shared" si="152"/>
        <v>5.3842514399999997E-9</v>
      </c>
      <c r="I1256" s="1">
        <f t="shared" si="153"/>
        <v>-3.51718E-13</v>
      </c>
      <c r="J1256" s="1">
        <f t="shared" si="154"/>
        <v>3.4005020499999998E-7</v>
      </c>
      <c r="K1256" s="1">
        <f t="shared" si="155"/>
        <v>4.9997492999999989E-11</v>
      </c>
      <c r="L1256" s="1">
        <f t="shared" si="156"/>
        <v>1.5833695615622406E-2</v>
      </c>
      <c r="M1256" s="1">
        <f t="shared" si="157"/>
        <v>-1.0343119775504915E-6</v>
      </c>
      <c r="N1256" s="1">
        <f t="shared" si="158"/>
        <v>3.9430648189140192E-4</v>
      </c>
      <c r="O1256" s="1">
        <f t="shared" si="159"/>
        <v>1.4702973932922638E-4</v>
      </c>
    </row>
    <row r="1257" spans="1:15" x14ac:dyDescent="0.35">
      <c r="A1257" s="2">
        <v>44635.62667824074</v>
      </c>
      <c r="B1257">
        <v>19160672</v>
      </c>
      <c r="C1257" s="1">
        <v>9.9320999999999996E-9</v>
      </c>
      <c r="D1257" s="1">
        <v>-1.76954E-10</v>
      </c>
      <c r="E1257" s="1">
        <v>3.41491E-7</v>
      </c>
      <c r="F1257" s="1">
        <v>1.8369500000000001E-10</v>
      </c>
      <c r="G1257" s="1">
        <v>1.60559E-10</v>
      </c>
      <c r="H1257" s="1">
        <f t="shared" si="152"/>
        <v>6.4360008E-9</v>
      </c>
      <c r="I1257" s="1">
        <f t="shared" si="153"/>
        <v>-3.5390800000000001E-13</v>
      </c>
      <c r="J1257" s="1">
        <f t="shared" si="154"/>
        <v>3.3978354499999998E-7</v>
      </c>
      <c r="K1257" s="1">
        <f t="shared" si="155"/>
        <v>5.7319563000000002E-11</v>
      </c>
      <c r="L1257" s="1">
        <f t="shared" si="156"/>
        <v>1.894147287208979E-2</v>
      </c>
      <c r="M1257" s="1">
        <f t="shared" si="157"/>
        <v>-1.0415689788627052E-6</v>
      </c>
      <c r="N1257" s="1">
        <f t="shared" si="158"/>
        <v>5.406235902330115E-4</v>
      </c>
      <c r="O1257" s="1">
        <f t="shared" si="159"/>
        <v>1.6869434627859924E-4</v>
      </c>
    </row>
    <row r="1258" spans="1:15" x14ac:dyDescent="0.35">
      <c r="A1258" s="2">
        <v>44635.626840277779</v>
      </c>
      <c r="B1258">
        <v>19174656</v>
      </c>
      <c r="C1258" s="1">
        <v>1.1025300000000001E-8</v>
      </c>
      <c r="D1258" s="1">
        <v>-1.7496900000000001E-10</v>
      </c>
      <c r="E1258" s="1">
        <v>3.40774E-7</v>
      </c>
      <c r="F1258" s="1">
        <v>2.01433E-10</v>
      </c>
      <c r="G1258" s="1">
        <v>1.3832899999999999E-10</v>
      </c>
      <c r="H1258" s="1">
        <f t="shared" si="152"/>
        <v>7.144394400000001E-9</v>
      </c>
      <c r="I1258" s="1">
        <f t="shared" si="153"/>
        <v>-3.4993800000000003E-13</v>
      </c>
      <c r="J1258" s="1">
        <f t="shared" si="154"/>
        <v>3.3907013000000003E-7</v>
      </c>
      <c r="K1258" s="1">
        <f t="shared" si="155"/>
        <v>4.9383452999999998E-11</v>
      </c>
      <c r="L1258" s="1">
        <f t="shared" si="156"/>
        <v>2.1070550803162755E-2</v>
      </c>
      <c r="M1258" s="1">
        <f t="shared" si="157"/>
        <v>-1.0320519828744573E-6</v>
      </c>
      <c r="N1258" s="1">
        <f t="shared" si="158"/>
        <v>5.9407474200101314E-4</v>
      </c>
      <c r="O1258" s="1">
        <f t="shared" si="159"/>
        <v>1.4564377286787247E-4</v>
      </c>
    </row>
    <row r="1259" spans="1:15" x14ac:dyDescent="0.35">
      <c r="A1259" s="2">
        <v>44635.62699074074</v>
      </c>
      <c r="B1259">
        <v>19187068</v>
      </c>
      <c r="C1259" s="1">
        <v>1.14527E-8</v>
      </c>
      <c r="D1259" s="1">
        <v>-1.79012E-10</v>
      </c>
      <c r="E1259" s="1">
        <v>3.3853400000000001E-7</v>
      </c>
      <c r="F1259" s="1">
        <v>2.2269600000000001E-10</v>
      </c>
      <c r="G1259" s="1">
        <v>1.4800399999999999E-10</v>
      </c>
      <c r="H1259" s="1">
        <f t="shared" si="152"/>
        <v>7.4213496000000005E-9</v>
      </c>
      <c r="I1259" s="1">
        <f t="shared" si="153"/>
        <v>-3.5802400000000001E-13</v>
      </c>
      <c r="J1259" s="1">
        <f t="shared" si="154"/>
        <v>3.3684133E-7</v>
      </c>
      <c r="K1259" s="1">
        <f t="shared" si="155"/>
        <v>5.2837427999999997E-11</v>
      </c>
      <c r="L1259" s="1">
        <f t="shared" si="156"/>
        <v>2.2032182333444655E-2</v>
      </c>
      <c r="M1259" s="1">
        <f t="shared" si="157"/>
        <v>-1.0628861962990112E-6</v>
      </c>
      <c r="N1259" s="1">
        <f t="shared" si="158"/>
        <v>6.6113027163264087E-4</v>
      </c>
      <c r="O1259" s="1">
        <f t="shared" si="159"/>
        <v>1.5686147540148947E-4</v>
      </c>
    </row>
    <row r="1260" spans="1:15" x14ac:dyDescent="0.35">
      <c r="A1260" s="2">
        <v>44635.627129629633</v>
      </c>
      <c r="B1260">
        <v>19199480</v>
      </c>
      <c r="C1260" s="1">
        <v>1.16273E-8</v>
      </c>
      <c r="D1260" s="1">
        <v>-1.6833400000000001E-10</v>
      </c>
      <c r="E1260" s="1">
        <v>3.3522000000000001E-7</v>
      </c>
      <c r="F1260" s="1">
        <v>2.3394099999999998E-10</v>
      </c>
      <c r="G1260" s="1">
        <v>1.48611E-10</v>
      </c>
      <c r="H1260" s="1">
        <f t="shared" si="152"/>
        <v>7.5344904000000006E-9</v>
      </c>
      <c r="I1260" s="1">
        <f t="shared" si="153"/>
        <v>-3.3666800000000003E-13</v>
      </c>
      <c r="J1260" s="1">
        <f t="shared" si="154"/>
        <v>3.3354390000000002E-7</v>
      </c>
      <c r="K1260" s="1">
        <f t="shared" si="155"/>
        <v>5.3054126999999998E-11</v>
      </c>
      <c r="L1260" s="1">
        <f t="shared" si="156"/>
        <v>2.2589201601348429E-2</v>
      </c>
      <c r="M1260" s="1">
        <f t="shared" si="157"/>
        <v>-1.0093663832556974E-6</v>
      </c>
      <c r="N1260" s="1">
        <f t="shared" si="158"/>
        <v>7.0137993829298023E-4</v>
      </c>
      <c r="O1260" s="1">
        <f t="shared" si="159"/>
        <v>1.5906190159676131E-4</v>
      </c>
    </row>
    <row r="1261" spans="1:15" x14ac:dyDescent="0.35">
      <c r="A1261" s="2">
        <v>44635.627268518518</v>
      </c>
      <c r="B1261">
        <v>19211894</v>
      </c>
      <c r="C1261" s="1">
        <v>1.18068E-8</v>
      </c>
      <c r="D1261" s="1">
        <v>-1.74374E-10</v>
      </c>
      <c r="E1261" s="1">
        <v>3.3253199999999998E-7</v>
      </c>
      <c r="F1261" s="1">
        <v>2.2607199999999999E-10</v>
      </c>
      <c r="G1261" s="1">
        <v>1.4135399999999999E-10</v>
      </c>
      <c r="H1261" s="1">
        <f t="shared" si="152"/>
        <v>7.6508063999999996E-9</v>
      </c>
      <c r="I1261" s="1">
        <f t="shared" si="153"/>
        <v>-3.4874800000000001E-13</v>
      </c>
      <c r="J1261" s="1">
        <f t="shared" si="154"/>
        <v>3.3086933999999999E-7</v>
      </c>
      <c r="K1261" s="1">
        <f t="shared" si="155"/>
        <v>5.0463377999999998E-11</v>
      </c>
      <c r="L1261" s="1">
        <f t="shared" si="156"/>
        <v>2.3123346514971742E-2</v>
      </c>
      <c r="M1261" s="1">
        <f t="shared" si="157"/>
        <v>-1.0540354086601075E-6</v>
      </c>
      <c r="N1261" s="1">
        <f t="shared" si="158"/>
        <v>6.8326669373475343E-4</v>
      </c>
      <c r="O1261" s="1">
        <f t="shared" si="159"/>
        <v>1.5251754060983711E-4</v>
      </c>
    </row>
    <row r="1262" spans="1:15" x14ac:dyDescent="0.35">
      <c r="A1262" s="2">
        <v>44635.627418981479</v>
      </c>
      <c r="B1262">
        <v>19224306</v>
      </c>
      <c r="C1262" s="1">
        <v>1.18169E-8</v>
      </c>
      <c r="D1262" s="1">
        <v>-1.6984999999999999E-10</v>
      </c>
      <c r="E1262" s="1">
        <v>3.3118799999999999E-7</v>
      </c>
      <c r="F1262" s="1">
        <v>2.28447E-10</v>
      </c>
      <c r="G1262" s="1">
        <v>1.46875E-10</v>
      </c>
      <c r="H1262" s="1">
        <f t="shared" si="152"/>
        <v>7.6573511999999998E-9</v>
      </c>
      <c r="I1262" s="1">
        <f t="shared" si="153"/>
        <v>-3.3970000000000001E-13</v>
      </c>
      <c r="J1262" s="1">
        <f t="shared" si="154"/>
        <v>3.2953205999999997E-7</v>
      </c>
      <c r="K1262" s="1">
        <f t="shared" si="155"/>
        <v>5.2434374999999992E-11</v>
      </c>
      <c r="L1262" s="1">
        <f t="shared" si="156"/>
        <v>2.323704467480342E-2</v>
      </c>
      <c r="M1262" s="1">
        <f t="shared" si="157"/>
        <v>-1.0308556927662821E-6</v>
      </c>
      <c r="N1262" s="1">
        <f t="shared" si="158"/>
        <v>6.9324666012769752E-4</v>
      </c>
      <c r="O1262" s="1">
        <f t="shared" si="159"/>
        <v>1.5911767431672658E-4</v>
      </c>
    </row>
    <row r="1263" spans="1:15" x14ac:dyDescent="0.35">
      <c r="A1263" s="2">
        <v>44635.627557870372</v>
      </c>
      <c r="B1263">
        <v>19236720</v>
      </c>
      <c r="C1263" s="1">
        <v>1.19182E-8</v>
      </c>
      <c r="D1263" s="1">
        <v>-1.6056300000000001E-10</v>
      </c>
      <c r="E1263" s="1">
        <v>3.30383E-7</v>
      </c>
      <c r="F1263" s="1">
        <v>2.3447799999999998E-10</v>
      </c>
      <c r="G1263" s="1">
        <v>1.4606900000000001E-10</v>
      </c>
      <c r="H1263" s="1">
        <f t="shared" si="152"/>
        <v>7.7229936000000003E-9</v>
      </c>
      <c r="I1263" s="1">
        <f t="shared" si="153"/>
        <v>-3.2112600000000003E-13</v>
      </c>
      <c r="J1263" s="1">
        <f t="shared" si="154"/>
        <v>3.2873108500000002E-7</v>
      </c>
      <c r="K1263" s="1">
        <f t="shared" si="155"/>
        <v>5.2146632999999997E-11</v>
      </c>
      <c r="L1263" s="1">
        <f t="shared" si="156"/>
        <v>2.3493347457542689E-2</v>
      </c>
      <c r="M1263" s="1">
        <f t="shared" si="157"/>
        <v>-9.7686533051780007E-7</v>
      </c>
      <c r="N1263" s="1">
        <f t="shared" si="158"/>
        <v>7.1328210412471328E-4</v>
      </c>
      <c r="O1263" s="1">
        <f t="shared" si="159"/>
        <v>1.586300638407834E-4</v>
      </c>
    </row>
    <row r="1264" spans="1:15" x14ac:dyDescent="0.35">
      <c r="A1264" s="2">
        <v>44635.627708333333</v>
      </c>
      <c r="B1264">
        <v>19249132</v>
      </c>
      <c r="C1264" s="1">
        <v>1.0500600000000001E-8</v>
      </c>
      <c r="D1264" s="1">
        <v>-1.80702E-10</v>
      </c>
      <c r="E1264" s="1">
        <v>3.3692199999999998E-7</v>
      </c>
      <c r="F1264" s="1">
        <v>1.5573500000000001E-10</v>
      </c>
      <c r="G1264" s="1">
        <v>1.2158900000000001E-10</v>
      </c>
      <c r="H1264" s="1">
        <f t="shared" si="152"/>
        <v>6.8043888000000008E-9</v>
      </c>
      <c r="I1264" s="1">
        <f t="shared" si="153"/>
        <v>-3.6140399999999999E-13</v>
      </c>
      <c r="J1264" s="1">
        <f t="shared" si="154"/>
        <v>3.3523738999999998E-7</v>
      </c>
      <c r="K1264" s="1">
        <f t="shared" si="155"/>
        <v>4.3407273000000004E-11</v>
      </c>
      <c r="L1264" s="1">
        <f t="shared" si="156"/>
        <v>2.0297225199134263E-2</v>
      </c>
      <c r="M1264" s="1">
        <f t="shared" si="157"/>
        <v>-1.078053972440246E-6</v>
      </c>
      <c r="N1264" s="1">
        <f t="shared" si="158"/>
        <v>4.6455140340998365E-4</v>
      </c>
      <c r="O1264" s="1">
        <f t="shared" si="159"/>
        <v>1.2948219469194653E-4</v>
      </c>
    </row>
    <row r="1265" spans="1:15" x14ac:dyDescent="0.35">
      <c r="A1265" s="2">
        <v>44635.627858796295</v>
      </c>
      <c r="B1265">
        <v>19262054</v>
      </c>
      <c r="C1265" s="1">
        <v>8.0666699999999994E-9</v>
      </c>
      <c r="D1265" s="1">
        <v>-1.7775300000000001E-10</v>
      </c>
      <c r="E1265" s="1">
        <v>3.39251E-7</v>
      </c>
      <c r="F1265" s="1">
        <v>3.1658700000000003E-11</v>
      </c>
      <c r="G1265" s="1">
        <v>1.1710500000000001E-10</v>
      </c>
      <c r="H1265" s="1">
        <f t="shared" si="152"/>
        <v>5.22720216E-9</v>
      </c>
      <c r="I1265" s="1">
        <f t="shared" si="153"/>
        <v>-3.5550600000000003E-13</v>
      </c>
      <c r="J1265" s="1">
        <f t="shared" si="154"/>
        <v>3.3755474500000001E-7</v>
      </c>
      <c r="K1265" s="1">
        <f t="shared" si="155"/>
        <v>4.1806485000000002E-11</v>
      </c>
      <c r="L1265" s="1">
        <f t="shared" si="156"/>
        <v>1.5485494538078556E-2</v>
      </c>
      <c r="M1265" s="1">
        <f t="shared" si="157"/>
        <v>-1.0531802774687703E-6</v>
      </c>
      <c r="N1265" s="1">
        <f t="shared" si="158"/>
        <v>9.3788342391691162E-5</v>
      </c>
      <c r="O1265" s="1">
        <f t="shared" si="159"/>
        <v>1.2385097712076305E-4</v>
      </c>
    </row>
    <row r="1266" spans="1:15" x14ac:dyDescent="0.35">
      <c r="A1266" s="2">
        <v>44635.627997685187</v>
      </c>
      <c r="B1266">
        <v>19274996</v>
      </c>
      <c r="C1266" s="1">
        <v>3.91799E-9</v>
      </c>
      <c r="D1266" s="1">
        <v>-1.76903E-10</v>
      </c>
      <c r="E1266" s="1">
        <v>3.1452599999999999E-7</v>
      </c>
      <c r="F1266" s="1">
        <v>-5.5856900000000002E-11</v>
      </c>
      <c r="G1266" s="1">
        <v>1.2359399999999999E-10</v>
      </c>
      <c r="H1266" s="1">
        <f t="shared" si="152"/>
        <v>2.5388575200000002E-9</v>
      </c>
      <c r="I1266" s="1">
        <f t="shared" si="153"/>
        <v>-3.53806E-13</v>
      </c>
      <c r="J1266" s="1">
        <f t="shared" si="154"/>
        <v>3.1295337E-7</v>
      </c>
      <c r="K1266" s="1">
        <f t="shared" si="155"/>
        <v>4.4123057999999993E-11</v>
      </c>
      <c r="L1266" s="1">
        <f t="shared" si="156"/>
        <v>8.1125744707590142E-3</v>
      </c>
      <c r="M1266" s="1">
        <f t="shared" si="157"/>
        <v>-1.1305390320609105E-6</v>
      </c>
      <c r="N1266" s="1">
        <f t="shared" si="158"/>
        <v>-1.784831395169191E-4</v>
      </c>
      <c r="O1266" s="1">
        <f t="shared" si="159"/>
        <v>1.4098924066547036E-4</v>
      </c>
    </row>
    <row r="1267" spans="1:15" x14ac:dyDescent="0.35">
      <c r="A1267" s="2">
        <v>44635.628148148149</v>
      </c>
      <c r="B1267">
        <v>19287940</v>
      </c>
      <c r="C1267" s="1">
        <v>2.4286000000000001E-9</v>
      </c>
      <c r="D1267" s="1">
        <v>-1.80036E-10</v>
      </c>
      <c r="E1267" s="1">
        <v>3.1371999999999998E-7</v>
      </c>
      <c r="F1267" s="1">
        <v>-7.4024299999999994E-11</v>
      </c>
      <c r="G1267" s="1">
        <v>8.7734999999999995E-11</v>
      </c>
      <c r="H1267" s="1">
        <f t="shared" si="152"/>
        <v>1.5737328000000002E-9</v>
      </c>
      <c r="I1267" s="1">
        <f t="shared" si="153"/>
        <v>-3.6007199999999999E-13</v>
      </c>
      <c r="J1267" s="1">
        <f t="shared" si="154"/>
        <v>3.121514E-7</v>
      </c>
      <c r="K1267" s="1">
        <f t="shared" si="155"/>
        <v>3.1321394999999999E-11</v>
      </c>
      <c r="L1267" s="1">
        <f t="shared" si="156"/>
        <v>5.0415689309738802E-3</v>
      </c>
      <c r="M1267" s="1">
        <f t="shared" si="157"/>
        <v>-1.1535171714751238E-6</v>
      </c>
      <c r="N1267" s="1">
        <f t="shared" si="158"/>
        <v>-2.3714229697512166E-4</v>
      </c>
      <c r="O1267" s="1">
        <f t="shared" si="159"/>
        <v>1.003403957182316E-4</v>
      </c>
    </row>
    <row r="1268" spans="1:15" x14ac:dyDescent="0.35">
      <c r="A1268" s="2">
        <v>44635.628298611111</v>
      </c>
      <c r="B1268">
        <v>19300884</v>
      </c>
      <c r="C1268" s="1">
        <v>1.51198E-9</v>
      </c>
      <c r="D1268" s="1">
        <v>-1.79729E-10</v>
      </c>
      <c r="E1268" s="1">
        <v>3.2016999999999999E-7</v>
      </c>
      <c r="F1268" s="1">
        <v>-1.15777E-10</v>
      </c>
      <c r="G1268" s="1">
        <v>7.6923600000000002E-11</v>
      </c>
      <c r="H1268" s="1">
        <f t="shared" si="152"/>
        <v>9.7976304000000003E-10</v>
      </c>
      <c r="I1268" s="1">
        <f t="shared" si="153"/>
        <v>-3.5945800000000002E-13</v>
      </c>
      <c r="J1268" s="1">
        <f t="shared" si="154"/>
        <v>3.1856915000000001E-7</v>
      </c>
      <c r="K1268" s="1">
        <f t="shared" si="155"/>
        <v>2.7461725200000002E-11</v>
      </c>
      <c r="L1268" s="1">
        <f t="shared" si="156"/>
        <v>3.0755113607202705E-3</v>
      </c>
      <c r="M1268" s="1">
        <f t="shared" si="157"/>
        <v>-1.1283515682544903E-6</v>
      </c>
      <c r="N1268" s="1">
        <f t="shared" si="158"/>
        <v>-3.6342815994580769E-4</v>
      </c>
      <c r="O1268" s="1">
        <f t="shared" si="159"/>
        <v>8.6203341409549545E-5</v>
      </c>
    </row>
    <row r="1269" spans="1:15" x14ac:dyDescent="0.35">
      <c r="A1269" s="2">
        <v>44635.628449074073</v>
      </c>
      <c r="B1269">
        <v>19313824</v>
      </c>
      <c r="C1269" s="1">
        <v>1.0045600000000001E-9</v>
      </c>
      <c r="D1269" s="1">
        <v>-1.7719999999999999E-10</v>
      </c>
      <c r="E1269" s="1">
        <v>3.3486200000000002E-7</v>
      </c>
      <c r="F1269" s="1">
        <v>-1.4891900000000001E-10</v>
      </c>
      <c r="G1269" s="1">
        <v>6.2772199999999997E-11</v>
      </c>
      <c r="H1269" s="1">
        <f t="shared" si="152"/>
        <v>6.5095488000000004E-10</v>
      </c>
      <c r="I1269" s="1">
        <f t="shared" si="153"/>
        <v>-3.5439999999999998E-13</v>
      </c>
      <c r="J1269" s="1">
        <f t="shared" si="154"/>
        <v>3.3318769000000002E-7</v>
      </c>
      <c r="K1269" s="1">
        <f t="shared" si="155"/>
        <v>2.2409675399999997E-11</v>
      </c>
      <c r="L1269" s="1">
        <f t="shared" si="156"/>
        <v>1.9537182781272622E-3</v>
      </c>
      <c r="M1269" s="1">
        <f t="shared" si="157"/>
        <v>-1.0636647470379231E-6</v>
      </c>
      <c r="N1269" s="1">
        <f t="shared" si="158"/>
        <v>-4.4695228686269893E-4</v>
      </c>
      <c r="O1269" s="1">
        <f t="shared" si="159"/>
        <v>6.7258413418574967E-5</v>
      </c>
    </row>
    <row r="1270" spans="1:15" x14ac:dyDescent="0.35">
      <c r="A1270" s="2">
        <v>44635.628611111111</v>
      </c>
      <c r="B1270">
        <v>19327808</v>
      </c>
      <c r="C1270" s="1">
        <v>6.1790899999999998E-10</v>
      </c>
      <c r="D1270" s="1">
        <v>-1.7858200000000001E-10</v>
      </c>
      <c r="E1270" s="1">
        <v>3.5232999999999998E-7</v>
      </c>
      <c r="F1270" s="1">
        <v>-1.6451699999999999E-10</v>
      </c>
      <c r="G1270" s="1">
        <v>6.9283600000000003E-11</v>
      </c>
      <c r="H1270" s="1">
        <f t="shared" si="152"/>
        <v>4.0040503199999999E-10</v>
      </c>
      <c r="I1270" s="1">
        <f t="shared" si="153"/>
        <v>-3.57164E-13</v>
      </c>
      <c r="J1270" s="1">
        <f t="shared" si="154"/>
        <v>3.5056834999999999E-7</v>
      </c>
      <c r="K1270" s="1">
        <f t="shared" si="155"/>
        <v>2.4734245200000003E-11</v>
      </c>
      <c r="L1270" s="1">
        <f t="shared" si="156"/>
        <v>1.1421596729995734E-3</v>
      </c>
      <c r="M1270" s="1">
        <f t="shared" si="157"/>
        <v>-1.0188141627731084E-6</v>
      </c>
      <c r="N1270" s="1">
        <f t="shared" si="158"/>
        <v>-4.6928651716562545E-4</v>
      </c>
      <c r="O1270" s="1">
        <f t="shared" si="159"/>
        <v>7.0554701244422097E-5</v>
      </c>
    </row>
    <row r="1271" spans="1:15" x14ac:dyDescent="0.35">
      <c r="A1271" s="2">
        <v>44635.628784722219</v>
      </c>
      <c r="B1271">
        <v>19342962</v>
      </c>
      <c r="C1271" s="1">
        <v>3.5449099999999999E-10</v>
      </c>
      <c r="D1271" s="1">
        <v>-1.7587900000000001E-10</v>
      </c>
      <c r="E1271" s="1">
        <v>3.6146800000000002E-7</v>
      </c>
      <c r="F1271" s="1">
        <v>-1.6511900000000001E-10</v>
      </c>
      <c r="G1271" s="1">
        <v>6.6465599999999997E-11</v>
      </c>
      <c r="H1271" s="1">
        <f t="shared" si="152"/>
        <v>2.2971016799999999E-10</v>
      </c>
      <c r="I1271" s="1">
        <f t="shared" si="153"/>
        <v>-3.5175800000000001E-13</v>
      </c>
      <c r="J1271" s="1">
        <f t="shared" si="154"/>
        <v>3.5966066000000004E-7</v>
      </c>
      <c r="K1271" s="1">
        <f t="shared" si="155"/>
        <v>2.3728219199999998E-11</v>
      </c>
      <c r="L1271" s="1">
        <f t="shared" si="156"/>
        <v>6.3868583236209369E-4</v>
      </c>
      <c r="M1271" s="1">
        <f t="shared" si="157"/>
        <v>-9.7802745510170617E-7</v>
      </c>
      <c r="N1271" s="1">
        <f t="shared" si="158"/>
        <v>-4.5909663848139518E-4</v>
      </c>
      <c r="O1271" s="1">
        <f t="shared" si="159"/>
        <v>6.5973907738477701E-5</v>
      </c>
    </row>
    <row r="1272" spans="1:15" x14ac:dyDescent="0.35">
      <c r="A1272" s="2">
        <v>44635.628969907404</v>
      </c>
      <c r="B1272">
        <v>19358116</v>
      </c>
      <c r="C1272" s="1">
        <v>2.0086299999999999E-10</v>
      </c>
      <c r="D1272" s="1">
        <v>-1.82944E-10</v>
      </c>
      <c r="E1272" s="1">
        <v>3.5528700000000002E-7</v>
      </c>
      <c r="F1272" s="1">
        <v>-1.7194499999999999E-10</v>
      </c>
      <c r="G1272" s="1">
        <v>7.3506400000000003E-11</v>
      </c>
      <c r="H1272" s="1">
        <f t="shared" si="152"/>
        <v>1.3015922400000001E-10</v>
      </c>
      <c r="I1272" s="1">
        <f t="shared" si="153"/>
        <v>-3.6588800000000003E-13</v>
      </c>
      <c r="J1272" s="1">
        <f t="shared" si="154"/>
        <v>3.5351056500000003E-7</v>
      </c>
      <c r="K1272" s="1">
        <f t="shared" si="155"/>
        <v>2.6241784800000001E-11</v>
      </c>
      <c r="L1272" s="1">
        <f t="shared" si="156"/>
        <v>3.6819047826760142E-4</v>
      </c>
      <c r="M1272" s="1">
        <f t="shared" si="157"/>
        <v>-1.0350129139704778E-6</v>
      </c>
      <c r="N1272" s="1">
        <f t="shared" si="158"/>
        <v>-4.8639281827404503E-4</v>
      </c>
      <c r="O1272" s="1">
        <f t="shared" si="159"/>
        <v>7.4231967579243345E-5</v>
      </c>
    </row>
    <row r="1273" spans="1:15" x14ac:dyDescent="0.35">
      <c r="A1273" s="2">
        <v>44635.629143518519</v>
      </c>
      <c r="B1273">
        <v>19373268</v>
      </c>
      <c r="C1273" s="1">
        <v>1.10445E-10</v>
      </c>
      <c r="D1273" s="1">
        <v>-1.83691E-10</v>
      </c>
      <c r="E1273" s="1">
        <v>2.2870600000000001E-7</v>
      </c>
      <c r="F1273" s="1">
        <v>-1.79524E-10</v>
      </c>
      <c r="G1273" s="1">
        <v>1.0584900000000001E-10</v>
      </c>
      <c r="H1273" s="1">
        <f t="shared" si="152"/>
        <v>7.1568360000000001E-11</v>
      </c>
      <c r="I1273" s="1">
        <f t="shared" si="153"/>
        <v>-3.6738199999999999E-13</v>
      </c>
      <c r="J1273" s="1">
        <f t="shared" si="154"/>
        <v>2.2756247000000002E-7</v>
      </c>
      <c r="K1273" s="1">
        <f t="shared" si="155"/>
        <v>3.7788092999999997E-11</v>
      </c>
      <c r="L1273" s="1">
        <f t="shared" si="156"/>
        <v>3.1449983822024781E-4</v>
      </c>
      <c r="M1273" s="1">
        <f t="shared" si="157"/>
        <v>-1.6144226242578574E-6</v>
      </c>
      <c r="N1273" s="1">
        <f t="shared" si="158"/>
        <v>-7.8889985681733889E-4</v>
      </c>
      <c r="O1273" s="1">
        <f t="shared" si="159"/>
        <v>1.660559098343413E-4</v>
      </c>
    </row>
    <row r="1274" spans="1:15" x14ac:dyDescent="0.35">
      <c r="A1274" s="2">
        <v>44635.629317129627</v>
      </c>
      <c r="B1274">
        <v>19388420</v>
      </c>
      <c r="C1274" s="1">
        <v>5.3868099999999999E-11</v>
      </c>
      <c r="D1274" s="1">
        <v>-1.7791699999999999E-10</v>
      </c>
      <c r="E1274" s="1">
        <v>1.2317699999999999E-7</v>
      </c>
      <c r="F1274" s="1">
        <v>-2.01099E-10</v>
      </c>
      <c r="G1274" s="1">
        <v>1.04628E-10</v>
      </c>
      <c r="H1274" s="1">
        <f t="shared" si="152"/>
        <v>3.4906528799999998E-11</v>
      </c>
      <c r="I1274" s="1">
        <f t="shared" si="153"/>
        <v>-3.55834E-13</v>
      </c>
      <c r="J1274" s="1">
        <f t="shared" si="154"/>
        <v>1.22561115E-7</v>
      </c>
      <c r="K1274" s="1">
        <f t="shared" si="155"/>
        <v>3.7352195999999994E-11</v>
      </c>
      <c r="L1274" s="1">
        <f t="shared" si="156"/>
        <v>2.8480916479912895E-4</v>
      </c>
      <c r="M1274" s="1">
        <f t="shared" si="157"/>
        <v>-2.9033188870711561E-6</v>
      </c>
      <c r="N1274" s="1">
        <f t="shared" si="158"/>
        <v>-1.6408058950834446E-3</v>
      </c>
      <c r="O1274" s="1">
        <f t="shared" si="159"/>
        <v>3.0476383965664797E-4</v>
      </c>
    </row>
    <row r="1275" spans="1:15" x14ac:dyDescent="0.35">
      <c r="A1275" s="2">
        <v>44635.629490740743</v>
      </c>
      <c r="B1275">
        <v>19403574</v>
      </c>
      <c r="C1275" s="1">
        <v>5.6759900000000003E-12</v>
      </c>
      <c r="D1275" s="1">
        <v>-1.7613500000000001E-10</v>
      </c>
      <c r="E1275" s="1">
        <v>6.4053600000000004E-8</v>
      </c>
      <c r="F1275" s="1">
        <v>-1.9671300000000001E-10</v>
      </c>
      <c r="G1275" s="1">
        <v>1.1025599999999999E-10</v>
      </c>
      <c r="H1275" s="1">
        <f t="shared" si="152"/>
        <v>3.6780415200000002E-12</v>
      </c>
      <c r="I1275" s="1">
        <f t="shared" si="153"/>
        <v>-3.5227000000000002E-13</v>
      </c>
      <c r="J1275" s="1">
        <f t="shared" si="154"/>
        <v>6.3733332000000006E-8</v>
      </c>
      <c r="K1275" s="1">
        <f t="shared" si="155"/>
        <v>3.9361391999999996E-11</v>
      </c>
      <c r="L1275" s="1">
        <f t="shared" si="156"/>
        <v>5.7709857692674844E-5</v>
      </c>
      <c r="M1275" s="1">
        <f t="shared" si="157"/>
        <v>-5.5272490696077209E-6</v>
      </c>
      <c r="N1275" s="1">
        <f t="shared" si="158"/>
        <v>-3.0865011105962576E-3</v>
      </c>
      <c r="O1275" s="1">
        <f t="shared" si="159"/>
        <v>6.1759507568190527E-4</v>
      </c>
    </row>
    <row r="1276" spans="1:15" x14ac:dyDescent="0.35">
      <c r="A1276" s="2">
        <v>44635.629675925928</v>
      </c>
      <c r="B1276">
        <v>19419236</v>
      </c>
      <c r="C1276" s="1">
        <v>-2.1564400000000001E-11</v>
      </c>
      <c r="D1276" s="1">
        <v>-1.7589E-10</v>
      </c>
      <c r="E1276" s="1">
        <v>3.5396500000000002E-8</v>
      </c>
      <c r="F1276" s="1">
        <v>-2.0429199999999999E-10</v>
      </c>
      <c r="G1276" s="1">
        <v>1.0762999999999999E-10</v>
      </c>
      <c r="H1276" s="1">
        <f t="shared" si="152"/>
        <v>-1.3973731200000002E-11</v>
      </c>
      <c r="I1276" s="1">
        <f t="shared" si="153"/>
        <v>-3.5177999999999999E-13</v>
      </c>
      <c r="J1276" s="1">
        <f t="shared" si="154"/>
        <v>3.5219517500000004E-8</v>
      </c>
      <c r="K1276" s="1">
        <f t="shared" si="155"/>
        <v>3.842390999999999E-11</v>
      </c>
      <c r="L1276" s="1">
        <f t="shared" si="156"/>
        <v>-3.9676100616653818E-4</v>
      </c>
      <c r="M1276" s="1">
        <f t="shared" si="157"/>
        <v>-9.9882117919417825E-6</v>
      </c>
      <c r="N1276" s="1">
        <f t="shared" si="158"/>
        <v>-5.8005337523434264E-3</v>
      </c>
      <c r="O1276" s="1">
        <f t="shared" si="159"/>
        <v>1.0909834298553347E-3</v>
      </c>
    </row>
    <row r="1277" spans="1:15" x14ac:dyDescent="0.35">
      <c r="A1277" s="2">
        <v>44635.629849537036</v>
      </c>
      <c r="B1277">
        <v>19434640</v>
      </c>
      <c r="C1277" s="1">
        <v>-4.7557899999999998E-11</v>
      </c>
      <c r="D1277" s="1">
        <v>-1.7582899999999999E-10</v>
      </c>
      <c r="E1277" s="1">
        <v>2.08381E-8</v>
      </c>
      <c r="F1277" s="1">
        <v>-2.0044399999999999E-10</v>
      </c>
      <c r="G1277" s="1">
        <v>1.04559E-10</v>
      </c>
      <c r="H1277" s="1">
        <f t="shared" si="152"/>
        <v>-3.0817519199999999E-11</v>
      </c>
      <c r="I1277" s="1">
        <f t="shared" si="153"/>
        <v>-3.5165799999999999E-13</v>
      </c>
      <c r="J1277" s="1">
        <f t="shared" si="154"/>
        <v>2.0733909499999998E-8</v>
      </c>
      <c r="K1277" s="1">
        <f t="shared" si="155"/>
        <v>3.7327562999999997E-11</v>
      </c>
      <c r="L1277" s="1">
        <f t="shared" si="156"/>
        <v>-1.4863342197958375E-3</v>
      </c>
      <c r="M1277" s="1">
        <f t="shared" si="157"/>
        <v>-1.6960525461925067E-5</v>
      </c>
      <c r="N1277" s="1">
        <f t="shared" si="158"/>
        <v>-9.6674483893160624E-3</v>
      </c>
      <c r="O1277" s="1">
        <f t="shared" si="159"/>
        <v>1.8003147452727139E-3</v>
      </c>
    </row>
    <row r="1278" spans="1:15" x14ac:dyDescent="0.35">
      <c r="A1278" s="2">
        <v>44635.63003472222</v>
      </c>
      <c r="B1278">
        <v>19450044</v>
      </c>
      <c r="C1278" s="1">
        <v>-5.9683899999999997E-11</v>
      </c>
      <c r="D1278" s="1">
        <v>-1.8165299999999999E-10</v>
      </c>
      <c r="E1278" s="1">
        <v>1.3511300000000001E-8</v>
      </c>
      <c r="F1278" s="1">
        <v>-2.0222799999999999E-10</v>
      </c>
      <c r="G1278" s="1">
        <v>1.15608E-10</v>
      </c>
      <c r="H1278" s="1">
        <f t="shared" si="152"/>
        <v>-3.8675167199999998E-11</v>
      </c>
      <c r="I1278" s="1">
        <f t="shared" si="153"/>
        <v>-3.6330600000000001E-13</v>
      </c>
      <c r="J1278" s="1">
        <f t="shared" si="154"/>
        <v>1.34437435E-8</v>
      </c>
      <c r="K1278" s="1">
        <f t="shared" si="155"/>
        <v>4.1272056000000001E-11</v>
      </c>
      <c r="L1278" s="1">
        <f t="shared" si="156"/>
        <v>-2.8768153156150294E-3</v>
      </c>
      <c r="M1278" s="1">
        <f t="shared" si="157"/>
        <v>-2.7024169272494673E-5</v>
      </c>
      <c r="N1278" s="1">
        <f t="shared" si="158"/>
        <v>-1.5042536329259776E-2</v>
      </c>
      <c r="O1278" s="1">
        <f t="shared" si="159"/>
        <v>3.0699824048264534E-3</v>
      </c>
    </row>
    <row r="1279" spans="1:15" x14ac:dyDescent="0.35">
      <c r="A1279" s="2">
        <v>44635.630208333336</v>
      </c>
      <c r="B1279">
        <v>19465446</v>
      </c>
      <c r="C1279" s="1">
        <v>-7.1100299999999997E-11</v>
      </c>
      <c r="D1279" s="1">
        <v>-1.7429199999999999E-10</v>
      </c>
      <c r="E1279" s="1">
        <v>9.7454200000000005E-9</v>
      </c>
      <c r="F1279" s="1">
        <v>-2.06324E-10</v>
      </c>
      <c r="G1279" s="1">
        <v>1.0500399999999999E-10</v>
      </c>
      <c r="H1279" s="1">
        <f t="shared" si="152"/>
        <v>-4.6072994399999999E-11</v>
      </c>
      <c r="I1279" s="1">
        <f t="shared" si="153"/>
        <v>-3.48584E-13</v>
      </c>
      <c r="J1279" s="1">
        <f t="shared" si="154"/>
        <v>9.6966929000000005E-9</v>
      </c>
      <c r="K1279" s="1">
        <f t="shared" si="155"/>
        <v>3.7486427999999997E-11</v>
      </c>
      <c r="L1279" s="1">
        <f t="shared" si="156"/>
        <v>-4.7514131751042665E-3</v>
      </c>
      <c r="M1279" s="1">
        <f t="shared" si="157"/>
        <v>-3.5948751145867472E-5</v>
      </c>
      <c r="N1279" s="1">
        <f t="shared" si="158"/>
        <v>-2.1277769867291556E-2</v>
      </c>
      <c r="O1279" s="1">
        <f t="shared" si="159"/>
        <v>3.8658982383571201E-3</v>
      </c>
    </row>
    <row r="1280" spans="1:15" x14ac:dyDescent="0.35">
      <c r="A1280" s="2">
        <v>44635.630381944444</v>
      </c>
      <c r="B1280">
        <v>19480848</v>
      </c>
      <c r="C1280" s="1">
        <v>-8.5451600000000006E-11</v>
      </c>
      <c r="D1280" s="1">
        <v>-1.6729E-10</v>
      </c>
      <c r="E1280" s="1">
        <v>7.7942800000000001E-9</v>
      </c>
      <c r="F1280" s="1">
        <v>-2.06023E-10</v>
      </c>
      <c r="G1280" s="1">
        <v>9.4799299999999995E-11</v>
      </c>
      <c r="H1280" s="1">
        <f t="shared" si="152"/>
        <v>-5.5372636800000008E-11</v>
      </c>
      <c r="I1280" s="1">
        <f t="shared" si="153"/>
        <v>-3.3458000000000002E-13</v>
      </c>
      <c r="J1280" s="1">
        <f t="shared" si="154"/>
        <v>7.7553085999999997E-9</v>
      </c>
      <c r="K1280" s="1">
        <f t="shared" si="155"/>
        <v>3.3843350100000001E-11</v>
      </c>
      <c r="L1280" s="1">
        <f t="shared" si="156"/>
        <v>-7.1399656230314301E-3</v>
      </c>
      <c r="M1280" s="1">
        <f t="shared" si="157"/>
        <v>-4.3142061426156535E-5</v>
      </c>
      <c r="N1280" s="1">
        <f t="shared" si="158"/>
        <v>-2.6565416107361611E-2</v>
      </c>
      <c r="O1280" s="1">
        <f t="shared" si="159"/>
        <v>4.3638947004636282E-3</v>
      </c>
    </row>
    <row r="1281" spans="1:15" x14ac:dyDescent="0.35">
      <c r="A1281" s="2">
        <v>44635.630567129629</v>
      </c>
      <c r="B1281">
        <v>19496252</v>
      </c>
      <c r="C1281" s="1">
        <v>-1.01694E-10</v>
      </c>
      <c r="D1281" s="1">
        <v>-1.6982899999999999E-10</v>
      </c>
      <c r="E1281" s="1">
        <v>6.6955499999999997E-9</v>
      </c>
      <c r="F1281" s="1">
        <v>-2.0527000000000001E-10</v>
      </c>
      <c r="G1281" s="1">
        <v>9.8308600000000001E-11</v>
      </c>
      <c r="H1281" s="1">
        <f t="shared" si="152"/>
        <v>-6.5897711999999997E-11</v>
      </c>
      <c r="I1281" s="1">
        <f t="shared" si="153"/>
        <v>-3.39658E-13</v>
      </c>
      <c r="J1281" s="1">
        <f t="shared" si="154"/>
        <v>6.6620722499999994E-9</v>
      </c>
      <c r="K1281" s="1">
        <f t="shared" si="155"/>
        <v>3.5096170199999993E-11</v>
      </c>
      <c r="L1281" s="1">
        <f t="shared" si="156"/>
        <v>-9.8914736326973941E-3</v>
      </c>
      <c r="M1281" s="1">
        <f t="shared" si="157"/>
        <v>-5.0983836147979336E-5</v>
      </c>
      <c r="N1281" s="1">
        <f t="shared" si="158"/>
        <v>-3.0811734291833901E-2</v>
      </c>
      <c r="O1281" s="1">
        <f t="shared" si="159"/>
        <v>5.2680560766959553E-3</v>
      </c>
    </row>
    <row r="1282" spans="1:15" x14ac:dyDescent="0.35">
      <c r="A1282" s="2">
        <v>44635.630752314813</v>
      </c>
      <c r="B1282">
        <v>19512696</v>
      </c>
      <c r="C1282" s="1">
        <v>-1.0220000000000001E-10</v>
      </c>
      <c r="D1282" s="1">
        <v>-1.8195E-10</v>
      </c>
      <c r="E1282" s="1">
        <v>6.1567900000000002E-9</v>
      </c>
      <c r="F1282" s="1">
        <v>-1.9817499999999999E-10</v>
      </c>
      <c r="G1282" s="1">
        <v>1.1064000000000001E-10</v>
      </c>
      <c r="H1282" s="1">
        <f t="shared" si="152"/>
        <v>-6.6225600000000007E-11</v>
      </c>
      <c r="I1282" s="1">
        <f t="shared" si="153"/>
        <v>-3.6389999999999999E-13</v>
      </c>
      <c r="J1282" s="1">
        <f t="shared" si="154"/>
        <v>6.12600605E-9</v>
      </c>
      <c r="K1282" s="1">
        <f t="shared" si="155"/>
        <v>3.9498479999999994E-11</v>
      </c>
      <c r="L1282" s="1">
        <f t="shared" si="156"/>
        <v>-1.0810567188388593E-2</v>
      </c>
      <c r="M1282" s="1">
        <f t="shared" si="157"/>
        <v>-5.940248785748424E-5</v>
      </c>
      <c r="N1282" s="1">
        <f t="shared" si="158"/>
        <v>-3.2349788489027038E-2</v>
      </c>
      <c r="O1282" s="1">
        <f t="shared" si="159"/>
        <v>6.4476723786454629E-3</v>
      </c>
    </row>
    <row r="1283" spans="1:15" x14ac:dyDescent="0.35">
      <c r="A1283" s="2">
        <v>44635.630937499998</v>
      </c>
      <c r="B1283">
        <v>19528628</v>
      </c>
      <c r="C1283" s="1">
        <v>-9.8340800000000003E-11</v>
      </c>
      <c r="D1283" s="1">
        <v>-1.71406E-10</v>
      </c>
      <c r="E1283" s="1">
        <v>5.8574199999999998E-9</v>
      </c>
      <c r="F1283" s="1">
        <v>-1.99616E-10</v>
      </c>
      <c r="G1283" s="1">
        <v>1.07554E-10</v>
      </c>
      <c r="H1283" s="1">
        <f t="shared" ref="H1283:H1346" si="160">0.648*C1283</f>
        <v>-6.3724838400000002E-11</v>
      </c>
      <c r="I1283" s="1">
        <f t="shared" ref="I1283:I1346" si="161">0.002*D1283</f>
        <v>-3.4281200000000002E-13</v>
      </c>
      <c r="J1283" s="1">
        <f t="shared" ref="J1283:J1346" si="162">E1283-(0.005*E1283)</f>
        <v>5.8281328999999995E-9</v>
      </c>
      <c r="K1283" s="1">
        <f t="shared" ref="K1283:K1346" si="163">G1283-(0.643*G1283)</f>
        <v>3.8396777999999993E-11</v>
      </c>
      <c r="L1283" s="1">
        <f t="shared" ref="L1283:L1346" si="164">H1283/J1283</f>
        <v>-1.0934005708757947E-2</v>
      </c>
      <c r="M1283" s="1">
        <f t="shared" ref="M1283:M1346" si="165">I1283/J1283</f>
        <v>-5.8820209813678072E-5</v>
      </c>
      <c r="N1283" s="1">
        <f t="shared" ref="N1283:N1346" si="166">F1283/J1283</f>
        <v>-3.4250420061629004E-2</v>
      </c>
      <c r="O1283" s="1">
        <f t="shared" ref="O1283:O1346" si="167">K1283/J1283</f>
        <v>6.5881781796705416E-3</v>
      </c>
    </row>
    <row r="1284" spans="1:15" x14ac:dyDescent="0.35">
      <c r="A1284" s="2">
        <v>44635.631122685183</v>
      </c>
      <c r="B1284">
        <v>19544562</v>
      </c>
      <c r="C1284" s="1">
        <v>-1.07736E-10</v>
      </c>
      <c r="D1284" s="1">
        <v>-1.8247200000000001E-10</v>
      </c>
      <c r="E1284" s="1">
        <v>5.6514599999999998E-9</v>
      </c>
      <c r="F1284" s="1">
        <v>-2.0217399999999999E-10</v>
      </c>
      <c r="G1284" s="1">
        <v>9.5927900000000001E-11</v>
      </c>
      <c r="H1284" s="1">
        <f t="shared" si="160"/>
        <v>-6.9812928E-11</v>
      </c>
      <c r="I1284" s="1">
        <f t="shared" si="161"/>
        <v>-3.6494400000000005E-13</v>
      </c>
      <c r="J1284" s="1">
        <f t="shared" si="162"/>
        <v>5.6232027000000002E-9</v>
      </c>
      <c r="K1284" s="1">
        <f t="shared" si="163"/>
        <v>3.4246260300000001E-11</v>
      </c>
      <c r="L1284" s="1">
        <f t="shared" si="164"/>
        <v>-1.2415154090034847E-2</v>
      </c>
      <c r="M1284" s="1">
        <f t="shared" si="165"/>
        <v>-6.4899670075915995E-5</v>
      </c>
      <c r="N1284" s="1">
        <f t="shared" si="166"/>
        <v>-3.5953532317090399E-2</v>
      </c>
      <c r="O1284" s="1">
        <f t="shared" si="167"/>
        <v>6.090169984446764E-3</v>
      </c>
    </row>
    <row r="1285" spans="1:15" x14ac:dyDescent="0.35">
      <c r="A1285" s="2">
        <v>44635.631307870368</v>
      </c>
      <c r="B1285">
        <v>19560496</v>
      </c>
      <c r="C1285" s="1">
        <v>-1.11799E-10</v>
      </c>
      <c r="D1285" s="1">
        <v>-1.74917E-10</v>
      </c>
      <c r="E1285" s="1">
        <v>5.5374700000000003E-9</v>
      </c>
      <c r="F1285" s="1">
        <v>-2.0618399999999999E-10</v>
      </c>
      <c r="G1285" s="1">
        <v>7.6532100000000003E-11</v>
      </c>
      <c r="H1285" s="1">
        <f t="shared" si="160"/>
        <v>-7.2445751999999996E-11</v>
      </c>
      <c r="I1285" s="1">
        <f t="shared" si="161"/>
        <v>-3.4983400000000002E-13</v>
      </c>
      <c r="J1285" s="1">
        <f t="shared" si="162"/>
        <v>5.5097826500000004E-9</v>
      </c>
      <c r="K1285" s="1">
        <f t="shared" si="163"/>
        <v>2.7321959699999999E-11</v>
      </c>
      <c r="L1285" s="1">
        <f t="shared" si="164"/>
        <v>-1.3148568029266996E-2</v>
      </c>
      <c r="M1285" s="1">
        <f t="shared" si="165"/>
        <v>-6.349324868559017E-5</v>
      </c>
      <c r="N1285" s="1">
        <f t="shared" si="166"/>
        <v>-3.7421439845726032E-2</v>
      </c>
      <c r="O1285" s="1">
        <f t="shared" si="167"/>
        <v>4.9588089831456416E-3</v>
      </c>
    </row>
    <row r="1286" spans="1:15" x14ac:dyDescent="0.35">
      <c r="A1286" s="2">
        <v>44635.631493055553</v>
      </c>
      <c r="B1286">
        <v>19576428</v>
      </c>
      <c r="C1286" s="1">
        <v>-1.2171099999999999E-10</v>
      </c>
      <c r="D1286" s="1">
        <v>-1.7075E-10</v>
      </c>
      <c r="E1286" s="1">
        <v>5.4703999999999996E-9</v>
      </c>
      <c r="F1286" s="1">
        <v>-2.1119400000000001E-10</v>
      </c>
      <c r="G1286" s="1">
        <v>8.5684999999999999E-11</v>
      </c>
      <c r="H1286" s="1">
        <f t="shared" si="160"/>
        <v>-7.8868727999999997E-11</v>
      </c>
      <c r="I1286" s="1">
        <f t="shared" si="161"/>
        <v>-3.4150000000000001E-13</v>
      </c>
      <c r="J1286" s="1">
        <f t="shared" si="162"/>
        <v>5.4430479999999999E-9</v>
      </c>
      <c r="K1286" s="1">
        <f t="shared" si="163"/>
        <v>3.0589544999999997E-11</v>
      </c>
      <c r="L1286" s="1">
        <f t="shared" si="164"/>
        <v>-1.4489809386211548E-2</v>
      </c>
      <c r="M1286" s="1">
        <f t="shared" si="165"/>
        <v>-6.2740582115020845E-5</v>
      </c>
      <c r="N1286" s="1">
        <f t="shared" si="166"/>
        <v>-3.8800686674084081E-2</v>
      </c>
      <c r="O1286" s="1">
        <f t="shared" si="167"/>
        <v>5.619929311665081E-3</v>
      </c>
    </row>
    <row r="1287" spans="1:15" x14ac:dyDescent="0.35">
      <c r="A1287" s="2">
        <v>44635.631678240738</v>
      </c>
      <c r="B1287">
        <v>19592360</v>
      </c>
      <c r="C1287" s="1">
        <v>-1.2674200000000001E-10</v>
      </c>
      <c r="D1287" s="1">
        <v>-1.7979000000000001E-10</v>
      </c>
      <c r="E1287" s="1">
        <v>5.4046000000000001E-9</v>
      </c>
      <c r="F1287" s="1">
        <v>-2.0182999999999999E-10</v>
      </c>
      <c r="G1287" s="1">
        <v>8.0332900000000002E-11</v>
      </c>
      <c r="H1287" s="1">
        <f t="shared" si="160"/>
        <v>-8.2128816000000006E-11</v>
      </c>
      <c r="I1287" s="1">
        <f t="shared" si="161"/>
        <v>-3.5958000000000002E-13</v>
      </c>
      <c r="J1287" s="1">
        <f t="shared" si="162"/>
        <v>5.3775770000000002E-9</v>
      </c>
      <c r="K1287" s="1">
        <f t="shared" si="163"/>
        <v>2.86788453E-11</v>
      </c>
      <c r="L1287" s="1">
        <f t="shared" si="164"/>
        <v>-1.5272457465509095E-2</v>
      </c>
      <c r="M1287" s="1">
        <f t="shared" si="165"/>
        <v>-6.6866546029931319E-5</v>
      </c>
      <c r="N1287" s="1">
        <f t="shared" si="166"/>
        <v>-3.7531773138720276E-2</v>
      </c>
      <c r="O1287" s="1">
        <f t="shared" si="167"/>
        <v>5.3330422418870057E-3</v>
      </c>
    </row>
    <row r="1288" spans="1:15" x14ac:dyDescent="0.35">
      <c r="A1288" s="2">
        <v>44635.631863425922</v>
      </c>
      <c r="B1288">
        <v>19608294</v>
      </c>
      <c r="C1288" s="1">
        <v>-1.24216E-10</v>
      </c>
      <c r="D1288" s="1">
        <v>-1.7513200000000001E-10</v>
      </c>
      <c r="E1288" s="1">
        <v>5.3604900000000004E-9</v>
      </c>
      <c r="F1288" s="1">
        <v>-2.0853799999999999E-10</v>
      </c>
      <c r="G1288" s="1">
        <v>7.7921399999999995E-11</v>
      </c>
      <c r="H1288" s="1">
        <f t="shared" si="160"/>
        <v>-8.049196800000001E-11</v>
      </c>
      <c r="I1288" s="1">
        <f t="shared" si="161"/>
        <v>-3.5026400000000005E-13</v>
      </c>
      <c r="J1288" s="1">
        <f t="shared" si="162"/>
        <v>5.3336875500000005E-9</v>
      </c>
      <c r="K1288" s="1">
        <f t="shared" si="163"/>
        <v>2.7817939799999994E-11</v>
      </c>
      <c r="L1288" s="1">
        <f t="shared" si="164"/>
        <v>-1.5091241705750087E-2</v>
      </c>
      <c r="M1288" s="1">
        <f t="shared" si="165"/>
        <v>-6.5670138476709239E-5</v>
      </c>
      <c r="N1288" s="1">
        <f t="shared" si="166"/>
        <v>-3.9098278263412709E-2</v>
      </c>
      <c r="O1288" s="1">
        <f t="shared" si="167"/>
        <v>5.2155173206574488E-3</v>
      </c>
    </row>
    <row r="1289" spans="1:15" x14ac:dyDescent="0.35">
      <c r="A1289" s="2">
        <v>44635.632048611114</v>
      </c>
      <c r="B1289">
        <v>19624228</v>
      </c>
      <c r="C1289" s="1">
        <v>-1.2136699999999999E-10</v>
      </c>
      <c r="D1289" s="1">
        <v>-1.7536799999999999E-10</v>
      </c>
      <c r="E1289" s="1">
        <v>5.3095499999999997E-9</v>
      </c>
      <c r="F1289" s="1">
        <v>-1.9675599999999999E-10</v>
      </c>
      <c r="G1289" s="1">
        <v>8.5024299999999995E-11</v>
      </c>
      <c r="H1289" s="1">
        <f t="shared" si="160"/>
        <v>-7.8645815999999996E-11</v>
      </c>
      <c r="I1289" s="1">
        <f t="shared" si="161"/>
        <v>-3.5073599999999999E-13</v>
      </c>
      <c r="J1289" s="1">
        <f t="shared" si="162"/>
        <v>5.2830022499999999E-9</v>
      </c>
      <c r="K1289" s="1">
        <f t="shared" si="163"/>
        <v>3.0353675099999996E-11</v>
      </c>
      <c r="L1289" s="1">
        <f t="shared" si="164"/>
        <v>-1.488657628340022E-2</v>
      </c>
      <c r="M1289" s="1">
        <f t="shared" si="165"/>
        <v>-6.63895231163303E-5</v>
      </c>
      <c r="N1289" s="1">
        <f t="shared" si="166"/>
        <v>-3.724321714986966E-2</v>
      </c>
      <c r="O1289" s="1">
        <f t="shared" si="167"/>
        <v>5.7455351452859963E-3</v>
      </c>
    </row>
    <row r="1290" spans="1:15" x14ac:dyDescent="0.35">
      <c r="A1290" s="2">
        <v>44635.632233796299</v>
      </c>
      <c r="B1290">
        <v>19640160</v>
      </c>
      <c r="C1290" s="1">
        <v>-1.25086E-10</v>
      </c>
      <c r="D1290" s="1">
        <v>-1.5322299999999999E-10</v>
      </c>
      <c r="E1290" s="1">
        <v>5.3276200000000003E-9</v>
      </c>
      <c r="F1290" s="1">
        <v>-1.9294000000000001E-10</v>
      </c>
      <c r="G1290" s="1">
        <v>8.0509299999999998E-11</v>
      </c>
      <c r="H1290" s="1">
        <f t="shared" si="160"/>
        <v>-8.1055728000000005E-11</v>
      </c>
      <c r="I1290" s="1">
        <f t="shared" si="161"/>
        <v>-3.0644599999999998E-13</v>
      </c>
      <c r="J1290" s="1">
        <f t="shared" si="162"/>
        <v>5.3009819000000006E-9</v>
      </c>
      <c r="K1290" s="1">
        <f t="shared" si="163"/>
        <v>2.8741820099999996E-11</v>
      </c>
      <c r="L1290" s="1">
        <f t="shared" si="164"/>
        <v>-1.5290700766210879E-2</v>
      </c>
      <c r="M1290" s="1">
        <f t="shared" si="165"/>
        <v>-5.7809290010969465E-5</v>
      </c>
      <c r="N1290" s="1">
        <f t="shared" si="166"/>
        <v>-3.6397030519949518E-2</v>
      </c>
      <c r="O1290" s="1">
        <f t="shared" si="167"/>
        <v>5.4219804259282595E-3</v>
      </c>
    </row>
    <row r="1291" spans="1:15" x14ac:dyDescent="0.35">
      <c r="A1291" s="2">
        <v>44635.632418981484</v>
      </c>
      <c r="B1291">
        <v>19656094</v>
      </c>
      <c r="C1291" s="1">
        <v>-1.2425900000000001E-10</v>
      </c>
      <c r="D1291" s="1">
        <v>-1.6432999999999999E-10</v>
      </c>
      <c r="E1291" s="1">
        <v>5.2649300000000003E-9</v>
      </c>
      <c r="F1291" s="1">
        <v>-2.00981E-10</v>
      </c>
      <c r="G1291" s="1">
        <v>7.6769999999999997E-11</v>
      </c>
      <c r="H1291" s="1">
        <f t="shared" si="160"/>
        <v>-8.0519832000000003E-11</v>
      </c>
      <c r="I1291" s="1">
        <f t="shared" si="161"/>
        <v>-3.2865999999999998E-13</v>
      </c>
      <c r="J1291" s="1">
        <f t="shared" si="162"/>
        <v>5.2386053500000006E-9</v>
      </c>
      <c r="K1291" s="1">
        <f t="shared" si="163"/>
        <v>2.740689E-11</v>
      </c>
      <c r="L1291" s="1">
        <f t="shared" si="164"/>
        <v>-1.5370471073947191E-2</v>
      </c>
      <c r="M1291" s="1">
        <f t="shared" si="165"/>
        <v>-6.2738072071033177E-5</v>
      </c>
      <c r="N1291" s="1">
        <f t="shared" si="166"/>
        <v>-3.8365363789047396E-2</v>
      </c>
      <c r="O1291" s="1">
        <f t="shared" si="167"/>
        <v>5.2317149639836864E-3</v>
      </c>
    </row>
    <row r="1292" spans="1:15" x14ac:dyDescent="0.35">
      <c r="A1292" s="2">
        <v>44635.632604166669</v>
      </c>
      <c r="B1292">
        <v>19672024</v>
      </c>
      <c r="C1292" s="1">
        <v>-1.2718299999999999E-10</v>
      </c>
      <c r="D1292" s="1">
        <v>-1.6453499999999999E-10</v>
      </c>
      <c r="E1292" s="1">
        <v>5.2539300000000003E-9</v>
      </c>
      <c r="F1292" s="1">
        <v>-1.9027399999999999E-10</v>
      </c>
      <c r="G1292" s="1">
        <v>6.5490399999999996E-11</v>
      </c>
      <c r="H1292" s="1">
        <f t="shared" si="160"/>
        <v>-8.2414583999999999E-11</v>
      </c>
      <c r="I1292" s="1">
        <f t="shared" si="161"/>
        <v>-3.2906999999999998E-13</v>
      </c>
      <c r="J1292" s="1">
        <f t="shared" si="162"/>
        <v>5.2276603500000006E-9</v>
      </c>
      <c r="K1292" s="1">
        <f t="shared" si="163"/>
        <v>2.3380072799999998E-11</v>
      </c>
      <c r="L1292" s="1">
        <f t="shared" si="164"/>
        <v>-1.5765099199683084E-2</v>
      </c>
      <c r="M1292" s="1">
        <f t="shared" si="165"/>
        <v>-6.2947853909445342E-5</v>
      </c>
      <c r="N1292" s="1">
        <f t="shared" si="166"/>
        <v>-3.6397544457914134E-2</v>
      </c>
      <c r="O1292" s="1">
        <f t="shared" si="167"/>
        <v>4.4723779348059588E-3</v>
      </c>
    </row>
    <row r="1293" spans="1:15" x14ac:dyDescent="0.35">
      <c r="A1293" s="2">
        <v>44635.632777777777</v>
      </c>
      <c r="B1293">
        <v>19687960</v>
      </c>
      <c r="C1293" s="1">
        <v>-1.3379399999999999E-10</v>
      </c>
      <c r="D1293" s="1">
        <v>-1.6955199999999999E-10</v>
      </c>
      <c r="E1293" s="1">
        <v>5.2384300000000001E-9</v>
      </c>
      <c r="F1293" s="1">
        <v>-1.9337E-10</v>
      </c>
      <c r="G1293" s="1">
        <v>8.1031399999999997E-11</v>
      </c>
      <c r="H1293" s="1">
        <f t="shared" si="160"/>
        <v>-8.6698512000000002E-11</v>
      </c>
      <c r="I1293" s="1">
        <f t="shared" si="161"/>
        <v>-3.3910399999999998E-13</v>
      </c>
      <c r="J1293" s="1">
        <f t="shared" si="162"/>
        <v>5.2122378500000003E-9</v>
      </c>
      <c r="K1293" s="1">
        <f t="shared" si="163"/>
        <v>2.8928209799999998E-11</v>
      </c>
      <c r="L1293" s="1">
        <f t="shared" si="164"/>
        <v>-1.6633644606222256E-2</v>
      </c>
      <c r="M1293" s="1">
        <f t="shared" si="165"/>
        <v>-6.5059195255258727E-5</v>
      </c>
      <c r="N1293" s="1">
        <f t="shared" si="166"/>
        <v>-3.7099227925678789E-2</v>
      </c>
      <c r="O1293" s="1">
        <f t="shared" si="167"/>
        <v>5.5500555869682725E-3</v>
      </c>
    </row>
    <row r="1294" spans="1:15" x14ac:dyDescent="0.35">
      <c r="A1294" s="2">
        <v>44635.632962962962</v>
      </c>
      <c r="B1294">
        <v>19703890</v>
      </c>
      <c r="C1294" s="1">
        <v>-1.3299799999999999E-10</v>
      </c>
      <c r="D1294" s="1">
        <v>-1.65539E-10</v>
      </c>
      <c r="E1294" s="1">
        <v>5.2031400000000003E-9</v>
      </c>
      <c r="F1294" s="1">
        <v>-1.9846600000000001E-10</v>
      </c>
      <c r="G1294" s="1">
        <v>8.2160000000000004E-11</v>
      </c>
      <c r="H1294" s="1">
        <f t="shared" si="160"/>
        <v>-8.6182703999999991E-11</v>
      </c>
      <c r="I1294" s="1">
        <f t="shared" si="161"/>
        <v>-3.31078E-13</v>
      </c>
      <c r="J1294" s="1">
        <f t="shared" si="162"/>
        <v>5.1771243000000005E-9</v>
      </c>
      <c r="K1294" s="1">
        <f t="shared" si="163"/>
        <v>2.9331119999999998E-11</v>
      </c>
      <c r="L1294" s="1">
        <f t="shared" si="164"/>
        <v>-1.6646829205935808E-2</v>
      </c>
      <c r="M1294" s="1">
        <f t="shared" si="165"/>
        <v>-6.3950174037737505E-5</v>
      </c>
      <c r="N1294" s="1">
        <f t="shared" si="166"/>
        <v>-3.8335181560156861E-2</v>
      </c>
      <c r="O1294" s="1">
        <f t="shared" si="167"/>
        <v>5.6655236189712488E-3</v>
      </c>
    </row>
    <row r="1295" spans="1:15" x14ac:dyDescent="0.35">
      <c r="A1295" s="2">
        <v>44635.633148148147</v>
      </c>
      <c r="B1295">
        <v>19719824</v>
      </c>
      <c r="C1295" s="1">
        <v>-1.5154199999999999E-10</v>
      </c>
      <c r="D1295" s="1">
        <v>-1.7754899999999999E-10</v>
      </c>
      <c r="E1295" s="1">
        <v>5.2030700000000003E-9</v>
      </c>
      <c r="F1295" s="1">
        <v>-1.80771E-10</v>
      </c>
      <c r="G1295" s="1">
        <v>8.1852900000000001E-11</v>
      </c>
      <c r="H1295" s="1">
        <f t="shared" si="160"/>
        <v>-9.8199215999999994E-11</v>
      </c>
      <c r="I1295" s="1">
        <f t="shared" si="161"/>
        <v>-3.5509799999999998E-13</v>
      </c>
      <c r="J1295" s="1">
        <f t="shared" si="162"/>
        <v>5.1770546500000007E-9</v>
      </c>
      <c r="K1295" s="1">
        <f t="shared" si="163"/>
        <v>2.9221485299999998E-11</v>
      </c>
      <c r="L1295" s="1">
        <f t="shared" si="164"/>
        <v>-1.8968162910932375E-2</v>
      </c>
      <c r="M1295" s="1">
        <f t="shared" si="165"/>
        <v>-6.8590738171944921E-5</v>
      </c>
      <c r="N1295" s="1">
        <f t="shared" si="166"/>
        <v>-3.4917730683024562E-2</v>
      </c>
      <c r="O1295" s="1">
        <f t="shared" si="167"/>
        <v>5.6444227993614083E-3</v>
      </c>
    </row>
    <row r="1296" spans="1:15" x14ac:dyDescent="0.35">
      <c r="A1296" s="2">
        <v>44635.633333333331</v>
      </c>
      <c r="B1296">
        <v>19735756</v>
      </c>
      <c r="C1296" s="1">
        <v>-1.5117699999999999E-10</v>
      </c>
      <c r="D1296" s="1">
        <v>-1.7153799999999999E-10</v>
      </c>
      <c r="E1296" s="1">
        <v>5.1898700000000004E-9</v>
      </c>
      <c r="F1296" s="1">
        <v>-2.1519300000000001E-10</v>
      </c>
      <c r="G1296" s="1">
        <v>7.4059299999999997E-11</v>
      </c>
      <c r="H1296" s="1">
        <f t="shared" si="160"/>
        <v>-9.7962695999999996E-11</v>
      </c>
      <c r="I1296" s="1">
        <f t="shared" si="161"/>
        <v>-3.43076E-13</v>
      </c>
      <c r="J1296" s="1">
        <f t="shared" si="162"/>
        <v>5.1639206500000003E-9</v>
      </c>
      <c r="K1296" s="1">
        <f t="shared" si="163"/>
        <v>2.6439170099999997E-11</v>
      </c>
      <c r="L1296" s="1">
        <f t="shared" si="164"/>
        <v>-1.8970604437928376E-2</v>
      </c>
      <c r="M1296" s="1">
        <f t="shared" si="165"/>
        <v>-6.6437116922003818E-5</v>
      </c>
      <c r="N1296" s="1">
        <f t="shared" si="166"/>
        <v>-4.1672406410815009E-2</v>
      </c>
      <c r="O1296" s="1">
        <f t="shared" si="167"/>
        <v>5.1199799323020188E-3</v>
      </c>
    </row>
    <row r="1297" spans="1:15" x14ac:dyDescent="0.35">
      <c r="A1297" s="2">
        <v>44635.633518518516</v>
      </c>
      <c r="B1297">
        <v>19751692</v>
      </c>
      <c r="C1297" s="1">
        <v>-1.4813399999999999E-10</v>
      </c>
      <c r="D1297" s="1">
        <v>-1.7487600000000001E-10</v>
      </c>
      <c r="E1297" s="1">
        <v>5.1408600000000004E-9</v>
      </c>
      <c r="F1297" s="1">
        <v>-2.0057300000000001E-10</v>
      </c>
      <c r="G1297" s="1">
        <v>6.6058599999999996E-11</v>
      </c>
      <c r="H1297" s="1">
        <f t="shared" si="160"/>
        <v>-9.5990831999999998E-11</v>
      </c>
      <c r="I1297" s="1">
        <f t="shared" si="161"/>
        <v>-3.4975200000000004E-13</v>
      </c>
      <c r="J1297" s="1">
        <f t="shared" si="162"/>
        <v>5.1151557000000006E-9</v>
      </c>
      <c r="K1297" s="1">
        <f t="shared" si="163"/>
        <v>2.3582920199999997E-11</v>
      </c>
      <c r="L1297" s="1">
        <f t="shared" si="164"/>
        <v>-1.876596483661289E-2</v>
      </c>
      <c r="M1297" s="1">
        <f t="shared" si="165"/>
        <v>-6.8375631263775609E-5</v>
      </c>
      <c r="N1297" s="1">
        <f t="shared" si="166"/>
        <v>-3.9211514128494662E-2</v>
      </c>
      <c r="O1297" s="1">
        <f t="shared" si="167"/>
        <v>4.6104012435046688E-3</v>
      </c>
    </row>
    <row r="1298" spans="1:15" x14ac:dyDescent="0.35">
      <c r="A1298" s="2">
        <v>44635.633703703701</v>
      </c>
      <c r="B1298">
        <v>19767624</v>
      </c>
      <c r="C1298" s="1">
        <v>-1.43157E-10</v>
      </c>
      <c r="D1298" s="1">
        <v>-1.7711799999999999E-10</v>
      </c>
      <c r="E1298" s="1">
        <v>5.1615900000000002E-9</v>
      </c>
      <c r="F1298" s="1">
        <v>-2.0694699999999999E-10</v>
      </c>
      <c r="G1298" s="1">
        <v>7.6209299999999998E-11</v>
      </c>
      <c r="H1298" s="1">
        <f t="shared" si="160"/>
        <v>-9.2765736000000001E-11</v>
      </c>
      <c r="I1298" s="1">
        <f t="shared" si="161"/>
        <v>-3.5423599999999998E-13</v>
      </c>
      <c r="J1298" s="1">
        <f t="shared" si="162"/>
        <v>5.1357820500000005E-9</v>
      </c>
      <c r="K1298" s="1">
        <f t="shared" si="163"/>
        <v>2.7206720099999999E-11</v>
      </c>
      <c r="L1298" s="1">
        <f t="shared" si="164"/>
        <v>-1.8062630987232021E-2</v>
      </c>
      <c r="M1298" s="1">
        <f t="shared" si="165"/>
        <v>-6.8974110768582939E-5</v>
      </c>
      <c r="N1298" s="1">
        <f t="shared" si="166"/>
        <v>-4.0295128957039753E-2</v>
      </c>
      <c r="O1298" s="1">
        <f t="shared" si="167"/>
        <v>5.29748338911695E-3</v>
      </c>
    </row>
    <row r="1299" spans="1:15" x14ac:dyDescent="0.35">
      <c r="A1299" s="2">
        <v>44635.633888888886</v>
      </c>
      <c r="B1299">
        <v>19783556</v>
      </c>
      <c r="C1299" s="1">
        <v>-1.53294E-10</v>
      </c>
      <c r="D1299" s="1">
        <v>-1.62457E-10</v>
      </c>
      <c r="E1299" s="1">
        <v>5.1395100000000002E-9</v>
      </c>
      <c r="F1299" s="1">
        <v>-2.09259E-10</v>
      </c>
      <c r="G1299" s="1">
        <v>6.8861299999999996E-11</v>
      </c>
      <c r="H1299" s="1">
        <f t="shared" si="160"/>
        <v>-9.9334512000000001E-11</v>
      </c>
      <c r="I1299" s="1">
        <f t="shared" si="161"/>
        <v>-3.2491400000000001E-13</v>
      </c>
      <c r="J1299" s="1">
        <f t="shared" si="162"/>
        <v>5.1138124500000001E-9</v>
      </c>
      <c r="K1299" s="1">
        <f t="shared" si="163"/>
        <v>2.4583484099999999E-11</v>
      </c>
      <c r="L1299" s="1">
        <f t="shared" si="164"/>
        <v>-1.9424746795319019E-2</v>
      </c>
      <c r="M1299" s="1">
        <f t="shared" si="165"/>
        <v>-6.3536549917860214E-5</v>
      </c>
      <c r="N1299" s="1">
        <f t="shared" si="166"/>
        <v>-4.0920350921356138E-2</v>
      </c>
      <c r="O1299" s="1">
        <f t="shared" si="167"/>
        <v>4.8072713538800192E-3</v>
      </c>
    </row>
    <row r="1300" spans="1:15" x14ac:dyDescent="0.35">
      <c r="A1300" s="2">
        <v>44635.634074074071</v>
      </c>
      <c r="B1300">
        <v>19799488</v>
      </c>
      <c r="C1300" s="1">
        <v>-1.4470499999999999E-10</v>
      </c>
      <c r="D1300" s="1">
        <v>-1.63921E-10</v>
      </c>
      <c r="E1300" s="1">
        <v>5.11478E-9</v>
      </c>
      <c r="F1300" s="1">
        <v>-1.9628299999999999E-10</v>
      </c>
      <c r="G1300" s="1">
        <v>6.1267199999999998E-11</v>
      </c>
      <c r="H1300" s="1">
        <f t="shared" si="160"/>
        <v>-9.3768839999999992E-11</v>
      </c>
      <c r="I1300" s="1">
        <f t="shared" si="161"/>
        <v>-3.2784199999999999E-13</v>
      </c>
      <c r="J1300" s="1">
        <f t="shared" si="162"/>
        <v>5.0892060999999996E-9</v>
      </c>
      <c r="K1300" s="1">
        <f t="shared" si="163"/>
        <v>2.1872390400000001E-11</v>
      </c>
      <c r="L1300" s="1">
        <f t="shared" si="164"/>
        <v>-1.8425042758633808E-2</v>
      </c>
      <c r="M1300" s="1">
        <f t="shared" si="165"/>
        <v>-6.4419084933502689E-5</v>
      </c>
      <c r="N1300" s="1">
        <f t="shared" si="166"/>
        <v>-3.8568491065826556E-2</v>
      </c>
      <c r="O1300" s="1">
        <f t="shared" si="167"/>
        <v>4.2978000831996183E-3</v>
      </c>
    </row>
    <row r="1301" spans="1:15" x14ac:dyDescent="0.35">
      <c r="A1301" s="2">
        <v>44635.634259259263</v>
      </c>
      <c r="B1301">
        <v>19815420</v>
      </c>
      <c r="C1301" s="1">
        <v>-1.5354200000000001E-10</v>
      </c>
      <c r="D1301" s="1">
        <v>-1.6488400000000001E-10</v>
      </c>
      <c r="E1301" s="1">
        <v>5.1148099999999996E-9</v>
      </c>
      <c r="F1301" s="1">
        <v>-1.92026E-10</v>
      </c>
      <c r="G1301" s="1">
        <v>6.5236999999999999E-11</v>
      </c>
      <c r="H1301" s="1">
        <f t="shared" si="160"/>
        <v>-9.949521600000001E-11</v>
      </c>
      <c r="I1301" s="1">
        <f t="shared" si="161"/>
        <v>-3.2976800000000002E-13</v>
      </c>
      <c r="J1301" s="1">
        <f t="shared" si="162"/>
        <v>5.0892359499999992E-9</v>
      </c>
      <c r="K1301" s="1">
        <f t="shared" si="163"/>
        <v>2.3289608999999998E-11</v>
      </c>
      <c r="L1301" s="1">
        <f t="shared" si="164"/>
        <v>-1.9550128344904116E-2</v>
      </c>
      <c r="M1301" s="1">
        <f t="shared" si="165"/>
        <v>-6.4797152900721784E-5</v>
      </c>
      <c r="N1301" s="1">
        <f t="shared" si="166"/>
        <v>-3.7731793512147935E-2</v>
      </c>
      <c r="O1301" s="1">
        <f t="shared" si="167"/>
        <v>4.5762486213672213E-3</v>
      </c>
    </row>
    <row r="1302" spans="1:15" x14ac:dyDescent="0.35">
      <c r="A1302" s="2">
        <v>44635.634444444448</v>
      </c>
      <c r="B1302">
        <v>19831354</v>
      </c>
      <c r="C1302" s="1">
        <v>-1.5990600000000001E-10</v>
      </c>
      <c r="D1302" s="1">
        <v>-1.68477E-10</v>
      </c>
      <c r="E1302" s="1">
        <v>5.0980399999999999E-9</v>
      </c>
      <c r="F1302" s="1">
        <v>-2.0034700000000001E-10</v>
      </c>
      <c r="G1302" s="1">
        <v>6.4653400000000002E-11</v>
      </c>
      <c r="H1302" s="1">
        <f t="shared" si="160"/>
        <v>-1.0361908800000002E-10</v>
      </c>
      <c r="I1302" s="1">
        <f t="shared" si="161"/>
        <v>-3.3695399999999998E-13</v>
      </c>
      <c r="J1302" s="1">
        <f t="shared" si="162"/>
        <v>5.0725497999999998E-9</v>
      </c>
      <c r="K1302" s="1">
        <f t="shared" si="163"/>
        <v>2.3081263799999999E-11</v>
      </c>
      <c r="L1302" s="1">
        <f t="shared" si="164"/>
        <v>-2.0427416602198763E-2</v>
      </c>
      <c r="M1302" s="1">
        <f t="shared" si="165"/>
        <v>-6.6426947646723941E-5</v>
      </c>
      <c r="N1302" s="1">
        <f t="shared" si="166"/>
        <v>-3.9496310120011049E-2</v>
      </c>
      <c r="O1302" s="1">
        <f t="shared" si="167"/>
        <v>4.5502291175140361E-3</v>
      </c>
    </row>
    <row r="1303" spans="1:15" x14ac:dyDescent="0.35">
      <c r="A1303" s="2">
        <v>44635.634629629632</v>
      </c>
      <c r="B1303">
        <v>19847288</v>
      </c>
      <c r="C1303" s="1">
        <v>-1.46662E-10</v>
      </c>
      <c r="D1303" s="1">
        <v>-1.66317E-10</v>
      </c>
      <c r="E1303" s="1">
        <v>5.1051200000000003E-9</v>
      </c>
      <c r="F1303" s="1">
        <v>-2.01433E-10</v>
      </c>
      <c r="G1303" s="1">
        <v>8.5500700000000005E-11</v>
      </c>
      <c r="H1303" s="1">
        <f t="shared" si="160"/>
        <v>-9.5036976000000001E-11</v>
      </c>
      <c r="I1303" s="1">
        <f t="shared" si="161"/>
        <v>-3.32634E-13</v>
      </c>
      <c r="J1303" s="1">
        <f t="shared" si="162"/>
        <v>5.0795944000000004E-9</v>
      </c>
      <c r="K1303" s="1">
        <f t="shared" si="163"/>
        <v>3.0523749899999998E-11</v>
      </c>
      <c r="L1303" s="1">
        <f t="shared" si="164"/>
        <v>-1.8709559960141699E-2</v>
      </c>
      <c r="M1303" s="1">
        <f t="shared" si="165"/>
        <v>-6.5484362294753292E-5</v>
      </c>
      <c r="N1303" s="1">
        <f t="shared" si="166"/>
        <v>-3.9655331535919477E-2</v>
      </c>
      <c r="O1303" s="1">
        <f t="shared" si="167"/>
        <v>6.0090919660829604E-3</v>
      </c>
    </row>
    <row r="1304" spans="1:15" x14ac:dyDescent="0.35">
      <c r="A1304" s="2">
        <v>44635.634814814817</v>
      </c>
      <c r="B1304">
        <v>19863220</v>
      </c>
      <c r="C1304" s="1">
        <v>-1.4638200000000001E-10</v>
      </c>
      <c r="D1304" s="1">
        <v>-1.6457600000000001E-10</v>
      </c>
      <c r="E1304" s="1">
        <v>5.1048500000000002E-9</v>
      </c>
      <c r="F1304" s="1">
        <v>-1.9569199999999999E-10</v>
      </c>
      <c r="G1304" s="1">
        <v>6.6342699999999995E-11</v>
      </c>
      <c r="H1304" s="1">
        <f t="shared" si="160"/>
        <v>-9.4855536000000004E-11</v>
      </c>
      <c r="I1304" s="1">
        <f t="shared" si="161"/>
        <v>-3.2915200000000001E-13</v>
      </c>
      <c r="J1304" s="1">
        <f t="shared" si="162"/>
        <v>5.07932575E-9</v>
      </c>
      <c r="K1304" s="1">
        <f t="shared" si="163"/>
        <v>2.3684343899999999E-11</v>
      </c>
      <c r="L1304" s="1">
        <f t="shared" si="164"/>
        <v>-1.8674828248611542E-2</v>
      </c>
      <c r="M1304" s="1">
        <f t="shared" si="165"/>
        <v>-6.4802301762197472E-5</v>
      </c>
      <c r="N1304" s="1">
        <f t="shared" si="166"/>
        <v>-3.852716081460221E-2</v>
      </c>
      <c r="O1304" s="1">
        <f t="shared" si="167"/>
        <v>4.662891309934197E-3</v>
      </c>
    </row>
    <row r="1305" spans="1:15" x14ac:dyDescent="0.35">
      <c r="A1305" s="2">
        <v>44635.635000000002</v>
      </c>
      <c r="B1305">
        <v>19879154</v>
      </c>
      <c r="C1305" s="1">
        <v>-1.41846E-10</v>
      </c>
      <c r="D1305" s="1">
        <v>-1.6823100000000001E-10</v>
      </c>
      <c r="E1305" s="1">
        <v>5.0757599999999999E-9</v>
      </c>
      <c r="F1305" s="1">
        <v>-1.9809999999999999E-10</v>
      </c>
      <c r="G1305" s="1">
        <v>6.6227599999999998E-11</v>
      </c>
      <c r="H1305" s="1">
        <f t="shared" si="160"/>
        <v>-9.1916207999999999E-11</v>
      </c>
      <c r="I1305" s="1">
        <f t="shared" si="161"/>
        <v>-3.3646200000000001E-13</v>
      </c>
      <c r="J1305" s="1">
        <f t="shared" si="162"/>
        <v>5.0503811999999996E-9</v>
      </c>
      <c r="K1305" s="1">
        <f t="shared" si="163"/>
        <v>2.3643253199999999E-11</v>
      </c>
      <c r="L1305" s="1">
        <f t="shared" si="164"/>
        <v>-1.8199855488136223E-2</v>
      </c>
      <c r="M1305" s="1">
        <f t="shared" si="165"/>
        <v>-6.6621109709500746E-5</v>
      </c>
      <c r="N1305" s="1">
        <f t="shared" si="166"/>
        <v>-3.9224761885300857E-2</v>
      </c>
      <c r="O1305" s="1">
        <f t="shared" si="167"/>
        <v>4.6814789346990284E-3</v>
      </c>
    </row>
    <row r="1306" spans="1:15" x14ac:dyDescent="0.35">
      <c r="A1306" s="2">
        <v>44635.635185185187</v>
      </c>
      <c r="B1306">
        <v>19895086</v>
      </c>
      <c r="C1306" s="1">
        <v>-1.4246899999999999E-10</v>
      </c>
      <c r="D1306" s="1">
        <v>-1.5993900000000001E-10</v>
      </c>
      <c r="E1306" s="1">
        <v>5.05442E-9</v>
      </c>
      <c r="F1306" s="1">
        <v>-1.9765900000000001E-10</v>
      </c>
      <c r="G1306" s="1">
        <v>8.0647900000000003E-11</v>
      </c>
      <c r="H1306" s="1">
        <f t="shared" si="160"/>
        <v>-9.2319911999999998E-11</v>
      </c>
      <c r="I1306" s="1">
        <f t="shared" si="161"/>
        <v>-3.19878E-13</v>
      </c>
      <c r="J1306" s="1">
        <f t="shared" si="162"/>
        <v>5.0291478999999999E-9</v>
      </c>
      <c r="K1306" s="1">
        <f t="shared" si="163"/>
        <v>2.8791300300000003E-11</v>
      </c>
      <c r="L1306" s="1">
        <f t="shared" si="164"/>
        <v>-1.8356968980769089E-2</v>
      </c>
      <c r="M1306" s="1">
        <f t="shared" si="165"/>
        <v>-6.3604810667827053E-5</v>
      </c>
      <c r="N1306" s="1">
        <f t="shared" si="166"/>
        <v>-3.9302681871813717E-2</v>
      </c>
      <c r="O1306" s="1">
        <f t="shared" si="167"/>
        <v>5.7248863768750973E-3</v>
      </c>
    </row>
    <row r="1307" spans="1:15" x14ac:dyDescent="0.35">
      <c r="A1307" s="2">
        <v>44635.635370370372</v>
      </c>
      <c r="B1307">
        <v>19911020</v>
      </c>
      <c r="C1307" s="1">
        <v>-1.4473700000000001E-10</v>
      </c>
      <c r="D1307" s="1">
        <v>-1.6674699999999999E-10</v>
      </c>
      <c r="E1307" s="1">
        <v>5.0674999999999997E-9</v>
      </c>
      <c r="F1307" s="1">
        <v>-2.0630199999999999E-10</v>
      </c>
      <c r="G1307" s="1">
        <v>6.8431300000000004E-11</v>
      </c>
      <c r="H1307" s="1">
        <f t="shared" si="160"/>
        <v>-9.3789576000000007E-11</v>
      </c>
      <c r="I1307" s="1">
        <f t="shared" si="161"/>
        <v>-3.3349400000000001E-13</v>
      </c>
      <c r="J1307" s="1">
        <f t="shared" si="162"/>
        <v>5.0421624999999994E-9</v>
      </c>
      <c r="K1307" s="1">
        <f t="shared" si="163"/>
        <v>2.4429974100000001E-11</v>
      </c>
      <c r="L1307" s="1">
        <f t="shared" si="164"/>
        <v>-1.8601061746819945E-2</v>
      </c>
      <c r="M1307" s="1">
        <f t="shared" si="165"/>
        <v>-6.6141065465462494E-5</v>
      </c>
      <c r="N1307" s="1">
        <f t="shared" si="166"/>
        <v>-4.0915381049301765E-2</v>
      </c>
      <c r="O1307" s="1">
        <f t="shared" si="167"/>
        <v>4.8451381921943218E-3</v>
      </c>
    </row>
    <row r="1308" spans="1:15" x14ac:dyDescent="0.35">
      <c r="A1308" s="2">
        <v>44635.63554398148</v>
      </c>
      <c r="B1308">
        <v>19926952</v>
      </c>
      <c r="C1308" s="1">
        <v>-1.4797300000000001E-10</v>
      </c>
      <c r="D1308" s="1">
        <v>-1.6236500000000001E-10</v>
      </c>
      <c r="E1308" s="1">
        <v>5.0534899999999997E-9</v>
      </c>
      <c r="F1308" s="1">
        <v>-1.98251E-10</v>
      </c>
      <c r="G1308" s="1">
        <v>5.8218799999999999E-11</v>
      </c>
      <c r="H1308" s="1">
        <f t="shared" si="160"/>
        <v>-9.5886504000000003E-11</v>
      </c>
      <c r="I1308" s="1">
        <f t="shared" si="161"/>
        <v>-3.2473000000000002E-13</v>
      </c>
      <c r="J1308" s="1">
        <f t="shared" si="162"/>
        <v>5.0282225499999994E-9</v>
      </c>
      <c r="K1308" s="1">
        <f t="shared" si="163"/>
        <v>2.07841116E-11</v>
      </c>
      <c r="L1308" s="1">
        <f t="shared" si="164"/>
        <v>-1.906966190269363E-2</v>
      </c>
      <c r="M1308" s="1">
        <f t="shared" si="165"/>
        <v>-6.4581469250998055E-5</v>
      </c>
      <c r="N1308" s="1">
        <f t="shared" si="166"/>
        <v>-3.9427650233977811E-2</v>
      </c>
      <c r="O1308" s="1">
        <f t="shared" si="167"/>
        <v>4.1334907899014933E-3</v>
      </c>
    </row>
    <row r="1309" spans="1:15" x14ac:dyDescent="0.35">
      <c r="A1309" s="2">
        <v>44635.635729166665</v>
      </c>
      <c r="B1309">
        <v>19942884</v>
      </c>
      <c r="C1309" s="1">
        <v>-1.42018E-10</v>
      </c>
      <c r="D1309" s="1">
        <v>-1.58853E-10</v>
      </c>
      <c r="E1309" s="1">
        <v>5.0482E-9</v>
      </c>
      <c r="F1309" s="1">
        <v>-1.9773499999999999E-10</v>
      </c>
      <c r="G1309" s="1">
        <v>5.2836099999999999E-11</v>
      </c>
      <c r="H1309" s="1">
        <f t="shared" si="160"/>
        <v>-9.2027664E-11</v>
      </c>
      <c r="I1309" s="1">
        <f t="shared" si="161"/>
        <v>-3.1770600000000003E-13</v>
      </c>
      <c r="J1309" s="1">
        <f t="shared" si="162"/>
        <v>5.0229589999999999E-9</v>
      </c>
      <c r="K1309" s="1">
        <f t="shared" si="163"/>
        <v>1.8862487699999998E-11</v>
      </c>
      <c r="L1309" s="1">
        <f t="shared" si="164"/>
        <v>-1.8321404574474925E-2</v>
      </c>
      <c r="M1309" s="1">
        <f t="shared" si="165"/>
        <v>-6.3250765136645563E-5</v>
      </c>
      <c r="N1309" s="1">
        <f t="shared" si="166"/>
        <v>-3.9366238107856347E-2</v>
      </c>
      <c r="O1309" s="1">
        <f t="shared" si="167"/>
        <v>3.7552541639300657E-3</v>
      </c>
    </row>
    <row r="1310" spans="1:15" x14ac:dyDescent="0.35">
      <c r="A1310" s="2">
        <v>44635.635914351849</v>
      </c>
      <c r="B1310">
        <v>19958816</v>
      </c>
      <c r="C1310" s="1">
        <v>-1.5442299999999999E-10</v>
      </c>
      <c r="D1310" s="1">
        <v>-1.52414E-10</v>
      </c>
      <c r="E1310" s="1">
        <v>5.0330299999999999E-9</v>
      </c>
      <c r="F1310" s="1">
        <v>-1.9678899999999999E-10</v>
      </c>
      <c r="G1310" s="1">
        <v>6.2334500000000006E-11</v>
      </c>
      <c r="H1310" s="1">
        <f t="shared" si="160"/>
        <v>-1.00066104E-10</v>
      </c>
      <c r="I1310" s="1">
        <f t="shared" si="161"/>
        <v>-3.0482800000000003E-13</v>
      </c>
      <c r="J1310" s="1">
        <f t="shared" si="162"/>
        <v>5.00786485E-9</v>
      </c>
      <c r="K1310" s="1">
        <f t="shared" si="163"/>
        <v>2.2253416499999999E-11</v>
      </c>
      <c r="L1310" s="1">
        <f t="shared" si="164"/>
        <v>-1.9981790043714937E-2</v>
      </c>
      <c r="M1310" s="1">
        <f t="shared" si="165"/>
        <v>-6.0869853546467022E-5</v>
      </c>
      <c r="N1310" s="1">
        <f t="shared" si="166"/>
        <v>-3.9295988588829427E-2</v>
      </c>
      <c r="O1310" s="1">
        <f t="shared" si="167"/>
        <v>4.4436935034299092E-3</v>
      </c>
    </row>
    <row r="1311" spans="1:15" x14ac:dyDescent="0.35">
      <c r="A1311" s="2">
        <v>44635.636099537034</v>
      </c>
      <c r="B1311">
        <v>19974752</v>
      </c>
      <c r="C1311" s="1">
        <v>-1.5155300000000001E-10</v>
      </c>
      <c r="D1311" s="1">
        <v>-1.6543599999999999E-10</v>
      </c>
      <c r="E1311" s="1">
        <v>5.0348199999999998E-9</v>
      </c>
      <c r="F1311" s="1">
        <v>-2.0695800000000001E-10</v>
      </c>
      <c r="G1311" s="1">
        <v>6.5482699999999998E-11</v>
      </c>
      <c r="H1311" s="1">
        <f t="shared" si="160"/>
        <v>-9.8206344000000012E-11</v>
      </c>
      <c r="I1311" s="1">
        <f t="shared" si="161"/>
        <v>-3.3087199999999998E-13</v>
      </c>
      <c r="J1311" s="1">
        <f t="shared" si="162"/>
        <v>5.0096458999999995E-9</v>
      </c>
      <c r="K1311" s="1">
        <f t="shared" si="163"/>
        <v>2.3377323899999997E-11</v>
      </c>
      <c r="L1311" s="1">
        <f t="shared" si="164"/>
        <v>-1.960345021591247E-2</v>
      </c>
      <c r="M1311" s="1">
        <f t="shared" si="165"/>
        <v>-6.6046983480409264E-5</v>
      </c>
      <c r="N1311" s="1">
        <f t="shared" si="166"/>
        <v>-4.1311901905082757E-2</v>
      </c>
      <c r="O1311" s="1">
        <f t="shared" si="167"/>
        <v>4.6664623341941191E-3</v>
      </c>
    </row>
    <row r="1312" spans="1:15" x14ac:dyDescent="0.35">
      <c r="A1312" s="2">
        <v>44635.636284722219</v>
      </c>
      <c r="B1312">
        <v>19990684</v>
      </c>
      <c r="C1312" s="1">
        <v>-1.55756E-10</v>
      </c>
      <c r="D1312" s="1">
        <v>-1.58157E-10</v>
      </c>
      <c r="E1312" s="1">
        <v>5.0279799999999998E-9</v>
      </c>
      <c r="F1312" s="1">
        <v>-1.9675599999999999E-10</v>
      </c>
      <c r="G1312" s="1">
        <v>6.3478600000000003E-11</v>
      </c>
      <c r="H1312" s="1">
        <f t="shared" si="160"/>
        <v>-1.0092988800000001E-10</v>
      </c>
      <c r="I1312" s="1">
        <f t="shared" si="161"/>
        <v>-3.1631400000000003E-13</v>
      </c>
      <c r="J1312" s="1">
        <f t="shared" si="162"/>
        <v>5.0028400999999997E-9</v>
      </c>
      <c r="K1312" s="1">
        <f t="shared" si="163"/>
        <v>2.2661860199999997E-11</v>
      </c>
      <c r="L1312" s="1">
        <f t="shared" si="164"/>
        <v>-2.0174518070245742E-2</v>
      </c>
      <c r="M1312" s="1">
        <f t="shared" si="165"/>
        <v>-6.3226885864291381E-5</v>
      </c>
      <c r="N1312" s="1">
        <f t="shared" si="166"/>
        <v>-3.9328860420703833E-2</v>
      </c>
      <c r="O1312" s="1">
        <f t="shared" si="167"/>
        <v>4.5297990235586378E-3</v>
      </c>
    </row>
    <row r="1313" spans="1:15" x14ac:dyDescent="0.35">
      <c r="A1313" s="2">
        <v>44635.636469907404</v>
      </c>
      <c r="B1313">
        <v>20006616</v>
      </c>
      <c r="C1313" s="1">
        <v>-1.4947799999999999E-10</v>
      </c>
      <c r="D1313" s="1">
        <v>-1.5739999999999999E-10</v>
      </c>
      <c r="E1313" s="1">
        <v>5.01942E-9</v>
      </c>
      <c r="F1313" s="1">
        <v>-1.88522E-10</v>
      </c>
      <c r="G1313" s="1">
        <v>5.5608099999999998E-11</v>
      </c>
      <c r="H1313" s="1">
        <f t="shared" si="160"/>
        <v>-9.6861744000000001E-11</v>
      </c>
      <c r="I1313" s="1">
        <f t="shared" si="161"/>
        <v>-3.1479999999999998E-13</v>
      </c>
      <c r="J1313" s="1">
        <f t="shared" si="162"/>
        <v>4.9943229000000003E-9</v>
      </c>
      <c r="K1313" s="1">
        <f t="shared" si="163"/>
        <v>1.9852091699999997E-11</v>
      </c>
      <c r="L1313" s="1">
        <f t="shared" si="164"/>
        <v>-1.939436955508023E-2</v>
      </c>
      <c r="M1313" s="1">
        <f t="shared" si="165"/>
        <v>-6.3031567302146191E-5</v>
      </c>
      <c r="N1313" s="1">
        <f t="shared" si="166"/>
        <v>-3.7747258992805607E-2</v>
      </c>
      <c r="O1313" s="1">
        <f t="shared" si="167"/>
        <v>3.9749315567882077E-3</v>
      </c>
    </row>
    <row r="1314" spans="1:15" x14ac:dyDescent="0.35">
      <c r="A1314" s="2">
        <v>44635.636655092596</v>
      </c>
      <c r="B1314">
        <v>20022552</v>
      </c>
      <c r="C1314" s="1">
        <v>-1.60938E-10</v>
      </c>
      <c r="D1314" s="1">
        <v>-1.5879199999999999E-10</v>
      </c>
      <c r="E1314" s="1">
        <v>5.0409699999999998E-9</v>
      </c>
      <c r="F1314" s="1">
        <v>-2.07119E-10</v>
      </c>
      <c r="G1314" s="1">
        <v>6.4653400000000002E-11</v>
      </c>
      <c r="H1314" s="1">
        <f t="shared" si="160"/>
        <v>-1.0428782400000001E-10</v>
      </c>
      <c r="I1314" s="1">
        <f t="shared" si="161"/>
        <v>-3.1758399999999998E-13</v>
      </c>
      <c r="J1314" s="1">
        <f t="shared" si="162"/>
        <v>5.0157651499999996E-9</v>
      </c>
      <c r="K1314" s="1">
        <f t="shared" si="163"/>
        <v>2.3081263799999999E-11</v>
      </c>
      <c r="L1314" s="1">
        <f t="shared" si="164"/>
        <v>-2.079200697823741E-2</v>
      </c>
      <c r="M1314" s="1">
        <f t="shared" si="165"/>
        <v>-6.3317159097849712E-5</v>
      </c>
      <c r="N1314" s="1">
        <f t="shared" si="166"/>
        <v>-4.1293600040265048E-2</v>
      </c>
      <c r="O1314" s="1">
        <f t="shared" si="167"/>
        <v>4.6017433252432084E-3</v>
      </c>
    </row>
    <row r="1315" spans="1:15" x14ac:dyDescent="0.35">
      <c r="A1315" s="2">
        <v>44635.636840277781</v>
      </c>
      <c r="B1315">
        <v>20038484</v>
      </c>
      <c r="C1315" s="1">
        <v>-1.5761600000000001E-10</v>
      </c>
      <c r="D1315" s="1">
        <v>-1.5920199999999999E-10</v>
      </c>
      <c r="E1315" s="1">
        <v>5.0024E-9</v>
      </c>
      <c r="F1315" s="1">
        <v>-1.9338099999999999E-10</v>
      </c>
      <c r="G1315" s="1">
        <v>6.9130100000000004E-11</v>
      </c>
      <c r="H1315" s="1">
        <f t="shared" si="160"/>
        <v>-1.0213516800000001E-10</v>
      </c>
      <c r="I1315" s="1">
        <f t="shared" si="161"/>
        <v>-3.1840399999999997E-13</v>
      </c>
      <c r="J1315" s="1">
        <f t="shared" si="162"/>
        <v>4.9773880000000001E-9</v>
      </c>
      <c r="K1315" s="1">
        <f t="shared" si="163"/>
        <v>2.4679445699999999E-11</v>
      </c>
      <c r="L1315" s="1">
        <f t="shared" si="164"/>
        <v>-2.0519832490454835E-2</v>
      </c>
      <c r="M1315" s="1">
        <f t="shared" si="165"/>
        <v>-6.3970098372881509E-5</v>
      </c>
      <c r="N1315" s="1">
        <f t="shared" si="166"/>
        <v>-3.8851903849971108E-2</v>
      </c>
      <c r="O1315" s="1">
        <f t="shared" si="167"/>
        <v>4.9583126129608543E-3</v>
      </c>
    </row>
    <row r="1316" spans="1:15" x14ac:dyDescent="0.35">
      <c r="A1316" s="2">
        <v>44635.637025462966</v>
      </c>
      <c r="B1316">
        <v>20054416</v>
      </c>
      <c r="C1316" s="1">
        <v>-1.51908E-10</v>
      </c>
      <c r="D1316" s="1">
        <v>-1.66992E-10</v>
      </c>
      <c r="E1316" s="1">
        <v>5.0097899999999999E-9</v>
      </c>
      <c r="F1316" s="1">
        <v>-1.96434E-10</v>
      </c>
      <c r="G1316" s="1">
        <v>5.9040399999999995E-11</v>
      </c>
      <c r="H1316" s="1">
        <f t="shared" si="160"/>
        <v>-9.8436384000000005E-11</v>
      </c>
      <c r="I1316" s="1">
        <f t="shared" si="161"/>
        <v>-3.3398399999999999E-13</v>
      </c>
      <c r="J1316" s="1">
        <f t="shared" si="162"/>
        <v>4.9847410499999998E-9</v>
      </c>
      <c r="K1316" s="1">
        <f t="shared" si="163"/>
        <v>2.1077422799999998E-11</v>
      </c>
      <c r="L1316" s="1">
        <f t="shared" si="164"/>
        <v>-1.9747542151663026E-2</v>
      </c>
      <c r="M1316" s="1">
        <f t="shared" si="165"/>
        <v>-6.7001273817423275E-5</v>
      </c>
      <c r="N1316" s="1">
        <f t="shared" si="166"/>
        <v>-3.9407062077978956E-2</v>
      </c>
      <c r="O1316" s="1">
        <f t="shared" si="167"/>
        <v>4.2283887143947027E-3</v>
      </c>
    </row>
    <row r="1317" spans="1:15" x14ac:dyDescent="0.35">
      <c r="A1317" s="2">
        <v>44635.63721064815</v>
      </c>
      <c r="B1317">
        <v>20070352</v>
      </c>
      <c r="C1317" s="1">
        <v>-1.4871499999999999E-10</v>
      </c>
      <c r="D1317" s="1">
        <v>-1.6113599999999999E-10</v>
      </c>
      <c r="E1317" s="1">
        <v>5.0405300000000002E-9</v>
      </c>
      <c r="F1317" s="1">
        <v>-1.9792799999999999E-10</v>
      </c>
      <c r="G1317" s="1">
        <v>8.5599999999999994E-11</v>
      </c>
      <c r="H1317" s="1">
        <f t="shared" si="160"/>
        <v>-9.636731999999999E-11</v>
      </c>
      <c r="I1317" s="1">
        <f t="shared" si="161"/>
        <v>-3.2227199999999999E-13</v>
      </c>
      <c r="J1317" s="1">
        <f t="shared" si="162"/>
        <v>5.0153273499999999E-9</v>
      </c>
      <c r="K1317" s="1">
        <f t="shared" si="163"/>
        <v>3.0559199999999999E-11</v>
      </c>
      <c r="L1317" s="1">
        <f t="shared" si="164"/>
        <v>-1.9214562335597096E-2</v>
      </c>
      <c r="M1317" s="1">
        <f t="shared" si="165"/>
        <v>-6.4257420804247206E-5</v>
      </c>
      <c r="N1317" s="1">
        <f t="shared" si="166"/>
        <v>-3.9464622384020459E-2</v>
      </c>
      <c r="O1317" s="1">
        <f t="shared" si="167"/>
        <v>6.0931615959225471E-3</v>
      </c>
    </row>
    <row r="1318" spans="1:15" x14ac:dyDescent="0.35">
      <c r="A1318" s="2">
        <v>44635.637395833335</v>
      </c>
      <c r="B1318">
        <v>20086284</v>
      </c>
      <c r="C1318" s="1">
        <v>-1.5049899999999999E-10</v>
      </c>
      <c r="D1318" s="1">
        <v>-1.5958999999999999E-10</v>
      </c>
      <c r="E1318" s="1">
        <v>5.0179800000000001E-9</v>
      </c>
      <c r="F1318" s="1">
        <v>-1.99981E-10</v>
      </c>
      <c r="G1318" s="1">
        <v>7.88971E-11</v>
      </c>
      <c r="H1318" s="1">
        <f t="shared" si="160"/>
        <v>-9.7523351999999999E-11</v>
      </c>
      <c r="I1318" s="1">
        <f t="shared" si="161"/>
        <v>-3.1917999999999996E-13</v>
      </c>
      <c r="J1318" s="1">
        <f t="shared" si="162"/>
        <v>4.9928901000000001E-9</v>
      </c>
      <c r="K1318" s="1">
        <f t="shared" si="163"/>
        <v>2.8166264699999997E-11</v>
      </c>
      <c r="L1318" s="1">
        <f t="shared" si="164"/>
        <v>-1.9532445146349206E-2</v>
      </c>
      <c r="M1318" s="1">
        <f t="shared" si="165"/>
        <v>-6.3926902777211125E-5</v>
      </c>
      <c r="N1318" s="1">
        <f t="shared" si="166"/>
        <v>-4.0053154785041234E-2</v>
      </c>
      <c r="O1318" s="1">
        <f t="shared" si="167"/>
        <v>5.641274719826098E-3</v>
      </c>
    </row>
    <row r="1319" spans="1:15" x14ac:dyDescent="0.35">
      <c r="A1319" s="2">
        <v>44635.63758101852</v>
      </c>
      <c r="B1319">
        <v>20102216</v>
      </c>
      <c r="C1319" s="1">
        <v>-1.5154199999999999E-10</v>
      </c>
      <c r="D1319" s="1">
        <v>-1.6102400000000001E-10</v>
      </c>
      <c r="E1319" s="1">
        <v>4.9936900000000004E-9</v>
      </c>
      <c r="F1319" s="1">
        <v>-1.8936000000000001E-10</v>
      </c>
      <c r="G1319" s="1">
        <v>6.8577199999999997E-11</v>
      </c>
      <c r="H1319" s="1">
        <f t="shared" si="160"/>
        <v>-9.8199215999999994E-11</v>
      </c>
      <c r="I1319" s="1">
        <f t="shared" si="161"/>
        <v>-3.2204800000000003E-13</v>
      </c>
      <c r="J1319" s="1">
        <f t="shared" si="162"/>
        <v>4.9687215500000003E-9</v>
      </c>
      <c r="K1319" s="1">
        <f t="shared" si="163"/>
        <v>2.4482060399999996E-11</v>
      </c>
      <c r="L1319" s="1">
        <f t="shared" si="164"/>
        <v>-1.9763477387860464E-2</v>
      </c>
      <c r="M1319" s="1">
        <f t="shared" si="165"/>
        <v>-6.4815062941089944E-5</v>
      </c>
      <c r="N1319" s="1">
        <f t="shared" si="166"/>
        <v>-3.8110406891285746E-2</v>
      </c>
      <c r="O1319" s="1">
        <f t="shared" si="167"/>
        <v>4.9272353368242173E-3</v>
      </c>
    </row>
    <row r="1320" spans="1:15" x14ac:dyDescent="0.35">
      <c r="A1320" s="2">
        <v>44635.637766203705</v>
      </c>
      <c r="B1320">
        <v>20118152</v>
      </c>
      <c r="C1320" s="1">
        <v>-1.52176E-10</v>
      </c>
      <c r="D1320" s="1">
        <v>-1.5148199999999999E-10</v>
      </c>
      <c r="E1320" s="1">
        <v>5.0233000000000002E-9</v>
      </c>
      <c r="F1320" s="1">
        <v>-1.99981E-10</v>
      </c>
      <c r="G1320" s="1">
        <v>6.9836400000000004E-11</v>
      </c>
      <c r="H1320" s="1">
        <f t="shared" si="160"/>
        <v>-9.8610048000000011E-11</v>
      </c>
      <c r="I1320" s="1">
        <f t="shared" si="161"/>
        <v>-3.0296399999999999E-13</v>
      </c>
      <c r="J1320" s="1">
        <f t="shared" si="162"/>
        <v>4.9981835000000001E-9</v>
      </c>
      <c r="K1320" s="1">
        <f t="shared" si="163"/>
        <v>2.4931594800000001E-11</v>
      </c>
      <c r="L1320" s="1">
        <f t="shared" si="164"/>
        <v>-1.9729177210080422E-2</v>
      </c>
      <c r="M1320" s="1">
        <f t="shared" si="165"/>
        <v>-6.061482136460176E-5</v>
      </c>
      <c r="N1320" s="1">
        <f t="shared" si="166"/>
        <v>-4.0010735900352597E-2</v>
      </c>
      <c r="O1320" s="1">
        <f t="shared" si="167"/>
        <v>4.9881311480460856E-3</v>
      </c>
    </row>
    <row r="1321" spans="1:15" x14ac:dyDescent="0.35">
      <c r="A1321" s="2">
        <v>44635.63795138889</v>
      </c>
      <c r="B1321">
        <v>20134084</v>
      </c>
      <c r="C1321" s="1">
        <v>-1.66796E-10</v>
      </c>
      <c r="D1321" s="1">
        <v>-1.6104500000000001E-10</v>
      </c>
      <c r="E1321" s="1">
        <v>4.9946299999999997E-9</v>
      </c>
      <c r="F1321" s="1">
        <v>-1.97251E-10</v>
      </c>
      <c r="G1321" s="1">
        <v>8.5323600000000006E-11</v>
      </c>
      <c r="H1321" s="1">
        <f t="shared" si="160"/>
        <v>-1.08083808E-10</v>
      </c>
      <c r="I1321" s="1">
        <f t="shared" si="161"/>
        <v>-3.2209000000000004E-13</v>
      </c>
      <c r="J1321" s="1">
        <f t="shared" si="162"/>
        <v>4.9696568499999998E-9</v>
      </c>
      <c r="K1321" s="1">
        <f t="shared" si="163"/>
        <v>3.0460525200000003E-11</v>
      </c>
      <c r="L1321" s="1">
        <f t="shared" si="164"/>
        <v>-2.1748746696665787E-2</v>
      </c>
      <c r="M1321" s="1">
        <f t="shared" si="165"/>
        <v>-6.481131589598587E-5</v>
      </c>
      <c r="N1321" s="1">
        <f t="shared" si="166"/>
        <v>-3.9691070420687098E-2</v>
      </c>
      <c r="O1321" s="1">
        <f t="shared" si="167"/>
        <v>6.1293015029800302E-3</v>
      </c>
    </row>
    <row r="1322" spans="1:15" x14ac:dyDescent="0.35">
      <c r="A1322" s="2">
        <v>44635.638136574074</v>
      </c>
      <c r="B1322">
        <v>20150016</v>
      </c>
      <c r="C1322" s="1">
        <v>-1.5409000000000001E-10</v>
      </c>
      <c r="D1322" s="1">
        <v>-1.54083E-10</v>
      </c>
      <c r="E1322" s="1">
        <v>5.33407E-9</v>
      </c>
      <c r="F1322" s="1">
        <v>-1.9182200000000001E-10</v>
      </c>
      <c r="G1322" s="1">
        <v>8.3005000000000002E-11</v>
      </c>
      <c r="H1322" s="1">
        <f t="shared" si="160"/>
        <v>-9.9850320000000013E-11</v>
      </c>
      <c r="I1322" s="1">
        <f t="shared" si="161"/>
        <v>-3.08166E-13</v>
      </c>
      <c r="J1322" s="1">
        <f t="shared" si="162"/>
        <v>5.30739965E-9</v>
      </c>
      <c r="K1322" s="1">
        <f t="shared" si="163"/>
        <v>2.9632784999999997E-11</v>
      </c>
      <c r="L1322" s="1">
        <f t="shared" si="164"/>
        <v>-1.881341647222666E-2</v>
      </c>
      <c r="M1322" s="1">
        <f t="shared" si="165"/>
        <v>-5.8063462396316809E-5</v>
      </c>
      <c r="N1322" s="1">
        <f t="shared" si="166"/>
        <v>-3.6142369644238115E-2</v>
      </c>
      <c r="O1322" s="1">
        <f t="shared" si="167"/>
        <v>5.5832963323197262E-3</v>
      </c>
    </row>
    <row r="1323" spans="1:15" x14ac:dyDescent="0.35">
      <c r="A1323" s="2">
        <v>44635.638310185182</v>
      </c>
      <c r="B1323">
        <v>20165952</v>
      </c>
      <c r="C1323" s="1">
        <v>-1.54864E-10</v>
      </c>
      <c r="D1323" s="1">
        <v>-1.6224199999999999E-10</v>
      </c>
      <c r="E1323" s="1">
        <v>4.7919900000000001E-9</v>
      </c>
      <c r="F1323" s="1">
        <v>-1.9722899999999999E-10</v>
      </c>
      <c r="G1323" s="1">
        <v>6.3440200000000002E-11</v>
      </c>
      <c r="H1323" s="1">
        <f t="shared" si="160"/>
        <v>-1.00351872E-10</v>
      </c>
      <c r="I1323" s="1">
        <f t="shared" si="161"/>
        <v>-3.2448399999999998E-13</v>
      </c>
      <c r="J1323" s="1">
        <f t="shared" si="162"/>
        <v>4.7680300499999997E-9</v>
      </c>
      <c r="K1323" s="1">
        <f t="shared" si="163"/>
        <v>2.26481514E-11</v>
      </c>
      <c r="L1323" s="1">
        <f t="shared" si="164"/>
        <v>-2.1046820373961363E-2</v>
      </c>
      <c r="M1323" s="1">
        <f t="shared" si="165"/>
        <v>-6.8054101294936261E-5</v>
      </c>
      <c r="N1323" s="1">
        <f t="shared" si="166"/>
        <v>-4.1364881918057546E-2</v>
      </c>
      <c r="O1323" s="1">
        <f t="shared" si="167"/>
        <v>4.7500018167880463E-3</v>
      </c>
    </row>
    <row r="1324" spans="1:15" x14ac:dyDescent="0.35">
      <c r="A1324" s="2">
        <v>44635.638495370367</v>
      </c>
      <c r="B1324">
        <v>20181884</v>
      </c>
      <c r="C1324" s="1">
        <v>-1.57723E-10</v>
      </c>
      <c r="D1324" s="1">
        <v>-1.7204999999999999E-10</v>
      </c>
      <c r="E1324" s="1">
        <v>4.6252299999999998E-9</v>
      </c>
      <c r="F1324" s="1">
        <v>-1.9351000000000001E-10</v>
      </c>
      <c r="G1324" s="1">
        <v>5.8318600000000005E-11</v>
      </c>
      <c r="H1324" s="1">
        <f t="shared" si="160"/>
        <v>-1.0220450400000001E-10</v>
      </c>
      <c r="I1324" s="1">
        <f t="shared" si="161"/>
        <v>-3.4409999999999997E-13</v>
      </c>
      <c r="J1324" s="1">
        <f t="shared" si="162"/>
        <v>4.6021038499999996E-9</v>
      </c>
      <c r="K1324" s="1">
        <f t="shared" si="163"/>
        <v>2.0819740199999998E-11</v>
      </c>
      <c r="L1324" s="1">
        <f t="shared" si="164"/>
        <v>-2.2208213315307958E-2</v>
      </c>
      <c r="M1324" s="1">
        <f t="shared" si="165"/>
        <v>-7.4770151047330233E-5</v>
      </c>
      <c r="N1324" s="1">
        <f t="shared" si="166"/>
        <v>-4.2048160212638408E-2</v>
      </c>
      <c r="O1324" s="1">
        <f t="shared" si="167"/>
        <v>4.5239614051734182E-3</v>
      </c>
    </row>
    <row r="1325" spans="1:15" x14ac:dyDescent="0.35">
      <c r="A1325" s="2">
        <v>44635.638680555552</v>
      </c>
      <c r="B1325">
        <v>20197816</v>
      </c>
      <c r="C1325" s="1">
        <v>-1.51413E-10</v>
      </c>
      <c r="D1325" s="1">
        <v>-1.5639599999999999E-10</v>
      </c>
      <c r="E1325" s="1">
        <v>4.7104200000000004E-9</v>
      </c>
      <c r="F1325" s="1">
        <v>-2.04959E-10</v>
      </c>
      <c r="G1325" s="1">
        <v>5.7811899999999997E-11</v>
      </c>
      <c r="H1325" s="1">
        <f t="shared" si="160"/>
        <v>-9.8115624E-11</v>
      </c>
      <c r="I1325" s="1">
        <f t="shared" si="161"/>
        <v>-3.1279199999999997E-13</v>
      </c>
      <c r="J1325" s="1">
        <f t="shared" si="162"/>
        <v>4.6868679000000001E-9</v>
      </c>
      <c r="K1325" s="1">
        <f t="shared" si="163"/>
        <v>2.0638848299999997E-11</v>
      </c>
      <c r="L1325" s="1">
        <f t="shared" si="164"/>
        <v>-2.0934156049074906E-2</v>
      </c>
      <c r="M1325" s="1">
        <f t="shared" si="165"/>
        <v>-6.6737959480359999E-5</v>
      </c>
      <c r="N1325" s="1">
        <f t="shared" si="166"/>
        <v>-4.3730483634923871E-2</v>
      </c>
      <c r="O1325" s="1">
        <f t="shared" si="167"/>
        <v>4.4035481136560292E-3</v>
      </c>
    </row>
    <row r="1326" spans="1:15" x14ac:dyDescent="0.35">
      <c r="A1326" s="2">
        <v>44635.638865740744</v>
      </c>
      <c r="B1326">
        <v>20213748</v>
      </c>
      <c r="C1326" s="1">
        <v>-1.59992E-10</v>
      </c>
      <c r="D1326" s="1">
        <v>-1.57359E-10</v>
      </c>
      <c r="E1326" s="1">
        <v>4.91292E-9</v>
      </c>
      <c r="F1326" s="1">
        <v>-2.0101300000000001E-10</v>
      </c>
      <c r="G1326" s="1">
        <v>6.4400099999999998E-11</v>
      </c>
      <c r="H1326" s="1">
        <f t="shared" si="160"/>
        <v>-1.03674816E-10</v>
      </c>
      <c r="I1326" s="1">
        <f t="shared" si="161"/>
        <v>-3.14718E-13</v>
      </c>
      <c r="J1326" s="1">
        <f t="shared" si="162"/>
        <v>4.8883553999999996E-9</v>
      </c>
      <c r="K1326" s="1">
        <f t="shared" si="163"/>
        <v>2.2990835699999997E-11</v>
      </c>
      <c r="L1326" s="1">
        <f t="shared" si="164"/>
        <v>-2.1208526695910859E-2</v>
      </c>
      <c r="M1326" s="1">
        <f t="shared" si="165"/>
        <v>-6.4381161811598238E-5</v>
      </c>
      <c r="N1326" s="1">
        <f t="shared" si="166"/>
        <v>-4.1120782666497616E-2</v>
      </c>
      <c r="O1326" s="1">
        <f t="shared" si="167"/>
        <v>4.7031841629190871E-3</v>
      </c>
    </row>
    <row r="1327" spans="1:15" x14ac:dyDescent="0.35">
      <c r="A1327" s="2">
        <v>44635.639050925929</v>
      </c>
      <c r="B1327">
        <v>20229680</v>
      </c>
      <c r="C1327" s="1">
        <v>-1.5129499999999999E-10</v>
      </c>
      <c r="D1327" s="1">
        <v>-1.4939299999999999E-10</v>
      </c>
      <c r="E1327" s="1">
        <v>5.0069500000000004E-9</v>
      </c>
      <c r="F1327" s="1">
        <v>-1.9419799999999999E-10</v>
      </c>
      <c r="G1327" s="1">
        <v>6.8922700000000001E-11</v>
      </c>
      <c r="H1327" s="1">
        <f t="shared" si="160"/>
        <v>-9.8039159999999998E-11</v>
      </c>
      <c r="I1327" s="1">
        <f t="shared" si="161"/>
        <v>-2.98786E-13</v>
      </c>
      <c r="J1327" s="1">
        <f t="shared" si="162"/>
        <v>4.9819152500000007E-9</v>
      </c>
      <c r="K1327" s="1">
        <f t="shared" si="163"/>
        <v>2.4605403899999999E-11</v>
      </c>
      <c r="L1327" s="1">
        <f t="shared" si="164"/>
        <v>-1.9679009995202144E-2</v>
      </c>
      <c r="M1327" s="1">
        <f t="shared" si="165"/>
        <v>-5.9974123405652063E-5</v>
      </c>
      <c r="N1327" s="1">
        <f t="shared" si="166"/>
        <v>-3.898059084806791E-2</v>
      </c>
      <c r="O1327" s="1">
        <f t="shared" si="167"/>
        <v>4.9389446960182628E-3</v>
      </c>
    </row>
    <row r="1328" spans="1:15" x14ac:dyDescent="0.35">
      <c r="A1328" s="2">
        <v>44635.639236111114</v>
      </c>
      <c r="B1328">
        <v>20245614</v>
      </c>
      <c r="C1328" s="1">
        <v>-1.5844400000000001E-10</v>
      </c>
      <c r="D1328" s="1">
        <v>-1.5500399999999999E-10</v>
      </c>
      <c r="E1328" s="1">
        <v>6.8195999999999999E-9</v>
      </c>
      <c r="F1328" s="1">
        <v>-1.96455E-10</v>
      </c>
      <c r="G1328" s="1">
        <v>7.3506400000000003E-11</v>
      </c>
      <c r="H1328" s="1">
        <f t="shared" si="160"/>
        <v>-1.0267171200000001E-10</v>
      </c>
      <c r="I1328" s="1">
        <f t="shared" si="161"/>
        <v>-3.1000799999999997E-13</v>
      </c>
      <c r="J1328" s="1">
        <f t="shared" si="162"/>
        <v>6.7855019999999996E-9</v>
      </c>
      <c r="K1328" s="1">
        <f t="shared" si="163"/>
        <v>2.6241784800000001E-11</v>
      </c>
      <c r="L1328" s="1">
        <f t="shared" si="164"/>
        <v>-1.5131041446896636E-2</v>
      </c>
      <c r="M1328" s="1">
        <f t="shared" si="165"/>
        <v>-4.568681874974025E-5</v>
      </c>
      <c r="N1328" s="1">
        <f t="shared" si="166"/>
        <v>-2.8952168903641912E-2</v>
      </c>
      <c r="O1328" s="1">
        <f t="shared" si="167"/>
        <v>3.8673313779879516E-3</v>
      </c>
    </row>
    <row r="1329" spans="1:15" x14ac:dyDescent="0.35">
      <c r="A1329" s="2">
        <v>44635.639421296299</v>
      </c>
      <c r="B1329">
        <v>20261548</v>
      </c>
      <c r="C1329" s="1">
        <v>-1.3759900000000001E-10</v>
      </c>
      <c r="D1329" s="1">
        <v>-1.53161E-10</v>
      </c>
      <c r="E1329" s="1">
        <v>1.0051199999999999E-7</v>
      </c>
      <c r="F1329" s="1">
        <v>-1.8326500000000001E-10</v>
      </c>
      <c r="G1329" s="1">
        <v>7.1433600000000003E-11</v>
      </c>
      <c r="H1329" s="1">
        <f t="shared" si="160"/>
        <v>-8.9164152000000011E-11</v>
      </c>
      <c r="I1329" s="1">
        <f t="shared" si="161"/>
        <v>-3.0632199999999999E-13</v>
      </c>
      <c r="J1329" s="1">
        <f t="shared" si="162"/>
        <v>1.0000943999999999E-7</v>
      </c>
      <c r="K1329" s="1">
        <f t="shared" si="163"/>
        <v>2.5501795199999998E-11</v>
      </c>
      <c r="L1329" s="1">
        <f t="shared" si="164"/>
        <v>-8.915573569855008E-4</v>
      </c>
      <c r="M1329" s="1">
        <f t="shared" si="165"/>
        <v>-3.0629308593268799E-6</v>
      </c>
      <c r="N1329" s="1">
        <f t="shared" si="166"/>
        <v>-1.8324770141698627E-3</v>
      </c>
      <c r="O1329" s="1">
        <f t="shared" si="167"/>
        <v>2.5499388057767346E-4</v>
      </c>
    </row>
    <row r="1330" spans="1:15" x14ac:dyDescent="0.35">
      <c r="A1330" s="2">
        <v>44635.639618055553</v>
      </c>
      <c r="B1330">
        <v>20278252</v>
      </c>
      <c r="C1330" s="1">
        <v>-1.46619E-10</v>
      </c>
      <c r="D1330" s="1">
        <v>-1.62785E-10</v>
      </c>
      <c r="E1330" s="1">
        <v>2.4886200000000002E-7</v>
      </c>
      <c r="F1330" s="1">
        <v>-1.8814600000000001E-10</v>
      </c>
      <c r="G1330" s="1">
        <v>4.5288100000000001E-11</v>
      </c>
      <c r="H1330" s="1">
        <f t="shared" si="160"/>
        <v>-9.5009112000000008E-11</v>
      </c>
      <c r="I1330" s="1">
        <f t="shared" si="161"/>
        <v>-3.2557E-13</v>
      </c>
      <c r="J1330" s="1">
        <f t="shared" si="162"/>
        <v>2.4761769000000003E-7</v>
      </c>
      <c r="K1330" s="1">
        <f t="shared" si="163"/>
        <v>1.6167851699999998E-11</v>
      </c>
      <c r="L1330" s="1">
        <f t="shared" si="164"/>
        <v>-3.8369274828466414E-4</v>
      </c>
      <c r="M1330" s="1">
        <f t="shared" si="165"/>
        <v>-1.3148091317708359E-6</v>
      </c>
      <c r="N1330" s="1">
        <f t="shared" si="166"/>
        <v>-7.5982455049960281E-4</v>
      </c>
      <c r="O1330" s="1">
        <f t="shared" si="167"/>
        <v>6.5293605234747153E-5</v>
      </c>
    </row>
    <row r="1331" spans="1:15" x14ac:dyDescent="0.35">
      <c r="A1331" s="2">
        <v>44635.639791666668</v>
      </c>
      <c r="B1331">
        <v>20293404</v>
      </c>
      <c r="C1331" s="1">
        <v>-1.5517599999999999E-10</v>
      </c>
      <c r="D1331" s="1">
        <v>-1.6116800000000001E-10</v>
      </c>
      <c r="E1331" s="1">
        <v>2.9607199999999998E-7</v>
      </c>
      <c r="F1331" s="1">
        <v>-1.8794100000000001E-10</v>
      </c>
      <c r="G1331" s="1">
        <v>5.0663100000000002E-11</v>
      </c>
      <c r="H1331" s="1">
        <f t="shared" si="160"/>
        <v>-1.00554048E-10</v>
      </c>
      <c r="I1331" s="1">
        <f t="shared" si="161"/>
        <v>-3.2233600000000003E-13</v>
      </c>
      <c r="J1331" s="1">
        <f t="shared" si="162"/>
        <v>2.9459163999999996E-7</v>
      </c>
      <c r="K1331" s="1">
        <f t="shared" si="163"/>
        <v>1.80867267E-11</v>
      </c>
      <c r="L1331" s="1">
        <f t="shared" si="164"/>
        <v>-3.4133367803648474E-4</v>
      </c>
      <c r="M1331" s="1">
        <f t="shared" si="165"/>
        <v>-1.0941790473076563E-6</v>
      </c>
      <c r="N1331" s="1">
        <f t="shared" si="166"/>
        <v>-6.3797126082736099E-4</v>
      </c>
      <c r="O1331" s="1">
        <f t="shared" si="167"/>
        <v>6.1395926578228767E-5</v>
      </c>
    </row>
    <row r="1332" spans="1:15" x14ac:dyDescent="0.35">
      <c r="A1332" s="2">
        <v>44635.639965277776</v>
      </c>
      <c r="B1332">
        <v>20308556</v>
      </c>
      <c r="C1332" s="1">
        <v>-1.5587400000000001E-10</v>
      </c>
      <c r="D1332" s="1">
        <v>-1.7116000000000001E-10</v>
      </c>
      <c r="E1332" s="1">
        <v>3.3307E-7</v>
      </c>
      <c r="F1332" s="1">
        <v>-1.8023399999999999E-10</v>
      </c>
      <c r="G1332" s="1">
        <v>4.7937199999999997E-11</v>
      </c>
      <c r="H1332" s="1">
        <f t="shared" si="160"/>
        <v>-1.0100635200000001E-10</v>
      </c>
      <c r="I1332" s="1">
        <f t="shared" si="161"/>
        <v>-3.4232E-13</v>
      </c>
      <c r="J1332" s="1">
        <f t="shared" si="162"/>
        <v>3.3140465E-7</v>
      </c>
      <c r="K1332" s="1">
        <f t="shared" si="163"/>
        <v>1.7113580399999998E-11</v>
      </c>
      <c r="L1332" s="1">
        <f t="shared" si="164"/>
        <v>-3.0478254303311682E-4</v>
      </c>
      <c r="M1332" s="1">
        <f t="shared" si="165"/>
        <v>-1.0329366229472037E-6</v>
      </c>
      <c r="N1332" s="1">
        <f t="shared" si="166"/>
        <v>-5.4384873597881022E-4</v>
      </c>
      <c r="O1332" s="1">
        <f t="shared" si="167"/>
        <v>5.1639530103153347E-5</v>
      </c>
    </row>
    <row r="1333" spans="1:15" x14ac:dyDescent="0.35">
      <c r="A1333" s="2">
        <v>44635.640138888892</v>
      </c>
      <c r="B1333">
        <v>20323712</v>
      </c>
      <c r="C1333" s="1">
        <v>-1.5483199999999999E-10</v>
      </c>
      <c r="D1333" s="1">
        <v>-1.70126E-10</v>
      </c>
      <c r="E1333" s="1">
        <v>3.5761599999999999E-7</v>
      </c>
      <c r="F1333" s="1">
        <v>-1.8485600000000001E-10</v>
      </c>
      <c r="G1333" s="1">
        <v>5.0133299999999998E-11</v>
      </c>
      <c r="H1333" s="1">
        <f t="shared" si="160"/>
        <v>-1.00331136E-10</v>
      </c>
      <c r="I1333" s="1">
        <f t="shared" si="161"/>
        <v>-3.4025200000000003E-13</v>
      </c>
      <c r="J1333" s="1">
        <f t="shared" si="162"/>
        <v>3.5582792E-7</v>
      </c>
      <c r="K1333" s="1">
        <f t="shared" si="163"/>
        <v>1.7897588099999998E-11</v>
      </c>
      <c r="L1333" s="1">
        <f t="shared" si="164"/>
        <v>-2.8196532750999418E-4</v>
      </c>
      <c r="M1333" s="1">
        <f t="shared" si="165"/>
        <v>-9.56226256781649E-7</v>
      </c>
      <c r="N1333" s="1">
        <f t="shared" si="166"/>
        <v>-5.1950954270255133E-4</v>
      </c>
      <c r="O1333" s="1">
        <f t="shared" si="167"/>
        <v>5.0298436671298864E-5</v>
      </c>
    </row>
    <row r="1334" spans="1:15" x14ac:dyDescent="0.35">
      <c r="A1334" s="2">
        <v>44635.6403125</v>
      </c>
      <c r="B1334">
        <v>20338864</v>
      </c>
      <c r="C1334" s="1">
        <v>-1.6407699999999999E-10</v>
      </c>
      <c r="D1334" s="1">
        <v>-1.63768E-10</v>
      </c>
      <c r="E1334" s="1">
        <v>3.7580099999999999E-7</v>
      </c>
      <c r="F1334" s="1">
        <v>-1.92972E-10</v>
      </c>
      <c r="G1334" s="1">
        <v>3.7310099999999998E-11</v>
      </c>
      <c r="H1334" s="1">
        <f t="shared" si="160"/>
        <v>-1.06321896E-10</v>
      </c>
      <c r="I1334" s="1">
        <f t="shared" si="161"/>
        <v>-3.27536E-13</v>
      </c>
      <c r="J1334" s="1">
        <f t="shared" si="162"/>
        <v>3.7392199499999999E-7</v>
      </c>
      <c r="K1334" s="1">
        <f t="shared" si="163"/>
        <v>1.3319705699999997E-11</v>
      </c>
      <c r="L1334" s="1">
        <f t="shared" si="164"/>
        <v>-2.8434244955288069E-4</v>
      </c>
      <c r="M1334" s="1">
        <f t="shared" si="165"/>
        <v>-8.759474018103696E-7</v>
      </c>
      <c r="N1334" s="1">
        <f t="shared" si="166"/>
        <v>-5.1607555206801886E-4</v>
      </c>
      <c r="O1334" s="1">
        <f t="shared" si="167"/>
        <v>3.5621615946930318E-5</v>
      </c>
    </row>
    <row r="1335" spans="1:15" x14ac:dyDescent="0.35">
      <c r="A1335" s="2">
        <v>44635.640497685185</v>
      </c>
      <c r="B1335">
        <v>20354016</v>
      </c>
      <c r="C1335" s="1">
        <v>-1.6651700000000001E-10</v>
      </c>
      <c r="D1335" s="1">
        <v>-1.71436E-10</v>
      </c>
      <c r="E1335" s="1">
        <v>3.6809699999999999E-7</v>
      </c>
      <c r="F1335" s="1">
        <v>-1.8436199999999999E-10</v>
      </c>
      <c r="G1335" s="1">
        <v>1.6278500000000001E-11</v>
      </c>
      <c r="H1335" s="1">
        <f t="shared" si="160"/>
        <v>-1.0790301600000001E-10</v>
      </c>
      <c r="I1335" s="1">
        <f t="shared" si="161"/>
        <v>-3.4287199999999998E-13</v>
      </c>
      <c r="J1335" s="1">
        <f t="shared" si="162"/>
        <v>3.6625651500000001E-7</v>
      </c>
      <c r="K1335" s="1">
        <f t="shared" si="163"/>
        <v>5.8114245000000005E-12</v>
      </c>
      <c r="L1335" s="1">
        <f t="shared" si="164"/>
        <v>-2.9461050269645033E-4</v>
      </c>
      <c r="M1335" s="1">
        <f t="shared" si="165"/>
        <v>-9.3615263062282993E-7</v>
      </c>
      <c r="N1335" s="1">
        <f t="shared" si="166"/>
        <v>-5.0336852028420572E-4</v>
      </c>
      <c r="O1335" s="1">
        <f t="shared" si="167"/>
        <v>1.5867088398413883E-5</v>
      </c>
    </row>
    <row r="1336" spans="1:15" x14ac:dyDescent="0.35">
      <c r="A1336" s="2">
        <v>44635.6406712963</v>
      </c>
      <c r="B1336">
        <v>20369168</v>
      </c>
      <c r="C1336" s="1">
        <v>-1.61722E-10</v>
      </c>
      <c r="D1336" s="1">
        <v>-1.74109E-10</v>
      </c>
      <c r="E1336" s="1">
        <v>3.6711200000000001E-7</v>
      </c>
      <c r="F1336" s="1">
        <v>-1.64678E-10</v>
      </c>
      <c r="G1336" s="1">
        <v>6.5267700000000001E-11</v>
      </c>
      <c r="H1336" s="1">
        <f t="shared" si="160"/>
        <v>-1.04795856E-10</v>
      </c>
      <c r="I1336" s="1">
        <f t="shared" si="161"/>
        <v>-3.4821800000000001E-13</v>
      </c>
      <c r="J1336" s="1">
        <f t="shared" si="162"/>
        <v>3.6527644E-7</v>
      </c>
      <c r="K1336" s="1">
        <f t="shared" si="163"/>
        <v>2.3300568900000002E-11</v>
      </c>
      <c r="L1336" s="1">
        <f t="shared" si="164"/>
        <v>-2.8689464888564947E-4</v>
      </c>
      <c r="M1336" s="1">
        <f t="shared" si="165"/>
        <v>-9.5329991718053317E-7</v>
      </c>
      <c r="N1336" s="1">
        <f t="shared" si="166"/>
        <v>-4.5083115680825188E-4</v>
      </c>
      <c r="O1336" s="1">
        <f t="shared" si="167"/>
        <v>6.3788863305829418E-5</v>
      </c>
    </row>
    <row r="1337" spans="1:15" x14ac:dyDescent="0.35">
      <c r="A1337" s="2">
        <v>44635.640844907408</v>
      </c>
      <c r="B1337">
        <v>20384320</v>
      </c>
      <c r="C1337" s="1">
        <v>2.8494000000000001E-9</v>
      </c>
      <c r="D1337" s="1">
        <v>-1.5684700000000001E-10</v>
      </c>
      <c r="E1337" s="1">
        <v>3.6881300000000001E-7</v>
      </c>
      <c r="F1337" s="1">
        <v>3.0207400000000003E-11</v>
      </c>
      <c r="G1337" s="1">
        <v>1.4295900000000001E-10</v>
      </c>
      <c r="H1337" s="1">
        <f t="shared" si="160"/>
        <v>1.8464112000000002E-9</v>
      </c>
      <c r="I1337" s="1">
        <f t="shared" si="161"/>
        <v>-3.1369400000000004E-13</v>
      </c>
      <c r="J1337" s="1">
        <f t="shared" si="162"/>
        <v>3.6696893500000001E-7</v>
      </c>
      <c r="K1337" s="1">
        <f t="shared" si="163"/>
        <v>5.1036363E-11</v>
      </c>
      <c r="L1337" s="1">
        <f t="shared" si="164"/>
        <v>5.0315190848511477E-3</v>
      </c>
      <c r="M1337" s="1">
        <f t="shared" si="165"/>
        <v>-8.5482440087197039E-7</v>
      </c>
      <c r="N1337" s="1">
        <f t="shared" si="166"/>
        <v>8.2315959523930824E-5</v>
      </c>
      <c r="O1337" s="1">
        <f t="shared" si="167"/>
        <v>1.3907543154844973E-4</v>
      </c>
    </row>
    <row r="1338" spans="1:15" x14ac:dyDescent="0.35">
      <c r="A1338" s="2">
        <v>44635.641053240739</v>
      </c>
      <c r="B1338">
        <v>20402724</v>
      </c>
      <c r="C1338" s="1">
        <v>7.3941000000000003E-9</v>
      </c>
      <c r="D1338" s="1">
        <v>-1.4740799999999999E-10</v>
      </c>
      <c r="E1338" s="1">
        <v>3.32084E-7</v>
      </c>
      <c r="F1338" s="1">
        <v>1.3176200000000001E-10</v>
      </c>
      <c r="G1338" s="1">
        <v>1.6198599999999999E-10</v>
      </c>
      <c r="H1338" s="1">
        <f t="shared" si="160"/>
        <v>4.7913768000000007E-9</v>
      </c>
      <c r="I1338" s="1">
        <f t="shared" si="161"/>
        <v>-2.9481600000000001E-13</v>
      </c>
      <c r="J1338" s="1">
        <f t="shared" si="162"/>
        <v>3.3042357999999998E-7</v>
      </c>
      <c r="K1338" s="1">
        <f t="shared" si="163"/>
        <v>5.7829001999999988E-11</v>
      </c>
      <c r="L1338" s="1">
        <f t="shared" si="164"/>
        <v>1.450071087541634E-2</v>
      </c>
      <c r="M1338" s="1">
        <f t="shared" si="165"/>
        <v>-8.9223656495701677E-7</v>
      </c>
      <c r="N1338" s="1">
        <f t="shared" si="166"/>
        <v>3.9876694030129451E-4</v>
      </c>
      <c r="O1338" s="1">
        <f t="shared" si="167"/>
        <v>1.7501475530287515E-4</v>
      </c>
    </row>
    <row r="1339" spans="1:15" x14ac:dyDescent="0.35">
      <c r="A1339" s="2">
        <v>44635.641203703701</v>
      </c>
      <c r="B1339">
        <v>20415668</v>
      </c>
      <c r="C1339" s="1">
        <v>9.3409599999999996E-9</v>
      </c>
      <c r="D1339" s="1">
        <v>-1.46149E-10</v>
      </c>
      <c r="E1339" s="1">
        <v>3.39251E-7</v>
      </c>
      <c r="F1339" s="1">
        <v>1.8656499999999999E-10</v>
      </c>
      <c r="G1339" s="1">
        <v>1.4892500000000001E-10</v>
      </c>
      <c r="H1339" s="1">
        <f t="shared" si="160"/>
        <v>6.0529420799999997E-9</v>
      </c>
      <c r="I1339" s="1">
        <f t="shared" si="161"/>
        <v>-2.9229799999999998E-13</v>
      </c>
      <c r="J1339" s="1">
        <f t="shared" si="162"/>
        <v>3.3755474500000001E-7</v>
      </c>
      <c r="K1339" s="1">
        <f t="shared" si="163"/>
        <v>5.3166224999999994E-11</v>
      </c>
      <c r="L1339" s="1">
        <f t="shared" si="164"/>
        <v>1.7931734539829974E-2</v>
      </c>
      <c r="M1339" s="1">
        <f t="shared" si="165"/>
        <v>-8.6592768826283263E-7</v>
      </c>
      <c r="N1339" s="1">
        <f t="shared" si="166"/>
        <v>5.5269553387554953E-4</v>
      </c>
      <c r="O1339" s="1">
        <f t="shared" si="167"/>
        <v>1.5750400723888504E-4</v>
      </c>
    </row>
    <row r="1340" spans="1:15" x14ac:dyDescent="0.35">
      <c r="A1340" s="2">
        <v>44635.641365740739</v>
      </c>
      <c r="B1340">
        <v>20429652</v>
      </c>
      <c r="C1340" s="1">
        <v>1.06632E-8</v>
      </c>
      <c r="D1340" s="1">
        <v>-1.62457E-10</v>
      </c>
      <c r="E1340" s="1">
        <v>3.4068400000000001E-7</v>
      </c>
      <c r="F1340" s="1">
        <v>2.28028E-10</v>
      </c>
      <c r="G1340" s="1">
        <v>1.7696E-10</v>
      </c>
      <c r="H1340" s="1">
        <f t="shared" si="160"/>
        <v>6.9097536000000004E-9</v>
      </c>
      <c r="I1340" s="1">
        <f t="shared" si="161"/>
        <v>-3.2491400000000001E-13</v>
      </c>
      <c r="J1340" s="1">
        <f t="shared" si="162"/>
        <v>3.3898058000000002E-7</v>
      </c>
      <c r="K1340" s="1">
        <f t="shared" si="163"/>
        <v>6.3174719999999998E-11</v>
      </c>
      <c r="L1340" s="1">
        <f t="shared" si="164"/>
        <v>2.038392169840526E-2</v>
      </c>
      <c r="M1340" s="1">
        <f t="shared" si="165"/>
        <v>-9.5850328653045552E-7</v>
      </c>
      <c r="N1340" s="1">
        <f t="shared" si="166"/>
        <v>6.7268750321921092E-4</v>
      </c>
      <c r="O1340" s="1">
        <f t="shared" si="167"/>
        <v>1.8636678242747709E-4</v>
      </c>
    </row>
    <row r="1341" spans="1:15" x14ac:dyDescent="0.35">
      <c r="A1341" s="2">
        <v>44635.641516203701</v>
      </c>
      <c r="B1341">
        <v>20442064</v>
      </c>
      <c r="C1341" s="1">
        <v>1.12437E-8</v>
      </c>
      <c r="D1341" s="1">
        <v>-1.6146400000000001E-10</v>
      </c>
      <c r="E1341" s="1">
        <v>3.3952000000000001E-7</v>
      </c>
      <c r="F1341" s="1">
        <v>2.3821900000000002E-10</v>
      </c>
      <c r="G1341" s="1">
        <v>1.4933200000000001E-10</v>
      </c>
      <c r="H1341" s="1">
        <f t="shared" si="160"/>
        <v>7.2859176000000001E-9</v>
      </c>
      <c r="I1341" s="1">
        <f t="shared" si="161"/>
        <v>-3.2292800000000003E-13</v>
      </c>
      <c r="J1341" s="1">
        <f t="shared" si="162"/>
        <v>3.3782240000000001E-7</v>
      </c>
      <c r="K1341" s="1">
        <f t="shared" si="163"/>
        <v>5.3311523999999996E-11</v>
      </c>
      <c r="L1341" s="1">
        <f t="shared" si="164"/>
        <v>2.156730163541553E-2</v>
      </c>
      <c r="M1341" s="1">
        <f t="shared" si="165"/>
        <v>-9.5591056128900861E-7</v>
      </c>
      <c r="N1341" s="1">
        <f t="shared" si="166"/>
        <v>7.051604630125179E-4</v>
      </c>
      <c r="O1341" s="1">
        <f t="shared" si="167"/>
        <v>1.5780932229479157E-4</v>
      </c>
    </row>
    <row r="1342" spans="1:15" x14ac:dyDescent="0.35">
      <c r="A1342" s="2">
        <v>44635.641655092593</v>
      </c>
      <c r="B1342">
        <v>20454476</v>
      </c>
      <c r="C1342" s="1">
        <v>1.1640100000000001E-8</v>
      </c>
      <c r="D1342" s="1">
        <v>-1.58178E-10</v>
      </c>
      <c r="E1342" s="1">
        <v>3.3539900000000002E-7</v>
      </c>
      <c r="F1342" s="1">
        <v>2.3382199999999999E-10</v>
      </c>
      <c r="G1342" s="1">
        <v>1.6303099999999999E-10</v>
      </c>
      <c r="H1342" s="1">
        <f t="shared" si="160"/>
        <v>7.542784800000001E-9</v>
      </c>
      <c r="I1342" s="1">
        <f t="shared" si="161"/>
        <v>-3.1635599999999999E-13</v>
      </c>
      <c r="J1342" s="1">
        <f t="shared" si="162"/>
        <v>3.3372200500000002E-7</v>
      </c>
      <c r="K1342" s="1">
        <f t="shared" si="163"/>
        <v>5.8202066999999988E-11</v>
      </c>
      <c r="L1342" s="1">
        <f t="shared" si="164"/>
        <v>2.2602000128819796E-2</v>
      </c>
      <c r="M1342" s="1">
        <f t="shared" si="165"/>
        <v>-9.4796266131746386E-7</v>
      </c>
      <c r="N1342" s="1">
        <f t="shared" si="166"/>
        <v>7.0064903271811513E-4</v>
      </c>
      <c r="O1342" s="1">
        <f t="shared" si="167"/>
        <v>1.7440284466707548E-4</v>
      </c>
    </row>
    <row r="1343" spans="1:15" x14ac:dyDescent="0.35">
      <c r="A1343" s="2">
        <v>44635.641793981478</v>
      </c>
      <c r="B1343">
        <v>20466888</v>
      </c>
      <c r="C1343" s="1">
        <v>1.16817E-8</v>
      </c>
      <c r="D1343" s="1">
        <v>-1.4410100000000001E-10</v>
      </c>
      <c r="E1343" s="1">
        <v>3.3199499999999998E-7</v>
      </c>
      <c r="F1343" s="1">
        <v>2.4501299999999999E-10</v>
      </c>
      <c r="G1343" s="1">
        <v>1.54469E-10</v>
      </c>
      <c r="H1343" s="1">
        <f t="shared" si="160"/>
        <v>7.5697415999999996E-9</v>
      </c>
      <c r="I1343" s="1">
        <f t="shared" si="161"/>
        <v>-2.8820200000000002E-13</v>
      </c>
      <c r="J1343" s="1">
        <f t="shared" si="162"/>
        <v>3.3033502499999998E-7</v>
      </c>
      <c r="K1343" s="1">
        <f t="shared" si="163"/>
        <v>5.5145432999999992E-11</v>
      </c>
      <c r="L1343" s="1">
        <f t="shared" si="164"/>
        <v>2.2915346624233987E-2</v>
      </c>
      <c r="M1343" s="1">
        <f t="shared" si="165"/>
        <v>-8.7245365519445E-7</v>
      </c>
      <c r="N1343" s="1">
        <f t="shared" si="166"/>
        <v>7.4171063150206367E-4</v>
      </c>
      <c r="O1343" s="1">
        <f t="shared" si="167"/>
        <v>1.6693789282562453E-4</v>
      </c>
    </row>
    <row r="1344" spans="1:15" x14ac:dyDescent="0.35">
      <c r="A1344" s="2">
        <v>44635.641944444447</v>
      </c>
      <c r="B1344">
        <v>20479300</v>
      </c>
      <c r="C1344" s="1">
        <v>1.17241E-8</v>
      </c>
      <c r="D1344" s="1">
        <v>-1.5546499999999999E-10</v>
      </c>
      <c r="E1344" s="1">
        <v>3.3029199999999998E-7</v>
      </c>
      <c r="F1344" s="1">
        <v>2.4322899999999999E-10</v>
      </c>
      <c r="G1344" s="1">
        <v>1.5649599999999999E-10</v>
      </c>
      <c r="H1344" s="1">
        <f t="shared" si="160"/>
        <v>7.5972167999999998E-9</v>
      </c>
      <c r="I1344" s="1">
        <f t="shared" si="161"/>
        <v>-3.1092999999999997E-13</v>
      </c>
      <c r="J1344" s="1">
        <f t="shared" si="162"/>
        <v>3.2864053999999996E-7</v>
      </c>
      <c r="K1344" s="1">
        <f t="shared" si="163"/>
        <v>5.5869071999999991E-11</v>
      </c>
      <c r="L1344" s="1">
        <f t="shared" si="164"/>
        <v>2.3117101742834285E-2</v>
      </c>
      <c r="M1344" s="1">
        <f t="shared" si="165"/>
        <v>-9.4610969176231275E-7</v>
      </c>
      <c r="N1344" s="1">
        <f t="shared" si="166"/>
        <v>7.4010650055528757E-4</v>
      </c>
      <c r="O1344" s="1">
        <f t="shared" si="167"/>
        <v>1.7000054831944956E-4</v>
      </c>
    </row>
    <row r="1345" spans="1:15" x14ac:dyDescent="0.35">
      <c r="A1345" s="2">
        <v>44635.642083333332</v>
      </c>
      <c r="B1345">
        <v>20491714</v>
      </c>
      <c r="C1345" s="1">
        <v>1.19182E-8</v>
      </c>
      <c r="D1345" s="1">
        <v>-1.6478100000000001E-10</v>
      </c>
      <c r="E1345" s="1">
        <v>3.2921799999999998E-7</v>
      </c>
      <c r="F1345" s="1">
        <v>2.3838000000000001E-10</v>
      </c>
      <c r="G1345" s="1">
        <v>1.52703E-10</v>
      </c>
      <c r="H1345" s="1">
        <f t="shared" si="160"/>
        <v>7.7229936000000003E-9</v>
      </c>
      <c r="I1345" s="1">
        <f t="shared" si="161"/>
        <v>-3.29562E-13</v>
      </c>
      <c r="J1345" s="1">
        <f t="shared" si="162"/>
        <v>3.2757190999999995E-7</v>
      </c>
      <c r="K1345" s="1">
        <f t="shared" si="163"/>
        <v>5.4514970999999995E-11</v>
      </c>
      <c r="L1345" s="1">
        <f t="shared" si="164"/>
        <v>2.3576483099542942E-2</v>
      </c>
      <c r="M1345" s="1">
        <f t="shared" si="165"/>
        <v>-1.0060752767232089E-6</v>
      </c>
      <c r="N1345" s="1">
        <f t="shared" si="166"/>
        <v>7.277180757043546E-4</v>
      </c>
      <c r="O1345" s="1">
        <f t="shared" si="167"/>
        <v>1.6642138515478937E-4</v>
      </c>
    </row>
    <row r="1346" spans="1:15" x14ac:dyDescent="0.35">
      <c r="A1346" s="2">
        <v>44635.642233796294</v>
      </c>
      <c r="B1346">
        <v>20504124</v>
      </c>
      <c r="C1346" s="1">
        <v>1.14352E-8</v>
      </c>
      <c r="D1346" s="1">
        <v>-1.5559799999999999E-10</v>
      </c>
      <c r="E1346" s="1">
        <v>3.3127799999999998E-7</v>
      </c>
      <c r="F1346" s="1">
        <v>2.13935E-10</v>
      </c>
      <c r="G1346" s="1">
        <v>1.54369E-10</v>
      </c>
      <c r="H1346" s="1">
        <f t="shared" si="160"/>
        <v>7.4100096000000004E-9</v>
      </c>
      <c r="I1346" s="1">
        <f t="shared" si="161"/>
        <v>-3.1119599999999999E-13</v>
      </c>
      <c r="J1346" s="1">
        <f t="shared" si="162"/>
        <v>3.2962160999999997E-7</v>
      </c>
      <c r="K1346" s="1">
        <f t="shared" si="163"/>
        <v>5.5109732999999999E-11</v>
      </c>
      <c r="L1346" s="1">
        <f t="shared" si="164"/>
        <v>2.248035133376116E-2</v>
      </c>
      <c r="M1346" s="1">
        <f t="shared" si="165"/>
        <v>-9.4410072203700482E-7</v>
      </c>
      <c r="N1346" s="1">
        <f t="shared" si="166"/>
        <v>6.4903208257492586E-4</v>
      </c>
      <c r="O1346" s="1">
        <f t="shared" si="167"/>
        <v>1.6719089807248986E-4</v>
      </c>
    </row>
    <row r="1347" spans="1:15" x14ac:dyDescent="0.35">
      <c r="A1347" s="2">
        <v>44635.642384259256</v>
      </c>
      <c r="B1347">
        <v>20517048</v>
      </c>
      <c r="C1347" s="1">
        <v>8.6928299999999992E-9</v>
      </c>
      <c r="D1347" s="1">
        <v>-1.59416E-10</v>
      </c>
      <c r="E1347" s="1">
        <v>3.8090799999999999E-7</v>
      </c>
      <c r="F1347" s="1">
        <v>1.3740600000000001E-10</v>
      </c>
      <c r="G1347" s="1">
        <v>1.2934500000000001E-10</v>
      </c>
      <c r="H1347" s="1">
        <f t="shared" ref="H1347:H1410" si="168">0.648*C1347</f>
        <v>5.6329538399999994E-9</v>
      </c>
      <c r="I1347" s="1">
        <f t="shared" ref="I1347:I1410" si="169">0.002*D1347</f>
        <v>-3.1883200000000001E-13</v>
      </c>
      <c r="J1347" s="1">
        <f t="shared" ref="J1347:J1410" si="170">E1347-(0.005*E1347)</f>
        <v>3.7900346E-7</v>
      </c>
      <c r="K1347" s="1">
        <f t="shared" ref="K1347:K1410" si="171">G1347-(0.643*G1347)</f>
        <v>4.6176165000000005E-11</v>
      </c>
      <c r="L1347" s="1">
        <f t="shared" ref="L1347:L1410" si="172">H1347/J1347</f>
        <v>1.4862539355181611E-2</v>
      </c>
      <c r="M1347" s="1">
        <f t="shared" ref="M1347:M1410" si="173">I1347/J1347</f>
        <v>-8.4123770268482514E-7</v>
      </c>
      <c r="N1347" s="1">
        <f t="shared" ref="N1347:N1410" si="174">F1347/J1347</f>
        <v>3.6254550288274416E-4</v>
      </c>
      <c r="O1347" s="1">
        <f t="shared" ref="O1347:O1410" si="175">K1347/J1347</f>
        <v>1.2183573469223739E-4</v>
      </c>
    </row>
    <row r="1348" spans="1:15" x14ac:dyDescent="0.35">
      <c r="A1348" s="2">
        <v>44635.642523148148</v>
      </c>
      <c r="B1348">
        <v>20529992</v>
      </c>
      <c r="C1348" s="1">
        <v>4.8949200000000003E-9</v>
      </c>
      <c r="D1348" s="1">
        <v>-1.5657000000000001E-10</v>
      </c>
      <c r="E1348" s="1">
        <v>3.1497400000000003E-7</v>
      </c>
      <c r="F1348" s="1">
        <v>-5.5899899999999997E-13</v>
      </c>
      <c r="G1348" s="1">
        <v>1.1841099999999999E-10</v>
      </c>
      <c r="H1348" s="1">
        <f t="shared" si="168"/>
        <v>3.1719081600000001E-9</v>
      </c>
      <c r="I1348" s="1">
        <f t="shared" si="169"/>
        <v>-3.1314000000000002E-13</v>
      </c>
      <c r="J1348" s="1">
        <f t="shared" si="170"/>
        <v>3.1339913000000001E-7</v>
      </c>
      <c r="K1348" s="1">
        <f t="shared" si="171"/>
        <v>4.2272726999999991E-11</v>
      </c>
      <c r="L1348" s="1">
        <f t="shared" si="172"/>
        <v>1.0120985849577822E-2</v>
      </c>
      <c r="M1348" s="1">
        <f t="shared" si="173"/>
        <v>-9.991731629886784E-7</v>
      </c>
      <c r="N1348" s="1">
        <f t="shared" si="174"/>
        <v>-1.783664811066961E-6</v>
      </c>
      <c r="O1348" s="1">
        <f t="shared" si="175"/>
        <v>1.3488463417240498E-4</v>
      </c>
    </row>
    <row r="1349" spans="1:15" x14ac:dyDescent="0.35">
      <c r="A1349" s="2">
        <v>44635.64267361111</v>
      </c>
      <c r="B1349">
        <v>20542936</v>
      </c>
      <c r="C1349" s="1">
        <v>3.0146200000000001E-9</v>
      </c>
      <c r="D1349" s="1">
        <v>-1.5410299999999999E-10</v>
      </c>
      <c r="E1349" s="1">
        <v>3.1291299999999999E-7</v>
      </c>
      <c r="F1349" s="1">
        <v>-5.99419E-11</v>
      </c>
      <c r="G1349" s="1">
        <v>1.15339E-10</v>
      </c>
      <c r="H1349" s="1">
        <f t="shared" si="168"/>
        <v>1.9534737600000001E-9</v>
      </c>
      <c r="I1349" s="1">
        <f t="shared" si="169"/>
        <v>-3.0820599999999997E-13</v>
      </c>
      <c r="J1349" s="1">
        <f t="shared" si="170"/>
        <v>3.1134843499999998E-7</v>
      </c>
      <c r="K1349" s="1">
        <f t="shared" si="171"/>
        <v>4.1176023000000005E-11</v>
      </c>
      <c r="L1349" s="1">
        <f t="shared" si="172"/>
        <v>6.2742366442278732E-3</v>
      </c>
      <c r="M1349" s="1">
        <f t="shared" si="173"/>
        <v>-9.899070152705279E-7</v>
      </c>
      <c r="N1349" s="1">
        <f t="shared" si="174"/>
        <v>-1.9252353075100573E-4</v>
      </c>
      <c r="O1349" s="1">
        <f t="shared" si="175"/>
        <v>1.3225061818602046E-4</v>
      </c>
    </row>
    <row r="1350" spans="1:15" x14ac:dyDescent="0.35">
      <c r="A1350" s="2">
        <v>44635.642824074072</v>
      </c>
      <c r="B1350">
        <v>20555880</v>
      </c>
      <c r="C1350" s="1">
        <v>1.88982E-9</v>
      </c>
      <c r="D1350" s="1">
        <v>-1.64976E-10</v>
      </c>
      <c r="E1350" s="1">
        <v>3.1434699999999998E-7</v>
      </c>
      <c r="F1350" s="1">
        <v>-1.05607E-10</v>
      </c>
      <c r="G1350" s="1">
        <v>1.12759E-10</v>
      </c>
      <c r="H1350" s="1">
        <f t="shared" si="168"/>
        <v>1.22460336E-9</v>
      </c>
      <c r="I1350" s="1">
        <f t="shared" si="169"/>
        <v>-3.2995200000000002E-13</v>
      </c>
      <c r="J1350" s="1">
        <f t="shared" si="170"/>
        <v>3.12775265E-7</v>
      </c>
      <c r="K1350" s="1">
        <f t="shared" si="171"/>
        <v>4.0254962999999992E-11</v>
      </c>
      <c r="L1350" s="1">
        <f t="shared" si="172"/>
        <v>3.9152819836952256E-3</v>
      </c>
      <c r="M1350" s="1">
        <f t="shared" si="173"/>
        <v>-1.0549171783133172E-6</v>
      </c>
      <c r="N1350" s="1">
        <f t="shared" si="174"/>
        <v>-3.3764498608929324E-4</v>
      </c>
      <c r="O1350" s="1">
        <f t="shared" si="175"/>
        <v>1.2870251424772989E-4</v>
      </c>
    </row>
    <row r="1351" spans="1:15" x14ac:dyDescent="0.35">
      <c r="A1351" s="2">
        <v>44635.642974537041</v>
      </c>
      <c r="B1351">
        <v>20568820</v>
      </c>
      <c r="C1351" s="1">
        <v>1.21155E-9</v>
      </c>
      <c r="D1351" s="1">
        <v>-1.6391099999999999E-10</v>
      </c>
      <c r="E1351" s="1">
        <v>3.2805300000000001E-7</v>
      </c>
      <c r="F1351" s="1">
        <v>-1.2920400000000001E-10</v>
      </c>
      <c r="G1351" s="1">
        <v>9.0353600000000001E-11</v>
      </c>
      <c r="H1351" s="1">
        <f t="shared" si="168"/>
        <v>7.850844E-10</v>
      </c>
      <c r="I1351" s="1">
        <f t="shared" si="169"/>
        <v>-3.27822E-13</v>
      </c>
      <c r="J1351" s="1">
        <f t="shared" si="170"/>
        <v>3.2641273499999999E-7</v>
      </c>
      <c r="K1351" s="1">
        <f t="shared" si="171"/>
        <v>3.2256235199999998E-11</v>
      </c>
      <c r="L1351" s="1">
        <f t="shared" si="172"/>
        <v>2.4051892460629637E-3</v>
      </c>
      <c r="M1351" s="1">
        <f t="shared" si="173"/>
        <v>-1.0043174326516396E-6</v>
      </c>
      <c r="N1351" s="1">
        <f t="shared" si="174"/>
        <v>-3.9583014431100554E-4</v>
      </c>
      <c r="O1351" s="1">
        <f t="shared" si="175"/>
        <v>9.8820394369723353E-5</v>
      </c>
    </row>
    <row r="1352" spans="1:15" x14ac:dyDescent="0.35">
      <c r="A1352" s="2">
        <v>44635.643136574072</v>
      </c>
      <c r="B1352">
        <v>20582804</v>
      </c>
      <c r="C1352" s="1">
        <v>7.6933299999999999E-10</v>
      </c>
      <c r="D1352" s="1">
        <v>-1.5311E-10</v>
      </c>
      <c r="E1352" s="1">
        <v>3.4731299999999998E-7</v>
      </c>
      <c r="F1352" s="1">
        <v>-1.3429900000000001E-10</v>
      </c>
      <c r="G1352" s="1">
        <v>9.0161399999999996E-11</v>
      </c>
      <c r="H1352" s="1">
        <f t="shared" si="168"/>
        <v>4.9852778400000005E-10</v>
      </c>
      <c r="I1352" s="1">
        <f t="shared" si="169"/>
        <v>-3.0622000000000003E-13</v>
      </c>
      <c r="J1352" s="1">
        <f t="shared" si="170"/>
        <v>3.4557643499999999E-7</v>
      </c>
      <c r="K1352" s="1">
        <f t="shared" si="171"/>
        <v>3.2187619799999997E-11</v>
      </c>
      <c r="L1352" s="1">
        <f t="shared" si="172"/>
        <v>1.4425977396288611E-3</v>
      </c>
      <c r="M1352" s="1">
        <f t="shared" si="173"/>
        <v>-8.8611366107761382E-7</v>
      </c>
      <c r="N1352" s="1">
        <f t="shared" si="174"/>
        <v>-3.886231420843265E-4</v>
      </c>
      <c r="O1352" s="1">
        <f t="shared" si="175"/>
        <v>9.3141824904814468E-5</v>
      </c>
    </row>
    <row r="1353" spans="1:15" x14ac:dyDescent="0.35">
      <c r="A1353" s="2">
        <v>44635.643310185187</v>
      </c>
      <c r="B1353">
        <v>20597956</v>
      </c>
      <c r="C1353" s="1">
        <v>4.6235600000000001E-10</v>
      </c>
      <c r="D1353" s="1">
        <v>-1.6112699999999999E-10</v>
      </c>
      <c r="E1353" s="1">
        <v>3.5797400000000003E-7</v>
      </c>
      <c r="F1353" s="1">
        <v>-1.46447E-10</v>
      </c>
      <c r="G1353" s="1">
        <v>6.8177899999999994E-11</v>
      </c>
      <c r="H1353" s="1">
        <f t="shared" si="168"/>
        <v>2.9960668800000001E-10</v>
      </c>
      <c r="I1353" s="1">
        <f t="shared" si="169"/>
        <v>-3.22254E-13</v>
      </c>
      <c r="J1353" s="1">
        <f t="shared" si="170"/>
        <v>3.5618413E-7</v>
      </c>
      <c r="K1353" s="1">
        <f t="shared" si="171"/>
        <v>2.4339510299999995E-11</v>
      </c>
      <c r="L1353" s="1">
        <f t="shared" si="172"/>
        <v>8.4115675788250309E-4</v>
      </c>
      <c r="M1353" s="1">
        <f t="shared" si="173"/>
        <v>-9.0473991640222709E-7</v>
      </c>
      <c r="N1353" s="1">
        <f t="shared" si="174"/>
        <v>-4.1115532014298332E-4</v>
      </c>
      <c r="O1353" s="1">
        <f t="shared" si="175"/>
        <v>6.8334067270206549E-5</v>
      </c>
    </row>
    <row r="1354" spans="1:15" x14ac:dyDescent="0.35">
      <c r="A1354" s="2">
        <v>44635.643495370372</v>
      </c>
      <c r="B1354">
        <v>20613112</v>
      </c>
      <c r="C1354" s="1">
        <v>2.8397100000000001E-10</v>
      </c>
      <c r="D1354" s="1">
        <v>-1.6543599999999999E-10</v>
      </c>
      <c r="E1354" s="1">
        <v>3.6352800000000002E-7</v>
      </c>
      <c r="F1354" s="1">
        <v>-1.5505700000000001E-10</v>
      </c>
      <c r="G1354" s="1">
        <v>8.1269300000000004E-11</v>
      </c>
      <c r="H1354" s="1">
        <f t="shared" si="168"/>
        <v>1.8401320800000001E-10</v>
      </c>
      <c r="I1354" s="1">
        <f t="shared" si="169"/>
        <v>-3.3087199999999998E-13</v>
      </c>
      <c r="J1354" s="1">
        <f t="shared" si="170"/>
        <v>3.6171036000000001E-7</v>
      </c>
      <c r="K1354" s="1">
        <f t="shared" si="171"/>
        <v>2.9013140099999999E-11</v>
      </c>
      <c r="L1354" s="1">
        <f t="shared" si="172"/>
        <v>5.0873081987477494E-4</v>
      </c>
      <c r="M1354" s="1">
        <f t="shared" si="173"/>
        <v>-9.1474294515645052E-7</v>
      </c>
      <c r="N1354" s="1">
        <f t="shared" si="174"/>
        <v>-4.2867724330594237E-4</v>
      </c>
      <c r="O1354" s="1">
        <f t="shared" si="175"/>
        <v>8.0210973498243178E-5</v>
      </c>
    </row>
    <row r="1355" spans="1:15" x14ac:dyDescent="0.35">
      <c r="A1355" s="2">
        <v>44635.64366898148</v>
      </c>
      <c r="B1355">
        <v>20628264</v>
      </c>
      <c r="C1355" s="1">
        <v>1.5339100000000001E-10</v>
      </c>
      <c r="D1355" s="1">
        <v>-1.6685E-10</v>
      </c>
      <c r="E1355" s="1">
        <v>2.7555699999999998E-7</v>
      </c>
      <c r="F1355" s="1">
        <v>-1.5852999999999999E-10</v>
      </c>
      <c r="G1355" s="1">
        <v>8.9777100000000005E-11</v>
      </c>
      <c r="H1355" s="1">
        <f t="shared" si="168"/>
        <v>9.9397368000000006E-11</v>
      </c>
      <c r="I1355" s="1">
        <f t="shared" si="169"/>
        <v>-3.3369999999999998E-13</v>
      </c>
      <c r="J1355" s="1">
        <f t="shared" si="170"/>
        <v>2.74179215E-7</v>
      </c>
      <c r="K1355" s="1">
        <f t="shared" si="171"/>
        <v>3.2050424699999998E-11</v>
      </c>
      <c r="L1355" s="1">
        <f t="shared" si="172"/>
        <v>3.6252699899224679E-4</v>
      </c>
      <c r="M1355" s="1">
        <f t="shared" si="173"/>
        <v>-1.2170871522846835E-6</v>
      </c>
      <c r="N1355" s="1">
        <f t="shared" si="174"/>
        <v>-5.7819846044857926E-4</v>
      </c>
      <c r="O1355" s="1">
        <f t="shared" si="175"/>
        <v>1.1689589489852467E-4</v>
      </c>
    </row>
    <row r="1356" spans="1:15" x14ac:dyDescent="0.35">
      <c r="A1356" s="2">
        <v>44635.643842592595</v>
      </c>
      <c r="B1356">
        <v>20643416</v>
      </c>
      <c r="C1356" s="1">
        <v>8.9289300000000006E-11</v>
      </c>
      <c r="D1356" s="1">
        <v>-1.62375E-10</v>
      </c>
      <c r="E1356" s="1">
        <v>1.5318700000000001E-7</v>
      </c>
      <c r="F1356" s="1">
        <v>-1.7085999999999999E-10</v>
      </c>
      <c r="G1356" s="1">
        <v>1.25183E-10</v>
      </c>
      <c r="H1356" s="1">
        <f t="shared" si="168"/>
        <v>5.7859466400000003E-11</v>
      </c>
      <c r="I1356" s="1">
        <f t="shared" si="169"/>
        <v>-3.2475E-13</v>
      </c>
      <c r="J1356" s="1">
        <f t="shared" si="170"/>
        <v>1.5242106500000001E-7</v>
      </c>
      <c r="K1356" s="1">
        <f t="shared" si="171"/>
        <v>4.4690330999999994E-11</v>
      </c>
      <c r="L1356" s="1">
        <f t="shared" si="172"/>
        <v>3.7960282195902514E-4</v>
      </c>
      <c r="M1356" s="1">
        <f t="shared" si="173"/>
        <v>-2.1306110149538712E-6</v>
      </c>
      <c r="N1356" s="1">
        <f t="shared" si="174"/>
        <v>-1.1209736659430899E-3</v>
      </c>
      <c r="O1356" s="1">
        <f t="shared" si="175"/>
        <v>2.9320311467447095E-4</v>
      </c>
    </row>
    <row r="1357" spans="1:15" x14ac:dyDescent="0.35">
      <c r="A1357" s="2">
        <v>44635.644016203703</v>
      </c>
      <c r="B1357">
        <v>20658568</v>
      </c>
      <c r="C1357" s="1">
        <v>4.59024E-11</v>
      </c>
      <c r="D1357" s="1">
        <v>-1.6944000000000001E-10</v>
      </c>
      <c r="E1357" s="1">
        <v>8.2058200000000004E-8</v>
      </c>
      <c r="F1357" s="1">
        <v>-1.62174E-10</v>
      </c>
      <c r="G1357" s="1">
        <v>1.1978499999999999E-10</v>
      </c>
      <c r="H1357" s="1">
        <f t="shared" si="168"/>
        <v>2.9744755200000004E-11</v>
      </c>
      <c r="I1357" s="1">
        <f t="shared" si="169"/>
        <v>-3.3888000000000002E-13</v>
      </c>
      <c r="J1357" s="1">
        <f t="shared" si="170"/>
        <v>8.1647909000000005E-8</v>
      </c>
      <c r="K1357" s="1">
        <f t="shared" si="171"/>
        <v>4.2763244999999995E-11</v>
      </c>
      <c r="L1357" s="1">
        <f t="shared" si="172"/>
        <v>3.6430516793761373E-4</v>
      </c>
      <c r="M1357" s="1">
        <f t="shared" si="173"/>
        <v>-4.1505043319602957E-6</v>
      </c>
      <c r="N1357" s="1">
        <f t="shared" si="174"/>
        <v>-1.9862602972477838E-3</v>
      </c>
      <c r="O1357" s="1">
        <f t="shared" si="175"/>
        <v>5.2375186975088354E-4</v>
      </c>
    </row>
    <row r="1358" spans="1:15" x14ac:dyDescent="0.35">
      <c r="A1358" s="2">
        <v>44635.644189814811</v>
      </c>
      <c r="B1358">
        <v>20673720</v>
      </c>
      <c r="C1358" s="1">
        <v>2.8702400000000001E-12</v>
      </c>
      <c r="D1358" s="1">
        <v>-1.58024E-10</v>
      </c>
      <c r="E1358" s="1">
        <v>4.3727700000000003E-8</v>
      </c>
      <c r="F1358" s="1">
        <v>-1.7703000000000001E-10</v>
      </c>
      <c r="G1358" s="1">
        <v>1.29844E-10</v>
      </c>
      <c r="H1358" s="1">
        <f t="shared" si="168"/>
        <v>1.85991552E-12</v>
      </c>
      <c r="I1358" s="1">
        <f t="shared" si="169"/>
        <v>-3.1604800000000001E-13</v>
      </c>
      <c r="J1358" s="1">
        <f t="shared" si="170"/>
        <v>4.3509061500000001E-8</v>
      </c>
      <c r="K1358" s="1">
        <f t="shared" si="171"/>
        <v>4.6354307999999993E-11</v>
      </c>
      <c r="L1358" s="1">
        <f t="shared" si="172"/>
        <v>4.2747773817185184E-5</v>
      </c>
      <c r="M1358" s="1">
        <f t="shared" si="173"/>
        <v>-7.2639581067497856E-6</v>
      </c>
      <c r="N1358" s="1">
        <f t="shared" si="174"/>
        <v>-4.0688075977000793E-3</v>
      </c>
      <c r="O1358" s="1">
        <f t="shared" si="175"/>
        <v>1.0653943431990596E-3</v>
      </c>
    </row>
    <row r="1359" spans="1:15" x14ac:dyDescent="0.35">
      <c r="A1359" s="2">
        <v>44635.644375000003</v>
      </c>
      <c r="B1359">
        <v>20689384</v>
      </c>
      <c r="C1359" s="1">
        <v>-1.30934E-11</v>
      </c>
      <c r="D1359" s="1">
        <v>-1.57819E-10</v>
      </c>
      <c r="E1359" s="1">
        <v>2.5257299999999999E-8</v>
      </c>
      <c r="F1359" s="1">
        <v>-1.8545800000000001E-10</v>
      </c>
      <c r="G1359" s="1">
        <v>1.3105700000000001E-10</v>
      </c>
      <c r="H1359" s="1">
        <f t="shared" si="168"/>
        <v>-8.4845231999999997E-12</v>
      </c>
      <c r="I1359" s="1">
        <f t="shared" si="169"/>
        <v>-3.1563800000000001E-13</v>
      </c>
      <c r="J1359" s="1">
        <f t="shared" si="170"/>
        <v>2.5131013499999998E-8</v>
      </c>
      <c r="K1359" s="1">
        <f t="shared" si="171"/>
        <v>4.6787349000000002E-11</v>
      </c>
      <c r="L1359" s="1">
        <f t="shared" si="172"/>
        <v>-3.3761166058822104E-4</v>
      </c>
      <c r="M1359" s="1">
        <f t="shared" si="173"/>
        <v>-1.2559700387730087E-5</v>
      </c>
      <c r="N1359" s="1">
        <f t="shared" si="174"/>
        <v>-7.3796466664585586E-3</v>
      </c>
      <c r="O1359" s="1">
        <f t="shared" si="175"/>
        <v>1.8617374504215679E-3</v>
      </c>
    </row>
    <row r="1360" spans="1:15" x14ac:dyDescent="0.35">
      <c r="A1360" s="2">
        <v>44635.644548611112</v>
      </c>
      <c r="B1360">
        <v>20704788</v>
      </c>
      <c r="C1360" s="1">
        <v>-3.3830100000000001E-11</v>
      </c>
      <c r="D1360" s="1">
        <v>-1.6695100000000001E-10</v>
      </c>
      <c r="E1360" s="1">
        <v>1.5758699999999999E-8</v>
      </c>
      <c r="F1360" s="1">
        <v>-1.78653E-10</v>
      </c>
      <c r="G1360" s="1">
        <v>1.16468E-10</v>
      </c>
      <c r="H1360" s="1">
        <f t="shared" si="168"/>
        <v>-2.1921904800000001E-11</v>
      </c>
      <c r="I1360" s="1">
        <f t="shared" si="169"/>
        <v>-3.3390200000000001E-13</v>
      </c>
      <c r="J1360" s="1">
        <f t="shared" si="170"/>
        <v>1.56799065E-8</v>
      </c>
      <c r="K1360" s="1">
        <f t="shared" si="171"/>
        <v>4.1579075999999997E-11</v>
      </c>
      <c r="L1360" s="1">
        <f t="shared" si="172"/>
        <v>-1.39808900008428E-3</v>
      </c>
      <c r="M1360" s="1">
        <f t="shared" si="173"/>
        <v>-2.1294897389853697E-5</v>
      </c>
      <c r="N1360" s="1">
        <f t="shared" si="174"/>
        <v>-1.1393754165562148E-2</v>
      </c>
      <c r="O1360" s="1">
        <f t="shared" si="175"/>
        <v>2.6517425980824563E-3</v>
      </c>
    </row>
    <row r="1361" spans="1:15" x14ac:dyDescent="0.35">
      <c r="A1361" s="2">
        <v>44635.644733796296</v>
      </c>
      <c r="B1361">
        <v>20720192</v>
      </c>
      <c r="C1361" s="1">
        <v>-3.8162400000000003E-11</v>
      </c>
      <c r="D1361" s="1">
        <v>-1.5369299999999999E-10</v>
      </c>
      <c r="E1361" s="1">
        <v>1.0918400000000001E-8</v>
      </c>
      <c r="F1361" s="1">
        <v>-1.84351E-10</v>
      </c>
      <c r="G1361" s="1">
        <v>1.12929E-10</v>
      </c>
      <c r="H1361" s="1">
        <f t="shared" si="168"/>
        <v>-2.4729235200000003E-11</v>
      </c>
      <c r="I1361" s="1">
        <f t="shared" si="169"/>
        <v>-3.0738599999999998E-13</v>
      </c>
      <c r="J1361" s="1">
        <f t="shared" si="170"/>
        <v>1.0863808000000001E-8</v>
      </c>
      <c r="K1361" s="1">
        <f t="shared" si="171"/>
        <v>4.0315653000000001E-11</v>
      </c>
      <c r="L1361" s="1">
        <f t="shared" si="172"/>
        <v>-2.276295310079118E-3</v>
      </c>
      <c r="M1361" s="1">
        <f t="shared" si="173"/>
        <v>-2.8294498577294441E-5</v>
      </c>
      <c r="N1361" s="1">
        <f t="shared" si="174"/>
        <v>-1.696928001673078E-2</v>
      </c>
      <c r="O1361" s="1">
        <f t="shared" si="175"/>
        <v>3.711005662103012E-3</v>
      </c>
    </row>
    <row r="1362" spans="1:15" x14ac:dyDescent="0.35">
      <c r="A1362" s="2">
        <v>44635.644907407404</v>
      </c>
      <c r="B1362">
        <v>20735594</v>
      </c>
      <c r="C1362" s="1">
        <v>-7.42178E-11</v>
      </c>
      <c r="D1362" s="1">
        <v>-1.4103E-10</v>
      </c>
      <c r="E1362" s="1">
        <v>8.4728299999999996E-9</v>
      </c>
      <c r="F1362" s="1">
        <v>-1.8321099999999999E-10</v>
      </c>
      <c r="G1362" s="1">
        <v>1.1675999999999999E-10</v>
      </c>
      <c r="H1362" s="1">
        <f t="shared" si="168"/>
        <v>-4.8093134399999999E-11</v>
      </c>
      <c r="I1362" s="1">
        <f t="shared" si="169"/>
        <v>-2.8206000000000001E-13</v>
      </c>
      <c r="J1362" s="1">
        <f t="shared" si="170"/>
        <v>8.4304658499999988E-9</v>
      </c>
      <c r="K1362" s="1">
        <f t="shared" si="171"/>
        <v>4.1683319999999996E-11</v>
      </c>
      <c r="L1362" s="1">
        <f t="shared" si="172"/>
        <v>-5.7046829031399265E-3</v>
      </c>
      <c r="M1362" s="1">
        <f t="shared" si="173"/>
        <v>-3.3457225854250993E-5</v>
      </c>
      <c r="N1362" s="1">
        <f t="shared" si="174"/>
        <v>-2.173201377715088E-2</v>
      </c>
      <c r="O1362" s="1">
        <f t="shared" si="175"/>
        <v>4.9443673388464057E-3</v>
      </c>
    </row>
    <row r="1363" spans="1:15" x14ac:dyDescent="0.35">
      <c r="A1363" s="2">
        <v>44635.64508101852</v>
      </c>
      <c r="B1363">
        <v>20750996</v>
      </c>
      <c r="C1363" s="1">
        <v>-7.0455299999999996E-11</v>
      </c>
      <c r="D1363" s="1">
        <v>-1.5284399999999999E-10</v>
      </c>
      <c r="E1363" s="1">
        <v>7.0489100000000002E-9</v>
      </c>
      <c r="F1363" s="1">
        <v>-1.7445E-10</v>
      </c>
      <c r="G1363" s="1">
        <v>1.2347899999999999E-10</v>
      </c>
      <c r="H1363" s="1">
        <f t="shared" si="168"/>
        <v>-4.5655034399999997E-11</v>
      </c>
      <c r="I1363" s="1">
        <f t="shared" si="169"/>
        <v>-3.0568799999999999E-13</v>
      </c>
      <c r="J1363" s="1">
        <f t="shared" si="170"/>
        <v>7.01366545E-9</v>
      </c>
      <c r="K1363" s="1">
        <f t="shared" si="171"/>
        <v>4.4082002999999991E-11</v>
      </c>
      <c r="L1363" s="1">
        <f t="shared" si="172"/>
        <v>-6.5094399961720438E-3</v>
      </c>
      <c r="M1363" s="1">
        <f t="shared" si="173"/>
        <v>-4.3584628063489964E-5</v>
      </c>
      <c r="N1363" s="1">
        <f t="shared" si="174"/>
        <v>-2.4872871573878678E-2</v>
      </c>
      <c r="O1363" s="1">
        <f t="shared" si="175"/>
        <v>6.2851590675742867E-3</v>
      </c>
    </row>
    <row r="1364" spans="1:15" x14ac:dyDescent="0.35">
      <c r="A1364" s="2">
        <v>44635.645277777781</v>
      </c>
      <c r="B1364">
        <v>20767440</v>
      </c>
      <c r="C1364" s="1">
        <v>-6.7144300000000001E-11</v>
      </c>
      <c r="D1364" s="1">
        <v>-1.4468399999999999E-10</v>
      </c>
      <c r="E1364" s="1">
        <v>6.3528400000000002E-9</v>
      </c>
      <c r="F1364" s="1">
        <v>-1.8428600000000001E-10</v>
      </c>
      <c r="G1364" s="1">
        <v>1.17129E-10</v>
      </c>
      <c r="H1364" s="1">
        <f t="shared" si="168"/>
        <v>-4.35095064E-11</v>
      </c>
      <c r="I1364" s="1">
        <f t="shared" si="169"/>
        <v>-2.8936800000000001E-13</v>
      </c>
      <c r="J1364" s="1">
        <f t="shared" si="170"/>
        <v>6.3210758000000002E-9</v>
      </c>
      <c r="K1364" s="1">
        <f t="shared" si="171"/>
        <v>4.1815052999999998E-11</v>
      </c>
      <c r="L1364" s="1">
        <f t="shared" si="172"/>
        <v>-6.8832438933891602E-3</v>
      </c>
      <c r="M1364" s="1">
        <f t="shared" si="173"/>
        <v>-4.5778283500413013E-5</v>
      </c>
      <c r="N1364" s="1">
        <f t="shared" si="174"/>
        <v>-2.9154214540505905E-2</v>
      </c>
      <c r="O1364" s="1">
        <f t="shared" si="175"/>
        <v>6.6151798084750062E-3</v>
      </c>
    </row>
    <row r="1365" spans="1:15" x14ac:dyDescent="0.35">
      <c r="A1365" s="2">
        <v>44635.645462962966</v>
      </c>
      <c r="B1365">
        <v>20783370</v>
      </c>
      <c r="C1365" s="1">
        <v>-8.6257800000000004E-11</v>
      </c>
      <c r="D1365" s="1">
        <v>-1.43742E-10</v>
      </c>
      <c r="E1365" s="1">
        <v>5.9890699999999999E-9</v>
      </c>
      <c r="F1365" s="1">
        <v>-1.79159E-10</v>
      </c>
      <c r="G1365" s="1">
        <v>9.4607100000000003E-11</v>
      </c>
      <c r="H1365" s="1">
        <f t="shared" si="168"/>
        <v>-5.5895054400000004E-11</v>
      </c>
      <c r="I1365" s="1">
        <f t="shared" si="169"/>
        <v>-2.8748399999999999E-13</v>
      </c>
      <c r="J1365" s="1">
        <f t="shared" si="170"/>
        <v>5.9591246499999998E-9</v>
      </c>
      <c r="K1365" s="1">
        <f t="shared" si="171"/>
        <v>3.37747347E-11</v>
      </c>
      <c r="L1365" s="1">
        <f t="shared" si="172"/>
        <v>-9.3797424425414565E-3</v>
      </c>
      <c r="M1365" s="1">
        <f t="shared" si="173"/>
        <v>-4.8242655907524939E-5</v>
      </c>
      <c r="N1365" s="1">
        <f t="shared" si="174"/>
        <v>-3.006465051876369E-2</v>
      </c>
      <c r="O1365" s="1">
        <f t="shared" si="175"/>
        <v>5.6677342199915222E-3</v>
      </c>
    </row>
    <row r="1366" spans="1:15" x14ac:dyDescent="0.35">
      <c r="A1366" s="2">
        <v>44635.645648148151</v>
      </c>
      <c r="B1366">
        <v>20799304</v>
      </c>
      <c r="C1366" s="1">
        <v>-9.5309300000000001E-11</v>
      </c>
      <c r="D1366" s="1">
        <v>-1.50039E-10</v>
      </c>
      <c r="E1366" s="1">
        <v>5.7628199999999998E-9</v>
      </c>
      <c r="F1366" s="1">
        <v>-1.81868E-10</v>
      </c>
      <c r="G1366" s="1">
        <v>1.00013E-10</v>
      </c>
      <c r="H1366" s="1">
        <f t="shared" si="168"/>
        <v>-6.1760426400000002E-11</v>
      </c>
      <c r="I1366" s="1">
        <f t="shared" si="169"/>
        <v>-3.0007799999999998E-13</v>
      </c>
      <c r="J1366" s="1">
        <f t="shared" si="170"/>
        <v>5.7340058999999997E-9</v>
      </c>
      <c r="K1366" s="1">
        <f t="shared" si="171"/>
        <v>3.5704641000000001E-11</v>
      </c>
      <c r="L1366" s="1">
        <f t="shared" si="172"/>
        <v>-1.0770903880653489E-2</v>
      </c>
      <c r="M1366" s="1">
        <f t="shared" si="173"/>
        <v>-5.2333046954137242E-5</v>
      </c>
      <c r="N1366" s="1">
        <f t="shared" si="174"/>
        <v>-3.1717442076576868E-2</v>
      </c>
      <c r="O1366" s="1">
        <f t="shared" si="175"/>
        <v>6.2268232057452197E-3</v>
      </c>
    </row>
    <row r="1367" spans="1:15" x14ac:dyDescent="0.35">
      <c r="A1367" s="2">
        <v>44635.645833333336</v>
      </c>
      <c r="B1367">
        <v>20815236</v>
      </c>
      <c r="C1367" s="1">
        <v>-1.0094199999999999E-10</v>
      </c>
      <c r="D1367" s="1">
        <v>-1.51031E-10</v>
      </c>
      <c r="E1367" s="1">
        <v>5.62499E-9</v>
      </c>
      <c r="F1367" s="1">
        <v>-1.82932E-10</v>
      </c>
      <c r="G1367" s="1">
        <v>9.4238599999999995E-11</v>
      </c>
      <c r="H1367" s="1">
        <f t="shared" si="168"/>
        <v>-6.5410416000000004E-11</v>
      </c>
      <c r="I1367" s="1">
        <f t="shared" si="169"/>
        <v>-3.0206200000000002E-13</v>
      </c>
      <c r="J1367" s="1">
        <f t="shared" si="170"/>
        <v>5.5968650500000004E-9</v>
      </c>
      <c r="K1367" s="1">
        <f t="shared" si="171"/>
        <v>3.3643180199999994E-11</v>
      </c>
      <c r="L1367" s="1">
        <f t="shared" si="172"/>
        <v>-1.168697394267171E-2</v>
      </c>
      <c r="M1367" s="1">
        <f t="shared" si="173"/>
        <v>-5.3969855857074845E-5</v>
      </c>
      <c r="N1367" s="1">
        <f t="shared" si="174"/>
        <v>-3.2684725889540606E-2</v>
      </c>
      <c r="O1367" s="1">
        <f t="shared" si="175"/>
        <v>6.0110758253854972E-3</v>
      </c>
    </row>
    <row r="1368" spans="1:15" x14ac:dyDescent="0.35">
      <c r="A1368" s="2">
        <v>44635.646018518521</v>
      </c>
      <c r="B1368">
        <v>20831172</v>
      </c>
      <c r="C1368" s="1">
        <v>-9.2632599999999996E-11</v>
      </c>
      <c r="D1368" s="1">
        <v>-1.4890199999999999E-10</v>
      </c>
      <c r="E1368" s="1">
        <v>5.5185500000000001E-9</v>
      </c>
      <c r="F1368" s="1">
        <v>-1.92349E-10</v>
      </c>
      <c r="G1368" s="1">
        <v>1.05081E-10</v>
      </c>
      <c r="H1368" s="1">
        <f t="shared" si="168"/>
        <v>-6.0025924799999998E-11</v>
      </c>
      <c r="I1368" s="1">
        <f t="shared" si="169"/>
        <v>-2.9780399999999999E-13</v>
      </c>
      <c r="J1368" s="1">
        <f t="shared" si="170"/>
        <v>5.4909572499999998E-9</v>
      </c>
      <c r="K1368" s="1">
        <f t="shared" si="171"/>
        <v>3.7513917000000001E-11</v>
      </c>
      <c r="L1368" s="1">
        <f t="shared" si="172"/>
        <v>-1.0931777842561058E-2</v>
      </c>
      <c r="M1368" s="1">
        <f t="shared" si="173"/>
        <v>-5.4235352132818006E-5</v>
      </c>
      <c r="N1368" s="1">
        <f t="shared" si="174"/>
        <v>-3.5030139781182967E-2</v>
      </c>
      <c r="O1368" s="1">
        <f t="shared" si="175"/>
        <v>6.831944830748774E-3</v>
      </c>
    </row>
    <row r="1369" spans="1:15" x14ac:dyDescent="0.35">
      <c r="A1369" s="2">
        <v>44635.646203703705</v>
      </c>
      <c r="B1369">
        <v>20847104</v>
      </c>
      <c r="C1369" s="1">
        <v>-1.10864E-10</v>
      </c>
      <c r="D1369" s="1">
        <v>-1.5837200000000001E-10</v>
      </c>
      <c r="E1369" s="1">
        <v>5.4472799999999998E-9</v>
      </c>
      <c r="F1369" s="1">
        <v>-1.77761E-10</v>
      </c>
      <c r="G1369" s="1">
        <v>8.8656399999999997E-11</v>
      </c>
      <c r="H1369" s="1">
        <f t="shared" si="168"/>
        <v>-7.1839871999999998E-11</v>
      </c>
      <c r="I1369" s="1">
        <f t="shared" si="169"/>
        <v>-3.1674400000000001E-13</v>
      </c>
      <c r="J1369" s="1">
        <f t="shared" si="170"/>
        <v>5.4200435999999997E-9</v>
      </c>
      <c r="K1369" s="1">
        <f t="shared" si="171"/>
        <v>3.1650334799999995E-11</v>
      </c>
      <c r="L1369" s="1">
        <f t="shared" si="172"/>
        <v>-1.3254482307116497E-2</v>
      </c>
      <c r="M1369" s="1">
        <f t="shared" si="173"/>
        <v>-5.8439382295743897E-5</v>
      </c>
      <c r="N1369" s="1">
        <f t="shared" si="174"/>
        <v>-3.2796968644311274E-2</v>
      </c>
      <c r="O1369" s="1">
        <f t="shared" si="175"/>
        <v>5.8394981914905624E-3</v>
      </c>
    </row>
    <row r="1370" spans="1:15" x14ac:dyDescent="0.35">
      <c r="A1370" s="2">
        <v>44635.64638888889</v>
      </c>
      <c r="B1370">
        <v>20863036</v>
      </c>
      <c r="C1370" s="1">
        <v>-1.1553E-10</v>
      </c>
      <c r="D1370" s="1">
        <v>-1.60604E-10</v>
      </c>
      <c r="E1370" s="1">
        <v>5.4054399999999999E-9</v>
      </c>
      <c r="F1370" s="1">
        <v>-1.8932799999999999E-10</v>
      </c>
      <c r="G1370" s="1">
        <v>1.02585E-10</v>
      </c>
      <c r="H1370" s="1">
        <f t="shared" si="168"/>
        <v>-7.4863440000000009E-11</v>
      </c>
      <c r="I1370" s="1">
        <f t="shared" si="169"/>
        <v>-3.2120800000000001E-13</v>
      </c>
      <c r="J1370" s="1">
        <f t="shared" si="170"/>
        <v>5.3784127999999995E-9</v>
      </c>
      <c r="K1370" s="1">
        <f t="shared" si="171"/>
        <v>3.6622844999999993E-11</v>
      </c>
      <c r="L1370" s="1">
        <f t="shared" si="172"/>
        <v>-1.3919243982165151E-2</v>
      </c>
      <c r="M1370" s="1">
        <f t="shared" si="173"/>
        <v>-5.9721708233328618E-5</v>
      </c>
      <c r="N1370" s="1">
        <f t="shared" si="174"/>
        <v>-3.5201463152846876E-2</v>
      </c>
      <c r="O1370" s="1">
        <f t="shared" si="175"/>
        <v>6.8092291093759102E-3</v>
      </c>
    </row>
    <row r="1371" spans="1:15" x14ac:dyDescent="0.35">
      <c r="A1371" s="2">
        <v>44635.646562499998</v>
      </c>
      <c r="B1371">
        <v>20878968</v>
      </c>
      <c r="C1371" s="1">
        <v>-1.09434E-10</v>
      </c>
      <c r="D1371" s="1">
        <v>-1.5990900000000001E-10</v>
      </c>
      <c r="E1371" s="1">
        <v>5.3506299999999998E-9</v>
      </c>
      <c r="F1371" s="1">
        <v>-1.9474599999999999E-10</v>
      </c>
      <c r="G1371" s="1">
        <v>9.3110000000000002E-11</v>
      </c>
      <c r="H1371" s="1">
        <f t="shared" si="168"/>
        <v>-7.0913231999999995E-11</v>
      </c>
      <c r="I1371" s="1">
        <f t="shared" si="169"/>
        <v>-3.1981800000000005E-13</v>
      </c>
      <c r="J1371" s="1">
        <f t="shared" si="170"/>
        <v>5.3238768499999998E-9</v>
      </c>
      <c r="K1371" s="1">
        <f t="shared" si="171"/>
        <v>3.3240269999999994E-11</v>
      </c>
      <c r="L1371" s="1">
        <f t="shared" si="172"/>
        <v>-1.3319848298143861E-2</v>
      </c>
      <c r="M1371" s="1">
        <f t="shared" si="173"/>
        <v>-6.0072388789383822E-5</v>
      </c>
      <c r="N1371" s="1">
        <f t="shared" si="174"/>
        <v>-3.6579734183746195E-2</v>
      </c>
      <c r="O1371" s="1">
        <f t="shared" si="175"/>
        <v>6.243621131093593E-3</v>
      </c>
    </row>
    <row r="1372" spans="1:15" x14ac:dyDescent="0.35">
      <c r="A1372" s="2">
        <v>44635.646747685183</v>
      </c>
      <c r="B1372">
        <v>20894900</v>
      </c>
      <c r="C1372" s="1">
        <v>-1.1536799999999999E-10</v>
      </c>
      <c r="D1372" s="1">
        <v>-1.64485E-10</v>
      </c>
      <c r="E1372" s="1">
        <v>5.3447900000000001E-9</v>
      </c>
      <c r="F1372" s="1">
        <v>-1.86759E-10</v>
      </c>
      <c r="G1372" s="1">
        <v>9.2319299999999994E-11</v>
      </c>
      <c r="H1372" s="1">
        <f t="shared" si="168"/>
        <v>-7.4758464000000001E-11</v>
      </c>
      <c r="I1372" s="1">
        <f t="shared" si="169"/>
        <v>-3.2897000000000001E-13</v>
      </c>
      <c r="J1372" s="1">
        <f t="shared" si="170"/>
        <v>5.3180660500000004E-9</v>
      </c>
      <c r="K1372" s="1">
        <f t="shared" si="171"/>
        <v>3.2957990099999995E-11</v>
      </c>
      <c r="L1372" s="1">
        <f t="shared" si="172"/>
        <v>-1.405745308484839E-2</v>
      </c>
      <c r="M1372" s="1">
        <f t="shared" si="173"/>
        <v>-6.1858953406567781E-5</v>
      </c>
      <c r="N1372" s="1">
        <f t="shared" si="174"/>
        <v>-3.5117841381454823E-2</v>
      </c>
      <c r="O1372" s="1">
        <f t="shared" si="175"/>
        <v>6.1973638142384475E-3</v>
      </c>
    </row>
    <row r="1373" spans="1:15" x14ac:dyDescent="0.35">
      <c r="A1373" s="2">
        <v>44635.646932870368</v>
      </c>
      <c r="B1373">
        <v>20910834</v>
      </c>
      <c r="C1373" s="1">
        <v>-1.2729000000000001E-10</v>
      </c>
      <c r="D1373" s="1">
        <v>-1.50561E-10</v>
      </c>
      <c r="E1373" s="1">
        <v>5.30508E-9</v>
      </c>
      <c r="F1373" s="1">
        <v>-1.84824E-10</v>
      </c>
      <c r="G1373" s="1">
        <v>8.3273599999999998E-11</v>
      </c>
      <c r="H1373" s="1">
        <f t="shared" si="168"/>
        <v>-8.248392000000001E-11</v>
      </c>
      <c r="I1373" s="1">
        <f t="shared" si="169"/>
        <v>-3.0112200000000003E-13</v>
      </c>
      <c r="J1373" s="1">
        <f t="shared" si="170"/>
        <v>5.2785546E-9</v>
      </c>
      <c r="K1373" s="1">
        <f t="shared" si="171"/>
        <v>2.9728675199999995E-11</v>
      </c>
      <c r="L1373" s="1">
        <f t="shared" si="172"/>
        <v>-1.5626232226526558E-2</v>
      </c>
      <c r="M1373" s="1">
        <f t="shared" si="173"/>
        <v>-5.7046298242325661E-5</v>
      </c>
      <c r="N1373" s="1">
        <f t="shared" si="174"/>
        <v>-3.5014130572789758E-2</v>
      </c>
      <c r="O1373" s="1">
        <f t="shared" si="175"/>
        <v>5.6319726616070234E-3</v>
      </c>
    </row>
    <row r="1374" spans="1:15" x14ac:dyDescent="0.35">
      <c r="A1374" s="2">
        <v>44635.647118055553</v>
      </c>
      <c r="B1374">
        <v>20926768</v>
      </c>
      <c r="C1374" s="1">
        <v>-1.2017399999999999E-10</v>
      </c>
      <c r="D1374" s="1">
        <v>-1.6068600000000001E-10</v>
      </c>
      <c r="E1374" s="1">
        <v>5.2805200000000003E-9</v>
      </c>
      <c r="F1374" s="1">
        <v>-1.80416E-10</v>
      </c>
      <c r="G1374" s="1">
        <v>9.8892100000000004E-11</v>
      </c>
      <c r="H1374" s="1">
        <f t="shared" si="168"/>
        <v>-7.7872751999999997E-11</v>
      </c>
      <c r="I1374" s="1">
        <f t="shared" si="169"/>
        <v>-3.2137200000000002E-13</v>
      </c>
      <c r="J1374" s="1">
        <f t="shared" si="170"/>
        <v>5.2541174000000005E-9</v>
      </c>
      <c r="K1374" s="1">
        <f t="shared" si="171"/>
        <v>3.5304479699999995E-11</v>
      </c>
      <c r="L1374" s="1">
        <f t="shared" si="172"/>
        <v>-1.4821281305971578E-2</v>
      </c>
      <c r="M1374" s="1">
        <f t="shared" si="173"/>
        <v>-6.1165744031528487E-5</v>
      </c>
      <c r="N1374" s="1">
        <f t="shared" si="174"/>
        <v>-3.4338022214730105E-2</v>
      </c>
      <c r="O1374" s="1">
        <f t="shared" si="175"/>
        <v>6.7193930040466915E-3</v>
      </c>
    </row>
    <row r="1375" spans="1:15" x14ac:dyDescent="0.35">
      <c r="A1375" s="2">
        <v>44635.647303240738</v>
      </c>
      <c r="B1375">
        <v>20942700</v>
      </c>
      <c r="C1375" s="1">
        <v>-1.11101E-10</v>
      </c>
      <c r="D1375" s="1">
        <v>-1.6221100000000001E-10</v>
      </c>
      <c r="E1375" s="1">
        <v>5.2551700000000002E-9</v>
      </c>
      <c r="F1375" s="1">
        <v>-1.8053499999999999E-10</v>
      </c>
      <c r="G1375" s="1">
        <v>8.4517899999999999E-11</v>
      </c>
      <c r="H1375" s="1">
        <f t="shared" si="168"/>
        <v>-7.1993448000000002E-11</v>
      </c>
      <c r="I1375" s="1">
        <f t="shared" si="169"/>
        <v>-3.2442200000000004E-13</v>
      </c>
      <c r="J1375" s="1">
        <f t="shared" si="170"/>
        <v>5.2288941500000002E-9</v>
      </c>
      <c r="K1375" s="1">
        <f t="shared" si="171"/>
        <v>3.0172890299999996E-11</v>
      </c>
      <c r="L1375" s="1">
        <f t="shared" si="172"/>
        <v>-1.3768388866697559E-2</v>
      </c>
      <c r="M1375" s="1">
        <f t="shared" si="173"/>
        <v>-6.2044093969658963E-5</v>
      </c>
      <c r="N1375" s="1">
        <f t="shared" si="174"/>
        <v>-3.4526420849425685E-2</v>
      </c>
      <c r="O1375" s="1">
        <f t="shared" si="175"/>
        <v>5.7704152033752672E-3</v>
      </c>
    </row>
    <row r="1376" spans="1:15" x14ac:dyDescent="0.35">
      <c r="A1376" s="2">
        <v>44635.647488425922</v>
      </c>
      <c r="B1376">
        <v>20958634</v>
      </c>
      <c r="C1376" s="1">
        <v>-1.18325E-10</v>
      </c>
      <c r="D1376" s="1">
        <v>-1.4457100000000001E-10</v>
      </c>
      <c r="E1376" s="1">
        <v>5.2430800000000001E-9</v>
      </c>
      <c r="F1376" s="1">
        <v>-1.8838199999999999E-10</v>
      </c>
      <c r="G1376" s="1">
        <v>8.2167900000000002E-11</v>
      </c>
      <c r="H1376" s="1">
        <f t="shared" si="168"/>
        <v>-7.6674599999999998E-11</v>
      </c>
      <c r="I1376" s="1">
        <f t="shared" si="169"/>
        <v>-2.8914200000000001E-13</v>
      </c>
      <c r="J1376" s="1">
        <f t="shared" si="170"/>
        <v>5.2168646000000003E-9</v>
      </c>
      <c r="K1376" s="1">
        <f t="shared" si="171"/>
        <v>2.93339403E-11</v>
      </c>
      <c r="L1376" s="1">
        <f t="shared" si="172"/>
        <v>-1.4697448731945237E-2</v>
      </c>
      <c r="M1376" s="1">
        <f t="shared" si="173"/>
        <v>-5.5424478526814748E-5</v>
      </c>
      <c r="N1376" s="1">
        <f t="shared" si="174"/>
        <v>-3.6110195384407712E-2</v>
      </c>
      <c r="O1376" s="1">
        <f t="shared" si="175"/>
        <v>5.6229061992523243E-3</v>
      </c>
    </row>
    <row r="1377" spans="1:15" x14ac:dyDescent="0.35">
      <c r="A1377" s="2">
        <v>44635.647673611114</v>
      </c>
      <c r="B1377">
        <v>20974564</v>
      </c>
      <c r="C1377" s="1">
        <v>-1.1878700000000001E-10</v>
      </c>
      <c r="D1377" s="1">
        <v>-1.51667E-10</v>
      </c>
      <c r="E1377" s="1">
        <v>5.2283800000000001E-9</v>
      </c>
      <c r="F1377" s="1">
        <v>-1.7294499999999999E-10</v>
      </c>
      <c r="G1377" s="1">
        <v>7.9902899999999997E-11</v>
      </c>
      <c r="H1377" s="1">
        <f t="shared" si="168"/>
        <v>-7.6973976000000014E-11</v>
      </c>
      <c r="I1377" s="1">
        <f t="shared" si="169"/>
        <v>-3.0333400000000002E-13</v>
      </c>
      <c r="J1377" s="1">
        <f t="shared" si="170"/>
        <v>5.2022380999999998E-9</v>
      </c>
      <c r="K1377" s="1">
        <f t="shared" si="171"/>
        <v>2.8525335299999996E-11</v>
      </c>
      <c r="L1377" s="1">
        <f t="shared" si="172"/>
        <v>-1.4796319299572239E-2</v>
      </c>
      <c r="M1377" s="1">
        <f t="shared" si="173"/>
        <v>-5.8308365393733138E-5</v>
      </c>
      <c r="N1377" s="1">
        <f t="shared" si="174"/>
        <v>-3.3244345352051459E-2</v>
      </c>
      <c r="O1377" s="1">
        <f t="shared" si="175"/>
        <v>5.4832813784513237E-3</v>
      </c>
    </row>
    <row r="1378" spans="1:15" x14ac:dyDescent="0.35">
      <c r="A1378" s="2">
        <v>44635.647858796299</v>
      </c>
      <c r="B1378">
        <v>20990500</v>
      </c>
      <c r="C1378" s="1">
        <v>-1.21904E-10</v>
      </c>
      <c r="D1378" s="1">
        <v>-1.4110099999999999E-10</v>
      </c>
      <c r="E1378" s="1">
        <v>5.1961100000000002E-9</v>
      </c>
      <c r="F1378" s="1">
        <v>-1.86512E-10</v>
      </c>
      <c r="G1378" s="1">
        <v>7.5556399999999998E-11</v>
      </c>
      <c r="H1378" s="1">
        <f t="shared" si="168"/>
        <v>-7.8993791999999995E-11</v>
      </c>
      <c r="I1378" s="1">
        <f t="shared" si="169"/>
        <v>-2.8220199999999999E-13</v>
      </c>
      <c r="J1378" s="1">
        <f t="shared" si="170"/>
        <v>5.17012945E-9</v>
      </c>
      <c r="K1378" s="1">
        <f t="shared" si="171"/>
        <v>2.6973634799999996E-11</v>
      </c>
      <c r="L1378" s="1">
        <f t="shared" si="172"/>
        <v>-1.5278880879858819E-2</v>
      </c>
      <c r="M1378" s="1">
        <f t="shared" si="173"/>
        <v>-5.4583159421665928E-5</v>
      </c>
      <c r="N1378" s="1">
        <f t="shared" si="174"/>
        <v>-3.6074918781772478E-2</v>
      </c>
      <c r="O1378" s="1">
        <f t="shared" si="175"/>
        <v>5.2172068534957084E-3</v>
      </c>
    </row>
    <row r="1379" spans="1:15" x14ac:dyDescent="0.35">
      <c r="A1379" s="2">
        <v>44635.648043981484</v>
      </c>
      <c r="B1379">
        <v>21006432</v>
      </c>
      <c r="C1379" s="1">
        <v>-1.3276200000000001E-10</v>
      </c>
      <c r="D1379" s="1">
        <v>-1.4861500000000001E-10</v>
      </c>
      <c r="E1379" s="1">
        <v>5.1954699999999996E-9</v>
      </c>
      <c r="F1379" s="1">
        <v>-1.80868E-10</v>
      </c>
      <c r="G1379" s="1">
        <v>9.0145700000000006E-11</v>
      </c>
      <c r="H1379" s="1">
        <f t="shared" si="168"/>
        <v>-8.6029776000000012E-11</v>
      </c>
      <c r="I1379" s="1">
        <f t="shared" si="169"/>
        <v>-2.9723000000000004E-13</v>
      </c>
      <c r="J1379" s="1">
        <f t="shared" si="170"/>
        <v>5.1694926499999997E-9</v>
      </c>
      <c r="K1379" s="1">
        <f t="shared" si="171"/>
        <v>3.2182014900000002E-11</v>
      </c>
      <c r="L1379" s="1">
        <f t="shared" si="172"/>
        <v>-1.6641821901033173E-2</v>
      </c>
      <c r="M1379" s="1">
        <f t="shared" si="173"/>
        <v>-5.7496938311731624E-5</v>
      </c>
      <c r="N1379" s="1">
        <f t="shared" si="174"/>
        <v>-3.4987572716637869E-2</v>
      </c>
      <c r="O1379" s="1">
        <f t="shared" si="175"/>
        <v>6.2253720198248092E-3</v>
      </c>
    </row>
    <row r="1380" spans="1:15" x14ac:dyDescent="0.35">
      <c r="A1380" s="2">
        <v>44635.648229166669</v>
      </c>
      <c r="B1380">
        <v>21022364</v>
      </c>
      <c r="C1380" s="1">
        <v>-1.29483E-10</v>
      </c>
      <c r="D1380" s="1">
        <v>-1.4835000000000001E-10</v>
      </c>
      <c r="E1380" s="1">
        <v>5.1739500000000003E-9</v>
      </c>
      <c r="F1380" s="1">
        <v>-1.8415699999999999E-10</v>
      </c>
      <c r="G1380" s="1">
        <v>9.2472899999999999E-11</v>
      </c>
      <c r="H1380" s="1">
        <f t="shared" si="168"/>
        <v>-8.3904983999999997E-11</v>
      </c>
      <c r="I1380" s="1">
        <f t="shared" si="169"/>
        <v>-2.9670000000000004E-13</v>
      </c>
      <c r="J1380" s="1">
        <f t="shared" si="170"/>
        <v>5.1480802499999999E-9</v>
      </c>
      <c r="K1380" s="1">
        <f t="shared" si="171"/>
        <v>3.3012825299999997E-11</v>
      </c>
      <c r="L1380" s="1">
        <f t="shared" si="172"/>
        <v>-1.629830537315342E-2</v>
      </c>
      <c r="M1380" s="1">
        <f t="shared" si="173"/>
        <v>-5.7633134215419434E-5</v>
      </c>
      <c r="N1380" s="1">
        <f t="shared" si="174"/>
        <v>-3.5771975388301298E-2</v>
      </c>
      <c r="O1380" s="1">
        <f t="shared" si="175"/>
        <v>6.412647763212315E-3</v>
      </c>
    </row>
    <row r="1381" spans="1:15" x14ac:dyDescent="0.35">
      <c r="A1381" s="2">
        <v>44635.648414351854</v>
      </c>
      <c r="B1381">
        <v>21038296</v>
      </c>
      <c r="C1381" s="1">
        <v>-1.3045100000000001E-10</v>
      </c>
      <c r="D1381" s="1">
        <v>-1.4898399999999999E-10</v>
      </c>
      <c r="E1381" s="1">
        <v>5.1684300000000001E-9</v>
      </c>
      <c r="F1381" s="1">
        <v>-1.9129500000000001E-10</v>
      </c>
      <c r="G1381" s="1">
        <v>8.5937900000000005E-11</v>
      </c>
      <c r="H1381" s="1">
        <f t="shared" si="168"/>
        <v>-8.453224800000001E-11</v>
      </c>
      <c r="I1381" s="1">
        <f t="shared" si="169"/>
        <v>-2.97968E-13</v>
      </c>
      <c r="J1381" s="1">
        <f t="shared" si="170"/>
        <v>5.1425878500000003E-9</v>
      </c>
      <c r="K1381" s="1">
        <f t="shared" si="171"/>
        <v>3.06798303E-11</v>
      </c>
      <c r="L1381" s="1">
        <f t="shared" si="172"/>
        <v>-1.6437686718370793E-2</v>
      </c>
      <c r="M1381" s="1">
        <f t="shared" si="173"/>
        <v>-5.7941256171248486E-5</v>
      </c>
      <c r="N1381" s="1">
        <f t="shared" si="174"/>
        <v>-3.7198197790631812E-2</v>
      </c>
      <c r="O1381" s="1">
        <f t="shared" si="175"/>
        <v>5.9658349443656071E-3</v>
      </c>
    </row>
    <row r="1382" spans="1:15" x14ac:dyDescent="0.35">
      <c r="A1382" s="2">
        <v>44635.648599537039</v>
      </c>
      <c r="B1382">
        <v>21054228</v>
      </c>
      <c r="C1382" s="1">
        <v>-1.4088900000000001E-10</v>
      </c>
      <c r="D1382" s="1">
        <v>-1.51769E-10</v>
      </c>
      <c r="E1382" s="1">
        <v>5.17787E-9</v>
      </c>
      <c r="F1382" s="1">
        <v>-1.97348E-10</v>
      </c>
      <c r="G1382" s="1">
        <v>6.5851299999999998E-11</v>
      </c>
      <c r="H1382" s="1">
        <f t="shared" si="168"/>
        <v>-9.1296072000000005E-11</v>
      </c>
      <c r="I1382" s="1">
        <f t="shared" si="169"/>
        <v>-3.0353799999999999E-13</v>
      </c>
      <c r="J1382" s="1">
        <f t="shared" si="170"/>
        <v>5.15198065E-9</v>
      </c>
      <c r="K1382" s="1">
        <f t="shared" si="171"/>
        <v>2.3508914100000001E-11</v>
      </c>
      <c r="L1382" s="1">
        <f t="shared" si="172"/>
        <v>-1.7720577424917155E-2</v>
      </c>
      <c r="M1382" s="1">
        <f t="shared" si="173"/>
        <v>-5.8916758547996486E-5</v>
      </c>
      <c r="N1382" s="1">
        <f t="shared" si="174"/>
        <v>-3.830526809140869E-2</v>
      </c>
      <c r="O1382" s="1">
        <f t="shared" si="175"/>
        <v>4.5630827631311082E-3</v>
      </c>
    </row>
    <row r="1383" spans="1:15" x14ac:dyDescent="0.35">
      <c r="A1383" s="2">
        <v>44635.648784722223</v>
      </c>
      <c r="B1383">
        <v>21070162</v>
      </c>
      <c r="C1383" s="1">
        <v>-1.3071900000000001E-10</v>
      </c>
      <c r="D1383" s="1">
        <v>-1.5551599999999999E-10</v>
      </c>
      <c r="E1383" s="1">
        <v>5.1476099999999998E-9</v>
      </c>
      <c r="F1383" s="1">
        <v>-1.8841400000000001E-10</v>
      </c>
      <c r="G1383" s="1">
        <v>7.8689299999999998E-11</v>
      </c>
      <c r="H1383" s="1">
        <f t="shared" si="168"/>
        <v>-8.4705912000000003E-11</v>
      </c>
      <c r="I1383" s="1">
        <f t="shared" si="169"/>
        <v>-3.1103199999999998E-13</v>
      </c>
      <c r="J1383" s="1">
        <f t="shared" si="170"/>
        <v>5.12187195E-9</v>
      </c>
      <c r="K1383" s="1">
        <f t="shared" si="171"/>
        <v>2.8092080099999999E-11</v>
      </c>
      <c r="L1383" s="1">
        <f t="shared" si="172"/>
        <v>-1.653807686465102E-2</v>
      </c>
      <c r="M1383" s="1">
        <f t="shared" si="173"/>
        <v>-6.0726235063334602E-5</v>
      </c>
      <c r="N1383" s="1">
        <f t="shared" si="174"/>
        <v>-3.6786159794564954E-2</v>
      </c>
      <c r="O1383" s="1">
        <f t="shared" si="175"/>
        <v>5.484729094018057E-3</v>
      </c>
    </row>
    <row r="1384" spans="1:15" x14ac:dyDescent="0.35">
      <c r="A1384" s="2">
        <v>44635.648969907408</v>
      </c>
      <c r="B1384">
        <v>21086096</v>
      </c>
      <c r="C1384" s="1">
        <v>-1.4428599999999999E-10</v>
      </c>
      <c r="D1384" s="1">
        <v>-1.53673E-10</v>
      </c>
      <c r="E1384" s="1">
        <v>5.14602E-9</v>
      </c>
      <c r="F1384" s="1">
        <v>-1.8816700000000001E-10</v>
      </c>
      <c r="G1384" s="1">
        <v>6.9368100000000004E-11</v>
      </c>
      <c r="H1384" s="1">
        <f t="shared" si="168"/>
        <v>-9.3497327999999996E-11</v>
      </c>
      <c r="I1384" s="1">
        <f t="shared" si="169"/>
        <v>-3.0734600000000001E-13</v>
      </c>
      <c r="J1384" s="1">
        <f t="shared" si="170"/>
        <v>5.1202899000000003E-9</v>
      </c>
      <c r="K1384" s="1">
        <f t="shared" si="171"/>
        <v>2.4764411699999998E-11</v>
      </c>
      <c r="L1384" s="1">
        <f t="shared" si="172"/>
        <v>-1.8260162964600889E-2</v>
      </c>
      <c r="M1384" s="1">
        <f t="shared" si="173"/>
        <v>-6.002511693722654E-5</v>
      </c>
      <c r="N1384" s="1">
        <f t="shared" si="174"/>
        <v>-3.6749286402709344E-2</v>
      </c>
      <c r="O1384" s="1">
        <f t="shared" si="175"/>
        <v>4.8365253108032021E-3</v>
      </c>
    </row>
    <row r="1385" spans="1:15" x14ac:dyDescent="0.35">
      <c r="A1385" s="2">
        <v>44635.649155092593</v>
      </c>
      <c r="B1385">
        <v>21102028</v>
      </c>
      <c r="C1385" s="1">
        <v>-1.3777099999999999E-10</v>
      </c>
      <c r="D1385" s="1">
        <v>-1.4676299999999999E-10</v>
      </c>
      <c r="E1385" s="1">
        <v>5.1072899999999996E-9</v>
      </c>
      <c r="F1385" s="1">
        <v>-1.91887E-10</v>
      </c>
      <c r="G1385" s="1">
        <v>8.4402099999999998E-11</v>
      </c>
      <c r="H1385" s="1">
        <f t="shared" si="168"/>
        <v>-8.9275607999999999E-11</v>
      </c>
      <c r="I1385" s="1">
        <f t="shared" si="169"/>
        <v>-2.9352599999999998E-13</v>
      </c>
      <c r="J1385" s="1">
        <f t="shared" si="170"/>
        <v>5.0817535499999996E-9</v>
      </c>
      <c r="K1385" s="1">
        <f t="shared" si="171"/>
        <v>3.0131549699999997E-11</v>
      </c>
      <c r="L1385" s="1">
        <f t="shared" si="172"/>
        <v>-1.7567874380684991E-2</v>
      </c>
      <c r="M1385" s="1">
        <f t="shared" si="173"/>
        <v>-5.7760770393912552E-5</v>
      </c>
      <c r="N1385" s="1">
        <f t="shared" si="174"/>
        <v>-3.7759997235599904E-2</v>
      </c>
      <c r="O1385" s="1">
        <f t="shared" si="175"/>
        <v>5.9293606829870765E-3</v>
      </c>
    </row>
    <row r="1386" spans="1:15" x14ac:dyDescent="0.35">
      <c r="A1386" s="2">
        <v>44635.649328703701</v>
      </c>
      <c r="B1386">
        <v>21117962</v>
      </c>
      <c r="C1386" s="1">
        <v>-1.4066300000000001E-10</v>
      </c>
      <c r="D1386" s="1">
        <v>-1.6790399999999999E-10</v>
      </c>
      <c r="E1386" s="1">
        <v>5.1182199999999997E-9</v>
      </c>
      <c r="F1386" s="1">
        <v>-1.81534E-10</v>
      </c>
      <c r="G1386" s="1">
        <v>6.4461500000000003E-11</v>
      </c>
      <c r="H1386" s="1">
        <f t="shared" si="168"/>
        <v>-9.1149624000000006E-11</v>
      </c>
      <c r="I1386" s="1">
        <f t="shared" si="169"/>
        <v>-3.3580799999999997E-13</v>
      </c>
      <c r="J1386" s="1">
        <f t="shared" si="170"/>
        <v>5.0926288999999997E-9</v>
      </c>
      <c r="K1386" s="1">
        <f t="shared" si="171"/>
        <v>2.3012755499999998E-11</v>
      </c>
      <c r="L1386" s="1">
        <f t="shared" si="172"/>
        <v>-1.7898344016388082E-2</v>
      </c>
      <c r="M1386" s="1">
        <f t="shared" si="173"/>
        <v>-6.5940009883696802E-5</v>
      </c>
      <c r="N1386" s="1">
        <f t="shared" si="174"/>
        <v>-3.5646422224089411E-2</v>
      </c>
      <c r="O1386" s="1">
        <f t="shared" si="175"/>
        <v>4.518836135890443E-3</v>
      </c>
    </row>
    <row r="1387" spans="1:15" x14ac:dyDescent="0.35">
      <c r="A1387" s="2">
        <v>44635.649513888886</v>
      </c>
      <c r="B1387">
        <v>21133896</v>
      </c>
      <c r="C1387" s="1">
        <v>-1.43781E-10</v>
      </c>
      <c r="D1387" s="1">
        <v>-1.5201400000000001E-10</v>
      </c>
      <c r="E1387" s="1">
        <v>5.1026600000000002E-9</v>
      </c>
      <c r="F1387" s="1">
        <v>-1.9288600000000001E-10</v>
      </c>
      <c r="G1387" s="1">
        <v>7.0174399999999996E-11</v>
      </c>
      <c r="H1387" s="1">
        <f t="shared" si="168"/>
        <v>-9.3170087999999999E-11</v>
      </c>
      <c r="I1387" s="1">
        <f t="shared" si="169"/>
        <v>-3.0402800000000002E-13</v>
      </c>
      <c r="J1387" s="1">
        <f t="shared" si="170"/>
        <v>5.0771467000000002E-9</v>
      </c>
      <c r="K1387" s="1">
        <f t="shared" si="171"/>
        <v>2.50522608E-11</v>
      </c>
      <c r="L1387" s="1">
        <f t="shared" si="172"/>
        <v>-1.8350875699534148E-2</v>
      </c>
      <c r="M1387" s="1">
        <f t="shared" si="173"/>
        <v>-5.9881665424400678E-5</v>
      </c>
      <c r="N1387" s="1">
        <f t="shared" si="174"/>
        <v>-3.7991023580232576E-2</v>
      </c>
      <c r="O1387" s="1">
        <f t="shared" si="175"/>
        <v>4.9343188763877948E-3</v>
      </c>
    </row>
    <row r="1388" spans="1:15" x14ac:dyDescent="0.35">
      <c r="A1388" s="2">
        <v>44635.649699074071</v>
      </c>
      <c r="B1388">
        <v>21149828</v>
      </c>
      <c r="C1388" s="1">
        <v>-1.34708E-10</v>
      </c>
      <c r="D1388" s="1">
        <v>-1.5922200000000001E-10</v>
      </c>
      <c r="E1388" s="1">
        <v>5.0902800000000003E-9</v>
      </c>
      <c r="F1388" s="1">
        <v>-1.9715399999999999E-10</v>
      </c>
      <c r="G1388" s="1">
        <v>7.1141800000000004E-11</v>
      </c>
      <c r="H1388" s="1">
        <f t="shared" si="168"/>
        <v>-8.7290784000000003E-11</v>
      </c>
      <c r="I1388" s="1">
        <f t="shared" si="169"/>
        <v>-3.1844400000000004E-13</v>
      </c>
      <c r="J1388" s="1">
        <f t="shared" si="170"/>
        <v>5.0648286000000001E-9</v>
      </c>
      <c r="K1388" s="1">
        <f t="shared" si="171"/>
        <v>2.5397622600000002E-11</v>
      </c>
      <c r="L1388" s="1">
        <f t="shared" si="172"/>
        <v>-1.7234696550244562E-2</v>
      </c>
      <c r="M1388" s="1">
        <f t="shared" si="173"/>
        <v>-6.2873598526117942E-5</v>
      </c>
      <c r="N1388" s="1">
        <f t="shared" si="174"/>
        <v>-3.8926095149596968E-2</v>
      </c>
      <c r="O1388" s="1">
        <f t="shared" si="175"/>
        <v>5.0145078157235179E-3</v>
      </c>
    </row>
    <row r="1389" spans="1:15" x14ac:dyDescent="0.35">
      <c r="A1389" s="2">
        <v>44635.649884259263</v>
      </c>
      <c r="B1389">
        <v>21165762</v>
      </c>
      <c r="C1389" s="1">
        <v>-1.3456799999999999E-10</v>
      </c>
      <c r="D1389" s="1">
        <v>-1.49434E-10</v>
      </c>
      <c r="E1389" s="1">
        <v>5.0836000000000001E-9</v>
      </c>
      <c r="F1389" s="1">
        <v>-1.8337300000000001E-10</v>
      </c>
      <c r="G1389" s="1">
        <v>9.2910000000000005E-11</v>
      </c>
      <c r="H1389" s="1">
        <f t="shared" si="168"/>
        <v>-8.7200063999999992E-11</v>
      </c>
      <c r="I1389" s="1">
        <f t="shared" si="169"/>
        <v>-2.9886800000000002E-13</v>
      </c>
      <c r="J1389" s="1">
        <f t="shared" si="170"/>
        <v>5.0581819999999998E-9</v>
      </c>
      <c r="K1389" s="1">
        <f t="shared" si="171"/>
        <v>3.3168869999999994E-11</v>
      </c>
      <c r="L1389" s="1">
        <f t="shared" si="172"/>
        <v>-1.7239408150991797E-2</v>
      </c>
      <c r="M1389" s="1">
        <f t="shared" si="173"/>
        <v>-5.9086051075267764E-5</v>
      </c>
      <c r="N1389" s="1">
        <f t="shared" si="174"/>
        <v>-3.625274851715498E-2</v>
      </c>
      <c r="O1389" s="1">
        <f t="shared" si="175"/>
        <v>6.5574686715503703E-3</v>
      </c>
    </row>
    <row r="1390" spans="1:15" x14ac:dyDescent="0.35">
      <c r="A1390" s="2">
        <v>44635.650069444448</v>
      </c>
      <c r="B1390">
        <v>21181696</v>
      </c>
      <c r="C1390" s="1">
        <v>-1.39782E-10</v>
      </c>
      <c r="D1390" s="1">
        <v>-1.4683400000000001E-10</v>
      </c>
      <c r="E1390" s="1">
        <v>5.0709400000000003E-9</v>
      </c>
      <c r="F1390" s="1">
        <v>-1.8264199999999999E-10</v>
      </c>
      <c r="G1390" s="1">
        <v>7.7683599999999994E-11</v>
      </c>
      <c r="H1390" s="1">
        <f t="shared" si="168"/>
        <v>-9.0578736000000006E-11</v>
      </c>
      <c r="I1390" s="1">
        <f t="shared" si="169"/>
        <v>-2.9366800000000001E-13</v>
      </c>
      <c r="J1390" s="1">
        <f t="shared" si="170"/>
        <v>5.0455853000000003E-9</v>
      </c>
      <c r="K1390" s="1">
        <f t="shared" si="171"/>
        <v>2.7733045199999998E-11</v>
      </c>
      <c r="L1390" s="1">
        <f t="shared" si="172"/>
        <v>-1.7952077036533304E-2</v>
      </c>
      <c r="M1390" s="1">
        <f t="shared" si="173"/>
        <v>-5.8202960120404658E-5</v>
      </c>
      <c r="N1390" s="1">
        <f t="shared" si="174"/>
        <v>-3.6198377222955679E-2</v>
      </c>
      <c r="O1390" s="1">
        <f t="shared" si="175"/>
        <v>5.4964971457325271E-3</v>
      </c>
    </row>
    <row r="1391" spans="1:15" x14ac:dyDescent="0.35">
      <c r="A1391" s="2">
        <v>44635.650254629632</v>
      </c>
      <c r="B1391">
        <v>21197628</v>
      </c>
      <c r="C1391" s="1">
        <v>-1.5363800000000001E-10</v>
      </c>
      <c r="D1391" s="1">
        <v>-1.5240399999999999E-10</v>
      </c>
      <c r="E1391" s="1">
        <v>5.0790399999999999E-9</v>
      </c>
      <c r="F1391" s="1">
        <v>-1.8646899999999999E-10</v>
      </c>
      <c r="G1391" s="1">
        <v>7.6424299999999994E-11</v>
      </c>
      <c r="H1391" s="1">
        <f t="shared" si="168"/>
        <v>-9.9557424000000002E-11</v>
      </c>
      <c r="I1391" s="1">
        <f t="shared" si="169"/>
        <v>-3.04808E-13</v>
      </c>
      <c r="J1391" s="1">
        <f t="shared" si="170"/>
        <v>5.0536448000000002E-9</v>
      </c>
      <c r="K1391" s="1">
        <f t="shared" si="171"/>
        <v>2.7283475099999995E-11</v>
      </c>
      <c r="L1391" s="1">
        <f t="shared" si="172"/>
        <v>-1.9700122968674016E-2</v>
      </c>
      <c r="M1391" s="1">
        <f t="shared" si="173"/>
        <v>-6.0314488267952666E-5</v>
      </c>
      <c r="N1391" s="1">
        <f t="shared" si="174"/>
        <v>-3.6897923653043438E-2</v>
      </c>
      <c r="O1391" s="1">
        <f t="shared" si="175"/>
        <v>5.3987718131673981E-3</v>
      </c>
    </row>
    <row r="1392" spans="1:15" x14ac:dyDescent="0.35">
      <c r="A1392" s="2">
        <v>44635.650439814817</v>
      </c>
      <c r="B1392">
        <v>21213560</v>
      </c>
      <c r="C1392" s="1">
        <v>-1.4766099999999999E-10</v>
      </c>
      <c r="D1392" s="1">
        <v>-1.4593300000000001E-10</v>
      </c>
      <c r="E1392" s="1">
        <v>5.0605799999999999E-9</v>
      </c>
      <c r="F1392" s="1">
        <v>-1.91607E-10</v>
      </c>
      <c r="G1392" s="1">
        <v>7.0197399999999999E-11</v>
      </c>
      <c r="H1392" s="1">
        <f t="shared" si="168"/>
        <v>-9.5684328000000003E-11</v>
      </c>
      <c r="I1392" s="1">
        <f t="shared" si="169"/>
        <v>-2.9186600000000001E-13</v>
      </c>
      <c r="J1392" s="1">
        <f t="shared" si="170"/>
        <v>5.0352770999999999E-9</v>
      </c>
      <c r="K1392" s="1">
        <f t="shared" si="171"/>
        <v>2.5060471799999996E-11</v>
      </c>
      <c r="L1392" s="1">
        <f t="shared" si="172"/>
        <v>-1.9002792914812973E-2</v>
      </c>
      <c r="M1392" s="1">
        <f t="shared" si="173"/>
        <v>-5.7964237956238795E-5</v>
      </c>
      <c r="N1392" s="1">
        <f t="shared" si="174"/>
        <v>-3.8052920662499386E-2</v>
      </c>
      <c r="O1392" s="1">
        <f t="shared" si="175"/>
        <v>4.976979678039963E-3</v>
      </c>
    </row>
    <row r="1393" spans="1:15" x14ac:dyDescent="0.35">
      <c r="A1393" s="2">
        <v>44635.650625000002</v>
      </c>
      <c r="B1393">
        <v>21229494</v>
      </c>
      <c r="C1393" s="1">
        <v>-1.45146E-10</v>
      </c>
      <c r="D1393" s="1">
        <v>-1.5113400000000001E-10</v>
      </c>
      <c r="E1393" s="1">
        <v>5.0526200000000003E-9</v>
      </c>
      <c r="F1393" s="1">
        <v>-1.8805999999999999E-10</v>
      </c>
      <c r="G1393" s="1">
        <v>6.6611500000000003E-11</v>
      </c>
      <c r="H1393" s="1">
        <f t="shared" si="168"/>
        <v>-9.4054607999999998E-11</v>
      </c>
      <c r="I1393" s="1">
        <f t="shared" si="169"/>
        <v>-3.0226800000000004E-13</v>
      </c>
      <c r="J1393" s="1">
        <f t="shared" si="170"/>
        <v>5.0273569000000006E-9</v>
      </c>
      <c r="K1393" s="1">
        <f t="shared" si="171"/>
        <v>2.3780305499999999E-11</v>
      </c>
      <c r="L1393" s="1">
        <f t="shared" si="172"/>
        <v>-1.8708559959210374E-2</v>
      </c>
      <c r="M1393" s="1">
        <f t="shared" si="173"/>
        <v>-6.0124635273059691E-5</v>
      </c>
      <c r="N1393" s="1">
        <f t="shared" si="174"/>
        <v>-3.7407330281245793E-2</v>
      </c>
      <c r="O1393" s="1">
        <f t="shared" si="175"/>
        <v>4.7301804850974471E-3</v>
      </c>
    </row>
    <row r="1394" spans="1:15" x14ac:dyDescent="0.35">
      <c r="A1394" s="2">
        <v>44635.650810185187</v>
      </c>
      <c r="B1394">
        <v>21245428</v>
      </c>
      <c r="C1394" s="1">
        <v>-1.3174100000000001E-10</v>
      </c>
      <c r="D1394" s="1">
        <v>-1.2315300000000001E-10</v>
      </c>
      <c r="E1394" s="1">
        <v>5.0758600000000003E-9</v>
      </c>
      <c r="F1394" s="1">
        <v>-1.8773699999999999E-10</v>
      </c>
      <c r="G1394" s="1">
        <v>7.1249299999999996E-11</v>
      </c>
      <c r="H1394" s="1">
        <f t="shared" si="168"/>
        <v>-8.5368168000000014E-11</v>
      </c>
      <c r="I1394" s="1">
        <f t="shared" si="169"/>
        <v>-2.46306E-13</v>
      </c>
      <c r="J1394" s="1">
        <f t="shared" si="170"/>
        <v>5.0504806999999999E-9</v>
      </c>
      <c r="K1394" s="1">
        <f t="shared" si="171"/>
        <v>2.54360001E-11</v>
      </c>
      <c r="L1394" s="1">
        <f t="shared" si="172"/>
        <v>-1.6902978760021798E-2</v>
      </c>
      <c r="M1394" s="1">
        <f t="shared" si="173"/>
        <v>-4.8768823134003861E-5</v>
      </c>
      <c r="N1394" s="1">
        <f t="shared" si="174"/>
        <v>-3.7172105221588113E-2</v>
      </c>
      <c r="O1394" s="1">
        <f t="shared" si="175"/>
        <v>5.0363523020689888E-3</v>
      </c>
    </row>
    <row r="1395" spans="1:15" x14ac:dyDescent="0.35">
      <c r="A1395" s="2">
        <v>44635.650995370372</v>
      </c>
      <c r="B1395">
        <v>21261360</v>
      </c>
      <c r="C1395" s="1">
        <v>-1.54294E-10</v>
      </c>
      <c r="D1395" s="1">
        <v>-1.5511599999999999E-10</v>
      </c>
      <c r="E1395" s="1">
        <v>5.0711099999999999E-9</v>
      </c>
      <c r="F1395" s="1">
        <v>-1.9491799999999999E-10</v>
      </c>
      <c r="G1395" s="1">
        <v>7.0182000000000001E-11</v>
      </c>
      <c r="H1395" s="1">
        <f t="shared" si="168"/>
        <v>-9.9982512000000003E-11</v>
      </c>
      <c r="I1395" s="1">
        <f t="shared" si="169"/>
        <v>-3.1023199999999998E-13</v>
      </c>
      <c r="J1395" s="1">
        <f t="shared" si="170"/>
        <v>5.0457544499999996E-9</v>
      </c>
      <c r="K1395" s="1">
        <f t="shared" si="171"/>
        <v>2.5054974000000002E-11</v>
      </c>
      <c r="L1395" s="1">
        <f t="shared" si="172"/>
        <v>-1.9815175904963036E-2</v>
      </c>
      <c r="M1395" s="1">
        <f t="shared" si="173"/>
        <v>-6.1483768794971783E-5</v>
      </c>
      <c r="N1395" s="1">
        <f t="shared" si="174"/>
        <v>-3.8630100202359234E-2</v>
      </c>
      <c r="O1395" s="1">
        <f t="shared" si="175"/>
        <v>4.9655555473968821E-3</v>
      </c>
    </row>
    <row r="1396" spans="1:15" x14ac:dyDescent="0.35">
      <c r="A1396" s="2">
        <v>44635.651180555556</v>
      </c>
      <c r="B1396">
        <v>21277294</v>
      </c>
      <c r="C1396" s="1">
        <v>-1.3924400000000001E-10</v>
      </c>
      <c r="D1396" s="1">
        <v>-1.5823900000000001E-10</v>
      </c>
      <c r="E1396" s="1">
        <v>5.0723800000000002E-9</v>
      </c>
      <c r="F1396" s="1">
        <v>-1.8856500000000001E-10</v>
      </c>
      <c r="G1396" s="1">
        <v>6.6788099999999998E-11</v>
      </c>
      <c r="H1396" s="1">
        <f t="shared" si="168"/>
        <v>-9.0230112000000008E-11</v>
      </c>
      <c r="I1396" s="1">
        <f t="shared" si="169"/>
        <v>-3.1647800000000004E-13</v>
      </c>
      <c r="J1396" s="1">
        <f t="shared" si="170"/>
        <v>5.0470181000000004E-9</v>
      </c>
      <c r="K1396" s="1">
        <f t="shared" si="171"/>
        <v>2.3843351699999998E-11</v>
      </c>
      <c r="L1396" s="1">
        <f t="shared" si="172"/>
        <v>-1.7877905371490543E-2</v>
      </c>
      <c r="M1396" s="1">
        <f t="shared" si="173"/>
        <v>-6.2705937194875528E-5</v>
      </c>
      <c r="N1396" s="1">
        <f t="shared" si="174"/>
        <v>-3.7361665098843214E-2</v>
      </c>
      <c r="O1396" s="1">
        <f t="shared" si="175"/>
        <v>4.7242453321100627E-3</v>
      </c>
    </row>
    <row r="1397" spans="1:15" x14ac:dyDescent="0.35">
      <c r="A1397" s="2">
        <v>44635.651365740741</v>
      </c>
      <c r="B1397">
        <v>21293226</v>
      </c>
      <c r="C1397" s="1">
        <v>-1.4841399999999999E-10</v>
      </c>
      <c r="D1397" s="1">
        <v>-1.54912E-10</v>
      </c>
      <c r="E1397" s="1">
        <v>5.0352199999999999E-9</v>
      </c>
      <c r="F1397" s="1">
        <v>-1.9362799999999999E-10</v>
      </c>
      <c r="G1397" s="1">
        <v>8.1422899999999995E-11</v>
      </c>
      <c r="H1397" s="1">
        <f t="shared" si="168"/>
        <v>-9.6172271999999996E-11</v>
      </c>
      <c r="I1397" s="1">
        <f t="shared" si="169"/>
        <v>-3.0982400000000002E-13</v>
      </c>
      <c r="J1397" s="1">
        <f t="shared" si="170"/>
        <v>5.0100438999999998E-9</v>
      </c>
      <c r="K1397" s="1">
        <f t="shared" si="171"/>
        <v>2.9067975299999994E-11</v>
      </c>
      <c r="L1397" s="1">
        <f t="shared" si="172"/>
        <v>-1.9195894071906236E-2</v>
      </c>
      <c r="M1397" s="1">
        <f t="shared" si="173"/>
        <v>-6.184057588796777E-5</v>
      </c>
      <c r="N1397" s="1">
        <f t="shared" si="174"/>
        <v>-3.8647964741386799E-2</v>
      </c>
      <c r="O1397" s="1">
        <f t="shared" si="175"/>
        <v>5.8019402384877298E-3</v>
      </c>
    </row>
    <row r="1398" spans="1:15" x14ac:dyDescent="0.35">
      <c r="A1398" s="2">
        <v>44635.651550925926</v>
      </c>
      <c r="B1398">
        <v>21309160</v>
      </c>
      <c r="C1398" s="1">
        <v>-1.37685E-10</v>
      </c>
      <c r="D1398" s="1">
        <v>-1.66962E-10</v>
      </c>
      <c r="E1398" s="1">
        <v>5.0471199999999998E-9</v>
      </c>
      <c r="F1398" s="1">
        <v>-1.8477E-10</v>
      </c>
      <c r="G1398" s="1">
        <v>8.3872899999999997E-11</v>
      </c>
      <c r="H1398" s="1">
        <f t="shared" si="168"/>
        <v>-8.9219879999999998E-11</v>
      </c>
      <c r="I1398" s="1">
        <f t="shared" si="169"/>
        <v>-3.3392399999999999E-13</v>
      </c>
      <c r="J1398" s="1">
        <f t="shared" si="170"/>
        <v>5.0218843999999998E-9</v>
      </c>
      <c r="K1398" s="1">
        <f t="shared" si="171"/>
        <v>2.9942625299999996E-11</v>
      </c>
      <c r="L1398" s="1">
        <f t="shared" si="172"/>
        <v>-1.7766215407108935E-2</v>
      </c>
      <c r="M1398" s="1">
        <f t="shared" si="173"/>
        <v>-6.6493764770849759E-5</v>
      </c>
      <c r="N1398" s="1">
        <f t="shared" si="174"/>
        <v>-3.6792961622135308E-2</v>
      </c>
      <c r="O1398" s="1">
        <f t="shared" si="175"/>
        <v>5.9624282271411901E-3</v>
      </c>
    </row>
    <row r="1399" spans="1:15" x14ac:dyDescent="0.35">
      <c r="A1399" s="2">
        <v>44635.651736111111</v>
      </c>
      <c r="B1399">
        <v>21325092</v>
      </c>
      <c r="C1399" s="1">
        <v>-1.5018800000000001E-10</v>
      </c>
      <c r="D1399" s="1">
        <v>-1.5460500000000001E-10</v>
      </c>
      <c r="E1399" s="1">
        <v>5.0267300000000001E-9</v>
      </c>
      <c r="F1399" s="1">
        <v>-1.8212599999999999E-10</v>
      </c>
      <c r="G1399" s="1">
        <v>8.4517899999999999E-11</v>
      </c>
      <c r="H1399" s="1">
        <f t="shared" si="168"/>
        <v>-9.7321824000000012E-11</v>
      </c>
      <c r="I1399" s="1">
        <f t="shared" si="169"/>
        <v>-3.0921E-13</v>
      </c>
      <c r="J1399" s="1">
        <f t="shared" si="170"/>
        <v>5.0015963500000003E-9</v>
      </c>
      <c r="K1399" s="1">
        <f t="shared" si="171"/>
        <v>3.0172890299999996E-11</v>
      </c>
      <c r="L1399" s="1">
        <f t="shared" si="172"/>
        <v>-1.945815239568463E-2</v>
      </c>
      <c r="M1399" s="1">
        <f t="shared" si="173"/>
        <v>-6.1822262006409209E-5</v>
      </c>
      <c r="N1399" s="1">
        <f t="shared" si="174"/>
        <v>-3.6413574238152981E-2</v>
      </c>
      <c r="O1399" s="1">
        <f t="shared" si="175"/>
        <v>6.0326520151911091E-3</v>
      </c>
    </row>
    <row r="1400" spans="1:15" x14ac:dyDescent="0.35">
      <c r="A1400" s="2">
        <v>44635.651921296296</v>
      </c>
      <c r="B1400">
        <v>21341024</v>
      </c>
      <c r="C1400" s="1">
        <v>-1.3687899999999999E-10</v>
      </c>
      <c r="D1400" s="1">
        <v>-1.4475599999999999E-10</v>
      </c>
      <c r="E1400" s="1">
        <v>5.0209999999999999E-9</v>
      </c>
      <c r="F1400" s="1">
        <v>-1.86307E-10</v>
      </c>
      <c r="G1400" s="1">
        <v>8.2759300000000003E-11</v>
      </c>
      <c r="H1400" s="1">
        <f t="shared" si="168"/>
        <v>-8.8697591999999994E-11</v>
      </c>
      <c r="I1400" s="1">
        <f t="shared" si="169"/>
        <v>-2.8951199999999999E-13</v>
      </c>
      <c r="J1400" s="1">
        <f t="shared" si="170"/>
        <v>4.9958950000000001E-9</v>
      </c>
      <c r="K1400" s="1">
        <f t="shared" si="171"/>
        <v>2.9545070099999998E-11</v>
      </c>
      <c r="L1400" s="1">
        <f t="shared" si="172"/>
        <v>-1.7754094511594019E-2</v>
      </c>
      <c r="M1400" s="1">
        <f t="shared" si="173"/>
        <v>-5.7949976931060398E-5</v>
      </c>
      <c r="N1400" s="1">
        <f t="shared" si="174"/>
        <v>-3.7292016745748259E-2</v>
      </c>
      <c r="O1400" s="1">
        <f t="shared" si="175"/>
        <v>5.9138693067008006E-3</v>
      </c>
    </row>
    <row r="1401" spans="1:15" x14ac:dyDescent="0.35">
      <c r="A1401" s="2">
        <v>44635.652094907404</v>
      </c>
      <c r="B1401">
        <v>21356956</v>
      </c>
      <c r="C1401" s="1">
        <v>-1.43157E-10</v>
      </c>
      <c r="D1401" s="1">
        <v>-1.6105400000000001E-10</v>
      </c>
      <c r="E1401" s="1">
        <v>5.0087799999999997E-9</v>
      </c>
      <c r="F1401" s="1">
        <v>-1.85716E-10</v>
      </c>
      <c r="G1401" s="1">
        <v>7.1072700000000001E-11</v>
      </c>
      <c r="H1401" s="1">
        <f t="shared" si="168"/>
        <v>-9.2765736000000001E-11</v>
      </c>
      <c r="I1401" s="1">
        <f t="shared" si="169"/>
        <v>-3.2210800000000003E-13</v>
      </c>
      <c r="J1401" s="1">
        <f t="shared" si="170"/>
        <v>4.9837360999999996E-9</v>
      </c>
      <c r="K1401" s="1">
        <f t="shared" si="171"/>
        <v>2.5372953900000001E-11</v>
      </c>
      <c r="L1401" s="1">
        <f t="shared" si="172"/>
        <v>-1.8613693449779575E-2</v>
      </c>
      <c r="M1401" s="1">
        <f t="shared" si="173"/>
        <v>-6.463183313418222E-5</v>
      </c>
      <c r="N1401" s="1">
        <f t="shared" si="174"/>
        <v>-3.7264412937113585E-2</v>
      </c>
      <c r="O1401" s="1">
        <f t="shared" si="175"/>
        <v>5.0911511747181006E-3</v>
      </c>
    </row>
    <row r="1402" spans="1:15" x14ac:dyDescent="0.35">
      <c r="A1402" s="2">
        <v>44635.652280092596</v>
      </c>
      <c r="B1402">
        <v>21372888</v>
      </c>
      <c r="C1402" s="1">
        <v>-1.4463E-10</v>
      </c>
      <c r="D1402" s="1">
        <v>-1.5306999999999999E-10</v>
      </c>
      <c r="E1402" s="1">
        <v>5.02981E-9</v>
      </c>
      <c r="F1402" s="1">
        <v>-1.73805E-10</v>
      </c>
      <c r="G1402" s="1">
        <v>8.4133599999999995E-11</v>
      </c>
      <c r="H1402" s="1">
        <f t="shared" si="168"/>
        <v>-9.3720239999999997E-11</v>
      </c>
      <c r="I1402" s="1">
        <f t="shared" si="169"/>
        <v>-3.0614E-13</v>
      </c>
      <c r="J1402" s="1">
        <f t="shared" si="170"/>
        <v>5.0046609500000003E-9</v>
      </c>
      <c r="K1402" s="1">
        <f t="shared" si="171"/>
        <v>3.0035695199999997E-11</v>
      </c>
      <c r="L1402" s="1">
        <f t="shared" si="172"/>
        <v>-1.8726591258894369E-2</v>
      </c>
      <c r="M1402" s="1">
        <f t="shared" si="173"/>
        <v>-6.1170977026925265E-5</v>
      </c>
      <c r="N1402" s="1">
        <f t="shared" si="174"/>
        <v>-3.4728626321829055E-2</v>
      </c>
      <c r="O1402" s="1">
        <f t="shared" si="175"/>
        <v>6.0015444602695804E-3</v>
      </c>
    </row>
    <row r="1403" spans="1:15" x14ac:dyDescent="0.35">
      <c r="A1403" s="2">
        <v>44635.652465277781</v>
      </c>
      <c r="B1403">
        <v>21388820</v>
      </c>
      <c r="C1403" s="1">
        <v>-1.41469E-10</v>
      </c>
      <c r="D1403" s="1">
        <v>-1.49169E-10</v>
      </c>
      <c r="E1403" s="1">
        <v>5.0209800000000002E-9</v>
      </c>
      <c r="F1403" s="1">
        <v>-1.9667E-10</v>
      </c>
      <c r="G1403" s="1">
        <v>5.8280200000000004E-11</v>
      </c>
      <c r="H1403" s="1">
        <f t="shared" si="168"/>
        <v>-9.1671911999999997E-11</v>
      </c>
      <c r="I1403" s="1">
        <f t="shared" si="169"/>
        <v>-2.9833800000000003E-13</v>
      </c>
      <c r="J1403" s="1">
        <f t="shared" si="170"/>
        <v>4.9958751000000004E-9</v>
      </c>
      <c r="K1403" s="1">
        <f t="shared" si="171"/>
        <v>2.08060314E-11</v>
      </c>
      <c r="L1403" s="1">
        <f t="shared" si="172"/>
        <v>-1.8349520387329135E-2</v>
      </c>
      <c r="M1403" s="1">
        <f t="shared" si="173"/>
        <v>-5.9716865219468759E-5</v>
      </c>
      <c r="N1403" s="1">
        <f t="shared" si="174"/>
        <v>-3.9366476555829026E-2</v>
      </c>
      <c r="O1403" s="1">
        <f t="shared" si="175"/>
        <v>4.1646420263789221E-3</v>
      </c>
    </row>
    <row r="1404" spans="1:15" x14ac:dyDescent="0.35">
      <c r="A1404" s="2">
        <v>44635.652650462966</v>
      </c>
      <c r="B1404">
        <v>21404754</v>
      </c>
      <c r="C1404" s="1">
        <v>-1.4647900000000001E-10</v>
      </c>
      <c r="D1404" s="1">
        <v>-1.45043E-10</v>
      </c>
      <c r="E1404" s="1">
        <v>4.99003E-9</v>
      </c>
      <c r="F1404" s="1">
        <v>-1.8205000000000001E-10</v>
      </c>
      <c r="G1404" s="1">
        <v>1.0689300000000001E-10</v>
      </c>
      <c r="H1404" s="1">
        <f t="shared" si="168"/>
        <v>-9.4918392000000009E-11</v>
      </c>
      <c r="I1404" s="1">
        <f t="shared" si="169"/>
        <v>-2.9008599999999999E-13</v>
      </c>
      <c r="J1404" s="1">
        <f t="shared" si="170"/>
        <v>4.9650798499999999E-9</v>
      </c>
      <c r="K1404" s="1">
        <f t="shared" si="171"/>
        <v>3.8160801000000004E-11</v>
      </c>
      <c r="L1404" s="1">
        <f t="shared" si="172"/>
        <v>-1.9117193452588686E-2</v>
      </c>
      <c r="M1404" s="1">
        <f t="shared" si="173"/>
        <v>-5.8425243654439917E-5</v>
      </c>
      <c r="N1404" s="1">
        <f t="shared" si="174"/>
        <v>-3.6666076981621956E-2</v>
      </c>
      <c r="O1404" s="1">
        <f t="shared" si="175"/>
        <v>7.6858383254400234E-3</v>
      </c>
    </row>
    <row r="1405" spans="1:15" x14ac:dyDescent="0.35">
      <c r="A1405" s="2">
        <v>44635.65283564815</v>
      </c>
      <c r="B1405">
        <v>21420688</v>
      </c>
      <c r="C1405" s="1">
        <v>-1.5289700000000001E-10</v>
      </c>
      <c r="D1405" s="1">
        <v>-1.59826E-10</v>
      </c>
      <c r="E1405" s="1">
        <v>5.1714200000000003E-9</v>
      </c>
      <c r="F1405" s="1">
        <v>-1.86211E-10</v>
      </c>
      <c r="G1405" s="1">
        <v>6.1674099999999994E-11</v>
      </c>
      <c r="H1405" s="1">
        <f t="shared" si="168"/>
        <v>-9.9077256000000014E-11</v>
      </c>
      <c r="I1405" s="1">
        <f t="shared" si="169"/>
        <v>-3.19652E-13</v>
      </c>
      <c r="J1405" s="1">
        <f t="shared" si="170"/>
        <v>5.1455629000000007E-9</v>
      </c>
      <c r="K1405" s="1">
        <f t="shared" si="171"/>
        <v>2.2017653699999998E-11</v>
      </c>
      <c r="L1405" s="1">
        <f t="shared" si="172"/>
        <v>-1.9254891627114305E-2</v>
      </c>
      <c r="M1405" s="1">
        <f t="shared" si="173"/>
        <v>-6.2121872030754881E-5</v>
      </c>
      <c r="N1405" s="1">
        <f t="shared" si="174"/>
        <v>-3.6188654889438815E-2</v>
      </c>
      <c r="O1405" s="1">
        <f t="shared" si="175"/>
        <v>4.2789591980305977E-3</v>
      </c>
    </row>
    <row r="1406" spans="1:15" x14ac:dyDescent="0.35">
      <c r="A1406" s="2">
        <v>44635.653020833335</v>
      </c>
      <c r="B1406">
        <v>21436620</v>
      </c>
      <c r="C1406" s="1">
        <v>-1.4494200000000001E-10</v>
      </c>
      <c r="D1406" s="1">
        <v>-1.5492200000000001E-10</v>
      </c>
      <c r="E1406" s="1">
        <v>4.6420499999999997E-9</v>
      </c>
      <c r="F1406" s="1">
        <v>-1.9427299999999999E-10</v>
      </c>
      <c r="G1406" s="1">
        <v>5.8902200000000002E-11</v>
      </c>
      <c r="H1406" s="1">
        <f t="shared" si="168"/>
        <v>-9.3922416000000009E-11</v>
      </c>
      <c r="I1406" s="1">
        <f t="shared" si="169"/>
        <v>-3.0984400000000001E-13</v>
      </c>
      <c r="J1406" s="1">
        <f t="shared" si="170"/>
        <v>4.6188397500000001E-9</v>
      </c>
      <c r="K1406" s="1">
        <f t="shared" si="171"/>
        <v>2.1028085399999997E-11</v>
      </c>
      <c r="L1406" s="1">
        <f t="shared" si="172"/>
        <v>-2.033463403877565E-2</v>
      </c>
      <c r="M1406" s="1">
        <f t="shared" si="173"/>
        <v>-6.708264775802191E-5</v>
      </c>
      <c r="N1406" s="1">
        <f t="shared" si="174"/>
        <v>-4.2060995946005701E-2</v>
      </c>
      <c r="O1406" s="1">
        <f t="shared" si="175"/>
        <v>4.5526769791049788E-3</v>
      </c>
    </row>
    <row r="1407" spans="1:15" x14ac:dyDescent="0.35">
      <c r="A1407" s="2">
        <v>44635.65320601852</v>
      </c>
      <c r="B1407">
        <v>21452554</v>
      </c>
      <c r="C1407" s="1">
        <v>-1.54412E-10</v>
      </c>
      <c r="D1407" s="1">
        <v>-1.6238600000000001E-10</v>
      </c>
      <c r="E1407" s="1">
        <v>4.6315600000000001E-9</v>
      </c>
      <c r="F1407" s="1">
        <v>-2.02271E-10</v>
      </c>
      <c r="G1407" s="1">
        <v>6.2549500000000002E-11</v>
      </c>
      <c r="H1407" s="1">
        <f t="shared" si="168"/>
        <v>-1.00058976E-10</v>
      </c>
      <c r="I1407" s="1">
        <f t="shared" si="169"/>
        <v>-3.2477200000000003E-13</v>
      </c>
      <c r="J1407" s="1">
        <f t="shared" si="170"/>
        <v>4.6084021999999998E-9</v>
      </c>
      <c r="K1407" s="1">
        <f t="shared" si="171"/>
        <v>2.2330171500000001E-11</v>
      </c>
      <c r="L1407" s="1">
        <f t="shared" si="172"/>
        <v>-2.171229238628521E-2</v>
      </c>
      <c r="M1407" s="1">
        <f t="shared" si="173"/>
        <v>-7.0473883551223031E-5</v>
      </c>
      <c r="N1407" s="1">
        <f t="shared" si="174"/>
        <v>-4.3891785313356552E-2</v>
      </c>
      <c r="O1407" s="1">
        <f t="shared" si="175"/>
        <v>4.8455344240569981E-3</v>
      </c>
    </row>
    <row r="1408" spans="1:15" x14ac:dyDescent="0.35">
      <c r="A1408" s="2">
        <v>44635.653391203705</v>
      </c>
      <c r="B1408">
        <v>21468488</v>
      </c>
      <c r="C1408" s="1">
        <v>-1.59992E-10</v>
      </c>
      <c r="D1408" s="1">
        <v>-1.54216E-10</v>
      </c>
      <c r="E1408" s="1">
        <v>4.8863900000000001E-9</v>
      </c>
      <c r="F1408" s="1">
        <v>-2.00927E-10</v>
      </c>
      <c r="G1408" s="1">
        <v>6.3056299999999997E-11</v>
      </c>
      <c r="H1408" s="1">
        <f t="shared" si="168"/>
        <v>-1.03674816E-10</v>
      </c>
      <c r="I1408" s="1">
        <f t="shared" si="169"/>
        <v>-3.0843200000000002E-13</v>
      </c>
      <c r="J1408" s="1">
        <f t="shared" si="170"/>
        <v>4.8619580499999998E-9</v>
      </c>
      <c r="K1408" s="1">
        <f t="shared" si="171"/>
        <v>2.25110991E-11</v>
      </c>
      <c r="L1408" s="1">
        <f t="shared" si="172"/>
        <v>-2.1323675550841088E-2</v>
      </c>
      <c r="M1408" s="1">
        <f t="shared" si="173"/>
        <v>-6.3437815963879006E-5</v>
      </c>
      <c r="N1408" s="1">
        <f t="shared" si="174"/>
        <v>-4.1326354101306986E-2</v>
      </c>
      <c r="O1408" s="1">
        <f t="shared" si="175"/>
        <v>4.6300479906444276E-3</v>
      </c>
    </row>
    <row r="1409" spans="1:15" x14ac:dyDescent="0.35">
      <c r="A1409" s="2">
        <v>44635.65357638889</v>
      </c>
      <c r="B1409">
        <v>21484420</v>
      </c>
      <c r="C1409" s="1">
        <v>-1.5204700000000001E-10</v>
      </c>
      <c r="D1409" s="1">
        <v>-1.6283599999999999E-10</v>
      </c>
      <c r="E1409" s="1">
        <v>4.98866E-9</v>
      </c>
      <c r="F1409" s="1">
        <v>-1.9722899999999999E-10</v>
      </c>
      <c r="G1409" s="1">
        <v>5.4241299999999999E-11</v>
      </c>
      <c r="H1409" s="1">
        <f t="shared" si="168"/>
        <v>-9.8526456000000004E-11</v>
      </c>
      <c r="I1409" s="1">
        <f t="shared" si="169"/>
        <v>-3.2567200000000001E-13</v>
      </c>
      <c r="J1409" s="1">
        <f t="shared" si="170"/>
        <v>4.9637166999999997E-9</v>
      </c>
      <c r="K1409" s="1">
        <f t="shared" si="171"/>
        <v>1.9364144099999996E-11</v>
      </c>
      <c r="L1409" s="1">
        <f t="shared" si="172"/>
        <v>-1.9849331046632862E-2</v>
      </c>
      <c r="M1409" s="1">
        <f t="shared" si="173"/>
        <v>-6.5610513186620834E-5</v>
      </c>
      <c r="N1409" s="1">
        <f t="shared" si="174"/>
        <v>-3.973413712349861E-2</v>
      </c>
      <c r="O1409" s="1">
        <f t="shared" si="175"/>
        <v>3.901138052459762E-3</v>
      </c>
    </row>
    <row r="1410" spans="1:15" x14ac:dyDescent="0.35">
      <c r="A1410" s="2">
        <v>44635.653761574074</v>
      </c>
      <c r="B1410">
        <v>21500354</v>
      </c>
      <c r="C1410" s="1">
        <v>-1.54649E-10</v>
      </c>
      <c r="D1410" s="1">
        <v>-1.6183199999999999E-10</v>
      </c>
      <c r="E1410" s="1">
        <v>5.1073700000000003E-9</v>
      </c>
      <c r="F1410" s="1">
        <v>-1.8836099999999999E-10</v>
      </c>
      <c r="G1410" s="1">
        <v>7.6301400000000004E-11</v>
      </c>
      <c r="H1410" s="1">
        <f t="shared" si="168"/>
        <v>-1.00212552E-10</v>
      </c>
      <c r="I1410" s="1">
        <f t="shared" si="169"/>
        <v>-3.2366399999999999E-13</v>
      </c>
      <c r="J1410" s="1">
        <f t="shared" si="170"/>
        <v>5.0818331500000002E-9</v>
      </c>
      <c r="K1410" s="1">
        <f t="shared" si="171"/>
        <v>2.7239599800000003E-11</v>
      </c>
      <c r="L1410" s="1">
        <f t="shared" si="172"/>
        <v>-1.9719764313789009E-2</v>
      </c>
      <c r="M1410" s="1">
        <f t="shared" si="173"/>
        <v>-6.3690402743742187E-5</v>
      </c>
      <c r="N1410" s="1">
        <f t="shared" si="174"/>
        <v>-3.7065561666462819E-2</v>
      </c>
      <c r="O1410" s="1">
        <f t="shared" si="175"/>
        <v>5.3601916859470295E-3</v>
      </c>
    </row>
    <row r="1411" spans="1:15" x14ac:dyDescent="0.35">
      <c r="A1411" s="2">
        <v>44635.653946759259</v>
      </c>
      <c r="B1411">
        <v>21516286</v>
      </c>
      <c r="C1411" s="1">
        <v>-1.45071E-10</v>
      </c>
      <c r="D1411" s="1">
        <v>-1.5097E-10</v>
      </c>
      <c r="E1411" s="1">
        <v>5.64379E-8</v>
      </c>
      <c r="F1411" s="1">
        <v>-1.84749E-10</v>
      </c>
      <c r="G1411" s="1">
        <v>6.2411299999999995E-11</v>
      </c>
      <c r="H1411" s="1">
        <f t="shared" ref="H1411:H1474" si="176">0.648*C1411</f>
        <v>-9.4006008000000003E-11</v>
      </c>
      <c r="I1411" s="1">
        <f t="shared" ref="I1411:I1474" si="177">0.002*D1411</f>
        <v>-3.0194000000000002E-13</v>
      </c>
      <c r="J1411" s="1">
        <f t="shared" ref="J1411:J1474" si="178">E1411-(0.005*E1411)</f>
        <v>5.6155710499999999E-8</v>
      </c>
      <c r="K1411" s="1">
        <f t="shared" ref="K1411:K1474" si="179">G1411-(0.643*G1411)</f>
        <v>2.22808341E-11</v>
      </c>
      <c r="L1411" s="1">
        <f t="shared" ref="L1411:L1474" si="180">H1411/J1411</f>
        <v>-1.6740240157766325E-3</v>
      </c>
      <c r="M1411" s="1">
        <f t="shared" ref="M1411:M1474" si="181">I1411/J1411</f>
        <v>-5.3768351840192646E-6</v>
      </c>
      <c r="N1411" s="1">
        <f t="shared" ref="N1411:N1474" si="182">F1411/J1411</f>
        <v>-3.2899414566217623E-3</v>
      </c>
      <c r="O1411" s="1">
        <f t="shared" ref="O1411:O1474" si="183">K1411/J1411</f>
        <v>3.967688041272312E-4</v>
      </c>
    </row>
    <row r="1412" spans="1:15" x14ac:dyDescent="0.35">
      <c r="A1412" s="2">
        <v>44635.654131944444</v>
      </c>
      <c r="B1412">
        <v>21532728</v>
      </c>
      <c r="C1412" s="1">
        <v>-1.44221E-10</v>
      </c>
      <c r="D1412" s="1">
        <v>-1.62345E-10</v>
      </c>
      <c r="E1412" s="1">
        <v>1.7692700000000001E-7</v>
      </c>
      <c r="F1412" s="1">
        <v>-1.75504E-10</v>
      </c>
      <c r="G1412" s="1">
        <v>5.8986599999999997E-11</v>
      </c>
      <c r="H1412" s="1">
        <f t="shared" si="176"/>
        <v>-9.3455208000000006E-11</v>
      </c>
      <c r="I1412" s="1">
        <f t="shared" si="177"/>
        <v>-3.2469E-13</v>
      </c>
      <c r="J1412" s="1">
        <f t="shared" si="178"/>
        <v>1.7604236500000001E-7</v>
      </c>
      <c r="K1412" s="1">
        <f t="shared" si="179"/>
        <v>2.1058216200000001E-11</v>
      </c>
      <c r="L1412" s="1">
        <f t="shared" si="180"/>
        <v>-5.3086771471173996E-4</v>
      </c>
      <c r="M1412" s="1">
        <f t="shared" si="181"/>
        <v>-1.8443855829816873E-6</v>
      </c>
      <c r="N1412" s="1">
        <f t="shared" si="182"/>
        <v>-9.9694184408395106E-4</v>
      </c>
      <c r="O1412" s="1">
        <f t="shared" si="183"/>
        <v>1.1962016188546433E-4</v>
      </c>
    </row>
    <row r="1413" spans="1:15" x14ac:dyDescent="0.35">
      <c r="A1413" s="2">
        <v>44635.654317129629</v>
      </c>
      <c r="B1413">
        <v>21548392</v>
      </c>
      <c r="C1413" s="1">
        <v>-1.4542499999999999E-10</v>
      </c>
      <c r="D1413" s="1">
        <v>-1.60676E-10</v>
      </c>
      <c r="E1413" s="1">
        <v>2.7896200000000001E-7</v>
      </c>
      <c r="F1413" s="1">
        <v>-1.82362E-10</v>
      </c>
      <c r="G1413" s="1">
        <v>4.7906500000000002E-11</v>
      </c>
      <c r="H1413" s="1">
        <f t="shared" si="176"/>
        <v>-9.4235399999999996E-11</v>
      </c>
      <c r="I1413" s="1">
        <f t="shared" si="177"/>
        <v>-3.2135199999999998E-13</v>
      </c>
      <c r="J1413" s="1">
        <f t="shared" si="178"/>
        <v>2.7756718999999999E-7</v>
      </c>
      <c r="K1413" s="1">
        <f t="shared" si="179"/>
        <v>1.7102620500000002E-11</v>
      </c>
      <c r="L1413" s="1">
        <f t="shared" si="180"/>
        <v>-3.3950482403918131E-4</v>
      </c>
      <c r="M1413" s="1">
        <f t="shared" si="181"/>
        <v>-1.1577449049363507E-6</v>
      </c>
      <c r="N1413" s="1">
        <f t="shared" si="182"/>
        <v>-6.5700128318480291E-4</v>
      </c>
      <c r="O1413" s="1">
        <f t="shared" si="183"/>
        <v>6.1616145986130425E-5</v>
      </c>
    </row>
    <row r="1414" spans="1:15" x14ac:dyDescent="0.35">
      <c r="A1414" s="2">
        <v>44635.654490740744</v>
      </c>
      <c r="B1414">
        <v>21563546</v>
      </c>
      <c r="C1414" s="1">
        <v>-1.4955299999999999E-10</v>
      </c>
      <c r="D1414" s="1">
        <v>-1.5619099999999999E-10</v>
      </c>
      <c r="E1414" s="1">
        <v>3.2617200000000002E-7</v>
      </c>
      <c r="F1414" s="1">
        <v>-1.8246999999999999E-10</v>
      </c>
      <c r="G1414" s="1">
        <v>6.0476300000000004E-11</v>
      </c>
      <c r="H1414" s="1">
        <f t="shared" si="176"/>
        <v>-9.6910343999999996E-11</v>
      </c>
      <c r="I1414" s="1">
        <f t="shared" si="177"/>
        <v>-3.1238199999999997E-13</v>
      </c>
      <c r="J1414" s="1">
        <f t="shared" si="178"/>
        <v>3.2454114000000003E-7</v>
      </c>
      <c r="K1414" s="1">
        <f t="shared" si="179"/>
        <v>2.15900391E-11</v>
      </c>
      <c r="L1414" s="1">
        <f t="shared" si="180"/>
        <v>-2.9860727056052119E-4</v>
      </c>
      <c r="M1414" s="1">
        <f t="shared" si="181"/>
        <v>-9.6253436467253403E-7</v>
      </c>
      <c r="N1414" s="1">
        <f t="shared" si="182"/>
        <v>-5.622399674814724E-4</v>
      </c>
      <c r="O1414" s="1">
        <f t="shared" si="183"/>
        <v>6.6524814388708924E-5</v>
      </c>
    </row>
    <row r="1415" spans="1:15" x14ac:dyDescent="0.35">
      <c r="A1415" s="2">
        <v>44635.654664351852</v>
      </c>
      <c r="B1415">
        <v>21578700</v>
      </c>
      <c r="C1415" s="1">
        <v>-1.4095299999999999E-10</v>
      </c>
      <c r="D1415" s="1">
        <v>-1.61004E-10</v>
      </c>
      <c r="E1415" s="1">
        <v>3.4534300000000002E-7</v>
      </c>
      <c r="F1415" s="1">
        <v>-1.7466500000000001E-10</v>
      </c>
      <c r="G1415" s="1">
        <v>5.1361900000000002E-11</v>
      </c>
      <c r="H1415" s="1">
        <f t="shared" si="176"/>
        <v>-9.1337543999999996E-11</v>
      </c>
      <c r="I1415" s="1">
        <f t="shared" si="177"/>
        <v>-3.2200800000000001E-13</v>
      </c>
      <c r="J1415" s="1">
        <f t="shared" si="178"/>
        <v>3.4361628500000003E-7</v>
      </c>
      <c r="K1415" s="1">
        <f t="shared" si="179"/>
        <v>1.8336198299999998E-11</v>
      </c>
      <c r="L1415" s="1">
        <f t="shared" si="180"/>
        <v>-2.6581261711737552E-4</v>
      </c>
      <c r="M1415" s="1">
        <f t="shared" si="181"/>
        <v>-9.3711507299486691E-7</v>
      </c>
      <c r="N1415" s="1">
        <f t="shared" si="182"/>
        <v>-5.0831409227301318E-4</v>
      </c>
      <c r="O1415" s="1">
        <f t="shared" si="183"/>
        <v>5.3362425183078844E-5</v>
      </c>
    </row>
    <row r="1416" spans="1:15" x14ac:dyDescent="0.35">
      <c r="A1416" s="2">
        <v>44635.65483796296</v>
      </c>
      <c r="B1416">
        <v>21593852</v>
      </c>
      <c r="C1416" s="1">
        <v>-1.42147E-10</v>
      </c>
      <c r="D1416" s="1">
        <v>-1.5726699999999999E-10</v>
      </c>
      <c r="E1416" s="1">
        <v>3.5232999999999998E-7</v>
      </c>
      <c r="F1416" s="1">
        <v>-1.72988E-10</v>
      </c>
      <c r="G1416" s="1">
        <v>6.0944699999999997E-11</v>
      </c>
      <c r="H1416" s="1">
        <f t="shared" si="176"/>
        <v>-9.2111255999999994E-11</v>
      </c>
      <c r="I1416" s="1">
        <f t="shared" si="177"/>
        <v>-3.1453400000000001E-13</v>
      </c>
      <c r="J1416" s="1">
        <f t="shared" si="178"/>
        <v>3.5056834999999999E-7</v>
      </c>
      <c r="K1416" s="1">
        <f t="shared" si="179"/>
        <v>2.1757257899999995E-11</v>
      </c>
      <c r="L1416" s="1">
        <f t="shared" si="180"/>
        <v>-2.6274835135573421E-4</v>
      </c>
      <c r="M1416" s="1">
        <f t="shared" si="181"/>
        <v>-8.9721162791792251E-7</v>
      </c>
      <c r="N1416" s="1">
        <f t="shared" si="182"/>
        <v>-4.9345013604337067E-4</v>
      </c>
      <c r="O1416" s="1">
        <f t="shared" si="183"/>
        <v>6.2062812858034656E-5</v>
      </c>
    </row>
    <row r="1417" spans="1:15" x14ac:dyDescent="0.35">
      <c r="A1417" s="2">
        <v>44635.655023148145</v>
      </c>
      <c r="B1417">
        <v>21609004</v>
      </c>
      <c r="C1417" s="1">
        <v>-1.5290699999999999E-10</v>
      </c>
      <c r="D1417" s="1">
        <v>-1.4810399999999999E-10</v>
      </c>
      <c r="E1417" s="1">
        <v>3.7329300000000001E-7</v>
      </c>
      <c r="F1417" s="1">
        <v>-1.7131100000000001E-10</v>
      </c>
      <c r="G1417" s="1">
        <v>2.35348E-11</v>
      </c>
      <c r="H1417" s="1">
        <f t="shared" si="176"/>
        <v>-9.9083735999999994E-11</v>
      </c>
      <c r="I1417" s="1">
        <f t="shared" si="177"/>
        <v>-2.9620800000000001E-13</v>
      </c>
      <c r="J1417" s="1">
        <f t="shared" si="178"/>
        <v>3.7142653500000002E-7</v>
      </c>
      <c r="K1417" s="1">
        <f t="shared" si="179"/>
        <v>8.4019236000000003E-12</v>
      </c>
      <c r="L1417" s="1">
        <f t="shared" si="180"/>
        <v>-2.6676536720781133E-4</v>
      </c>
      <c r="M1417" s="1">
        <f t="shared" si="181"/>
        <v>-7.9748744930138066E-7</v>
      </c>
      <c r="N1417" s="1">
        <f t="shared" si="182"/>
        <v>-4.6122445182867727E-4</v>
      </c>
      <c r="O1417" s="1">
        <f t="shared" si="183"/>
        <v>2.2620687560731223E-5</v>
      </c>
    </row>
    <row r="1418" spans="1:15" x14ac:dyDescent="0.35">
      <c r="A1418" s="2">
        <v>44635.65519675926</v>
      </c>
      <c r="B1418">
        <v>21624156</v>
      </c>
      <c r="C1418" s="1">
        <v>-1.51166E-10</v>
      </c>
      <c r="D1418" s="1">
        <v>-1.6081900000000001E-10</v>
      </c>
      <c r="E1418" s="1">
        <v>3.82341E-7</v>
      </c>
      <c r="F1418" s="1">
        <v>-1.8669400000000001E-10</v>
      </c>
      <c r="G1418" s="1">
        <v>5.3097200000000002E-11</v>
      </c>
      <c r="H1418" s="1">
        <f t="shared" si="176"/>
        <v>-9.7955568000000004E-11</v>
      </c>
      <c r="I1418" s="1">
        <f t="shared" si="177"/>
        <v>-3.2163800000000004E-13</v>
      </c>
      <c r="J1418" s="1">
        <f t="shared" si="178"/>
        <v>3.8042929500000001E-7</v>
      </c>
      <c r="K1418" s="1">
        <f t="shared" si="179"/>
        <v>1.8955700399999998E-11</v>
      </c>
      <c r="L1418" s="1">
        <f t="shared" si="180"/>
        <v>-2.5748692145277614E-4</v>
      </c>
      <c r="M1418" s="1">
        <f t="shared" si="181"/>
        <v>-8.4546065255042995E-7</v>
      </c>
      <c r="N1418" s="1">
        <f t="shared" si="182"/>
        <v>-4.90745593080575E-4</v>
      </c>
      <c r="O1418" s="1">
        <f t="shared" si="183"/>
        <v>4.9827131215013284E-5</v>
      </c>
    </row>
    <row r="1419" spans="1:15" x14ac:dyDescent="0.35">
      <c r="A1419" s="2">
        <v>44635.655370370368</v>
      </c>
      <c r="B1419">
        <v>21639312</v>
      </c>
      <c r="C1419" s="1">
        <v>1.12674E-9</v>
      </c>
      <c r="D1419" s="1">
        <v>-1.5531099999999999E-10</v>
      </c>
      <c r="E1419" s="1">
        <v>3.7436799999999998E-7</v>
      </c>
      <c r="F1419" s="1">
        <v>-2.7971399999999999E-11</v>
      </c>
      <c r="G1419" s="1">
        <v>1.3104899999999999E-10</v>
      </c>
      <c r="H1419" s="1">
        <f t="shared" si="176"/>
        <v>7.3012752000000006E-10</v>
      </c>
      <c r="I1419" s="1">
        <f t="shared" si="177"/>
        <v>-3.1062199999999999E-13</v>
      </c>
      <c r="J1419" s="1">
        <f t="shared" si="178"/>
        <v>3.7249615999999997E-7</v>
      </c>
      <c r="K1419" s="1">
        <f t="shared" si="179"/>
        <v>4.6784492999999995E-11</v>
      </c>
      <c r="L1419" s="1">
        <f t="shared" si="180"/>
        <v>1.9600940852652015E-3</v>
      </c>
      <c r="M1419" s="1">
        <f t="shared" si="181"/>
        <v>-8.3389316013351657E-7</v>
      </c>
      <c r="N1419" s="1">
        <f t="shared" si="182"/>
        <v>-7.5091780811914951E-5</v>
      </c>
      <c r="O1419" s="1">
        <f t="shared" si="183"/>
        <v>1.2559724910989685E-4</v>
      </c>
    </row>
    <row r="1420" spans="1:15" x14ac:dyDescent="0.35">
      <c r="A1420" s="2">
        <v>44635.655578703707</v>
      </c>
      <c r="B1420">
        <v>21657716</v>
      </c>
      <c r="C1420" s="1">
        <v>6.9564900000000002E-9</v>
      </c>
      <c r="D1420" s="1">
        <v>-1.56171E-10</v>
      </c>
      <c r="E1420" s="1">
        <v>3.5143400000000002E-7</v>
      </c>
      <c r="F1420" s="1">
        <v>9.4255799999999998E-11</v>
      </c>
      <c r="G1420" s="1">
        <v>1.4007899999999999E-10</v>
      </c>
      <c r="H1420" s="1">
        <f t="shared" si="176"/>
        <v>4.5078055200000003E-9</v>
      </c>
      <c r="I1420" s="1">
        <f t="shared" si="177"/>
        <v>-3.12342E-13</v>
      </c>
      <c r="J1420" s="1">
        <f t="shared" si="178"/>
        <v>3.4967683000000003E-7</v>
      </c>
      <c r="K1420" s="1">
        <f t="shared" si="179"/>
        <v>5.0008202999999994E-11</v>
      </c>
      <c r="L1420" s="1">
        <f t="shared" si="180"/>
        <v>1.2891347476468485E-2</v>
      </c>
      <c r="M1420" s="1">
        <f t="shared" si="181"/>
        <v>-8.9323047226205969E-7</v>
      </c>
      <c r="N1420" s="1">
        <f t="shared" si="182"/>
        <v>2.6955117386530869E-4</v>
      </c>
      <c r="O1420" s="1">
        <f t="shared" si="183"/>
        <v>1.4301262969010554E-4</v>
      </c>
    </row>
    <row r="1421" spans="1:15" x14ac:dyDescent="0.35">
      <c r="A1421" s="2">
        <v>44635.655729166669</v>
      </c>
      <c r="B1421">
        <v>21670656</v>
      </c>
      <c r="C1421" s="1">
        <v>8.6973099999999996E-9</v>
      </c>
      <c r="D1421" s="1">
        <v>-1.5557699999999999E-10</v>
      </c>
      <c r="E1421" s="1">
        <v>3.3898300000000001E-7</v>
      </c>
      <c r="F1421" s="1">
        <v>1.73332E-10</v>
      </c>
      <c r="G1421" s="1">
        <v>1.5395500000000001E-10</v>
      </c>
      <c r="H1421" s="1">
        <f t="shared" si="176"/>
        <v>5.6358568800000002E-9</v>
      </c>
      <c r="I1421" s="1">
        <f t="shared" si="177"/>
        <v>-3.1115399999999998E-13</v>
      </c>
      <c r="J1421" s="1">
        <f t="shared" si="178"/>
        <v>3.3728808500000001E-7</v>
      </c>
      <c r="K1421" s="1">
        <f t="shared" si="179"/>
        <v>5.4961934999999996E-11</v>
      </c>
      <c r="L1421" s="1">
        <f t="shared" si="180"/>
        <v>1.6709326924489492E-2</v>
      </c>
      <c r="M1421" s="1">
        <f t="shared" si="181"/>
        <v>-9.2251702279966388E-7</v>
      </c>
      <c r="N1421" s="1">
        <f t="shared" si="182"/>
        <v>5.1389897155720756E-4</v>
      </c>
      <c r="O1421" s="1">
        <f t="shared" si="183"/>
        <v>1.6295249504588933E-4</v>
      </c>
    </row>
    <row r="1422" spans="1:15" x14ac:dyDescent="0.35">
      <c r="A1422" s="2">
        <v>44635.655891203707</v>
      </c>
      <c r="B1422">
        <v>21684640</v>
      </c>
      <c r="C1422" s="1">
        <v>1.0180799999999999E-8</v>
      </c>
      <c r="D1422" s="1">
        <v>-1.57819E-10</v>
      </c>
      <c r="E1422" s="1">
        <v>3.3952000000000001E-7</v>
      </c>
      <c r="F1422" s="1">
        <v>1.9883100000000001E-10</v>
      </c>
      <c r="G1422" s="1">
        <v>1.4604599999999999E-10</v>
      </c>
      <c r="H1422" s="1">
        <f t="shared" si="176"/>
        <v>6.5971583999999995E-9</v>
      </c>
      <c r="I1422" s="1">
        <f t="shared" si="177"/>
        <v>-3.1563800000000001E-13</v>
      </c>
      <c r="J1422" s="1">
        <f t="shared" si="178"/>
        <v>3.3782240000000001E-7</v>
      </c>
      <c r="K1422" s="1">
        <f t="shared" si="179"/>
        <v>5.2138421999999994E-11</v>
      </c>
      <c r="L1422" s="1">
        <f t="shared" si="180"/>
        <v>1.9528481237478624E-2</v>
      </c>
      <c r="M1422" s="1">
        <f t="shared" si="181"/>
        <v>-9.3433117519738187E-7</v>
      </c>
      <c r="N1422" s="1">
        <f t="shared" si="182"/>
        <v>5.8856665514187337E-4</v>
      </c>
      <c r="O1422" s="1">
        <f t="shared" si="183"/>
        <v>1.5433678169357625E-4</v>
      </c>
    </row>
    <row r="1423" spans="1:15" x14ac:dyDescent="0.35">
      <c r="A1423" s="2">
        <v>44635.656041666669</v>
      </c>
      <c r="B1423">
        <v>21697054</v>
      </c>
      <c r="C1423" s="1">
        <v>1.1083799999999999E-8</v>
      </c>
      <c r="D1423" s="1">
        <v>-1.5828E-10</v>
      </c>
      <c r="E1423" s="1">
        <v>3.3817600000000002E-7</v>
      </c>
      <c r="F1423" s="1">
        <v>2.28125E-10</v>
      </c>
      <c r="G1423" s="1">
        <v>1.5602800000000001E-10</v>
      </c>
      <c r="H1423" s="1">
        <f t="shared" si="176"/>
        <v>7.1823023999999998E-9</v>
      </c>
      <c r="I1423" s="1">
        <f t="shared" si="177"/>
        <v>-3.1656000000000002E-13</v>
      </c>
      <c r="J1423" s="1">
        <f t="shared" si="178"/>
        <v>3.3648512E-7</v>
      </c>
      <c r="K1423" s="1">
        <f t="shared" si="179"/>
        <v>5.5701996000000001E-11</v>
      </c>
      <c r="L1423" s="1">
        <f t="shared" si="180"/>
        <v>2.1345081767657363E-2</v>
      </c>
      <c r="M1423" s="1">
        <f t="shared" si="181"/>
        <v>-9.4078454345915803E-7</v>
      </c>
      <c r="N1423" s="1">
        <f t="shared" si="182"/>
        <v>6.7796460063375169E-4</v>
      </c>
      <c r="O1423" s="1">
        <f t="shared" si="183"/>
        <v>1.6554074070199599E-4</v>
      </c>
    </row>
    <row r="1424" spans="1:15" x14ac:dyDescent="0.35">
      <c r="A1424" s="2">
        <v>44635.656180555554</v>
      </c>
      <c r="B1424">
        <v>21709464</v>
      </c>
      <c r="C1424" s="1">
        <v>1.1461399999999999E-8</v>
      </c>
      <c r="D1424" s="1">
        <v>-1.4709999999999999E-10</v>
      </c>
      <c r="E1424" s="1">
        <v>3.3495099999999999E-7</v>
      </c>
      <c r="F1424" s="1">
        <v>2.29372E-10</v>
      </c>
      <c r="G1424" s="1">
        <v>1.50085E-10</v>
      </c>
      <c r="H1424" s="1">
        <f t="shared" si="176"/>
        <v>7.4269872000000002E-9</v>
      </c>
      <c r="I1424" s="1">
        <f t="shared" si="177"/>
        <v>-2.942E-13</v>
      </c>
      <c r="J1424" s="1">
        <f t="shared" si="178"/>
        <v>3.3327624500000001E-7</v>
      </c>
      <c r="K1424" s="1">
        <f t="shared" si="179"/>
        <v>5.3580344999999996E-11</v>
      </c>
      <c r="L1424" s="1">
        <f t="shared" si="180"/>
        <v>2.2284778202538859E-2</v>
      </c>
      <c r="M1424" s="1">
        <f t="shared" si="181"/>
        <v>-8.827511843815931E-7</v>
      </c>
      <c r="N1424" s="1">
        <f t="shared" si="182"/>
        <v>6.8823387037380949E-4</v>
      </c>
      <c r="O1424" s="1">
        <f t="shared" si="183"/>
        <v>1.6076856902897473E-4</v>
      </c>
    </row>
    <row r="1425" spans="1:15" x14ac:dyDescent="0.35">
      <c r="A1425" s="2">
        <v>44635.656319444446</v>
      </c>
      <c r="B1425">
        <v>21721880</v>
      </c>
      <c r="C1425" s="1">
        <v>1.15837E-8</v>
      </c>
      <c r="D1425" s="1">
        <v>-1.53161E-10</v>
      </c>
      <c r="E1425" s="1">
        <v>3.3244300000000001E-7</v>
      </c>
      <c r="F1425" s="1">
        <v>2.4225000000000002E-10</v>
      </c>
      <c r="G1425" s="1">
        <v>1.4480900000000001E-10</v>
      </c>
      <c r="H1425" s="1">
        <f t="shared" si="176"/>
        <v>7.5062376000000008E-9</v>
      </c>
      <c r="I1425" s="1">
        <f t="shared" si="177"/>
        <v>-3.0632199999999999E-13</v>
      </c>
      <c r="J1425" s="1">
        <f t="shared" si="178"/>
        <v>3.3078078499999999E-7</v>
      </c>
      <c r="K1425" s="1">
        <f t="shared" si="179"/>
        <v>5.1696813000000002E-11</v>
      </c>
      <c r="L1425" s="1">
        <f t="shared" si="180"/>
        <v>2.2692483784993743E-2</v>
      </c>
      <c r="M1425" s="1">
        <f t="shared" si="181"/>
        <v>-9.2605741896404295E-7</v>
      </c>
      <c r="N1425" s="1">
        <f t="shared" si="182"/>
        <v>7.3235813863855486E-4</v>
      </c>
      <c r="O1425" s="1">
        <f t="shared" si="183"/>
        <v>1.5628723113405758E-4</v>
      </c>
    </row>
    <row r="1426" spans="1:15" x14ac:dyDescent="0.35">
      <c r="A1426" s="2">
        <v>44635.656469907408</v>
      </c>
      <c r="B1426">
        <v>21734290</v>
      </c>
      <c r="C1426" s="1">
        <v>1.1752999999999999E-8</v>
      </c>
      <c r="D1426" s="1">
        <v>-1.5543400000000001E-10</v>
      </c>
      <c r="E1426" s="1">
        <v>3.3011300000000001E-7</v>
      </c>
      <c r="F1426" s="1">
        <v>2.3434900000000001E-10</v>
      </c>
      <c r="G1426" s="1">
        <v>1.4657599999999999E-10</v>
      </c>
      <c r="H1426" s="1">
        <f t="shared" si="176"/>
        <v>7.6159440000000005E-9</v>
      </c>
      <c r="I1426" s="1">
        <f t="shared" si="177"/>
        <v>-3.1086800000000002E-13</v>
      </c>
      <c r="J1426" s="1">
        <f t="shared" si="178"/>
        <v>3.2846243500000001E-7</v>
      </c>
      <c r="K1426" s="1">
        <f t="shared" si="179"/>
        <v>5.2327631999999992E-11</v>
      </c>
      <c r="L1426" s="1">
        <f t="shared" si="180"/>
        <v>2.318665146594313E-2</v>
      </c>
      <c r="M1426" s="1">
        <f t="shared" si="181"/>
        <v>-9.4643395065861954E-7</v>
      </c>
      <c r="N1426" s="1">
        <f t="shared" si="182"/>
        <v>7.1347275983020704E-4</v>
      </c>
      <c r="O1426" s="1">
        <f t="shared" si="183"/>
        <v>1.5931085696298876E-4</v>
      </c>
    </row>
    <row r="1427" spans="1:15" x14ac:dyDescent="0.35">
      <c r="A1427" s="2">
        <v>44635.656608796293</v>
      </c>
      <c r="B1427">
        <v>21746704</v>
      </c>
      <c r="C1427" s="1">
        <v>1.1819599999999999E-8</v>
      </c>
      <c r="D1427" s="1">
        <v>-1.5260899999999999E-10</v>
      </c>
      <c r="E1427" s="1">
        <v>3.2930800000000003E-7</v>
      </c>
      <c r="F1427" s="1">
        <v>2.5236599999999999E-10</v>
      </c>
      <c r="G1427" s="1">
        <v>1.3098799999999999E-10</v>
      </c>
      <c r="H1427" s="1">
        <f t="shared" si="176"/>
        <v>7.6591008E-9</v>
      </c>
      <c r="I1427" s="1">
        <f t="shared" si="177"/>
        <v>-3.0521799999999999E-13</v>
      </c>
      <c r="J1427" s="1">
        <f t="shared" si="178"/>
        <v>3.2766146000000001E-7</v>
      </c>
      <c r="K1427" s="1">
        <f t="shared" si="179"/>
        <v>4.6762715999999993E-11</v>
      </c>
      <c r="L1427" s="1">
        <f t="shared" si="180"/>
        <v>2.337504325348486E-2</v>
      </c>
      <c r="M1427" s="1">
        <f t="shared" si="181"/>
        <v>-9.3150412013668E-7</v>
      </c>
      <c r="N1427" s="1">
        <f t="shared" si="182"/>
        <v>7.7020348990693014E-4</v>
      </c>
      <c r="O1427" s="1">
        <f t="shared" si="183"/>
        <v>1.4271655873107563E-4</v>
      </c>
    </row>
    <row r="1428" spans="1:15" x14ac:dyDescent="0.35">
      <c r="A1428" s="2">
        <v>44635.656759259262</v>
      </c>
      <c r="B1428">
        <v>21759116</v>
      </c>
      <c r="C1428" s="1">
        <v>1.17497E-8</v>
      </c>
      <c r="D1428" s="1">
        <v>-1.5878200000000001E-10</v>
      </c>
      <c r="E1428" s="1">
        <v>3.2894900000000002E-7</v>
      </c>
      <c r="F1428" s="1">
        <v>2.3458599999999998E-10</v>
      </c>
      <c r="G1428" s="1">
        <v>1.3726100000000001E-10</v>
      </c>
      <c r="H1428" s="1">
        <f t="shared" si="176"/>
        <v>7.6138056000000005E-9</v>
      </c>
      <c r="I1428" s="1">
        <f t="shared" si="177"/>
        <v>-3.1756400000000005E-13</v>
      </c>
      <c r="J1428" s="1">
        <f t="shared" si="178"/>
        <v>3.27304255E-7</v>
      </c>
      <c r="K1428" s="1">
        <f t="shared" si="179"/>
        <v>4.9002176999999995E-11</v>
      </c>
      <c r="L1428" s="1">
        <f t="shared" si="180"/>
        <v>2.3262165045792028E-2</v>
      </c>
      <c r="M1428" s="1">
        <f t="shared" si="181"/>
        <v>-9.7024097654948004E-7</v>
      </c>
      <c r="N1428" s="1">
        <f t="shared" si="182"/>
        <v>7.1672151038794157E-4</v>
      </c>
      <c r="O1428" s="1">
        <f t="shared" si="183"/>
        <v>1.4971445146657196E-4</v>
      </c>
    </row>
    <row r="1429" spans="1:15" x14ac:dyDescent="0.35">
      <c r="A1429" s="2">
        <v>44635.656898148147</v>
      </c>
      <c r="B1429">
        <v>21771528</v>
      </c>
      <c r="C1429" s="1">
        <v>1.01842E-8</v>
      </c>
      <c r="D1429" s="1">
        <v>-1.5467599999999999E-10</v>
      </c>
      <c r="E1429" s="1">
        <v>3.3513000000000001E-7</v>
      </c>
      <c r="F1429" s="1">
        <v>1.7034400000000001E-10</v>
      </c>
      <c r="G1429" s="1">
        <v>1.1742800000000001E-10</v>
      </c>
      <c r="H1429" s="1">
        <f t="shared" si="176"/>
        <v>6.5993616000000004E-9</v>
      </c>
      <c r="I1429" s="1">
        <f t="shared" si="177"/>
        <v>-3.0935199999999998E-13</v>
      </c>
      <c r="J1429" s="1">
        <f t="shared" si="178"/>
        <v>3.3345435000000001E-7</v>
      </c>
      <c r="K1429" s="1">
        <f t="shared" si="179"/>
        <v>4.1921795999999999E-11</v>
      </c>
      <c r="L1429" s="1">
        <f t="shared" si="180"/>
        <v>1.9790899713858882E-2</v>
      </c>
      <c r="M1429" s="1">
        <f t="shared" si="181"/>
        <v>-9.2771919154750863E-7</v>
      </c>
      <c r="N1429" s="1">
        <f t="shared" si="182"/>
        <v>5.1084653716468233E-4</v>
      </c>
      <c r="O1429" s="1">
        <f t="shared" si="183"/>
        <v>1.2571974544641566E-4</v>
      </c>
    </row>
    <row r="1430" spans="1:15" x14ac:dyDescent="0.35">
      <c r="A1430" s="2">
        <v>44635.657048611109</v>
      </c>
      <c r="B1430">
        <v>21784452</v>
      </c>
      <c r="C1430" s="1">
        <v>6.9907400000000002E-9</v>
      </c>
      <c r="D1430" s="1">
        <v>-1.56909E-10</v>
      </c>
      <c r="E1430" s="1">
        <v>3.2196200000000001E-7</v>
      </c>
      <c r="F1430" s="1">
        <v>4.4160900000000002E-11</v>
      </c>
      <c r="G1430" s="1">
        <v>1.2051399999999999E-10</v>
      </c>
      <c r="H1430" s="1">
        <f t="shared" si="176"/>
        <v>4.5299995200000002E-9</v>
      </c>
      <c r="I1430" s="1">
        <f t="shared" si="177"/>
        <v>-3.1381799999999998E-13</v>
      </c>
      <c r="J1430" s="1">
        <f t="shared" si="178"/>
        <v>3.2035218999999998E-7</v>
      </c>
      <c r="K1430" s="1">
        <f t="shared" si="179"/>
        <v>4.3023498E-11</v>
      </c>
      <c r="L1430" s="1">
        <f t="shared" si="180"/>
        <v>1.4140685350082983E-2</v>
      </c>
      <c r="M1430" s="1">
        <f t="shared" si="181"/>
        <v>-9.7960310494521671E-7</v>
      </c>
      <c r="N1430" s="1">
        <f t="shared" si="182"/>
        <v>1.3785109444702096E-4</v>
      </c>
      <c r="O1430" s="1">
        <f t="shared" si="183"/>
        <v>1.3430062082609768E-4</v>
      </c>
    </row>
    <row r="1431" spans="1:15" x14ac:dyDescent="0.35">
      <c r="A1431" s="2">
        <v>44635.657199074078</v>
      </c>
      <c r="B1431">
        <v>21797394</v>
      </c>
      <c r="C1431" s="1">
        <v>3.75838E-9</v>
      </c>
      <c r="D1431" s="1">
        <v>-1.5360200000000001E-10</v>
      </c>
      <c r="E1431" s="1">
        <v>3.1183800000000002E-7</v>
      </c>
      <c r="F1431" s="1">
        <v>-2.38864E-11</v>
      </c>
      <c r="G1431" s="1">
        <v>1.17213E-10</v>
      </c>
      <c r="H1431" s="1">
        <f t="shared" si="176"/>
        <v>2.43543024E-9</v>
      </c>
      <c r="I1431" s="1">
        <f t="shared" si="177"/>
        <v>-3.0720400000000003E-13</v>
      </c>
      <c r="J1431" s="1">
        <f t="shared" si="178"/>
        <v>3.1027881000000002E-7</v>
      </c>
      <c r="K1431" s="1">
        <f t="shared" si="179"/>
        <v>4.1845041000000003E-11</v>
      </c>
      <c r="L1431" s="1">
        <f t="shared" si="180"/>
        <v>7.8491671409981235E-3</v>
      </c>
      <c r="M1431" s="1">
        <f t="shared" si="181"/>
        <v>-9.9009017083699664E-7</v>
      </c>
      <c r="N1431" s="1">
        <f t="shared" si="182"/>
        <v>-7.6983665110743463E-5</v>
      </c>
      <c r="O1431" s="1">
        <f t="shared" si="183"/>
        <v>1.3486270944509552E-4</v>
      </c>
    </row>
    <row r="1432" spans="1:15" x14ac:dyDescent="0.35">
      <c r="A1432" s="2">
        <v>44635.657349537039</v>
      </c>
      <c r="B1432">
        <v>21810336</v>
      </c>
      <c r="C1432" s="1">
        <v>2.3394399999999999E-9</v>
      </c>
      <c r="D1432" s="1">
        <v>-1.7446699999999999E-10</v>
      </c>
      <c r="E1432" s="1">
        <v>3.1121199999999999E-7</v>
      </c>
      <c r="F1432" s="1">
        <v>-7.7367599999999998E-11</v>
      </c>
      <c r="G1432" s="1">
        <v>8.8410699999999998E-11</v>
      </c>
      <c r="H1432" s="1">
        <f t="shared" si="176"/>
        <v>1.51595712E-9</v>
      </c>
      <c r="I1432" s="1">
        <f t="shared" si="177"/>
        <v>-3.48934E-13</v>
      </c>
      <c r="J1432" s="1">
        <f t="shared" si="178"/>
        <v>3.0965593999999997E-7</v>
      </c>
      <c r="K1432" s="1">
        <f t="shared" si="179"/>
        <v>3.1562619899999996E-11</v>
      </c>
      <c r="L1432" s="1">
        <f t="shared" si="180"/>
        <v>4.8956177620878196E-3</v>
      </c>
      <c r="M1432" s="1">
        <f t="shared" si="181"/>
        <v>-1.1268442000499006E-6</v>
      </c>
      <c r="N1432" s="1">
        <f t="shared" si="182"/>
        <v>-2.4985020471430326E-4</v>
      </c>
      <c r="O1432" s="1">
        <f t="shared" si="183"/>
        <v>1.019280298643714E-4</v>
      </c>
    </row>
    <row r="1433" spans="1:15" x14ac:dyDescent="0.35">
      <c r="A1433" s="2">
        <v>44635.657500000001</v>
      </c>
      <c r="B1433">
        <v>21823280</v>
      </c>
      <c r="C1433" s="1">
        <v>1.50085E-9</v>
      </c>
      <c r="D1433" s="1">
        <v>-1.6238600000000001E-10</v>
      </c>
      <c r="E1433" s="1">
        <v>3.1981200000000001E-7</v>
      </c>
      <c r="F1433" s="1">
        <v>-9.8158100000000002E-11</v>
      </c>
      <c r="G1433" s="1">
        <v>9.6527099999999995E-11</v>
      </c>
      <c r="H1433" s="1">
        <f t="shared" si="176"/>
        <v>9.7255079999999996E-10</v>
      </c>
      <c r="I1433" s="1">
        <f t="shared" si="177"/>
        <v>-3.2477200000000003E-13</v>
      </c>
      <c r="J1433" s="1">
        <f t="shared" si="178"/>
        <v>3.1821294000000001E-7</v>
      </c>
      <c r="K1433" s="1">
        <f t="shared" si="179"/>
        <v>3.4460174699999991E-11</v>
      </c>
      <c r="L1433" s="1">
        <f t="shared" si="180"/>
        <v>3.0562892885499875E-3</v>
      </c>
      <c r="M1433" s="1">
        <f t="shared" si="181"/>
        <v>-1.0206121724653939E-6</v>
      </c>
      <c r="N1433" s="1">
        <f t="shared" si="182"/>
        <v>-3.0846671414430849E-4</v>
      </c>
      <c r="O1433" s="1">
        <f t="shared" si="183"/>
        <v>1.0829281392516593E-4</v>
      </c>
    </row>
    <row r="1434" spans="1:15" x14ac:dyDescent="0.35">
      <c r="A1434" s="2">
        <v>44635.657650462963</v>
      </c>
      <c r="B1434">
        <v>21836220</v>
      </c>
      <c r="C1434" s="1">
        <v>1.01761E-9</v>
      </c>
      <c r="D1434" s="1">
        <v>-1.71283E-10</v>
      </c>
      <c r="E1434" s="1">
        <v>3.34234E-7</v>
      </c>
      <c r="F1434" s="1">
        <v>-1.07822E-10</v>
      </c>
      <c r="G1434" s="1">
        <v>7.0005400000000006E-11</v>
      </c>
      <c r="H1434" s="1">
        <f t="shared" si="176"/>
        <v>6.5941128000000002E-10</v>
      </c>
      <c r="I1434" s="1">
        <f t="shared" si="177"/>
        <v>-3.4256599999999999E-13</v>
      </c>
      <c r="J1434" s="1">
        <f t="shared" si="178"/>
        <v>3.3256283E-7</v>
      </c>
      <c r="K1434" s="1">
        <f t="shared" si="179"/>
        <v>2.4991927800000004E-11</v>
      </c>
      <c r="L1434" s="1">
        <f t="shared" si="180"/>
        <v>1.982817141651098E-3</v>
      </c>
      <c r="M1434" s="1">
        <f t="shared" si="181"/>
        <v>-1.0300790379971206E-6</v>
      </c>
      <c r="N1434" s="1">
        <f t="shared" si="182"/>
        <v>-3.24215427202132E-4</v>
      </c>
      <c r="O1434" s="1">
        <f t="shared" si="183"/>
        <v>7.5149492202721528E-5</v>
      </c>
    </row>
    <row r="1435" spans="1:15" x14ac:dyDescent="0.35">
      <c r="A1435" s="2">
        <v>44635.657812500001</v>
      </c>
      <c r="B1435">
        <v>21850204</v>
      </c>
      <c r="C1435" s="1">
        <v>6.1641399999999998E-10</v>
      </c>
      <c r="D1435" s="1">
        <v>-1.54451E-10</v>
      </c>
      <c r="E1435" s="1">
        <v>3.5143400000000002E-7</v>
      </c>
      <c r="F1435" s="1">
        <v>-1.4159799999999999E-10</v>
      </c>
      <c r="G1435" s="1">
        <v>6.8024399999999995E-11</v>
      </c>
      <c r="H1435" s="1">
        <f t="shared" si="176"/>
        <v>3.9943627199999999E-10</v>
      </c>
      <c r="I1435" s="1">
        <f t="shared" si="177"/>
        <v>-3.0890200000000002E-13</v>
      </c>
      <c r="J1435" s="1">
        <f t="shared" si="178"/>
        <v>3.4967683000000003E-7</v>
      </c>
      <c r="K1435" s="1">
        <f t="shared" si="179"/>
        <v>2.4284710799999998E-11</v>
      </c>
      <c r="L1435" s="1">
        <f t="shared" si="180"/>
        <v>1.1423012271073263E-3</v>
      </c>
      <c r="M1435" s="1">
        <f t="shared" si="181"/>
        <v>-8.8339281730505275E-7</v>
      </c>
      <c r="N1435" s="1">
        <f t="shared" si="182"/>
        <v>-4.0493961238438354E-4</v>
      </c>
      <c r="O1435" s="1">
        <f t="shared" si="183"/>
        <v>6.9449013250320294E-5</v>
      </c>
    </row>
    <row r="1436" spans="1:15" x14ac:dyDescent="0.35">
      <c r="A1436" s="2">
        <v>44635.657986111109</v>
      </c>
      <c r="B1436">
        <v>21865356</v>
      </c>
      <c r="C1436" s="1">
        <v>3.6618699999999998E-10</v>
      </c>
      <c r="D1436" s="1">
        <v>-1.65979E-10</v>
      </c>
      <c r="E1436" s="1">
        <v>3.5976599999999999E-7</v>
      </c>
      <c r="F1436" s="1">
        <v>-1.43103E-10</v>
      </c>
      <c r="G1436" s="1">
        <v>7.442E-11</v>
      </c>
      <c r="H1436" s="1">
        <f t="shared" si="176"/>
        <v>2.37289176E-10</v>
      </c>
      <c r="I1436" s="1">
        <f t="shared" si="177"/>
        <v>-3.3195799999999999E-13</v>
      </c>
      <c r="J1436" s="1">
        <f t="shared" si="178"/>
        <v>3.5796716999999997E-7</v>
      </c>
      <c r="K1436" s="1">
        <f t="shared" si="179"/>
        <v>2.6567939999999998E-11</v>
      </c>
      <c r="L1436" s="1">
        <f t="shared" si="180"/>
        <v>6.6287971603652934E-4</v>
      </c>
      <c r="M1436" s="1">
        <f t="shared" si="181"/>
        <v>-9.2734202413031345E-7</v>
      </c>
      <c r="N1436" s="1">
        <f t="shared" si="182"/>
        <v>-3.997657103582991E-4</v>
      </c>
      <c r="O1436" s="1">
        <f t="shared" si="183"/>
        <v>7.4218929071065374E-5</v>
      </c>
    </row>
    <row r="1437" spans="1:15" x14ac:dyDescent="0.35">
      <c r="A1437" s="2">
        <v>44635.658159722225</v>
      </c>
      <c r="B1437">
        <v>21880512</v>
      </c>
      <c r="C1437" s="1">
        <v>2.1745000000000001E-10</v>
      </c>
      <c r="D1437" s="1">
        <v>-1.5260899999999999E-10</v>
      </c>
      <c r="E1437" s="1">
        <v>3.4525299999999997E-7</v>
      </c>
      <c r="F1437" s="1">
        <v>-1.61324E-10</v>
      </c>
      <c r="G1437" s="1">
        <v>9.7670700000000001E-11</v>
      </c>
      <c r="H1437" s="1">
        <f t="shared" si="176"/>
        <v>1.4090760000000002E-10</v>
      </c>
      <c r="I1437" s="1">
        <f t="shared" si="177"/>
        <v>-3.0521799999999999E-13</v>
      </c>
      <c r="J1437" s="1">
        <f t="shared" si="178"/>
        <v>3.4352673499999997E-7</v>
      </c>
      <c r="K1437" s="1">
        <f t="shared" si="179"/>
        <v>3.4868439899999999E-11</v>
      </c>
      <c r="L1437" s="1">
        <f t="shared" si="180"/>
        <v>4.1017942897515687E-4</v>
      </c>
      <c r="M1437" s="1">
        <f t="shared" si="181"/>
        <v>-8.8848397781907721E-7</v>
      </c>
      <c r="N1437" s="1">
        <f t="shared" si="182"/>
        <v>-4.6961119343447903E-4</v>
      </c>
      <c r="O1437" s="1">
        <f t="shared" si="183"/>
        <v>1.0150138649325213E-4</v>
      </c>
    </row>
    <row r="1438" spans="1:15" x14ac:dyDescent="0.35">
      <c r="A1438" s="2">
        <v>44635.658333333333</v>
      </c>
      <c r="B1438">
        <v>21895664</v>
      </c>
      <c r="C1438" s="1">
        <v>1.26581E-10</v>
      </c>
      <c r="D1438" s="1">
        <v>-1.6241600000000001E-10</v>
      </c>
      <c r="E1438" s="1">
        <v>2.1365599999999999E-7</v>
      </c>
      <c r="F1438" s="1">
        <v>-1.6373300000000001E-10</v>
      </c>
      <c r="G1438" s="1">
        <v>1.1778099999999999E-10</v>
      </c>
      <c r="H1438" s="1">
        <f t="shared" si="176"/>
        <v>8.2024487999999998E-11</v>
      </c>
      <c r="I1438" s="1">
        <f t="shared" si="177"/>
        <v>-3.2483200000000003E-13</v>
      </c>
      <c r="J1438" s="1">
        <f t="shared" si="178"/>
        <v>2.1258771999999999E-7</v>
      </c>
      <c r="K1438" s="1">
        <f t="shared" si="179"/>
        <v>4.2047817E-11</v>
      </c>
      <c r="L1438" s="1">
        <f t="shared" si="180"/>
        <v>3.8583831653117123E-4</v>
      </c>
      <c r="M1438" s="1">
        <f t="shared" si="181"/>
        <v>-1.5279904220243768E-6</v>
      </c>
      <c r="N1438" s="1">
        <f t="shared" si="182"/>
        <v>-7.7019030073797307E-4</v>
      </c>
      <c r="O1438" s="1">
        <f t="shared" si="183"/>
        <v>1.9779043210962517E-4</v>
      </c>
    </row>
    <row r="1439" spans="1:15" x14ac:dyDescent="0.35">
      <c r="A1439" s="2">
        <v>44635.658506944441</v>
      </c>
      <c r="B1439">
        <v>21910816</v>
      </c>
      <c r="C1439" s="1">
        <v>6.6295099999999995E-11</v>
      </c>
      <c r="D1439" s="1">
        <v>-1.5869E-10</v>
      </c>
      <c r="E1439" s="1">
        <v>1.14935E-7</v>
      </c>
      <c r="F1439" s="1">
        <v>-1.7294499999999999E-10</v>
      </c>
      <c r="G1439" s="1">
        <v>1.0849E-10</v>
      </c>
      <c r="H1439" s="1">
        <f t="shared" si="176"/>
        <v>4.2959224799999998E-11</v>
      </c>
      <c r="I1439" s="1">
        <f t="shared" si="177"/>
        <v>-3.1738000000000001E-13</v>
      </c>
      <c r="J1439" s="1">
        <f t="shared" si="178"/>
        <v>1.14360325E-7</v>
      </c>
      <c r="K1439" s="1">
        <f t="shared" si="179"/>
        <v>3.8730929999999999E-11</v>
      </c>
      <c r="L1439" s="1">
        <f t="shared" si="180"/>
        <v>3.7564797756564611E-4</v>
      </c>
      <c r="M1439" s="1">
        <f t="shared" si="181"/>
        <v>-2.7752631867739094E-6</v>
      </c>
      <c r="N1439" s="1">
        <f t="shared" si="182"/>
        <v>-1.5122814664963568E-3</v>
      </c>
      <c r="O1439" s="1">
        <f t="shared" si="183"/>
        <v>3.3867453594592356E-4</v>
      </c>
    </row>
    <row r="1440" spans="1:15" x14ac:dyDescent="0.35">
      <c r="A1440" s="2">
        <v>44635.658680555556</v>
      </c>
      <c r="B1440">
        <v>21925968</v>
      </c>
      <c r="C1440" s="1">
        <v>2.6960899999999999E-11</v>
      </c>
      <c r="D1440" s="1">
        <v>-1.52926E-10</v>
      </c>
      <c r="E1440" s="1">
        <v>6.03829E-8</v>
      </c>
      <c r="F1440" s="1">
        <v>-1.6452800000000001E-10</v>
      </c>
      <c r="G1440" s="1">
        <v>1.13113E-10</v>
      </c>
      <c r="H1440" s="1">
        <f t="shared" si="176"/>
        <v>1.74706632E-11</v>
      </c>
      <c r="I1440" s="1">
        <f t="shared" si="177"/>
        <v>-3.05852E-13</v>
      </c>
      <c r="J1440" s="1">
        <f t="shared" si="178"/>
        <v>6.0080985499999994E-8</v>
      </c>
      <c r="K1440" s="1">
        <f t="shared" si="179"/>
        <v>4.0381340999999999E-11</v>
      </c>
      <c r="L1440" s="1">
        <f t="shared" si="180"/>
        <v>2.907852302123107E-4</v>
      </c>
      <c r="M1440" s="1">
        <f t="shared" si="181"/>
        <v>-5.0906621696476673E-6</v>
      </c>
      <c r="N1440" s="1">
        <f t="shared" si="182"/>
        <v>-2.7384371050305097E-3</v>
      </c>
      <c r="O1440" s="1">
        <f t="shared" si="183"/>
        <v>6.7211515696592565E-4</v>
      </c>
    </row>
    <row r="1441" spans="1:15" x14ac:dyDescent="0.35">
      <c r="A1441" s="2">
        <v>44635.658865740741</v>
      </c>
      <c r="B1441">
        <v>21941632</v>
      </c>
      <c r="C1441" s="1">
        <v>2.8379900000000001E-12</v>
      </c>
      <c r="D1441" s="1">
        <v>-1.5633500000000001E-10</v>
      </c>
      <c r="E1441" s="1">
        <v>3.37129E-8</v>
      </c>
      <c r="F1441" s="1">
        <v>-1.7513800000000001E-10</v>
      </c>
      <c r="G1441" s="1">
        <v>1.1859499999999999E-10</v>
      </c>
      <c r="H1441" s="1">
        <f t="shared" si="176"/>
        <v>1.8390175200000003E-12</v>
      </c>
      <c r="I1441" s="1">
        <f t="shared" si="177"/>
        <v>-3.1267000000000002E-13</v>
      </c>
      <c r="J1441" s="1">
        <f t="shared" si="178"/>
        <v>3.3544335499999999E-8</v>
      </c>
      <c r="K1441" s="1">
        <f t="shared" si="179"/>
        <v>4.2338414999999989E-11</v>
      </c>
      <c r="L1441" s="1">
        <f t="shared" si="180"/>
        <v>5.4823489348894698E-5</v>
      </c>
      <c r="M1441" s="1">
        <f t="shared" si="181"/>
        <v>-9.3210968510614871E-6</v>
      </c>
      <c r="N1441" s="1">
        <f t="shared" si="182"/>
        <v>-5.2210901599168665E-3</v>
      </c>
      <c r="O1441" s="1">
        <f t="shared" si="183"/>
        <v>1.2621628769483298E-3</v>
      </c>
    </row>
    <row r="1442" spans="1:15" x14ac:dyDescent="0.35">
      <c r="A1442" s="2">
        <v>44635.659050925926</v>
      </c>
      <c r="B1442">
        <v>21957036</v>
      </c>
      <c r="C1442" s="1">
        <v>-1.2082900000000001E-11</v>
      </c>
      <c r="D1442" s="1">
        <v>-1.5126799999999999E-10</v>
      </c>
      <c r="E1442" s="1">
        <v>2.01012E-8</v>
      </c>
      <c r="F1442" s="1">
        <v>-1.82513E-10</v>
      </c>
      <c r="G1442" s="1">
        <v>1.08045E-10</v>
      </c>
      <c r="H1442" s="1">
        <f t="shared" si="176"/>
        <v>-7.8297191999999998E-12</v>
      </c>
      <c r="I1442" s="1">
        <f t="shared" si="177"/>
        <v>-3.02536E-13</v>
      </c>
      <c r="J1442" s="1">
        <f t="shared" si="178"/>
        <v>2.0000694E-8</v>
      </c>
      <c r="K1442" s="1">
        <f t="shared" si="179"/>
        <v>3.8572064999999999E-11</v>
      </c>
      <c r="L1442" s="1">
        <f t="shared" si="180"/>
        <v>-3.9147237590855599E-4</v>
      </c>
      <c r="M1442" s="1">
        <f t="shared" si="181"/>
        <v>-1.5126275118253397E-5</v>
      </c>
      <c r="N1442" s="1">
        <f t="shared" si="182"/>
        <v>-9.1253333509327232E-3</v>
      </c>
      <c r="O1442" s="1">
        <f t="shared" si="183"/>
        <v>1.9285363297893562E-3</v>
      </c>
    </row>
    <row r="1443" spans="1:15" x14ac:dyDescent="0.35">
      <c r="A1443" s="2">
        <v>44635.659224537034</v>
      </c>
      <c r="B1443">
        <v>21972440</v>
      </c>
      <c r="C1443" s="1">
        <v>-1.4867199999999999E-11</v>
      </c>
      <c r="D1443" s="1">
        <v>-1.51718E-10</v>
      </c>
      <c r="E1443" s="1">
        <v>1.3173200000000001E-8</v>
      </c>
      <c r="F1443" s="1">
        <v>-1.8067399999999999E-10</v>
      </c>
      <c r="G1443" s="1">
        <v>1.2045300000000001E-10</v>
      </c>
      <c r="H1443" s="1">
        <f t="shared" si="176"/>
        <v>-9.6339455999999996E-12</v>
      </c>
      <c r="I1443" s="1">
        <f t="shared" si="177"/>
        <v>-3.0343600000000003E-13</v>
      </c>
      <c r="J1443" s="1">
        <f t="shared" si="178"/>
        <v>1.3107334E-8</v>
      </c>
      <c r="K1443" s="1">
        <f t="shared" si="179"/>
        <v>4.3001720999999998E-11</v>
      </c>
      <c r="L1443" s="1">
        <f t="shared" si="180"/>
        <v>-7.3500420451634173E-4</v>
      </c>
      <c r="M1443" s="1">
        <f t="shared" si="181"/>
        <v>-2.3150092917446066E-5</v>
      </c>
      <c r="N1443" s="1">
        <f t="shared" si="182"/>
        <v>-1.3784191354244883E-2</v>
      </c>
      <c r="O1443" s="1">
        <f t="shared" si="183"/>
        <v>3.2807374100637093E-3</v>
      </c>
    </row>
    <row r="1444" spans="1:15" x14ac:dyDescent="0.35">
      <c r="A1444" s="2">
        <v>44635.659398148149</v>
      </c>
      <c r="B1444">
        <v>21987840</v>
      </c>
      <c r="C1444" s="1">
        <v>-5.7727400000000002E-11</v>
      </c>
      <c r="D1444" s="1">
        <v>-1.6730000000000001E-10</v>
      </c>
      <c r="E1444" s="1">
        <v>9.6115800000000004E-9</v>
      </c>
      <c r="F1444" s="1">
        <v>-1.80771E-10</v>
      </c>
      <c r="G1444" s="1">
        <v>1.07231E-10</v>
      </c>
      <c r="H1444" s="1">
        <f t="shared" si="176"/>
        <v>-3.7407355200000002E-11</v>
      </c>
      <c r="I1444" s="1">
        <f t="shared" si="177"/>
        <v>-3.3460000000000001E-13</v>
      </c>
      <c r="J1444" s="1">
        <f t="shared" si="178"/>
        <v>9.5635221000000003E-9</v>
      </c>
      <c r="K1444" s="1">
        <f t="shared" si="179"/>
        <v>3.8281466999999996E-11</v>
      </c>
      <c r="L1444" s="1">
        <f t="shared" si="180"/>
        <v>-3.9114622007304194E-3</v>
      </c>
      <c r="M1444" s="1">
        <f t="shared" si="181"/>
        <v>-3.4987110031355496E-5</v>
      </c>
      <c r="N1444" s="1">
        <f t="shared" si="182"/>
        <v>-1.8902136483796069E-2</v>
      </c>
      <c r="O1444" s="1">
        <f t="shared" si="183"/>
        <v>4.0028628155729358E-3</v>
      </c>
    </row>
    <row r="1445" spans="1:15" x14ac:dyDescent="0.35">
      <c r="A1445" s="2">
        <v>44635.659583333334</v>
      </c>
      <c r="B1445">
        <v>22003244</v>
      </c>
      <c r="C1445" s="1">
        <v>-6.5961800000000003E-11</v>
      </c>
      <c r="D1445" s="1">
        <v>-1.45134E-10</v>
      </c>
      <c r="E1445" s="1">
        <v>7.7460699999999995E-9</v>
      </c>
      <c r="F1445" s="1">
        <v>-1.7765400000000001E-10</v>
      </c>
      <c r="G1445" s="1">
        <v>1.1352699999999999E-10</v>
      </c>
      <c r="H1445" s="1">
        <f t="shared" si="176"/>
        <v>-4.2743246400000006E-11</v>
      </c>
      <c r="I1445" s="1">
        <f t="shared" si="177"/>
        <v>-2.9026799999999999E-13</v>
      </c>
      <c r="J1445" s="1">
        <f t="shared" si="178"/>
        <v>7.707339649999999E-9</v>
      </c>
      <c r="K1445" s="1">
        <f t="shared" si="179"/>
        <v>4.0529139000000002E-11</v>
      </c>
      <c r="L1445" s="1">
        <f t="shared" si="180"/>
        <v>-5.5457847118493102E-3</v>
      </c>
      <c r="M1445" s="1">
        <f t="shared" si="181"/>
        <v>-3.7661244110346172E-5</v>
      </c>
      <c r="N1445" s="1">
        <f t="shared" si="182"/>
        <v>-2.3049976784142376E-2</v>
      </c>
      <c r="O1445" s="1">
        <f t="shared" si="183"/>
        <v>5.2585121248678859E-3</v>
      </c>
    </row>
    <row r="1446" spans="1:15" x14ac:dyDescent="0.35">
      <c r="A1446" s="2">
        <v>44635.659756944442</v>
      </c>
      <c r="B1446">
        <v>22018646</v>
      </c>
      <c r="C1446" s="1">
        <v>-7.3454599999999995E-11</v>
      </c>
      <c r="D1446" s="1">
        <v>-1.5148199999999999E-10</v>
      </c>
      <c r="E1446" s="1">
        <v>6.7081500000000002E-9</v>
      </c>
      <c r="F1446" s="1">
        <v>-1.7796499999999999E-10</v>
      </c>
      <c r="G1446" s="1">
        <v>1.21221E-10</v>
      </c>
      <c r="H1446" s="1">
        <f t="shared" si="176"/>
        <v>-4.7598580799999997E-11</v>
      </c>
      <c r="I1446" s="1">
        <f t="shared" si="177"/>
        <v>-3.0296399999999999E-13</v>
      </c>
      <c r="J1446" s="1">
        <f t="shared" si="178"/>
        <v>6.6746092500000006E-9</v>
      </c>
      <c r="K1446" s="1">
        <f t="shared" si="179"/>
        <v>4.3275896999999995E-11</v>
      </c>
      <c r="L1446" s="1">
        <f t="shared" si="180"/>
        <v>-7.1312909890567742E-3</v>
      </c>
      <c r="M1446" s="1">
        <f t="shared" si="181"/>
        <v>-4.5390522299114356E-5</v>
      </c>
      <c r="N1446" s="1">
        <f t="shared" si="182"/>
        <v>-2.6662984054085261E-2</v>
      </c>
      <c r="O1446" s="1">
        <f t="shared" si="183"/>
        <v>6.4836599985235079E-3</v>
      </c>
    </row>
    <row r="1447" spans="1:15" x14ac:dyDescent="0.35">
      <c r="A1447" s="2">
        <v>44635.659953703704</v>
      </c>
      <c r="B1447">
        <v>22035088</v>
      </c>
      <c r="C1447" s="1">
        <v>-8.0775300000000005E-11</v>
      </c>
      <c r="D1447" s="1">
        <v>-1.5359099999999999E-10</v>
      </c>
      <c r="E1447" s="1">
        <v>6.1593699999999996E-9</v>
      </c>
      <c r="F1447" s="1">
        <v>-1.7755700000000001E-10</v>
      </c>
      <c r="G1447" s="1">
        <v>1.1256700000000001E-10</v>
      </c>
      <c r="H1447" s="1">
        <f t="shared" si="176"/>
        <v>-5.2342394400000003E-11</v>
      </c>
      <c r="I1447" s="1">
        <f t="shared" si="177"/>
        <v>-3.07182E-13</v>
      </c>
      <c r="J1447" s="1">
        <f t="shared" si="178"/>
        <v>6.1285731499999994E-9</v>
      </c>
      <c r="K1447" s="1">
        <f t="shared" si="179"/>
        <v>4.0186419E-11</v>
      </c>
      <c r="L1447" s="1">
        <f t="shared" si="180"/>
        <v>-8.5407146359997368E-3</v>
      </c>
      <c r="M1447" s="1">
        <f t="shared" si="181"/>
        <v>-5.0122922984120704E-5</v>
      </c>
      <c r="N1447" s="1">
        <f t="shared" si="182"/>
        <v>-2.8971996524182798E-2</v>
      </c>
      <c r="O1447" s="1">
        <f t="shared" si="183"/>
        <v>6.5572227036239262E-3</v>
      </c>
    </row>
    <row r="1448" spans="1:15" x14ac:dyDescent="0.35">
      <c r="A1448" s="2">
        <v>44635.660138888888</v>
      </c>
      <c r="B1448">
        <v>22051020</v>
      </c>
      <c r="C1448" s="1">
        <v>-7.71633E-11</v>
      </c>
      <c r="D1448" s="1">
        <v>-1.458E-10</v>
      </c>
      <c r="E1448" s="1">
        <v>5.8534200000000002E-9</v>
      </c>
      <c r="F1448" s="1">
        <v>-1.8229799999999999E-10</v>
      </c>
      <c r="G1448" s="1">
        <v>8.3980000000000004E-11</v>
      </c>
      <c r="H1448" s="1">
        <f t="shared" si="176"/>
        <v>-5.0001818400000005E-11</v>
      </c>
      <c r="I1448" s="1">
        <f t="shared" si="177"/>
        <v>-2.9159999999999999E-13</v>
      </c>
      <c r="J1448" s="1">
        <f t="shared" si="178"/>
        <v>5.8241529000000005E-9</v>
      </c>
      <c r="K1448" s="1">
        <f t="shared" si="179"/>
        <v>2.9980860000000002E-11</v>
      </c>
      <c r="L1448" s="1">
        <f t="shared" si="180"/>
        <v>-8.5852516681009534E-3</v>
      </c>
      <c r="M1448" s="1">
        <f t="shared" si="181"/>
        <v>-5.0067366878366114E-5</v>
      </c>
      <c r="N1448" s="1">
        <f t="shared" si="182"/>
        <v>-3.1300345840851805E-2</v>
      </c>
      <c r="O1448" s="1">
        <f t="shared" si="183"/>
        <v>5.1476773557919469E-3</v>
      </c>
    </row>
    <row r="1449" spans="1:15" x14ac:dyDescent="0.35">
      <c r="A1449" s="2">
        <v>44635.660312499997</v>
      </c>
      <c r="B1449">
        <v>22066954</v>
      </c>
      <c r="C1449" s="1">
        <v>-6.7810800000000006E-11</v>
      </c>
      <c r="D1449" s="1">
        <v>-1.4103E-10</v>
      </c>
      <c r="E1449" s="1">
        <v>5.7059599999999996E-9</v>
      </c>
      <c r="F1449" s="1">
        <v>-1.7098899999999999E-10</v>
      </c>
      <c r="G1449" s="1">
        <v>9.6780000000000001E-11</v>
      </c>
      <c r="H1449" s="1">
        <f t="shared" si="176"/>
        <v>-4.3941398400000005E-11</v>
      </c>
      <c r="I1449" s="1">
        <f t="shared" si="177"/>
        <v>-2.8206000000000001E-13</v>
      </c>
      <c r="J1449" s="1">
        <f t="shared" si="178"/>
        <v>5.6774302E-9</v>
      </c>
      <c r="K1449" s="1">
        <f t="shared" si="179"/>
        <v>3.4550459999999994E-11</v>
      </c>
      <c r="L1449" s="1">
        <f t="shared" si="180"/>
        <v>-7.7396633427567292E-3</v>
      </c>
      <c r="M1449" s="1">
        <f t="shared" si="181"/>
        <v>-4.9680927825409464E-5</v>
      </c>
      <c r="N1449" s="1">
        <f t="shared" si="182"/>
        <v>-3.0117323150886114E-2</v>
      </c>
      <c r="O1449" s="1">
        <f t="shared" si="183"/>
        <v>6.0855807615212941E-3</v>
      </c>
    </row>
    <row r="1450" spans="1:15" x14ac:dyDescent="0.35">
      <c r="A1450" s="2">
        <v>44635.660497685189</v>
      </c>
      <c r="B1450">
        <v>22082888</v>
      </c>
      <c r="C1450" s="1">
        <v>-9.5191099999999998E-11</v>
      </c>
      <c r="D1450" s="1">
        <v>-1.4052799999999999E-10</v>
      </c>
      <c r="E1450" s="1">
        <v>5.5817600000000004E-9</v>
      </c>
      <c r="F1450" s="1">
        <v>-1.7606300000000001E-10</v>
      </c>
      <c r="G1450" s="1">
        <v>9.5559300000000001E-11</v>
      </c>
      <c r="H1450" s="1">
        <f t="shared" si="176"/>
        <v>-6.1683832800000003E-11</v>
      </c>
      <c r="I1450" s="1">
        <f t="shared" si="177"/>
        <v>-2.8105599999999998E-13</v>
      </c>
      <c r="J1450" s="1">
        <f t="shared" si="178"/>
        <v>5.5538512000000002E-9</v>
      </c>
      <c r="K1450" s="1">
        <f t="shared" si="179"/>
        <v>3.4114670100000003E-11</v>
      </c>
      <c r="L1450" s="1">
        <f t="shared" si="180"/>
        <v>-1.1106497199636894E-2</v>
      </c>
      <c r="M1450" s="1">
        <f t="shared" si="181"/>
        <v>-5.0605604989921225E-5</v>
      </c>
      <c r="N1450" s="1">
        <f t="shared" si="182"/>
        <v>-3.170106537964143E-2</v>
      </c>
      <c r="O1450" s="1">
        <f t="shared" si="183"/>
        <v>6.1425250464038367E-3</v>
      </c>
    </row>
    <row r="1451" spans="1:15" x14ac:dyDescent="0.35">
      <c r="A1451" s="2">
        <v>44635.660682870373</v>
      </c>
      <c r="B1451">
        <v>22098820</v>
      </c>
      <c r="C1451" s="1">
        <v>-9.8158100000000002E-11</v>
      </c>
      <c r="D1451" s="1">
        <v>-1.4797000000000001E-10</v>
      </c>
      <c r="E1451" s="1">
        <v>5.4950099999999996E-9</v>
      </c>
      <c r="F1451" s="1">
        <v>-1.69312E-10</v>
      </c>
      <c r="G1451" s="1">
        <v>9.5260000000000002E-11</v>
      </c>
      <c r="H1451" s="1">
        <f t="shared" si="176"/>
        <v>-6.3606448800000006E-11</v>
      </c>
      <c r="I1451" s="1">
        <f t="shared" si="177"/>
        <v>-2.9594E-13</v>
      </c>
      <c r="J1451" s="1">
        <f t="shared" si="178"/>
        <v>5.4675349499999996E-9</v>
      </c>
      <c r="K1451" s="1">
        <f t="shared" si="179"/>
        <v>3.4007820000000002E-11</v>
      </c>
      <c r="L1451" s="1">
        <f t="shared" si="180"/>
        <v>-1.1633478227697476E-2</v>
      </c>
      <c r="M1451" s="1">
        <f t="shared" si="181"/>
        <v>-5.4126768773558556E-5</v>
      </c>
      <c r="N1451" s="1">
        <f t="shared" si="182"/>
        <v>-3.0966788790257303E-2</v>
      </c>
      <c r="O1451" s="1">
        <f t="shared" si="183"/>
        <v>6.219954753101305E-3</v>
      </c>
    </row>
    <row r="1452" spans="1:15" x14ac:dyDescent="0.35">
      <c r="A1452" s="2">
        <v>44635.660868055558</v>
      </c>
      <c r="B1452">
        <v>22114754</v>
      </c>
      <c r="C1452" s="1">
        <v>-9.58361E-11</v>
      </c>
      <c r="D1452" s="1">
        <v>-1.51585E-10</v>
      </c>
      <c r="E1452" s="1">
        <v>5.4428100000000002E-9</v>
      </c>
      <c r="F1452" s="1">
        <v>-1.7389099999999999E-10</v>
      </c>
      <c r="G1452" s="1">
        <v>8.7581400000000003E-11</v>
      </c>
      <c r="H1452" s="1">
        <f t="shared" si="176"/>
        <v>-6.2101792799999998E-11</v>
      </c>
      <c r="I1452" s="1">
        <f t="shared" si="177"/>
        <v>-3.0317000000000001E-13</v>
      </c>
      <c r="J1452" s="1">
        <f t="shared" si="178"/>
        <v>5.4155959499999997E-9</v>
      </c>
      <c r="K1452" s="1">
        <f t="shared" si="179"/>
        <v>3.1266559799999997E-11</v>
      </c>
      <c r="L1452" s="1">
        <f t="shared" si="180"/>
        <v>-1.1467213095910525E-2</v>
      </c>
      <c r="M1452" s="1">
        <f t="shared" si="181"/>
        <v>-5.5980911943772324E-5</v>
      </c>
      <c r="N1452" s="1">
        <f t="shared" si="182"/>
        <v>-3.2109300916365449E-2</v>
      </c>
      <c r="O1452" s="1">
        <f t="shared" si="183"/>
        <v>5.7734292012682365E-3</v>
      </c>
    </row>
    <row r="1453" spans="1:15" x14ac:dyDescent="0.35">
      <c r="A1453" s="2">
        <v>44635.661053240743</v>
      </c>
      <c r="B1453">
        <v>22130688</v>
      </c>
      <c r="C1453" s="1">
        <v>-1.0261899999999999E-10</v>
      </c>
      <c r="D1453" s="1">
        <v>-1.4627100000000001E-10</v>
      </c>
      <c r="E1453" s="1">
        <v>5.396E-9</v>
      </c>
      <c r="F1453" s="1">
        <v>-1.84867E-10</v>
      </c>
      <c r="G1453" s="1">
        <v>9.7271399999999998E-11</v>
      </c>
      <c r="H1453" s="1">
        <f t="shared" si="176"/>
        <v>-6.6497112000000003E-11</v>
      </c>
      <c r="I1453" s="1">
        <f t="shared" si="177"/>
        <v>-2.9254200000000003E-13</v>
      </c>
      <c r="J1453" s="1">
        <f t="shared" si="178"/>
        <v>5.3690199999999997E-9</v>
      </c>
      <c r="K1453" s="1">
        <f t="shared" si="179"/>
        <v>3.4725889799999992E-11</v>
      </c>
      <c r="L1453" s="1">
        <f t="shared" si="180"/>
        <v>-1.2385335126335906E-2</v>
      </c>
      <c r="M1453" s="1">
        <f t="shared" si="181"/>
        <v>-5.4487038602948029E-5</v>
      </c>
      <c r="N1453" s="1">
        <f t="shared" si="182"/>
        <v>-3.4432168254169289E-2</v>
      </c>
      <c r="O1453" s="1">
        <f t="shared" si="183"/>
        <v>6.4678264934755307E-3</v>
      </c>
    </row>
    <row r="1454" spans="1:15" x14ac:dyDescent="0.35">
      <c r="A1454" s="2">
        <v>44635.661238425928</v>
      </c>
      <c r="B1454">
        <v>22146620</v>
      </c>
      <c r="C1454" s="1">
        <v>-1.10552E-10</v>
      </c>
      <c r="D1454" s="1">
        <v>-1.52977E-10</v>
      </c>
      <c r="E1454" s="1">
        <v>5.3567799999999998E-9</v>
      </c>
      <c r="F1454" s="1">
        <v>-1.73085E-10</v>
      </c>
      <c r="G1454" s="1">
        <v>1.06694E-10</v>
      </c>
      <c r="H1454" s="1">
        <f t="shared" si="176"/>
        <v>-7.1637695999999999E-11</v>
      </c>
      <c r="I1454" s="1">
        <f t="shared" si="177"/>
        <v>-3.0595400000000001E-13</v>
      </c>
      <c r="J1454" s="1">
        <f t="shared" si="178"/>
        <v>5.3299961E-9</v>
      </c>
      <c r="K1454" s="1">
        <f t="shared" si="179"/>
        <v>3.8089757999999997E-11</v>
      </c>
      <c r="L1454" s="1">
        <f t="shared" si="180"/>
        <v>-1.3440478127179117E-2</v>
      </c>
      <c r="M1454" s="1">
        <f t="shared" si="181"/>
        <v>-5.7402293408807562E-5</v>
      </c>
      <c r="N1454" s="1">
        <f t="shared" si="182"/>
        <v>-3.247375734477554E-2</v>
      </c>
      <c r="O1454" s="1">
        <f t="shared" si="183"/>
        <v>7.1463012890384658E-3</v>
      </c>
    </row>
    <row r="1455" spans="1:15" x14ac:dyDescent="0.35">
      <c r="A1455" s="2">
        <v>44635.661423611113</v>
      </c>
      <c r="B1455">
        <v>22162554</v>
      </c>
      <c r="C1455" s="1">
        <v>-1.13122E-10</v>
      </c>
      <c r="D1455" s="1">
        <v>-1.4358900000000001E-10</v>
      </c>
      <c r="E1455" s="1">
        <v>5.3394099999999999E-9</v>
      </c>
      <c r="F1455" s="1">
        <v>-1.9248899999999999E-10</v>
      </c>
      <c r="G1455" s="1">
        <v>8.7243599999999998E-11</v>
      </c>
      <c r="H1455" s="1">
        <f t="shared" si="176"/>
        <v>-7.3303056000000001E-11</v>
      </c>
      <c r="I1455" s="1">
        <f t="shared" si="177"/>
        <v>-2.87178E-13</v>
      </c>
      <c r="J1455" s="1">
        <f t="shared" si="178"/>
        <v>5.3127129499999996E-9</v>
      </c>
      <c r="K1455" s="1">
        <f t="shared" si="179"/>
        <v>3.1145965200000001E-11</v>
      </c>
      <c r="L1455" s="1">
        <f t="shared" si="180"/>
        <v>-1.3797669230369392E-2</v>
      </c>
      <c r="M1455" s="1">
        <f t="shared" si="181"/>
        <v>-5.405486852061149E-5</v>
      </c>
      <c r="N1455" s="1">
        <f t="shared" si="182"/>
        <v>-3.6231771189520035E-2</v>
      </c>
      <c r="O1455" s="1">
        <f t="shared" si="183"/>
        <v>5.8625349220119269E-3</v>
      </c>
    </row>
    <row r="1456" spans="1:15" x14ac:dyDescent="0.35">
      <c r="A1456" s="2">
        <v>44635.661608796298</v>
      </c>
      <c r="B1456">
        <v>22178486</v>
      </c>
      <c r="C1456" s="1">
        <v>-1.15777E-10</v>
      </c>
      <c r="D1456" s="1">
        <v>-1.54216E-10</v>
      </c>
      <c r="E1456" s="1">
        <v>5.2936500000000002E-9</v>
      </c>
      <c r="F1456" s="1">
        <v>-1.7801899999999999E-10</v>
      </c>
      <c r="G1456" s="1">
        <v>8.3005000000000002E-11</v>
      </c>
      <c r="H1456" s="1">
        <f t="shared" si="176"/>
        <v>-7.5023496000000005E-11</v>
      </c>
      <c r="I1456" s="1">
        <f t="shared" si="177"/>
        <v>-3.0843200000000002E-13</v>
      </c>
      <c r="J1456" s="1">
        <f t="shared" si="178"/>
        <v>5.2671817500000001E-9</v>
      </c>
      <c r="K1456" s="1">
        <f t="shared" si="179"/>
        <v>2.9632784999999997E-11</v>
      </c>
      <c r="L1456" s="1">
        <f t="shared" si="180"/>
        <v>-1.4243574564329398E-2</v>
      </c>
      <c r="M1456" s="1">
        <f t="shared" si="181"/>
        <v>-5.8557311032602968E-5</v>
      </c>
      <c r="N1456" s="1">
        <f t="shared" si="182"/>
        <v>-3.3797770506020605E-2</v>
      </c>
      <c r="O1456" s="1">
        <f t="shared" si="183"/>
        <v>5.6259279452432025E-3</v>
      </c>
    </row>
    <row r="1457" spans="1:15" x14ac:dyDescent="0.35">
      <c r="A1457" s="2">
        <v>44635.661793981482</v>
      </c>
      <c r="B1457">
        <v>22194420</v>
      </c>
      <c r="C1457" s="1">
        <v>-1.1878700000000001E-10</v>
      </c>
      <c r="D1457" s="1">
        <v>-1.41653E-10</v>
      </c>
      <c r="E1457" s="1">
        <v>5.2855399999999999E-9</v>
      </c>
      <c r="F1457" s="1">
        <v>-1.8013700000000001E-10</v>
      </c>
      <c r="G1457" s="1">
        <v>8.4878600000000001E-11</v>
      </c>
      <c r="H1457" s="1">
        <f t="shared" si="176"/>
        <v>-7.6973976000000014E-11</v>
      </c>
      <c r="I1457" s="1">
        <f t="shared" si="177"/>
        <v>-2.8330599999999999E-13</v>
      </c>
      <c r="J1457" s="1">
        <f t="shared" si="178"/>
        <v>5.2591122999999995E-9</v>
      </c>
      <c r="K1457" s="1">
        <f t="shared" si="179"/>
        <v>3.0301660199999997E-11</v>
      </c>
      <c r="L1457" s="1">
        <f t="shared" si="180"/>
        <v>-1.4636305826745707E-2</v>
      </c>
      <c r="M1457" s="1">
        <f t="shared" si="181"/>
        <v>-5.3869547528011525E-5</v>
      </c>
      <c r="N1457" s="1">
        <f t="shared" si="182"/>
        <v>-3.4252358520657569E-2</v>
      </c>
      <c r="O1457" s="1">
        <f t="shared" si="183"/>
        <v>5.7617442776416849E-3</v>
      </c>
    </row>
    <row r="1458" spans="1:15" x14ac:dyDescent="0.35">
      <c r="A1458" s="2">
        <v>44635.661979166667</v>
      </c>
      <c r="B1458">
        <v>22210352</v>
      </c>
      <c r="C1458" s="1">
        <v>-1.14551E-10</v>
      </c>
      <c r="D1458" s="1">
        <v>-1.4608700000000001E-10</v>
      </c>
      <c r="E1458" s="1">
        <v>5.2545500000000002E-9</v>
      </c>
      <c r="F1458" s="1">
        <v>-1.8356600000000001E-10</v>
      </c>
      <c r="G1458" s="1">
        <v>8.5807900000000002E-11</v>
      </c>
      <c r="H1458" s="1">
        <f t="shared" si="176"/>
        <v>-7.4229048000000005E-11</v>
      </c>
      <c r="I1458" s="1">
        <f t="shared" si="177"/>
        <v>-2.9217400000000004E-13</v>
      </c>
      <c r="J1458" s="1">
        <f t="shared" si="178"/>
        <v>5.2282772500000004E-9</v>
      </c>
      <c r="K1458" s="1">
        <f t="shared" si="179"/>
        <v>3.0633420300000002E-11</v>
      </c>
      <c r="L1458" s="1">
        <f t="shared" si="180"/>
        <v>-1.419761126860669E-2</v>
      </c>
      <c r="M1458" s="1">
        <f t="shared" si="181"/>
        <v>-5.5883417429708807E-5</v>
      </c>
      <c r="N1458" s="1">
        <f t="shared" si="182"/>
        <v>-3.51102267960254E-2</v>
      </c>
      <c r="O1458" s="1">
        <f t="shared" si="183"/>
        <v>5.8591805359977803E-3</v>
      </c>
    </row>
    <row r="1459" spans="1:15" x14ac:dyDescent="0.35">
      <c r="A1459" s="2">
        <v>44635.662164351852</v>
      </c>
      <c r="B1459">
        <v>22226286</v>
      </c>
      <c r="C1459" s="1">
        <v>-1.10284E-10</v>
      </c>
      <c r="D1459" s="1">
        <v>-1.45134E-10</v>
      </c>
      <c r="E1459" s="1">
        <v>5.2443199999999999E-9</v>
      </c>
      <c r="F1459" s="1">
        <v>-1.7642799999999999E-10</v>
      </c>
      <c r="G1459" s="1">
        <v>1.04114E-10</v>
      </c>
      <c r="H1459" s="1">
        <f t="shared" si="176"/>
        <v>-7.1464032000000006E-11</v>
      </c>
      <c r="I1459" s="1">
        <f t="shared" si="177"/>
        <v>-2.9026799999999999E-13</v>
      </c>
      <c r="J1459" s="1">
        <f t="shared" si="178"/>
        <v>5.2180983999999999E-9</v>
      </c>
      <c r="K1459" s="1">
        <f t="shared" si="179"/>
        <v>3.7168697999999997E-11</v>
      </c>
      <c r="L1459" s="1">
        <f t="shared" si="180"/>
        <v>-1.3695416705825249E-2</v>
      </c>
      <c r="M1459" s="1">
        <f t="shared" si="181"/>
        <v>-5.5627161036288621E-5</v>
      </c>
      <c r="N1459" s="1">
        <f t="shared" si="182"/>
        <v>-3.3810784403759037E-2</v>
      </c>
      <c r="O1459" s="1">
        <f t="shared" si="183"/>
        <v>7.1230350887978655E-3</v>
      </c>
    </row>
    <row r="1460" spans="1:15" x14ac:dyDescent="0.35">
      <c r="A1460" s="2">
        <v>44635.662349537037</v>
      </c>
      <c r="B1460">
        <v>22242220</v>
      </c>
      <c r="C1460" s="1">
        <v>-1.31429E-10</v>
      </c>
      <c r="D1460" s="1">
        <v>-1.50039E-10</v>
      </c>
      <c r="E1460" s="1">
        <v>5.2051099999999996E-9</v>
      </c>
      <c r="F1460" s="1">
        <v>-1.7913699999999999E-10</v>
      </c>
      <c r="G1460" s="1">
        <v>8.5707899999999997E-11</v>
      </c>
      <c r="H1460" s="1">
        <f t="shared" si="176"/>
        <v>-8.5165992000000001E-11</v>
      </c>
      <c r="I1460" s="1">
        <f t="shared" si="177"/>
        <v>-3.0007799999999998E-13</v>
      </c>
      <c r="J1460" s="1">
        <f t="shared" si="178"/>
        <v>5.1790844499999992E-9</v>
      </c>
      <c r="K1460" s="1">
        <f t="shared" si="179"/>
        <v>3.0597720299999996E-11</v>
      </c>
      <c r="L1460" s="1">
        <f t="shared" si="180"/>
        <v>-1.6444217664765056E-2</v>
      </c>
      <c r="M1460" s="1">
        <f t="shared" si="181"/>
        <v>-5.7940356620367532E-5</v>
      </c>
      <c r="N1460" s="1">
        <f t="shared" si="182"/>
        <v>-3.4588545857752909E-2</v>
      </c>
      <c r="O1460" s="1">
        <f t="shared" si="183"/>
        <v>5.9079400221017826E-3</v>
      </c>
    </row>
    <row r="1461" spans="1:15" x14ac:dyDescent="0.35">
      <c r="A1461" s="2">
        <v>44635.662534722222</v>
      </c>
      <c r="B1461">
        <v>22258152</v>
      </c>
      <c r="C1461" s="1">
        <v>-1.2428000000000001E-10</v>
      </c>
      <c r="D1461" s="1">
        <v>-1.4438799999999999E-10</v>
      </c>
      <c r="E1461" s="1">
        <v>5.1862999999999998E-9</v>
      </c>
      <c r="F1461" s="1">
        <v>-1.69011E-10</v>
      </c>
      <c r="G1461" s="1">
        <v>8.6544999999999997E-11</v>
      </c>
      <c r="H1461" s="1">
        <f t="shared" si="176"/>
        <v>-8.0533440000000014E-11</v>
      </c>
      <c r="I1461" s="1">
        <f t="shared" si="177"/>
        <v>-2.8877599999999997E-13</v>
      </c>
      <c r="J1461" s="1">
        <f t="shared" si="178"/>
        <v>5.1603684999999996E-9</v>
      </c>
      <c r="K1461" s="1">
        <f t="shared" si="179"/>
        <v>3.0896564999999999E-11</v>
      </c>
      <c r="L1461" s="1">
        <f t="shared" si="180"/>
        <v>-1.5606141305606377E-2</v>
      </c>
      <c r="M1461" s="1">
        <f t="shared" si="181"/>
        <v>-5.5960344692438146E-5</v>
      </c>
      <c r="N1461" s="1">
        <f t="shared" si="182"/>
        <v>-3.2751730811472091E-2</v>
      </c>
      <c r="O1461" s="1">
        <f t="shared" si="183"/>
        <v>5.9872788154566869E-3</v>
      </c>
    </row>
    <row r="1462" spans="1:15" x14ac:dyDescent="0.35">
      <c r="A1462" s="2">
        <v>44635.662719907406</v>
      </c>
      <c r="B1462">
        <v>22274084</v>
      </c>
      <c r="C1462" s="1">
        <v>-1.25334E-10</v>
      </c>
      <c r="D1462" s="1">
        <v>-1.6006200000000001E-10</v>
      </c>
      <c r="E1462" s="1">
        <v>5.2010300000000002E-9</v>
      </c>
      <c r="F1462" s="1">
        <v>-1.7811599999999999E-10</v>
      </c>
      <c r="G1462" s="1">
        <v>7.3821400000000004E-11</v>
      </c>
      <c r="H1462" s="1">
        <f t="shared" si="176"/>
        <v>-8.1216432E-11</v>
      </c>
      <c r="I1462" s="1">
        <f t="shared" si="177"/>
        <v>-3.2012400000000004E-13</v>
      </c>
      <c r="J1462" s="1">
        <f t="shared" si="178"/>
        <v>5.1750248500000005E-9</v>
      </c>
      <c r="K1462" s="1">
        <f t="shared" si="179"/>
        <v>2.6354239800000003E-11</v>
      </c>
      <c r="L1462" s="1">
        <f t="shared" si="180"/>
        <v>-1.5693921160591141E-2</v>
      </c>
      <c r="M1462" s="1">
        <f t="shared" si="181"/>
        <v>-6.1859413100209563E-5</v>
      </c>
      <c r="N1462" s="1">
        <f t="shared" si="182"/>
        <v>-3.4418385449878561E-2</v>
      </c>
      <c r="O1462" s="1">
        <f t="shared" si="183"/>
        <v>5.0925822704020445E-3</v>
      </c>
    </row>
    <row r="1463" spans="1:15" x14ac:dyDescent="0.35">
      <c r="A1463" s="2">
        <v>44635.662905092591</v>
      </c>
      <c r="B1463">
        <v>22290020</v>
      </c>
      <c r="C1463" s="1">
        <v>-1.17035E-10</v>
      </c>
      <c r="D1463" s="1">
        <v>-1.56509E-10</v>
      </c>
      <c r="E1463" s="1">
        <v>5.1669599999999997E-9</v>
      </c>
      <c r="F1463" s="1">
        <v>-1.8732900000000001E-10</v>
      </c>
      <c r="G1463" s="1">
        <v>9.0415000000000005E-11</v>
      </c>
      <c r="H1463" s="1">
        <f t="shared" si="176"/>
        <v>-7.5838680000000007E-11</v>
      </c>
      <c r="I1463" s="1">
        <f t="shared" si="177"/>
        <v>-3.1301800000000002E-13</v>
      </c>
      <c r="J1463" s="1">
        <f t="shared" si="178"/>
        <v>5.1411251999999997E-9</v>
      </c>
      <c r="K1463" s="1">
        <f t="shared" si="179"/>
        <v>3.2278154999999999E-11</v>
      </c>
      <c r="L1463" s="1">
        <f t="shared" si="180"/>
        <v>-1.4751377772321127E-2</v>
      </c>
      <c r="M1463" s="1">
        <f t="shared" si="181"/>
        <v>-6.0885115188402732E-5</v>
      </c>
      <c r="N1463" s="1">
        <f t="shared" si="182"/>
        <v>-3.6437354219656042E-2</v>
      </c>
      <c r="O1463" s="1">
        <f t="shared" si="183"/>
        <v>6.2784222800098318E-3</v>
      </c>
    </row>
    <row r="1464" spans="1:15" x14ac:dyDescent="0.35">
      <c r="A1464" s="2">
        <v>44635.663078703707</v>
      </c>
      <c r="B1464">
        <v>22305952</v>
      </c>
      <c r="C1464" s="1">
        <v>-1.1725999999999999E-10</v>
      </c>
      <c r="D1464" s="1">
        <v>-1.5488099999999999E-10</v>
      </c>
      <c r="E1464" s="1">
        <v>5.1589599999999997E-9</v>
      </c>
      <c r="F1464" s="1">
        <v>-1.7135399999999999E-10</v>
      </c>
      <c r="G1464" s="1">
        <v>8.1883600000000003E-11</v>
      </c>
      <c r="H1464" s="1">
        <f t="shared" si="176"/>
        <v>-7.5984479999999994E-11</v>
      </c>
      <c r="I1464" s="1">
        <f t="shared" si="177"/>
        <v>-3.0976199999999998E-13</v>
      </c>
      <c r="J1464" s="1">
        <f t="shared" si="178"/>
        <v>5.1331652000000001E-9</v>
      </c>
      <c r="K1464" s="1">
        <f t="shared" si="179"/>
        <v>2.9232445200000002E-11</v>
      </c>
      <c r="L1464" s="1">
        <f t="shared" si="180"/>
        <v>-1.4802656263624633E-2</v>
      </c>
      <c r="M1464" s="1">
        <f t="shared" si="181"/>
        <v>-6.0345223255234408E-5</v>
      </c>
      <c r="N1464" s="1">
        <f t="shared" si="182"/>
        <v>-3.3381742711105417E-2</v>
      </c>
      <c r="O1464" s="1">
        <f t="shared" si="183"/>
        <v>5.6948187056204622E-3</v>
      </c>
    </row>
    <row r="1465" spans="1:15" x14ac:dyDescent="0.35">
      <c r="A1465" s="2">
        <v>44635.663263888891</v>
      </c>
      <c r="B1465">
        <v>22321886</v>
      </c>
      <c r="C1465" s="1">
        <v>-1.30784E-10</v>
      </c>
      <c r="D1465" s="1">
        <v>-1.48656E-10</v>
      </c>
      <c r="E1465" s="1">
        <v>5.1629500000000003E-9</v>
      </c>
      <c r="F1465" s="1">
        <v>-1.79642E-10</v>
      </c>
      <c r="G1465" s="1">
        <v>7.0420000000000001E-11</v>
      </c>
      <c r="H1465" s="1">
        <f t="shared" si="176"/>
        <v>-8.4748032000000006E-11</v>
      </c>
      <c r="I1465" s="1">
        <f t="shared" si="177"/>
        <v>-2.9731200000000002E-13</v>
      </c>
      <c r="J1465" s="1">
        <f t="shared" si="178"/>
        <v>5.13713525E-9</v>
      </c>
      <c r="K1465" s="1">
        <f t="shared" si="179"/>
        <v>2.5139940000000001E-11</v>
      </c>
      <c r="L1465" s="1">
        <f t="shared" si="180"/>
        <v>-1.6497138555968526E-2</v>
      </c>
      <c r="M1465" s="1">
        <f t="shared" si="181"/>
        <v>-5.7875057893404694E-5</v>
      </c>
      <c r="N1465" s="1">
        <f t="shared" si="182"/>
        <v>-3.4969295386957158E-2</v>
      </c>
      <c r="O1465" s="1">
        <f t="shared" si="183"/>
        <v>4.8937664236112918E-3</v>
      </c>
    </row>
    <row r="1466" spans="1:15" x14ac:dyDescent="0.35">
      <c r="A1466" s="2">
        <v>44635.663449074076</v>
      </c>
      <c r="B1466">
        <v>22337820</v>
      </c>
      <c r="C1466" s="1">
        <v>-1.3716899999999999E-10</v>
      </c>
      <c r="D1466" s="1">
        <v>-1.4680400000000001E-10</v>
      </c>
      <c r="E1466" s="1">
        <v>5.1285299999999999E-9</v>
      </c>
      <c r="F1466" s="1">
        <v>-1.74203E-10</v>
      </c>
      <c r="G1466" s="1">
        <v>7.7875700000000006E-11</v>
      </c>
      <c r="H1466" s="1">
        <f t="shared" si="176"/>
        <v>-8.8885511999999997E-11</v>
      </c>
      <c r="I1466" s="1">
        <f t="shared" si="177"/>
        <v>-2.93608E-13</v>
      </c>
      <c r="J1466" s="1">
        <f t="shared" si="178"/>
        <v>5.1028873499999999E-9</v>
      </c>
      <c r="K1466" s="1">
        <f t="shared" si="179"/>
        <v>2.7801624900000001E-11</v>
      </c>
      <c r="L1466" s="1">
        <f t="shared" si="180"/>
        <v>-1.7418670235783276E-2</v>
      </c>
      <c r="M1466" s="1">
        <f t="shared" si="181"/>
        <v>-5.7537621323347462E-5</v>
      </c>
      <c r="N1466" s="1">
        <f t="shared" si="182"/>
        <v>-3.4138123782019213E-2</v>
      </c>
      <c r="O1466" s="1">
        <f t="shared" si="183"/>
        <v>5.4482145093796754E-3</v>
      </c>
    </row>
    <row r="1467" spans="1:15" x14ac:dyDescent="0.35">
      <c r="A1467" s="2">
        <v>44635.663634259261</v>
      </c>
      <c r="B1467">
        <v>22353750</v>
      </c>
      <c r="C1467" s="1">
        <v>-1.3509500000000001E-10</v>
      </c>
      <c r="D1467" s="1">
        <v>-1.4418300000000001E-10</v>
      </c>
      <c r="E1467" s="1">
        <v>5.1172499999999999E-9</v>
      </c>
      <c r="F1467" s="1">
        <v>-1.85544E-10</v>
      </c>
      <c r="G1467" s="1">
        <v>7.7875700000000006E-11</v>
      </c>
      <c r="H1467" s="1">
        <f t="shared" si="176"/>
        <v>-8.7541560000000011E-11</v>
      </c>
      <c r="I1467" s="1">
        <f t="shared" si="177"/>
        <v>-2.8836600000000003E-13</v>
      </c>
      <c r="J1467" s="1">
        <f t="shared" si="178"/>
        <v>5.0916637499999997E-9</v>
      </c>
      <c r="K1467" s="1">
        <f t="shared" si="179"/>
        <v>2.7801624900000001E-11</v>
      </c>
      <c r="L1467" s="1">
        <f t="shared" si="180"/>
        <v>-1.7193114922406261E-2</v>
      </c>
      <c r="M1467" s="1">
        <f t="shared" si="181"/>
        <v>-5.6634926059286621E-5</v>
      </c>
      <c r="N1467" s="1">
        <f t="shared" si="182"/>
        <v>-3.6440741005334454E-2</v>
      </c>
      <c r="O1467" s="1">
        <f t="shared" si="183"/>
        <v>5.4602240574114901E-3</v>
      </c>
    </row>
    <row r="1468" spans="1:15" x14ac:dyDescent="0.35">
      <c r="A1468" s="2">
        <v>44635.663819444446</v>
      </c>
      <c r="B1468">
        <v>22369684</v>
      </c>
      <c r="C1468" s="1">
        <v>-1.2662400000000001E-10</v>
      </c>
      <c r="D1468" s="1">
        <v>-1.5092999999999999E-10</v>
      </c>
      <c r="E1468" s="1">
        <v>5.1420099999999997E-9</v>
      </c>
      <c r="F1468" s="1">
        <v>-1.8351200000000001E-10</v>
      </c>
      <c r="G1468" s="1">
        <v>7.3867100000000005E-11</v>
      </c>
      <c r="H1468" s="1">
        <f t="shared" si="176"/>
        <v>-8.2052352000000004E-11</v>
      </c>
      <c r="I1468" s="1">
        <f t="shared" si="177"/>
        <v>-3.0185999999999999E-13</v>
      </c>
      <c r="J1468" s="1">
        <f t="shared" si="178"/>
        <v>5.1162999499999998E-9</v>
      </c>
      <c r="K1468" s="1">
        <f t="shared" si="179"/>
        <v>2.6370554700000002E-11</v>
      </c>
      <c r="L1468" s="1">
        <f t="shared" si="180"/>
        <v>-1.6037439712657975E-2</v>
      </c>
      <c r="M1468" s="1">
        <f t="shared" si="181"/>
        <v>-5.8999668305217327E-5</v>
      </c>
      <c r="N1468" s="1">
        <f t="shared" si="182"/>
        <v>-3.5868108162814029E-2</v>
      </c>
      <c r="O1468" s="1">
        <f t="shared" si="183"/>
        <v>5.1542237471827674E-3</v>
      </c>
    </row>
    <row r="1469" spans="1:15" x14ac:dyDescent="0.35">
      <c r="A1469" s="2">
        <v>44635.664004629631</v>
      </c>
      <c r="B1469">
        <v>22385616</v>
      </c>
      <c r="C1469" s="1">
        <v>-1.2591399999999999E-10</v>
      </c>
      <c r="D1469" s="1">
        <v>-1.44172E-10</v>
      </c>
      <c r="E1469" s="1">
        <v>5.1140800000000002E-9</v>
      </c>
      <c r="F1469" s="1">
        <v>-1.6771000000000001E-10</v>
      </c>
      <c r="G1469" s="1">
        <v>9.3854999999999995E-11</v>
      </c>
      <c r="H1469" s="1">
        <f t="shared" si="176"/>
        <v>-8.1592271999999993E-11</v>
      </c>
      <c r="I1469" s="1">
        <f t="shared" si="177"/>
        <v>-2.88344E-13</v>
      </c>
      <c r="J1469" s="1">
        <f t="shared" si="178"/>
        <v>5.0885096000000001E-9</v>
      </c>
      <c r="K1469" s="1">
        <f t="shared" si="179"/>
        <v>3.3506235E-11</v>
      </c>
      <c r="L1469" s="1">
        <f t="shared" si="180"/>
        <v>-1.6034610998866935E-2</v>
      </c>
      <c r="M1469" s="1">
        <f t="shared" si="181"/>
        <v>-5.666570816727947E-5</v>
      </c>
      <c r="N1469" s="1">
        <f t="shared" si="182"/>
        <v>-3.2958570030014289E-2</v>
      </c>
      <c r="O1469" s="1">
        <f t="shared" si="183"/>
        <v>6.584685425374848E-3</v>
      </c>
    </row>
    <row r="1470" spans="1:15" x14ac:dyDescent="0.35">
      <c r="A1470" s="2">
        <v>44635.664189814815</v>
      </c>
      <c r="B1470">
        <v>22401552</v>
      </c>
      <c r="C1470" s="1">
        <v>-1.26075E-10</v>
      </c>
      <c r="D1470" s="1">
        <v>-1.4218599999999999E-10</v>
      </c>
      <c r="E1470" s="1">
        <v>5.1143799999999999E-9</v>
      </c>
      <c r="F1470" s="1">
        <v>-1.74579E-10</v>
      </c>
      <c r="G1470" s="1">
        <v>8.0187100000000003E-11</v>
      </c>
      <c r="H1470" s="1">
        <f t="shared" si="176"/>
        <v>-8.1696600000000001E-11</v>
      </c>
      <c r="I1470" s="1">
        <f t="shared" si="177"/>
        <v>-2.8437199999999997E-13</v>
      </c>
      <c r="J1470" s="1">
        <f t="shared" si="178"/>
        <v>5.0888081000000001E-9</v>
      </c>
      <c r="K1470" s="1">
        <f t="shared" si="179"/>
        <v>2.8626794699999997E-11</v>
      </c>
      <c r="L1470" s="1">
        <f t="shared" si="180"/>
        <v>-1.6054171899309782E-2</v>
      </c>
      <c r="M1470" s="1">
        <f t="shared" si="181"/>
        <v>-5.5881847853527819E-5</v>
      </c>
      <c r="N1470" s="1">
        <f t="shared" si="182"/>
        <v>-3.4306461664372838E-2</v>
      </c>
      <c r="O1470" s="1">
        <f t="shared" si="183"/>
        <v>5.6254419772677217E-3</v>
      </c>
    </row>
    <row r="1471" spans="1:15" x14ac:dyDescent="0.35">
      <c r="A1471" s="2">
        <v>44635.664375</v>
      </c>
      <c r="B1471">
        <v>22417484</v>
      </c>
      <c r="C1471" s="1">
        <v>-1.3641700000000001E-10</v>
      </c>
      <c r="D1471" s="1">
        <v>-1.5412399999999999E-10</v>
      </c>
      <c r="E1471" s="1">
        <v>5.0834299999999997E-9</v>
      </c>
      <c r="F1471" s="1">
        <v>-1.8255600000000001E-10</v>
      </c>
      <c r="G1471" s="1">
        <v>7.0696499999999995E-11</v>
      </c>
      <c r="H1471" s="1">
        <f t="shared" si="176"/>
        <v>-8.8398216000000004E-11</v>
      </c>
      <c r="I1471" s="1">
        <f t="shared" si="177"/>
        <v>-3.0824799999999998E-13</v>
      </c>
      <c r="J1471" s="1">
        <f t="shared" si="178"/>
        <v>5.0580128499999997E-9</v>
      </c>
      <c r="K1471" s="1">
        <f t="shared" si="179"/>
        <v>2.5238650499999995E-11</v>
      </c>
      <c r="L1471" s="1">
        <f t="shared" si="180"/>
        <v>-1.7476866631527047E-2</v>
      </c>
      <c r="M1471" s="1">
        <f t="shared" si="181"/>
        <v>-6.0942510258747168E-5</v>
      </c>
      <c r="N1471" s="1">
        <f t="shared" si="182"/>
        <v>-3.6092434996482861E-2</v>
      </c>
      <c r="O1471" s="1">
        <f t="shared" si="183"/>
        <v>4.9898351879434227E-3</v>
      </c>
    </row>
    <row r="1472" spans="1:15" x14ac:dyDescent="0.35">
      <c r="A1472" s="2">
        <v>44635.664560185185</v>
      </c>
      <c r="B1472">
        <v>22433416</v>
      </c>
      <c r="C1472" s="1">
        <v>-1.2943999999999999E-10</v>
      </c>
      <c r="D1472" s="1">
        <v>-1.4621999999999999E-10</v>
      </c>
      <c r="E1472" s="1">
        <v>5.0869300000000003E-9</v>
      </c>
      <c r="F1472" s="1">
        <v>-1.82652E-10</v>
      </c>
      <c r="G1472" s="1">
        <v>7.5979300000000002E-11</v>
      </c>
      <c r="H1472" s="1">
        <f t="shared" si="176"/>
        <v>-8.3877120000000004E-11</v>
      </c>
      <c r="I1472" s="1">
        <f t="shared" si="177"/>
        <v>-2.9243999999999996E-13</v>
      </c>
      <c r="J1472" s="1">
        <f t="shared" si="178"/>
        <v>5.0614953500000005E-9</v>
      </c>
      <c r="K1472" s="1">
        <f t="shared" si="179"/>
        <v>2.7124610100000001E-11</v>
      </c>
      <c r="L1472" s="1">
        <f t="shared" si="180"/>
        <v>-1.6571608625502342E-2</v>
      </c>
      <c r="M1472" s="1">
        <f t="shared" si="181"/>
        <v>-5.7777391813666275E-5</v>
      </c>
      <c r="N1472" s="1">
        <f t="shared" si="182"/>
        <v>-3.6086568764703099E-2</v>
      </c>
      <c r="O1472" s="1">
        <f t="shared" si="183"/>
        <v>5.3590111665320402E-3</v>
      </c>
    </row>
    <row r="1473" spans="1:15" x14ac:dyDescent="0.35">
      <c r="A1473" s="2">
        <v>44635.66474537037</v>
      </c>
      <c r="B1473">
        <v>22449352</v>
      </c>
      <c r="C1473" s="1">
        <v>-1.3435300000000001E-10</v>
      </c>
      <c r="D1473" s="1">
        <v>-1.4671100000000001E-10</v>
      </c>
      <c r="E1473" s="1">
        <v>5.08053E-9</v>
      </c>
      <c r="F1473" s="1">
        <v>-1.8152399999999999E-10</v>
      </c>
      <c r="G1473" s="1">
        <v>7.8535699999999994E-11</v>
      </c>
      <c r="H1473" s="1">
        <f t="shared" si="176"/>
        <v>-8.706074400000001E-11</v>
      </c>
      <c r="I1473" s="1">
        <f t="shared" si="177"/>
        <v>-2.9342200000000002E-13</v>
      </c>
      <c r="J1473" s="1">
        <f t="shared" si="178"/>
        <v>5.0551273499999997E-9</v>
      </c>
      <c r="K1473" s="1">
        <f t="shared" si="179"/>
        <v>2.8037244899999997E-11</v>
      </c>
      <c r="L1473" s="1">
        <f t="shared" si="180"/>
        <v>-1.7222265231359606E-2</v>
      </c>
      <c r="M1473" s="1">
        <f t="shared" si="181"/>
        <v>-5.8044432846978632E-5</v>
      </c>
      <c r="N1473" s="1">
        <f t="shared" si="182"/>
        <v>-3.5908887636628979E-2</v>
      </c>
      <c r="O1473" s="1">
        <f t="shared" si="183"/>
        <v>5.5462984330157377E-3</v>
      </c>
    </row>
    <row r="1474" spans="1:15" x14ac:dyDescent="0.35">
      <c r="A1474" s="2">
        <v>44635.664930555555</v>
      </c>
      <c r="B1474">
        <v>22465284</v>
      </c>
      <c r="C1474" s="1">
        <v>-1.3545999999999999E-10</v>
      </c>
      <c r="D1474" s="1">
        <v>-1.46445E-10</v>
      </c>
      <c r="E1474" s="1">
        <v>5.10617E-9</v>
      </c>
      <c r="F1474" s="1">
        <v>-1.8732900000000001E-10</v>
      </c>
      <c r="G1474" s="1">
        <v>9.4829999999999997E-11</v>
      </c>
      <c r="H1474" s="1">
        <f t="shared" si="176"/>
        <v>-8.7778079999999996E-11</v>
      </c>
      <c r="I1474" s="1">
        <f t="shared" si="177"/>
        <v>-2.9289000000000003E-13</v>
      </c>
      <c r="J1474" s="1">
        <f t="shared" si="178"/>
        <v>5.0806391500000001E-9</v>
      </c>
      <c r="K1474" s="1">
        <f t="shared" si="179"/>
        <v>3.3854309999999998E-11</v>
      </c>
      <c r="L1474" s="1">
        <f t="shared" si="180"/>
        <v>-1.7276975870250497E-2</v>
      </c>
      <c r="M1474" s="1">
        <f t="shared" si="181"/>
        <v>-5.7648258684146072E-5</v>
      </c>
      <c r="N1474" s="1">
        <f t="shared" si="182"/>
        <v>-3.6871148386911121E-2</v>
      </c>
      <c r="O1474" s="1">
        <f t="shared" si="183"/>
        <v>6.6633958839607803E-3</v>
      </c>
    </row>
    <row r="1475" spans="1:15" x14ac:dyDescent="0.35">
      <c r="A1475" s="2">
        <v>44635.66511574074</v>
      </c>
      <c r="B1475">
        <v>22481216</v>
      </c>
      <c r="C1475" s="1">
        <v>-1.2585999999999999E-10</v>
      </c>
      <c r="D1475" s="1">
        <v>-1.41244E-10</v>
      </c>
      <c r="E1475" s="1">
        <v>5.0867799999999997E-9</v>
      </c>
      <c r="F1475" s="1">
        <v>-1.7254699999999999E-10</v>
      </c>
      <c r="G1475" s="1">
        <v>7.6792899999999994E-11</v>
      </c>
      <c r="H1475" s="1">
        <f t="shared" ref="H1475:H1538" si="184">0.648*C1475</f>
        <v>-8.1557279999999994E-11</v>
      </c>
      <c r="I1475" s="1">
        <f t="shared" ref="I1475:I1538" si="185">0.002*D1475</f>
        <v>-2.82488E-13</v>
      </c>
      <c r="J1475" s="1">
        <f t="shared" ref="J1475:J1538" si="186">E1475-(0.005*E1475)</f>
        <v>5.0613460999999993E-9</v>
      </c>
      <c r="K1475" s="1">
        <f t="shared" ref="K1475:K1538" si="187">G1475-(0.643*G1475)</f>
        <v>2.7415065299999999E-11</v>
      </c>
      <c r="L1475" s="1">
        <f t="shared" ref="L1475:L1538" si="188">H1475/J1475</f>
        <v>-1.6113752821606094E-2</v>
      </c>
      <c r="M1475" s="1">
        <f t="shared" ref="M1475:M1538" si="189">I1475/J1475</f>
        <v>-5.5812820229780384E-5</v>
      </c>
      <c r="N1475" s="1">
        <f t="shared" ref="N1475:N1538" si="190">F1475/J1475</f>
        <v>-3.4091128445059314E-2</v>
      </c>
      <c r="O1475" s="1">
        <f t="shared" ref="O1475:O1538" si="191">K1475/J1475</f>
        <v>5.4165561410629481E-3</v>
      </c>
    </row>
    <row r="1476" spans="1:15" x14ac:dyDescent="0.35">
      <c r="A1476" s="2">
        <v>44635.665300925924</v>
      </c>
      <c r="B1476">
        <v>22497148</v>
      </c>
      <c r="C1476" s="1">
        <v>-1.31665E-10</v>
      </c>
      <c r="D1476" s="1">
        <v>-1.5396E-10</v>
      </c>
      <c r="E1476" s="1">
        <v>5.0719100000000001E-9</v>
      </c>
      <c r="F1476" s="1">
        <v>-1.7813699999999999E-10</v>
      </c>
      <c r="G1476" s="1">
        <v>8.7051400000000006E-11</v>
      </c>
      <c r="H1476" s="1">
        <f t="shared" si="184"/>
        <v>-8.5318920000000006E-11</v>
      </c>
      <c r="I1476" s="1">
        <f t="shared" si="185"/>
        <v>-3.0792000000000001E-13</v>
      </c>
      <c r="J1476" s="1">
        <f t="shared" si="186"/>
        <v>5.0465504500000003E-9</v>
      </c>
      <c r="K1476" s="1">
        <f t="shared" si="187"/>
        <v>3.1077349799999999E-11</v>
      </c>
      <c r="L1476" s="1">
        <f t="shared" si="188"/>
        <v>-1.6906384042985244E-2</v>
      </c>
      <c r="M1476" s="1">
        <f t="shared" si="189"/>
        <v>-6.1015936143073729E-5</v>
      </c>
      <c r="N1476" s="1">
        <f t="shared" si="190"/>
        <v>-3.5298765318000531E-2</v>
      </c>
      <c r="O1476" s="1">
        <f t="shared" si="191"/>
        <v>6.1581371489112923E-3</v>
      </c>
    </row>
    <row r="1477" spans="1:15" x14ac:dyDescent="0.35">
      <c r="A1477" s="2">
        <v>44635.665486111109</v>
      </c>
      <c r="B1477">
        <v>22513080</v>
      </c>
      <c r="C1477" s="1">
        <v>-1.4065199999999999E-10</v>
      </c>
      <c r="D1477" s="1">
        <v>-1.4377300000000001E-10</v>
      </c>
      <c r="E1477" s="1">
        <v>5.0754899999999998E-9</v>
      </c>
      <c r="F1477" s="1">
        <v>-1.7671799999999999E-10</v>
      </c>
      <c r="G1477" s="1">
        <v>7.8858600000000006E-11</v>
      </c>
      <c r="H1477" s="1">
        <f t="shared" si="184"/>
        <v>-9.1142496000000001E-11</v>
      </c>
      <c r="I1477" s="1">
        <f t="shared" si="185"/>
        <v>-2.8754600000000004E-13</v>
      </c>
      <c r="J1477" s="1">
        <f t="shared" si="186"/>
        <v>5.05011255E-9</v>
      </c>
      <c r="K1477" s="1">
        <f t="shared" si="187"/>
        <v>2.8152520200000002E-11</v>
      </c>
      <c r="L1477" s="1">
        <f t="shared" si="188"/>
        <v>-1.8047616780342845E-2</v>
      </c>
      <c r="M1477" s="1">
        <f t="shared" si="189"/>
        <v>-5.6938532983784693E-5</v>
      </c>
      <c r="N1477" s="1">
        <f t="shared" si="190"/>
        <v>-3.499288347543858E-2</v>
      </c>
      <c r="O1477" s="1">
        <f t="shared" si="191"/>
        <v>5.5746322327014279E-3</v>
      </c>
    </row>
    <row r="1478" spans="1:15" x14ac:dyDescent="0.35">
      <c r="A1478" s="2">
        <v>44635.665671296294</v>
      </c>
      <c r="B1478">
        <v>22529014</v>
      </c>
      <c r="C1478" s="1">
        <v>-1.3140699999999999E-10</v>
      </c>
      <c r="D1478" s="1">
        <v>-1.48524E-10</v>
      </c>
      <c r="E1478" s="1">
        <v>5.0688499999999999E-9</v>
      </c>
      <c r="F1478" s="1">
        <v>-1.8892000000000001E-10</v>
      </c>
      <c r="G1478" s="1">
        <v>6.5183300000000006E-11</v>
      </c>
      <c r="H1478" s="1">
        <f t="shared" si="184"/>
        <v>-8.5151735999999992E-11</v>
      </c>
      <c r="I1478" s="1">
        <f t="shared" si="185"/>
        <v>-2.9704799999999999E-13</v>
      </c>
      <c r="J1478" s="1">
        <f t="shared" si="186"/>
        <v>5.04350575E-9</v>
      </c>
      <c r="K1478" s="1">
        <f t="shared" si="187"/>
        <v>2.3270438099999998E-11</v>
      </c>
      <c r="L1478" s="1">
        <f t="shared" si="188"/>
        <v>-1.688344184003359E-2</v>
      </c>
      <c r="M1478" s="1">
        <f t="shared" si="189"/>
        <v>-5.8897127261131804E-5</v>
      </c>
      <c r="N1478" s="1">
        <f t="shared" si="190"/>
        <v>-3.7458071699432487E-2</v>
      </c>
      <c r="O1478" s="1">
        <f t="shared" si="191"/>
        <v>4.6139410270326347E-3</v>
      </c>
    </row>
    <row r="1479" spans="1:15" x14ac:dyDescent="0.35">
      <c r="A1479" s="2">
        <v>44635.665844907409</v>
      </c>
      <c r="B1479">
        <v>22544948</v>
      </c>
      <c r="C1479" s="1">
        <v>-1.4503800000000001E-10</v>
      </c>
      <c r="D1479" s="1">
        <v>-1.4758199999999999E-10</v>
      </c>
      <c r="E1479" s="1">
        <v>5.05859E-9</v>
      </c>
      <c r="F1479" s="1">
        <v>-1.83803E-10</v>
      </c>
      <c r="G1479" s="1">
        <v>7.7491400000000002E-11</v>
      </c>
      <c r="H1479" s="1">
        <f t="shared" si="184"/>
        <v>-9.3984624000000002E-11</v>
      </c>
      <c r="I1479" s="1">
        <f t="shared" si="185"/>
        <v>-2.9516399999999996E-13</v>
      </c>
      <c r="J1479" s="1">
        <f t="shared" si="186"/>
        <v>5.0332970499999999E-9</v>
      </c>
      <c r="K1479" s="1">
        <f t="shared" si="187"/>
        <v>2.7664429800000003E-11</v>
      </c>
      <c r="L1479" s="1">
        <f t="shared" si="188"/>
        <v>-1.8672576457612413E-2</v>
      </c>
      <c r="M1479" s="1">
        <f t="shared" si="189"/>
        <v>-5.8642277033897686E-5</v>
      </c>
      <c r="N1479" s="1">
        <f t="shared" si="190"/>
        <v>-3.6517415557661158E-2</v>
      </c>
      <c r="O1479" s="1">
        <f t="shared" si="191"/>
        <v>5.4962839516892814E-3</v>
      </c>
    </row>
    <row r="1480" spans="1:15" x14ac:dyDescent="0.35">
      <c r="A1480" s="2">
        <v>44635.666030092594</v>
      </c>
      <c r="B1480">
        <v>22560880</v>
      </c>
      <c r="C1480" s="1">
        <v>-1.4475899999999999E-10</v>
      </c>
      <c r="D1480" s="1">
        <v>-1.5425600000000001E-10</v>
      </c>
      <c r="E1480" s="1">
        <v>5.0563599999999997E-9</v>
      </c>
      <c r="F1480" s="1">
        <v>-1.7934100000000001E-10</v>
      </c>
      <c r="G1480" s="1">
        <v>7.7030699999999995E-11</v>
      </c>
      <c r="H1480" s="1">
        <f t="shared" si="184"/>
        <v>-9.3803831999999991E-11</v>
      </c>
      <c r="I1480" s="1">
        <f t="shared" si="185"/>
        <v>-3.0851200000000001E-13</v>
      </c>
      <c r="J1480" s="1">
        <f t="shared" si="186"/>
        <v>5.0310781999999998E-9</v>
      </c>
      <c r="K1480" s="1">
        <f t="shared" si="187"/>
        <v>2.7499959899999995E-11</v>
      </c>
      <c r="L1480" s="1">
        <f t="shared" si="188"/>
        <v>-1.8644876559461943E-2</v>
      </c>
      <c r="M1480" s="1">
        <f t="shared" si="189"/>
        <v>-6.1321249190680438E-5</v>
      </c>
      <c r="N1480" s="1">
        <f t="shared" si="190"/>
        <v>-3.5646633359823349E-2</v>
      </c>
      <c r="O1480" s="1">
        <f t="shared" si="191"/>
        <v>5.4660171849445702E-3</v>
      </c>
    </row>
    <row r="1481" spans="1:15" x14ac:dyDescent="0.35">
      <c r="A1481" s="2">
        <v>44635.666215277779</v>
      </c>
      <c r="B1481">
        <v>22576814</v>
      </c>
      <c r="C1481" s="1">
        <v>-1.44404E-10</v>
      </c>
      <c r="D1481" s="1">
        <v>-1.4743799999999999E-10</v>
      </c>
      <c r="E1481" s="1">
        <v>5.0400099999999998E-9</v>
      </c>
      <c r="F1481" s="1">
        <v>-1.7777199999999999E-10</v>
      </c>
      <c r="G1481" s="1">
        <v>8.1446400000000003E-11</v>
      </c>
      <c r="H1481" s="1">
        <f t="shared" si="184"/>
        <v>-9.3573791999999998E-11</v>
      </c>
      <c r="I1481" s="1">
        <f t="shared" si="185"/>
        <v>-2.9487600000000001E-13</v>
      </c>
      <c r="J1481" s="1">
        <f t="shared" si="186"/>
        <v>5.0148099499999995E-9</v>
      </c>
      <c r="K1481" s="1">
        <f t="shared" si="187"/>
        <v>2.90763648E-11</v>
      </c>
      <c r="L1481" s="1">
        <f t="shared" si="188"/>
        <v>-1.8659489179644786E-2</v>
      </c>
      <c r="M1481" s="1">
        <f t="shared" si="189"/>
        <v>-5.8801031931429433E-5</v>
      </c>
      <c r="N1481" s="1">
        <f t="shared" si="190"/>
        <v>-3.5449399233962994E-2</v>
      </c>
      <c r="O1481" s="1">
        <f t="shared" si="191"/>
        <v>5.7980990485990407E-3</v>
      </c>
    </row>
    <row r="1482" spans="1:15" x14ac:dyDescent="0.35">
      <c r="A1482" s="2">
        <v>44635.666400462964</v>
      </c>
      <c r="B1482">
        <v>22592746</v>
      </c>
      <c r="C1482" s="1">
        <v>-1.33117E-10</v>
      </c>
      <c r="D1482" s="1">
        <v>-1.4593300000000001E-10</v>
      </c>
      <c r="E1482" s="1">
        <v>5.0327300000000003E-9</v>
      </c>
      <c r="F1482" s="1">
        <v>-1.8761900000000001E-10</v>
      </c>
      <c r="G1482" s="1">
        <v>6.1689500000000004E-11</v>
      </c>
      <c r="H1482" s="1">
        <f t="shared" si="184"/>
        <v>-8.6259816000000005E-11</v>
      </c>
      <c r="I1482" s="1">
        <f t="shared" si="185"/>
        <v>-2.9186600000000001E-13</v>
      </c>
      <c r="J1482" s="1">
        <f t="shared" si="186"/>
        <v>5.00756635E-9</v>
      </c>
      <c r="K1482" s="1">
        <f t="shared" si="187"/>
        <v>2.2023151499999999E-11</v>
      </c>
      <c r="L1482" s="1">
        <f t="shared" si="188"/>
        <v>-1.7225895768710087E-2</v>
      </c>
      <c r="M1482" s="1">
        <f t="shared" si="189"/>
        <v>-5.8284999059473272E-5</v>
      </c>
      <c r="N1482" s="1">
        <f t="shared" si="190"/>
        <v>-3.746710215831689E-2</v>
      </c>
      <c r="O1482" s="1">
        <f t="shared" si="191"/>
        <v>4.3979749764074521E-3</v>
      </c>
    </row>
    <row r="1483" spans="1:15" x14ac:dyDescent="0.35">
      <c r="A1483" s="2">
        <v>44635.666585648149</v>
      </c>
      <c r="B1483">
        <v>22608680</v>
      </c>
      <c r="C1483" s="1">
        <v>-1.3844899999999999E-10</v>
      </c>
      <c r="D1483" s="1">
        <v>-1.42196E-10</v>
      </c>
      <c r="E1483" s="1">
        <v>5.0455800000000003E-9</v>
      </c>
      <c r="F1483" s="1">
        <v>-1.8108300000000001E-10</v>
      </c>
      <c r="G1483" s="1">
        <v>6.55134E-11</v>
      </c>
      <c r="H1483" s="1">
        <f t="shared" si="184"/>
        <v>-8.9714951999999995E-11</v>
      </c>
      <c r="I1483" s="1">
        <f t="shared" si="185"/>
        <v>-2.8439200000000001E-13</v>
      </c>
      <c r="J1483" s="1">
        <f t="shared" si="186"/>
        <v>5.0203521000000002E-9</v>
      </c>
      <c r="K1483" s="1">
        <f t="shared" si="187"/>
        <v>2.3388283800000001E-11</v>
      </c>
      <c r="L1483" s="1">
        <f t="shared" si="188"/>
        <v>-1.7870250973034341E-2</v>
      </c>
      <c r="M1483" s="1">
        <f t="shared" si="189"/>
        <v>-5.6647819582216155E-5</v>
      </c>
      <c r="N1483" s="1">
        <f t="shared" si="190"/>
        <v>-3.6069780842662408E-2</v>
      </c>
      <c r="O1483" s="1">
        <f t="shared" si="191"/>
        <v>4.6586939190978258E-3</v>
      </c>
    </row>
    <row r="1484" spans="1:15" x14ac:dyDescent="0.35">
      <c r="A1484" s="2">
        <v>44635.666770833333</v>
      </c>
      <c r="B1484">
        <v>22624612</v>
      </c>
      <c r="C1484" s="1">
        <v>-1.28365E-10</v>
      </c>
      <c r="D1484" s="1">
        <v>-1.45462E-10</v>
      </c>
      <c r="E1484" s="1">
        <v>5.0522499999999998E-9</v>
      </c>
      <c r="F1484" s="1">
        <v>-1.7341799999999999E-10</v>
      </c>
      <c r="G1484" s="1">
        <v>8.0402099999999999E-11</v>
      </c>
      <c r="H1484" s="1">
        <f t="shared" si="184"/>
        <v>-8.3180520000000007E-11</v>
      </c>
      <c r="I1484" s="1">
        <f t="shared" si="185"/>
        <v>-2.9092400000000002E-13</v>
      </c>
      <c r="J1484" s="1">
        <f t="shared" si="186"/>
        <v>5.0269887499999998E-9</v>
      </c>
      <c r="K1484" s="1">
        <f t="shared" si="187"/>
        <v>2.8703549699999999E-11</v>
      </c>
      <c r="L1484" s="1">
        <f t="shared" si="188"/>
        <v>-1.6546788571985566E-2</v>
      </c>
      <c r="M1484" s="1">
        <f t="shared" si="189"/>
        <v>-5.78724191495356E-5</v>
      </c>
      <c r="N1484" s="1">
        <f t="shared" si="190"/>
        <v>-3.4497391703930111E-2</v>
      </c>
      <c r="O1484" s="1">
        <f t="shared" si="191"/>
        <v>5.7098893845744132E-3</v>
      </c>
    </row>
    <row r="1485" spans="1:15" x14ac:dyDescent="0.35">
      <c r="A1485" s="2">
        <v>44635.666956018518</v>
      </c>
      <c r="B1485">
        <v>22640546</v>
      </c>
      <c r="C1485" s="1">
        <v>-1.49295E-10</v>
      </c>
      <c r="D1485" s="1">
        <v>-1.5098999999999999E-10</v>
      </c>
      <c r="E1485" s="1">
        <v>5.0388100000000003E-9</v>
      </c>
      <c r="F1485" s="1">
        <v>-1.7689E-10</v>
      </c>
      <c r="G1485" s="1">
        <v>7.3905700000000006E-11</v>
      </c>
      <c r="H1485" s="1">
        <f t="shared" si="184"/>
        <v>-9.6743160000000008E-11</v>
      </c>
      <c r="I1485" s="1">
        <f t="shared" si="185"/>
        <v>-3.0197999999999999E-13</v>
      </c>
      <c r="J1485" s="1">
        <f t="shared" si="186"/>
        <v>5.0136159500000003E-9</v>
      </c>
      <c r="K1485" s="1">
        <f t="shared" si="187"/>
        <v>2.6384334900000002E-11</v>
      </c>
      <c r="L1485" s="1">
        <f t="shared" si="188"/>
        <v>-1.9296085094032783E-2</v>
      </c>
      <c r="M1485" s="1">
        <f t="shared" si="189"/>
        <v>-6.0231976882872324E-5</v>
      </c>
      <c r="N1485" s="1">
        <f t="shared" si="190"/>
        <v>-3.528192062656893E-2</v>
      </c>
      <c r="O1485" s="1">
        <f t="shared" si="191"/>
        <v>5.2625360943332729E-3</v>
      </c>
    </row>
    <row r="1486" spans="1:15" x14ac:dyDescent="0.35">
      <c r="A1486" s="2">
        <v>44635.667141203703</v>
      </c>
      <c r="B1486">
        <v>22656480</v>
      </c>
      <c r="C1486" s="1">
        <v>-1.36567E-10</v>
      </c>
      <c r="D1486" s="1">
        <v>-1.41644E-10</v>
      </c>
      <c r="E1486" s="1">
        <v>5.0334300000000001E-9</v>
      </c>
      <c r="F1486" s="1">
        <v>-1.80868E-10</v>
      </c>
      <c r="G1486" s="1">
        <v>7.2945700000000003E-11</v>
      </c>
      <c r="H1486" s="1">
        <f t="shared" si="184"/>
        <v>-8.8495416000000008E-11</v>
      </c>
      <c r="I1486" s="1">
        <f t="shared" si="185"/>
        <v>-2.83288E-13</v>
      </c>
      <c r="J1486" s="1">
        <f t="shared" si="186"/>
        <v>5.0082628500000003E-9</v>
      </c>
      <c r="K1486" s="1">
        <f t="shared" si="187"/>
        <v>2.60416149E-11</v>
      </c>
      <c r="L1486" s="1">
        <f t="shared" si="188"/>
        <v>-1.7669882482306217E-2</v>
      </c>
      <c r="M1486" s="1">
        <f t="shared" si="189"/>
        <v>-5.6564123825889046E-5</v>
      </c>
      <c r="N1486" s="1">
        <f t="shared" si="190"/>
        <v>-3.6113919220513754E-2</v>
      </c>
      <c r="O1486" s="1">
        <f t="shared" si="191"/>
        <v>5.1997300620912892E-3</v>
      </c>
    </row>
    <row r="1487" spans="1:15" x14ac:dyDescent="0.35">
      <c r="A1487" s="2">
        <v>44635.667326388888</v>
      </c>
      <c r="B1487">
        <v>22672412</v>
      </c>
      <c r="C1487" s="1">
        <v>-1.42286E-10</v>
      </c>
      <c r="D1487" s="1">
        <v>-1.44233E-10</v>
      </c>
      <c r="E1487" s="1">
        <v>6.2996099999999999E-9</v>
      </c>
      <c r="F1487" s="1">
        <v>-1.7812700000000001E-10</v>
      </c>
      <c r="G1487" s="1">
        <v>7.5111399999999994E-11</v>
      </c>
      <c r="H1487" s="1">
        <f t="shared" si="184"/>
        <v>-9.2201328000000006E-11</v>
      </c>
      <c r="I1487" s="1">
        <f t="shared" si="185"/>
        <v>-2.8846599999999999E-13</v>
      </c>
      <c r="J1487" s="1">
        <f t="shared" si="186"/>
        <v>6.2681119499999996E-9</v>
      </c>
      <c r="K1487" s="1">
        <f t="shared" si="187"/>
        <v>2.6814769799999996E-11</v>
      </c>
      <c r="L1487" s="1">
        <f t="shared" si="188"/>
        <v>-1.4709585395966007E-2</v>
      </c>
      <c r="M1487" s="1">
        <f t="shared" si="189"/>
        <v>-4.6021194627833671E-5</v>
      </c>
      <c r="N1487" s="1">
        <f t="shared" si="190"/>
        <v>-2.8417967231743526E-2</v>
      </c>
      <c r="O1487" s="1">
        <f t="shared" si="191"/>
        <v>4.2779659989959171E-3</v>
      </c>
    </row>
    <row r="1488" spans="1:15" x14ac:dyDescent="0.35">
      <c r="A1488" s="2">
        <v>44635.667511574073</v>
      </c>
      <c r="B1488">
        <v>22688344</v>
      </c>
      <c r="C1488" s="1">
        <v>-1.40147E-10</v>
      </c>
      <c r="D1488" s="1">
        <v>-1.38613E-10</v>
      </c>
      <c r="E1488" s="1">
        <v>4.7619499999999997E-9</v>
      </c>
      <c r="F1488" s="1">
        <v>-1.72343E-10</v>
      </c>
      <c r="G1488" s="1">
        <v>6.0768100000000002E-11</v>
      </c>
      <c r="H1488" s="1">
        <f t="shared" si="184"/>
        <v>-9.0815256000000004E-11</v>
      </c>
      <c r="I1488" s="1">
        <f t="shared" si="185"/>
        <v>-2.7722599999999998E-13</v>
      </c>
      <c r="J1488" s="1">
        <f t="shared" si="186"/>
        <v>4.73814025E-9</v>
      </c>
      <c r="K1488" s="1">
        <f t="shared" si="187"/>
        <v>2.1694211700000003E-11</v>
      </c>
      <c r="L1488" s="1">
        <f t="shared" si="188"/>
        <v>-1.9166856869633608E-2</v>
      </c>
      <c r="M1488" s="1">
        <f t="shared" si="189"/>
        <v>-5.8509454210436256E-5</v>
      </c>
      <c r="N1488" s="1">
        <f t="shared" si="190"/>
        <v>-3.6373553948724921E-2</v>
      </c>
      <c r="O1488" s="1">
        <f t="shared" si="191"/>
        <v>4.5786343492048394E-3</v>
      </c>
    </row>
    <row r="1489" spans="1:15" x14ac:dyDescent="0.35">
      <c r="A1489" s="2">
        <v>44635.667696759258</v>
      </c>
      <c r="B1489">
        <v>22704276</v>
      </c>
      <c r="C1489" s="1">
        <v>-1.3750299999999999E-10</v>
      </c>
      <c r="D1489" s="1">
        <v>-1.4613800000000001E-10</v>
      </c>
      <c r="E1489" s="1">
        <v>4.6388199999999999E-9</v>
      </c>
      <c r="F1489" s="1">
        <v>-1.72816E-10</v>
      </c>
      <c r="G1489" s="1">
        <v>6.0053999999999998E-11</v>
      </c>
      <c r="H1489" s="1">
        <f t="shared" si="184"/>
        <v>-8.9101943999999993E-11</v>
      </c>
      <c r="I1489" s="1">
        <f t="shared" si="185"/>
        <v>-2.9227600000000001E-13</v>
      </c>
      <c r="J1489" s="1">
        <f t="shared" si="186"/>
        <v>4.6156258999999996E-9</v>
      </c>
      <c r="K1489" s="1">
        <f t="shared" si="187"/>
        <v>2.1439277999999996E-11</v>
      </c>
      <c r="L1489" s="1">
        <f t="shared" si="188"/>
        <v>-1.930441199751479E-2</v>
      </c>
      <c r="M1489" s="1">
        <f t="shared" si="189"/>
        <v>-6.3323156237597163E-5</v>
      </c>
      <c r="N1489" s="1">
        <f t="shared" si="190"/>
        <v>-3.7441509286963659E-2</v>
      </c>
      <c r="O1489" s="1">
        <f t="shared" si="191"/>
        <v>4.6449340705883458E-3</v>
      </c>
    </row>
    <row r="1490" spans="1:15" x14ac:dyDescent="0.35">
      <c r="A1490" s="2">
        <v>44635.667881944442</v>
      </c>
      <c r="B1490">
        <v>22720208</v>
      </c>
      <c r="C1490" s="1">
        <v>-1.39201E-10</v>
      </c>
      <c r="D1490" s="1">
        <v>-1.36893E-10</v>
      </c>
      <c r="E1490" s="1">
        <v>4.74401E-9</v>
      </c>
      <c r="F1490" s="1">
        <v>-1.81588E-10</v>
      </c>
      <c r="G1490" s="1">
        <v>6.3540100000000001E-11</v>
      </c>
      <c r="H1490" s="1">
        <f t="shared" si="184"/>
        <v>-9.0202248000000001E-11</v>
      </c>
      <c r="I1490" s="1">
        <f t="shared" si="185"/>
        <v>-2.73786E-13</v>
      </c>
      <c r="J1490" s="1">
        <f t="shared" si="186"/>
        <v>4.72028995E-9</v>
      </c>
      <c r="K1490" s="1">
        <f t="shared" si="187"/>
        <v>2.2683815700000002E-11</v>
      </c>
      <c r="L1490" s="1">
        <f t="shared" si="188"/>
        <v>-1.9109471866235676E-2</v>
      </c>
      <c r="M1490" s="1">
        <f t="shared" si="189"/>
        <v>-5.8001945410154306E-5</v>
      </c>
      <c r="N1490" s="1">
        <f t="shared" si="190"/>
        <v>-3.8469670703173649E-2</v>
      </c>
      <c r="O1490" s="1">
        <f t="shared" si="191"/>
        <v>4.8055979484904312E-3</v>
      </c>
    </row>
    <row r="1491" spans="1:15" x14ac:dyDescent="0.35">
      <c r="A1491" s="2">
        <v>44635.668067129627</v>
      </c>
      <c r="B1491">
        <v>22736140</v>
      </c>
      <c r="C1491" s="1">
        <v>-1.3288000000000001E-10</v>
      </c>
      <c r="D1491" s="1">
        <v>-1.3816299999999999E-10</v>
      </c>
      <c r="E1491" s="1">
        <v>4.94553E-9</v>
      </c>
      <c r="F1491" s="1">
        <v>-1.8073900000000001E-10</v>
      </c>
      <c r="G1491" s="1">
        <v>6.3593800000000006E-11</v>
      </c>
      <c r="H1491" s="1">
        <f t="shared" si="184"/>
        <v>-8.6106240000000014E-11</v>
      </c>
      <c r="I1491" s="1">
        <f t="shared" si="185"/>
        <v>-2.7632600000000001E-13</v>
      </c>
      <c r="J1491" s="1">
        <f t="shared" si="186"/>
        <v>4.9208023499999997E-9</v>
      </c>
      <c r="K1491" s="1">
        <f t="shared" si="187"/>
        <v>2.2702986600000002E-11</v>
      </c>
      <c r="L1491" s="1">
        <f t="shared" si="188"/>
        <v>-1.749841466402324E-2</v>
      </c>
      <c r="M1491" s="1">
        <f t="shared" si="189"/>
        <v>-5.615466347678037E-5</v>
      </c>
      <c r="N1491" s="1">
        <f t="shared" si="190"/>
        <v>-3.6729579272778555E-2</v>
      </c>
      <c r="O1491" s="1">
        <f t="shared" si="191"/>
        <v>4.6136757758620407E-3</v>
      </c>
    </row>
    <row r="1492" spans="1:15" x14ac:dyDescent="0.35">
      <c r="A1492" s="2">
        <v>44635.668252314812</v>
      </c>
      <c r="B1492">
        <v>22752074</v>
      </c>
      <c r="C1492" s="1">
        <v>-1.4241499999999999E-10</v>
      </c>
      <c r="D1492" s="1">
        <v>-1.5897599999999999E-10</v>
      </c>
      <c r="E1492" s="1">
        <v>5.0514500000000004E-9</v>
      </c>
      <c r="F1492" s="1">
        <v>-1.6972000000000001E-10</v>
      </c>
      <c r="G1492" s="1">
        <v>7.2930700000000004E-11</v>
      </c>
      <c r="H1492" s="1">
        <f t="shared" si="184"/>
        <v>-9.228492E-11</v>
      </c>
      <c r="I1492" s="1">
        <f t="shared" si="185"/>
        <v>-3.1795200000000002E-13</v>
      </c>
      <c r="J1492" s="1">
        <f t="shared" si="186"/>
        <v>5.02619275E-9</v>
      </c>
      <c r="K1492" s="1">
        <f t="shared" si="187"/>
        <v>2.6036259899999997E-11</v>
      </c>
      <c r="L1492" s="1">
        <f t="shared" si="188"/>
        <v>-1.8360800030997618E-2</v>
      </c>
      <c r="M1492" s="1">
        <f t="shared" si="189"/>
        <v>-6.3259014489645268E-5</v>
      </c>
      <c r="N1492" s="1">
        <f t="shared" si="190"/>
        <v>-3.3767109309526581E-2</v>
      </c>
      <c r="O1492" s="1">
        <f t="shared" si="191"/>
        <v>5.1801156849784558E-3</v>
      </c>
    </row>
    <row r="1493" spans="1:15" x14ac:dyDescent="0.35">
      <c r="A1493" s="2">
        <v>44635.668437499997</v>
      </c>
      <c r="B1493">
        <v>22768008</v>
      </c>
      <c r="C1493" s="1">
        <v>-1.30676E-10</v>
      </c>
      <c r="D1493" s="1">
        <v>-1.54216E-10</v>
      </c>
      <c r="E1493" s="1">
        <v>1.21206E-8</v>
      </c>
      <c r="F1493" s="1">
        <v>-1.7864299999999999E-10</v>
      </c>
      <c r="G1493" s="1">
        <v>7.3629300000000005E-11</v>
      </c>
      <c r="H1493" s="1">
        <f t="shared" si="184"/>
        <v>-8.4678047999999996E-11</v>
      </c>
      <c r="I1493" s="1">
        <f t="shared" si="185"/>
        <v>-3.0843200000000002E-13</v>
      </c>
      <c r="J1493" s="1">
        <f t="shared" si="186"/>
        <v>1.2059996999999999E-8</v>
      </c>
      <c r="K1493" s="1">
        <f t="shared" si="187"/>
        <v>2.6285660099999999E-11</v>
      </c>
      <c r="L1493" s="1">
        <f t="shared" si="188"/>
        <v>-7.0213987615419804E-3</v>
      </c>
      <c r="M1493" s="1">
        <f t="shared" si="189"/>
        <v>-2.5574799065041229E-5</v>
      </c>
      <c r="N1493" s="1">
        <f t="shared" si="190"/>
        <v>-1.4812856089433522E-2</v>
      </c>
      <c r="O1493" s="1">
        <f t="shared" si="191"/>
        <v>2.1795743481528231E-3</v>
      </c>
    </row>
    <row r="1494" spans="1:15" x14ac:dyDescent="0.35">
      <c r="A1494" s="2">
        <v>44635.668622685182</v>
      </c>
      <c r="B1494">
        <v>22784452</v>
      </c>
      <c r="C1494" s="1">
        <v>-1.2547300000000001E-10</v>
      </c>
      <c r="D1494" s="1">
        <v>-1.3913500000000001E-10</v>
      </c>
      <c r="E1494" s="1">
        <v>1.14218E-7</v>
      </c>
      <c r="F1494" s="1">
        <v>-1.73139E-10</v>
      </c>
      <c r="G1494" s="1">
        <v>7.0327899999999994E-11</v>
      </c>
      <c r="H1494" s="1">
        <f t="shared" si="184"/>
        <v>-8.1306504000000013E-11</v>
      </c>
      <c r="I1494" s="1">
        <f t="shared" si="185"/>
        <v>-2.7827000000000004E-13</v>
      </c>
      <c r="J1494" s="1">
        <f t="shared" si="186"/>
        <v>1.1364691E-7</v>
      </c>
      <c r="K1494" s="1">
        <f t="shared" si="187"/>
        <v>2.5107060299999997E-11</v>
      </c>
      <c r="L1494" s="1">
        <f t="shared" si="188"/>
        <v>-7.1543083749483387E-4</v>
      </c>
      <c r="M1494" s="1">
        <f t="shared" si="189"/>
        <v>-2.448548755087138E-6</v>
      </c>
      <c r="N1494" s="1">
        <f t="shared" si="190"/>
        <v>-1.5234818087002981E-3</v>
      </c>
      <c r="O1494" s="1">
        <f t="shared" si="191"/>
        <v>2.2092162734560928E-4</v>
      </c>
    </row>
    <row r="1495" spans="1:15" x14ac:dyDescent="0.35">
      <c r="A1495" s="2">
        <v>44635.668807870374</v>
      </c>
      <c r="B1495">
        <v>22800114</v>
      </c>
      <c r="C1495" s="1">
        <v>-1.31999E-10</v>
      </c>
      <c r="D1495" s="1">
        <v>-1.5484999999999999E-10</v>
      </c>
      <c r="E1495" s="1">
        <v>2.4026200000000001E-7</v>
      </c>
      <c r="F1495" s="1">
        <v>-1.73461E-10</v>
      </c>
      <c r="G1495" s="1">
        <v>5.7681300000000002E-11</v>
      </c>
      <c r="H1495" s="1">
        <f t="shared" si="184"/>
        <v>-8.5535352000000001E-11</v>
      </c>
      <c r="I1495" s="1">
        <f t="shared" si="185"/>
        <v>-3.0969999999999998E-13</v>
      </c>
      <c r="J1495" s="1">
        <f t="shared" si="186"/>
        <v>2.3906068999999999E-7</v>
      </c>
      <c r="K1495" s="1">
        <f t="shared" si="187"/>
        <v>2.0592224099999998E-11</v>
      </c>
      <c r="L1495" s="1">
        <f t="shared" si="188"/>
        <v>-3.5779764544308811E-4</v>
      </c>
      <c r="M1495" s="1">
        <f t="shared" si="189"/>
        <v>-1.2954869326278612E-6</v>
      </c>
      <c r="N1495" s="1">
        <f t="shared" si="190"/>
        <v>-7.2559399037959774E-4</v>
      </c>
      <c r="O1495" s="1">
        <f t="shared" si="191"/>
        <v>8.6138060172084337E-5</v>
      </c>
    </row>
    <row r="1496" spans="1:15" x14ac:dyDescent="0.35">
      <c r="A1496" s="2">
        <v>44635.668981481482</v>
      </c>
      <c r="B1496">
        <v>22815266</v>
      </c>
      <c r="C1496" s="1">
        <v>-1.3630900000000001E-10</v>
      </c>
      <c r="D1496" s="1">
        <v>-1.5054E-10</v>
      </c>
      <c r="E1496" s="1">
        <v>2.92937E-7</v>
      </c>
      <c r="F1496" s="1">
        <v>-1.74622E-10</v>
      </c>
      <c r="G1496" s="1">
        <v>4.4197800000000003E-11</v>
      </c>
      <c r="H1496" s="1">
        <f t="shared" si="184"/>
        <v>-8.8328232000000007E-11</v>
      </c>
      <c r="I1496" s="1">
        <f t="shared" si="185"/>
        <v>-3.0108000000000002E-13</v>
      </c>
      <c r="J1496" s="1">
        <f t="shared" si="186"/>
        <v>2.9147231499999998E-7</v>
      </c>
      <c r="K1496" s="1">
        <f t="shared" si="187"/>
        <v>1.5778614600000001E-11</v>
      </c>
      <c r="L1496" s="1">
        <f t="shared" si="188"/>
        <v>-3.0304158389794246E-4</v>
      </c>
      <c r="M1496" s="1">
        <f t="shared" si="189"/>
        <v>-1.0329625988663796E-6</v>
      </c>
      <c r="N1496" s="1">
        <f t="shared" si="190"/>
        <v>-5.9910321156916749E-4</v>
      </c>
      <c r="O1496" s="1">
        <f t="shared" si="191"/>
        <v>5.4134179433130728E-5</v>
      </c>
    </row>
    <row r="1497" spans="1:15" x14ac:dyDescent="0.35">
      <c r="A1497" s="2">
        <v>44635.66915509259</v>
      </c>
      <c r="B1497">
        <v>22830420</v>
      </c>
      <c r="C1497" s="1">
        <v>-1.4702700000000001E-10</v>
      </c>
      <c r="D1497" s="1">
        <v>-1.58485E-10</v>
      </c>
      <c r="E1497" s="1">
        <v>3.3495099999999999E-7</v>
      </c>
      <c r="F1497" s="1">
        <v>-1.7517E-10</v>
      </c>
      <c r="G1497" s="1">
        <v>3.8868900000000002E-11</v>
      </c>
      <c r="H1497" s="1">
        <f t="shared" si="184"/>
        <v>-9.5273496000000013E-11</v>
      </c>
      <c r="I1497" s="1">
        <f t="shared" si="185"/>
        <v>-3.1697000000000001E-13</v>
      </c>
      <c r="J1497" s="1">
        <f t="shared" si="186"/>
        <v>3.3327624500000001E-7</v>
      </c>
      <c r="K1497" s="1">
        <f t="shared" si="187"/>
        <v>1.38761973E-11</v>
      </c>
      <c r="L1497" s="1">
        <f t="shared" si="188"/>
        <v>-2.8586944743091427E-4</v>
      </c>
      <c r="M1497" s="1">
        <f t="shared" si="189"/>
        <v>-9.5107288549773476E-7</v>
      </c>
      <c r="N1497" s="1">
        <f t="shared" si="190"/>
        <v>-5.2560001688689215E-4</v>
      </c>
      <c r="O1497" s="1">
        <f t="shared" si="191"/>
        <v>4.1635722642038288E-5</v>
      </c>
    </row>
    <row r="1498" spans="1:15" x14ac:dyDescent="0.35">
      <c r="A1498" s="2">
        <v>44635.669328703705</v>
      </c>
      <c r="B1498">
        <v>22845572</v>
      </c>
      <c r="C1498" s="1">
        <v>-1.4960699999999999E-10</v>
      </c>
      <c r="D1498" s="1">
        <v>-1.6454600000000001E-10</v>
      </c>
      <c r="E1498" s="1">
        <v>3.58422E-7</v>
      </c>
      <c r="F1498" s="1">
        <v>-1.7206400000000001E-10</v>
      </c>
      <c r="G1498" s="1">
        <v>5.4034000000000002E-11</v>
      </c>
      <c r="H1498" s="1">
        <f t="shared" si="184"/>
        <v>-9.6945335999999995E-11</v>
      </c>
      <c r="I1498" s="1">
        <f t="shared" si="185"/>
        <v>-3.2909200000000001E-13</v>
      </c>
      <c r="J1498" s="1">
        <f t="shared" si="186"/>
        <v>3.5662989000000001E-7</v>
      </c>
      <c r="K1498" s="1">
        <f t="shared" si="187"/>
        <v>1.9290138000000001E-11</v>
      </c>
      <c r="L1498" s="1">
        <f t="shared" si="188"/>
        <v>-2.7183738300791329E-4</v>
      </c>
      <c r="M1498" s="1">
        <f t="shared" si="189"/>
        <v>-9.2278300060603443E-7</v>
      </c>
      <c r="N1498" s="1">
        <f t="shared" si="190"/>
        <v>-4.8247217864997238E-4</v>
      </c>
      <c r="O1498" s="1">
        <f t="shared" si="191"/>
        <v>5.4090076409467531E-5</v>
      </c>
    </row>
    <row r="1499" spans="1:15" x14ac:dyDescent="0.35">
      <c r="A1499" s="2">
        <v>44635.669502314813</v>
      </c>
      <c r="B1499">
        <v>22860724</v>
      </c>
      <c r="C1499" s="1">
        <v>-1.43254E-10</v>
      </c>
      <c r="D1499" s="1">
        <v>-1.50428E-10</v>
      </c>
      <c r="E1499" s="1">
        <v>3.7400900000000002E-7</v>
      </c>
      <c r="F1499" s="1">
        <v>-1.7212799999999999E-10</v>
      </c>
      <c r="G1499" s="1">
        <v>4.0235600000000001E-11</v>
      </c>
      <c r="H1499" s="1">
        <f t="shared" si="184"/>
        <v>-9.2828592000000006E-11</v>
      </c>
      <c r="I1499" s="1">
        <f t="shared" si="185"/>
        <v>-3.0085600000000001E-13</v>
      </c>
      <c r="J1499" s="1">
        <f t="shared" si="186"/>
        <v>3.7213895500000002E-7</v>
      </c>
      <c r="K1499" s="1">
        <f t="shared" si="187"/>
        <v>1.43641092E-11</v>
      </c>
      <c r="L1499" s="1">
        <f t="shared" si="188"/>
        <v>-2.4944604898995322E-4</v>
      </c>
      <c r="M1499" s="1">
        <f t="shared" si="189"/>
        <v>-8.0845070358194559E-7</v>
      </c>
      <c r="N1499" s="1">
        <f t="shared" si="190"/>
        <v>-4.6253690372189061E-4</v>
      </c>
      <c r="O1499" s="1">
        <f t="shared" si="191"/>
        <v>3.8598778781436622E-5</v>
      </c>
    </row>
    <row r="1500" spans="1:15" x14ac:dyDescent="0.35">
      <c r="A1500" s="2">
        <v>44635.669675925928</v>
      </c>
      <c r="B1500">
        <v>22875876</v>
      </c>
      <c r="C1500" s="1">
        <v>-1.4267300000000001E-10</v>
      </c>
      <c r="D1500" s="1">
        <v>-1.54656E-10</v>
      </c>
      <c r="E1500" s="1">
        <v>3.8341600000000002E-7</v>
      </c>
      <c r="F1500" s="1">
        <v>-1.81663E-10</v>
      </c>
      <c r="G1500" s="1">
        <v>4.49196E-11</v>
      </c>
      <c r="H1500" s="1">
        <f t="shared" si="184"/>
        <v>-9.2452104000000014E-11</v>
      </c>
      <c r="I1500" s="1">
        <f t="shared" si="185"/>
        <v>-3.0931200000000002E-13</v>
      </c>
      <c r="J1500" s="1">
        <f t="shared" si="186"/>
        <v>3.8149892000000002E-7</v>
      </c>
      <c r="K1500" s="1">
        <f t="shared" si="187"/>
        <v>1.6036297199999999E-11</v>
      </c>
      <c r="L1500" s="1">
        <f t="shared" si="188"/>
        <v>-2.4233909757857247E-4</v>
      </c>
      <c r="M1500" s="1">
        <f t="shared" si="189"/>
        <v>-8.1078080116190109E-7</v>
      </c>
      <c r="N1500" s="1">
        <f t="shared" si="190"/>
        <v>-4.7618221304532131E-4</v>
      </c>
      <c r="O1500" s="1">
        <f t="shared" si="191"/>
        <v>4.2034974043963214E-5</v>
      </c>
    </row>
    <row r="1501" spans="1:15" x14ac:dyDescent="0.35">
      <c r="A1501" s="2">
        <v>44635.669861111113</v>
      </c>
      <c r="B1501">
        <v>22891028</v>
      </c>
      <c r="C1501" s="1">
        <v>-1.1801299999999999E-10</v>
      </c>
      <c r="D1501" s="1">
        <v>-1.5150299999999999E-10</v>
      </c>
      <c r="E1501" s="1">
        <v>3.7006799999999998E-7</v>
      </c>
      <c r="F1501" s="1">
        <v>-1.3905100000000001E-10</v>
      </c>
      <c r="G1501" s="1">
        <v>9.7778600000000003E-11</v>
      </c>
      <c r="H1501" s="1">
        <f t="shared" si="184"/>
        <v>-7.6472423999999999E-11</v>
      </c>
      <c r="I1501" s="1">
        <f t="shared" si="185"/>
        <v>-3.03006E-13</v>
      </c>
      <c r="J1501" s="1">
        <f t="shared" si="186"/>
        <v>3.6821765999999998E-7</v>
      </c>
      <c r="K1501" s="1">
        <f t="shared" si="187"/>
        <v>3.4906960199999995E-11</v>
      </c>
      <c r="L1501" s="1">
        <f t="shared" si="188"/>
        <v>-2.0768266247740537E-4</v>
      </c>
      <c r="M1501" s="1">
        <f t="shared" si="189"/>
        <v>-8.2289915155074313E-7</v>
      </c>
      <c r="N1501" s="1">
        <f t="shared" si="190"/>
        <v>-3.7763262087972646E-4</v>
      </c>
      <c r="O1501" s="1">
        <f t="shared" si="191"/>
        <v>9.4799799118814657E-5</v>
      </c>
    </row>
    <row r="1502" spans="1:15" x14ac:dyDescent="0.35">
      <c r="A1502" s="2">
        <v>44635.670034722221</v>
      </c>
      <c r="B1502">
        <v>22906180</v>
      </c>
      <c r="C1502" s="1">
        <v>3.5636900000000001E-9</v>
      </c>
      <c r="D1502" s="1">
        <v>-1.3379000000000001E-10</v>
      </c>
      <c r="E1502" s="1">
        <v>3.51972E-7</v>
      </c>
      <c r="F1502" s="1">
        <v>5.2384599999999997E-11</v>
      </c>
      <c r="G1502" s="1">
        <v>1.58823E-10</v>
      </c>
      <c r="H1502" s="1">
        <f t="shared" si="184"/>
        <v>2.3092711200000003E-9</v>
      </c>
      <c r="I1502" s="1">
        <f t="shared" si="185"/>
        <v>-2.6758000000000001E-13</v>
      </c>
      <c r="J1502" s="1">
        <f t="shared" si="186"/>
        <v>3.5021213999999999E-7</v>
      </c>
      <c r="K1502" s="1">
        <f t="shared" si="187"/>
        <v>5.6699810999999996E-11</v>
      </c>
      <c r="L1502" s="1">
        <f t="shared" si="188"/>
        <v>6.593920816108774E-3</v>
      </c>
      <c r="M1502" s="1">
        <f t="shared" si="189"/>
        <v>-7.6405118337702407E-7</v>
      </c>
      <c r="N1502" s="1">
        <f t="shared" si="190"/>
        <v>1.4957962336771077E-4</v>
      </c>
      <c r="O1502" s="1">
        <f t="shared" si="191"/>
        <v>1.6190132929144033E-4</v>
      </c>
    </row>
    <row r="1503" spans="1:15" x14ac:dyDescent="0.35">
      <c r="A1503" s="2">
        <v>44635.670243055552</v>
      </c>
      <c r="B1503">
        <v>22924584</v>
      </c>
      <c r="C1503" s="1">
        <v>7.5290799999999998E-9</v>
      </c>
      <c r="D1503" s="1">
        <v>-1.4794000000000001E-10</v>
      </c>
      <c r="E1503" s="1">
        <v>3.3548799999999999E-7</v>
      </c>
      <c r="F1503" s="1">
        <v>1.4793E-10</v>
      </c>
      <c r="G1503" s="1">
        <v>1.5387000000000001E-10</v>
      </c>
      <c r="H1503" s="1">
        <f t="shared" si="184"/>
        <v>4.8788438400000002E-9</v>
      </c>
      <c r="I1503" s="1">
        <f t="shared" si="185"/>
        <v>-2.9588E-13</v>
      </c>
      <c r="J1503" s="1">
        <f t="shared" si="186"/>
        <v>3.3381056000000002E-7</v>
      </c>
      <c r="K1503" s="1">
        <f t="shared" si="187"/>
        <v>5.4931589999999998E-11</v>
      </c>
      <c r="L1503" s="1">
        <f t="shared" si="188"/>
        <v>1.4615606648273799E-2</v>
      </c>
      <c r="M1503" s="1">
        <f t="shared" si="189"/>
        <v>-8.8637100036619568E-7</v>
      </c>
      <c r="N1503" s="1">
        <f t="shared" si="190"/>
        <v>4.4315554307209455E-4</v>
      </c>
      <c r="O1503" s="1">
        <f t="shared" si="191"/>
        <v>1.645591739218795E-4</v>
      </c>
    </row>
    <row r="1504" spans="1:15" x14ac:dyDescent="0.35">
      <c r="A1504" s="2">
        <v>44635.670393518521</v>
      </c>
      <c r="B1504">
        <v>22937528</v>
      </c>
      <c r="C1504" s="1">
        <v>9.5879500000000002E-9</v>
      </c>
      <c r="D1504" s="1">
        <v>-1.4608700000000001E-10</v>
      </c>
      <c r="E1504" s="1">
        <v>3.3889300000000002E-7</v>
      </c>
      <c r="F1504" s="1">
        <v>1.9313399999999999E-10</v>
      </c>
      <c r="G1504" s="1">
        <v>1.67884E-10</v>
      </c>
      <c r="H1504" s="1">
        <f t="shared" si="184"/>
        <v>6.2129916000000006E-9</v>
      </c>
      <c r="I1504" s="1">
        <f t="shared" si="185"/>
        <v>-2.9217400000000004E-13</v>
      </c>
      <c r="J1504" s="1">
        <f t="shared" si="186"/>
        <v>3.3719853500000001E-7</v>
      </c>
      <c r="K1504" s="1">
        <f t="shared" si="187"/>
        <v>5.9934587999999993E-11</v>
      </c>
      <c r="L1504" s="1">
        <f t="shared" si="188"/>
        <v>1.84253220435848E-2</v>
      </c>
      <c r="M1504" s="1">
        <f t="shared" si="189"/>
        <v>-8.6647470161755013E-7</v>
      </c>
      <c r="N1504" s="1">
        <f t="shared" si="190"/>
        <v>5.7276049553418135E-4</v>
      </c>
      <c r="O1504" s="1">
        <f t="shared" si="191"/>
        <v>1.7774272951690017E-4</v>
      </c>
    </row>
    <row r="1505" spans="1:15" x14ac:dyDescent="0.35">
      <c r="A1505" s="2">
        <v>44635.670555555553</v>
      </c>
      <c r="B1505">
        <v>22951512</v>
      </c>
      <c r="C1505" s="1">
        <v>1.0757999999999999E-8</v>
      </c>
      <c r="D1505" s="1">
        <v>-1.4881E-10</v>
      </c>
      <c r="E1505" s="1">
        <v>3.38624E-7</v>
      </c>
      <c r="F1505" s="1">
        <v>2.3220999999999999E-10</v>
      </c>
      <c r="G1505" s="1">
        <v>1.5088400000000001E-10</v>
      </c>
      <c r="H1505" s="1">
        <f t="shared" si="184"/>
        <v>6.9711839999999999E-9</v>
      </c>
      <c r="I1505" s="1">
        <f t="shared" si="185"/>
        <v>-2.9762E-13</v>
      </c>
      <c r="J1505" s="1">
        <f t="shared" si="186"/>
        <v>3.3693088E-7</v>
      </c>
      <c r="K1505" s="1">
        <f t="shared" si="187"/>
        <v>5.3865588000000003E-11</v>
      </c>
      <c r="L1505" s="1">
        <f t="shared" si="188"/>
        <v>2.0690249584721945E-2</v>
      </c>
      <c r="M1505" s="1">
        <f t="shared" si="189"/>
        <v>-8.8332657428134816E-7</v>
      </c>
      <c r="N1505" s="1">
        <f t="shared" si="190"/>
        <v>6.8919180100084619E-4</v>
      </c>
      <c r="O1505" s="1">
        <f t="shared" si="191"/>
        <v>1.5987133028590316E-4</v>
      </c>
    </row>
    <row r="1506" spans="1:15" x14ac:dyDescent="0.35">
      <c r="A1506" s="2">
        <v>44635.670694444445</v>
      </c>
      <c r="B1506">
        <v>22963924</v>
      </c>
      <c r="C1506" s="1">
        <v>1.1260600000000001E-8</v>
      </c>
      <c r="D1506" s="1">
        <v>-1.4468399999999999E-10</v>
      </c>
      <c r="E1506" s="1">
        <v>3.3737000000000001E-7</v>
      </c>
      <c r="F1506" s="1">
        <v>2.3159700000000001E-10</v>
      </c>
      <c r="G1506" s="1">
        <v>1.68529E-10</v>
      </c>
      <c r="H1506" s="1">
        <f t="shared" si="184"/>
        <v>7.2968688000000003E-9</v>
      </c>
      <c r="I1506" s="1">
        <f t="shared" si="185"/>
        <v>-2.8936800000000001E-13</v>
      </c>
      <c r="J1506" s="1">
        <f t="shared" si="186"/>
        <v>3.3568314999999999E-7</v>
      </c>
      <c r="K1506" s="1">
        <f t="shared" si="187"/>
        <v>6.0164852999999992E-11</v>
      </c>
      <c r="L1506" s="1">
        <f t="shared" si="188"/>
        <v>2.1737369897774139E-2</v>
      </c>
      <c r="M1506" s="1">
        <f t="shared" si="189"/>
        <v>-8.6202718247847715E-7</v>
      </c>
      <c r="N1506" s="1">
        <f t="shared" si="190"/>
        <v>6.8992739135104045E-4</v>
      </c>
      <c r="O1506" s="1">
        <f t="shared" si="191"/>
        <v>1.7923107847385249E-4</v>
      </c>
    </row>
    <row r="1507" spans="1:15" x14ac:dyDescent="0.35">
      <c r="A1507" s="2">
        <v>44635.670844907407</v>
      </c>
      <c r="B1507">
        <v>22976336</v>
      </c>
      <c r="C1507" s="1">
        <v>1.16199E-8</v>
      </c>
      <c r="D1507" s="1">
        <v>-1.37989E-10</v>
      </c>
      <c r="E1507" s="1">
        <v>3.34324E-7</v>
      </c>
      <c r="F1507" s="1">
        <v>2.4156200000000001E-10</v>
      </c>
      <c r="G1507" s="1">
        <v>1.5366299999999999E-10</v>
      </c>
      <c r="H1507" s="1">
        <f t="shared" si="184"/>
        <v>7.5296952000000007E-9</v>
      </c>
      <c r="I1507" s="1">
        <f t="shared" si="185"/>
        <v>-2.7597800000000001E-13</v>
      </c>
      <c r="J1507" s="1">
        <f t="shared" si="186"/>
        <v>3.3265238000000001E-7</v>
      </c>
      <c r="K1507" s="1">
        <f t="shared" si="187"/>
        <v>5.4857690999999997E-11</v>
      </c>
      <c r="L1507" s="1">
        <f t="shared" si="188"/>
        <v>2.2635326402895419E-2</v>
      </c>
      <c r="M1507" s="1">
        <f t="shared" si="189"/>
        <v>-8.2962881552207743E-7</v>
      </c>
      <c r="N1507" s="1">
        <f t="shared" si="190"/>
        <v>7.2616946254826134E-4</v>
      </c>
      <c r="O1507" s="1">
        <f t="shared" si="191"/>
        <v>1.6490996096285256E-4</v>
      </c>
    </row>
    <row r="1508" spans="1:15" x14ac:dyDescent="0.35">
      <c r="A1508" s="2">
        <v>44635.670983796299</v>
      </c>
      <c r="B1508">
        <v>22988748</v>
      </c>
      <c r="C1508" s="1">
        <v>1.1670299999999999E-8</v>
      </c>
      <c r="D1508" s="1">
        <v>-1.37251E-10</v>
      </c>
      <c r="E1508" s="1">
        <v>3.3100900000000002E-7</v>
      </c>
      <c r="F1508" s="1">
        <v>2.4566899999999998E-10</v>
      </c>
      <c r="G1508" s="1">
        <v>1.5381600000000001E-10</v>
      </c>
      <c r="H1508" s="1">
        <f t="shared" si="184"/>
        <v>7.562354399999999E-9</v>
      </c>
      <c r="I1508" s="1">
        <f t="shared" si="185"/>
        <v>-2.7450199999999998E-13</v>
      </c>
      <c r="J1508" s="1">
        <f t="shared" si="186"/>
        <v>3.2935395500000002E-7</v>
      </c>
      <c r="K1508" s="1">
        <f t="shared" si="187"/>
        <v>5.4912311999999998E-11</v>
      </c>
      <c r="L1508" s="1">
        <f t="shared" si="188"/>
        <v>2.2961176828740371E-2</v>
      </c>
      <c r="M1508" s="1">
        <f t="shared" si="189"/>
        <v>-8.3345590916010096E-7</v>
      </c>
      <c r="N1508" s="1">
        <f t="shared" si="190"/>
        <v>7.4591179571534207E-4</v>
      </c>
      <c r="O1508" s="1">
        <f t="shared" si="191"/>
        <v>1.6672734960781021E-4</v>
      </c>
    </row>
    <row r="1509" spans="1:15" x14ac:dyDescent="0.35">
      <c r="A1509" s="2">
        <v>44635.671134259261</v>
      </c>
      <c r="B1509">
        <v>23001160</v>
      </c>
      <c r="C1509" s="1">
        <v>1.1760399999999999E-8</v>
      </c>
      <c r="D1509" s="1">
        <v>-1.39207E-10</v>
      </c>
      <c r="E1509" s="1">
        <v>3.2948699999999999E-7</v>
      </c>
      <c r="F1509" s="1">
        <v>2.5290400000000001E-10</v>
      </c>
      <c r="G1509" s="1">
        <v>1.5219599999999999E-10</v>
      </c>
      <c r="H1509" s="1">
        <f t="shared" si="184"/>
        <v>7.6207392000000005E-9</v>
      </c>
      <c r="I1509" s="1">
        <f t="shared" si="185"/>
        <v>-2.7841400000000001E-13</v>
      </c>
      <c r="J1509" s="1">
        <f t="shared" si="186"/>
        <v>3.2783956500000001E-7</v>
      </c>
      <c r="K1509" s="1">
        <f t="shared" si="187"/>
        <v>5.4333972E-11</v>
      </c>
      <c r="L1509" s="1">
        <f t="shared" si="188"/>
        <v>2.324533098987E-2</v>
      </c>
      <c r="M1509" s="1">
        <f t="shared" si="189"/>
        <v>-8.4923855972051456E-7</v>
      </c>
      <c r="N1509" s="1">
        <f t="shared" si="190"/>
        <v>7.7142610898718101E-4</v>
      </c>
      <c r="O1509" s="1">
        <f t="shared" si="191"/>
        <v>1.6573341902768814E-4</v>
      </c>
    </row>
    <row r="1510" spans="1:15" x14ac:dyDescent="0.35">
      <c r="A1510" s="2">
        <v>44635.671273148146</v>
      </c>
      <c r="B1510">
        <v>23013574</v>
      </c>
      <c r="C1510" s="1">
        <v>1.1894099999999999E-8</v>
      </c>
      <c r="D1510" s="1">
        <v>-1.35542E-10</v>
      </c>
      <c r="E1510" s="1">
        <v>3.2760499999999997E-7</v>
      </c>
      <c r="F1510" s="1">
        <v>2.4998E-10</v>
      </c>
      <c r="G1510" s="1">
        <v>1.5377100000000001E-10</v>
      </c>
      <c r="H1510" s="1">
        <f t="shared" si="184"/>
        <v>7.7073768000000001E-9</v>
      </c>
      <c r="I1510" s="1">
        <f t="shared" si="185"/>
        <v>-2.7108399999999998E-13</v>
      </c>
      <c r="J1510" s="1">
        <f t="shared" si="186"/>
        <v>3.2596697499999999E-7</v>
      </c>
      <c r="K1510" s="1">
        <f t="shared" si="187"/>
        <v>5.4896246999999998E-11</v>
      </c>
      <c r="L1510" s="1">
        <f t="shared" si="188"/>
        <v>2.3644655413328299E-2</v>
      </c>
      <c r="M1510" s="1">
        <f t="shared" si="189"/>
        <v>-8.3163025947643928E-7</v>
      </c>
      <c r="N1510" s="1">
        <f t="shared" si="190"/>
        <v>7.6688750447802267E-4</v>
      </c>
      <c r="O1510" s="1">
        <f t="shared" si="191"/>
        <v>1.6841045630466094E-4</v>
      </c>
    </row>
    <row r="1511" spans="1:15" x14ac:dyDescent="0.35">
      <c r="A1511" s="2">
        <v>44635.671412037038</v>
      </c>
      <c r="B1511">
        <v>23025986</v>
      </c>
      <c r="C1511" s="1">
        <v>1.12505E-8</v>
      </c>
      <c r="D1511" s="1">
        <v>-1.43558E-10</v>
      </c>
      <c r="E1511" s="1">
        <v>3.3083000000000001E-7</v>
      </c>
      <c r="F1511" s="1">
        <v>2.2070700000000001E-10</v>
      </c>
      <c r="G1511" s="1">
        <v>1.4122399999999999E-10</v>
      </c>
      <c r="H1511" s="1">
        <f t="shared" si="184"/>
        <v>7.2903240000000001E-9</v>
      </c>
      <c r="I1511" s="1">
        <f t="shared" si="185"/>
        <v>-2.8711600000000001E-13</v>
      </c>
      <c r="J1511" s="1">
        <f t="shared" si="186"/>
        <v>3.2917585000000002E-7</v>
      </c>
      <c r="K1511" s="1">
        <f t="shared" si="187"/>
        <v>5.0416967999999987E-11</v>
      </c>
      <c r="L1511" s="1">
        <f t="shared" si="188"/>
        <v>2.2147201867937758E-2</v>
      </c>
      <c r="M1511" s="1">
        <f t="shared" si="189"/>
        <v>-8.7222680521672526E-7</v>
      </c>
      <c r="N1511" s="1">
        <f t="shared" si="190"/>
        <v>6.7048357283804386E-4</v>
      </c>
      <c r="O1511" s="1">
        <f t="shared" si="191"/>
        <v>1.5316119940147487E-4</v>
      </c>
    </row>
    <row r="1512" spans="1:15" x14ac:dyDescent="0.35">
      <c r="A1512" s="2">
        <v>44635.6715625</v>
      </c>
      <c r="B1512">
        <v>23038908</v>
      </c>
      <c r="C1512" s="1">
        <v>8.0401E-9</v>
      </c>
      <c r="D1512" s="1">
        <v>-1.44172E-10</v>
      </c>
      <c r="E1512" s="1">
        <v>3.3190499999999998E-7</v>
      </c>
      <c r="F1512" s="1">
        <v>1.0437100000000001E-10</v>
      </c>
      <c r="G1512" s="1">
        <v>1.4048599999999999E-10</v>
      </c>
      <c r="H1512" s="1">
        <f t="shared" si="184"/>
        <v>5.2099848000000001E-9</v>
      </c>
      <c r="I1512" s="1">
        <f t="shared" si="185"/>
        <v>-2.88344E-13</v>
      </c>
      <c r="J1512" s="1">
        <f t="shared" si="186"/>
        <v>3.3024547499999998E-7</v>
      </c>
      <c r="K1512" s="1">
        <f t="shared" si="187"/>
        <v>5.0153501999999995E-11</v>
      </c>
      <c r="L1512" s="1">
        <f t="shared" si="188"/>
        <v>1.5776097462046983E-2</v>
      </c>
      <c r="M1512" s="1">
        <f t="shared" si="189"/>
        <v>-8.731202145918881E-7</v>
      </c>
      <c r="N1512" s="1">
        <f t="shared" si="190"/>
        <v>3.1604066641639832E-4</v>
      </c>
      <c r="O1512" s="1">
        <f t="shared" si="191"/>
        <v>1.5186734049876081E-4</v>
      </c>
    </row>
    <row r="1513" spans="1:15" x14ac:dyDescent="0.35">
      <c r="A1513" s="2">
        <v>44635.671712962961</v>
      </c>
      <c r="B1513">
        <v>23051852</v>
      </c>
      <c r="C1513" s="1">
        <v>3.00092E-9</v>
      </c>
      <c r="D1513" s="1">
        <v>-1.35551E-10</v>
      </c>
      <c r="E1513" s="1">
        <v>1.6796800000000001E-7</v>
      </c>
      <c r="F1513" s="1">
        <v>-6.5574899999999998E-11</v>
      </c>
      <c r="G1513" s="1">
        <v>1.49416E-10</v>
      </c>
      <c r="H1513" s="1">
        <f t="shared" si="184"/>
        <v>1.9445961599999999E-9</v>
      </c>
      <c r="I1513" s="1">
        <f t="shared" si="185"/>
        <v>-2.7110200000000002E-13</v>
      </c>
      <c r="J1513" s="1">
        <f t="shared" si="186"/>
        <v>1.6712816000000001E-7</v>
      </c>
      <c r="K1513" s="1">
        <f t="shared" si="187"/>
        <v>5.3341512000000001E-11</v>
      </c>
      <c r="L1513" s="1">
        <f t="shared" si="188"/>
        <v>1.1635359116022098E-2</v>
      </c>
      <c r="M1513" s="1">
        <f t="shared" si="189"/>
        <v>-1.622120413459946E-6</v>
      </c>
      <c r="N1513" s="1">
        <f t="shared" si="190"/>
        <v>-3.9236296265093802E-4</v>
      </c>
      <c r="O1513" s="1">
        <f t="shared" si="191"/>
        <v>3.1916531600659036E-4</v>
      </c>
    </row>
    <row r="1514" spans="1:15" x14ac:dyDescent="0.35">
      <c r="A1514" s="2">
        <v>44635.671863425923</v>
      </c>
      <c r="B1514">
        <v>23064796</v>
      </c>
      <c r="C1514" s="1">
        <v>1.58784E-9</v>
      </c>
      <c r="D1514" s="1">
        <v>-1.3799900000000001E-10</v>
      </c>
      <c r="E1514" s="1">
        <v>1.37868E-7</v>
      </c>
      <c r="F1514" s="1">
        <v>-9.7039999999999995E-11</v>
      </c>
      <c r="G1514" s="1">
        <v>1.4380399999999999E-10</v>
      </c>
      <c r="H1514" s="1">
        <f t="shared" si="184"/>
        <v>1.02892032E-9</v>
      </c>
      <c r="I1514" s="1">
        <f t="shared" si="185"/>
        <v>-2.7599800000000004E-13</v>
      </c>
      <c r="J1514" s="1">
        <f t="shared" si="186"/>
        <v>1.3717866E-7</v>
      </c>
      <c r="K1514" s="1">
        <f t="shared" si="187"/>
        <v>5.1338028E-11</v>
      </c>
      <c r="L1514" s="1">
        <f t="shared" si="188"/>
        <v>7.5005858782991467E-3</v>
      </c>
      <c r="M1514" s="1">
        <f t="shared" si="189"/>
        <v>-2.0119601693149652E-6</v>
      </c>
      <c r="N1514" s="1">
        <f t="shared" si="190"/>
        <v>-7.0739865807116064E-4</v>
      </c>
      <c r="O1514" s="1">
        <f t="shared" si="191"/>
        <v>3.7424208692518211E-4</v>
      </c>
    </row>
    <row r="1515" spans="1:15" x14ac:dyDescent="0.35">
      <c r="A1515" s="2">
        <v>44635.672013888892</v>
      </c>
      <c r="B1515">
        <v>23077740</v>
      </c>
      <c r="C1515" s="1">
        <v>1.2271099999999999E-9</v>
      </c>
      <c r="D1515" s="1">
        <v>-1.36217E-10</v>
      </c>
      <c r="E1515" s="1">
        <v>1.3500200000000001E-7</v>
      </c>
      <c r="F1515" s="1">
        <v>-1.00619E-10</v>
      </c>
      <c r="G1515" s="1">
        <v>1.5E-10</v>
      </c>
      <c r="H1515" s="1">
        <f t="shared" si="184"/>
        <v>7.9516727999999993E-10</v>
      </c>
      <c r="I1515" s="1">
        <f t="shared" si="185"/>
        <v>-2.7243400000000002E-13</v>
      </c>
      <c r="J1515" s="1">
        <f t="shared" si="186"/>
        <v>1.3432699E-7</v>
      </c>
      <c r="K1515" s="1">
        <f t="shared" si="187"/>
        <v>5.3549999999999999E-11</v>
      </c>
      <c r="L1515" s="1">
        <f t="shared" si="188"/>
        <v>5.9196389348112385E-3</v>
      </c>
      <c r="M1515" s="1">
        <f t="shared" si="189"/>
        <v>-2.0281404355148583E-6</v>
      </c>
      <c r="N1515" s="1">
        <f t="shared" si="190"/>
        <v>-7.4906018514968591E-4</v>
      </c>
      <c r="O1515" s="1">
        <f t="shared" si="191"/>
        <v>3.9865406051308079E-4</v>
      </c>
    </row>
    <row r="1516" spans="1:15" x14ac:dyDescent="0.35">
      <c r="A1516" s="2">
        <v>44635.672164351854</v>
      </c>
      <c r="B1516">
        <v>23090680</v>
      </c>
      <c r="C1516" s="1">
        <v>9.7533499999999992E-10</v>
      </c>
      <c r="D1516" s="1">
        <v>-1.3564399999999999E-10</v>
      </c>
      <c r="E1516" s="1">
        <v>1.37868E-7</v>
      </c>
      <c r="F1516" s="1">
        <v>-1.0693E-10</v>
      </c>
      <c r="G1516" s="1">
        <v>1.4265200000000001E-10</v>
      </c>
      <c r="H1516" s="1">
        <f t="shared" si="184"/>
        <v>6.3201707999999997E-10</v>
      </c>
      <c r="I1516" s="1">
        <f t="shared" si="185"/>
        <v>-2.71288E-13</v>
      </c>
      <c r="J1516" s="1">
        <f t="shared" si="186"/>
        <v>1.3717866E-7</v>
      </c>
      <c r="K1516" s="1">
        <f t="shared" si="187"/>
        <v>5.0926764000000005E-11</v>
      </c>
      <c r="L1516" s="1">
        <f t="shared" si="188"/>
        <v>4.6072550934671613E-3</v>
      </c>
      <c r="M1516" s="1">
        <f t="shared" si="189"/>
        <v>-1.9776253828401592E-6</v>
      </c>
      <c r="N1516" s="1">
        <f t="shared" si="190"/>
        <v>-7.7949441990467032E-4</v>
      </c>
      <c r="O1516" s="1">
        <f t="shared" si="191"/>
        <v>3.7124406959508139E-4</v>
      </c>
    </row>
    <row r="1517" spans="1:15" x14ac:dyDescent="0.35">
      <c r="A1517" s="2">
        <v>44635.672326388885</v>
      </c>
      <c r="B1517">
        <v>23104664</v>
      </c>
      <c r="C1517" s="1">
        <v>7.8360900000000004E-10</v>
      </c>
      <c r="D1517" s="1">
        <v>-1.3814199999999999E-10</v>
      </c>
      <c r="E1517" s="1">
        <v>1.4198899999999999E-7</v>
      </c>
      <c r="F1517" s="1">
        <v>-1.2650499999999999E-10</v>
      </c>
      <c r="G1517" s="1">
        <v>1.3240100000000001E-10</v>
      </c>
      <c r="H1517" s="1">
        <f t="shared" si="184"/>
        <v>5.0777863200000007E-10</v>
      </c>
      <c r="I1517" s="1">
        <f t="shared" si="185"/>
        <v>-2.76284E-13</v>
      </c>
      <c r="J1517" s="1">
        <f t="shared" si="186"/>
        <v>1.4127905499999999E-7</v>
      </c>
      <c r="K1517" s="1">
        <f t="shared" si="187"/>
        <v>4.7267157000000002E-11</v>
      </c>
      <c r="L1517" s="1">
        <f t="shared" si="188"/>
        <v>3.5941536556851976E-3</v>
      </c>
      <c r="M1517" s="1">
        <f t="shared" si="189"/>
        <v>-1.9555906570864311E-6</v>
      </c>
      <c r="N1517" s="1">
        <f t="shared" si="190"/>
        <v>-8.9542643104457346E-4</v>
      </c>
      <c r="O1517" s="1">
        <f t="shared" si="191"/>
        <v>3.3456591990935956E-4</v>
      </c>
    </row>
    <row r="1518" spans="1:15" x14ac:dyDescent="0.35">
      <c r="A1518" s="2">
        <v>44635.672500000001</v>
      </c>
      <c r="B1518">
        <v>23119816</v>
      </c>
      <c r="C1518" s="1">
        <v>5.9542999999999998E-10</v>
      </c>
      <c r="D1518" s="1">
        <v>-1.3831600000000001E-10</v>
      </c>
      <c r="E1518" s="1">
        <v>1.4530299999999999E-7</v>
      </c>
      <c r="F1518" s="1">
        <v>-1.26355E-10</v>
      </c>
      <c r="G1518" s="1">
        <v>1.3452800000000001E-10</v>
      </c>
      <c r="H1518" s="1">
        <f t="shared" si="184"/>
        <v>3.8583863999999997E-10</v>
      </c>
      <c r="I1518" s="1">
        <f t="shared" si="185"/>
        <v>-2.7663200000000005E-13</v>
      </c>
      <c r="J1518" s="1">
        <f t="shared" si="186"/>
        <v>1.44576485E-7</v>
      </c>
      <c r="K1518" s="1">
        <f t="shared" si="187"/>
        <v>4.8026495999999995E-11</v>
      </c>
      <c r="L1518" s="1">
        <f t="shared" si="188"/>
        <v>2.668751007468469E-3</v>
      </c>
      <c r="M1518" s="1">
        <f t="shared" si="189"/>
        <v>-1.9133955290170461E-6</v>
      </c>
      <c r="N1518" s="1">
        <f t="shared" si="190"/>
        <v>-8.739664683368115E-4</v>
      </c>
      <c r="O1518" s="1">
        <f t="shared" si="191"/>
        <v>3.3218746464890188E-4</v>
      </c>
    </row>
    <row r="1519" spans="1:15" x14ac:dyDescent="0.35">
      <c r="A1519" s="2">
        <v>44635.672673611109</v>
      </c>
      <c r="B1519">
        <v>23134972</v>
      </c>
      <c r="C1519" s="1">
        <v>4.5498199999999998E-10</v>
      </c>
      <c r="D1519" s="1">
        <v>-1.38306E-10</v>
      </c>
      <c r="E1519" s="1">
        <v>1.4396E-7</v>
      </c>
      <c r="F1519" s="1">
        <v>-1.4426400000000001E-10</v>
      </c>
      <c r="G1519" s="1">
        <v>1.35196E-10</v>
      </c>
      <c r="H1519" s="1">
        <f t="shared" si="184"/>
        <v>2.9482833599999997E-10</v>
      </c>
      <c r="I1519" s="1">
        <f t="shared" si="185"/>
        <v>-2.7661200000000001E-13</v>
      </c>
      <c r="J1519" s="1">
        <f t="shared" si="186"/>
        <v>1.4324019999999999E-7</v>
      </c>
      <c r="K1519" s="1">
        <f t="shared" si="187"/>
        <v>4.8264971999999998E-11</v>
      </c>
      <c r="L1519" s="1">
        <f t="shared" si="188"/>
        <v>2.0582792819334238E-3</v>
      </c>
      <c r="M1519" s="1">
        <f t="shared" si="189"/>
        <v>-1.9311059325524539E-6</v>
      </c>
      <c r="N1519" s="1">
        <f t="shared" si="190"/>
        <v>-1.0071474348681447E-3</v>
      </c>
      <c r="O1519" s="1">
        <f t="shared" si="191"/>
        <v>3.3695130277673445E-4</v>
      </c>
    </row>
    <row r="1520" spans="1:15" x14ac:dyDescent="0.35">
      <c r="A1520" s="2">
        <v>44635.672858796293</v>
      </c>
      <c r="B1520">
        <v>23150124</v>
      </c>
      <c r="C1520" s="1">
        <v>3.3627000000000002E-10</v>
      </c>
      <c r="D1520" s="1">
        <v>-1.43742E-10</v>
      </c>
      <c r="E1520" s="1">
        <v>1.4584099999999999E-7</v>
      </c>
      <c r="F1520" s="1">
        <v>-1.41211E-10</v>
      </c>
      <c r="G1520" s="1">
        <v>1.20991E-10</v>
      </c>
      <c r="H1520" s="1">
        <f t="shared" si="184"/>
        <v>2.1790296000000002E-10</v>
      </c>
      <c r="I1520" s="1">
        <f t="shared" si="185"/>
        <v>-2.8748399999999999E-13</v>
      </c>
      <c r="J1520" s="1">
        <f t="shared" si="186"/>
        <v>1.4511179499999998E-7</v>
      </c>
      <c r="K1520" s="1">
        <f t="shared" si="187"/>
        <v>4.319378699999999E-11</v>
      </c>
      <c r="L1520" s="1">
        <f t="shared" si="188"/>
        <v>1.5016212844724307E-3</v>
      </c>
      <c r="M1520" s="1">
        <f t="shared" si="189"/>
        <v>-1.9811208317008277E-6</v>
      </c>
      <c r="N1520" s="1">
        <f t="shared" si="190"/>
        <v>-9.7311869100647559E-4</v>
      </c>
      <c r="O1520" s="1">
        <f t="shared" si="191"/>
        <v>2.9765869135586114E-4</v>
      </c>
    </row>
    <row r="1521" spans="1:15" x14ac:dyDescent="0.35">
      <c r="A1521" s="2">
        <v>44635.673032407409</v>
      </c>
      <c r="B1521">
        <v>23165276</v>
      </c>
      <c r="C1521" s="1">
        <v>2.52216E-10</v>
      </c>
      <c r="D1521" s="1">
        <v>-1.4874899999999999E-10</v>
      </c>
      <c r="E1521" s="1">
        <v>1.4826000000000001E-7</v>
      </c>
      <c r="F1521" s="1">
        <v>-1.5547699999999999E-10</v>
      </c>
      <c r="G1521" s="1">
        <v>1.2562100000000001E-10</v>
      </c>
      <c r="H1521" s="1">
        <f t="shared" si="184"/>
        <v>1.6343596800000001E-10</v>
      </c>
      <c r="I1521" s="1">
        <f t="shared" si="185"/>
        <v>-2.97498E-13</v>
      </c>
      <c r="J1521" s="1">
        <f t="shared" si="186"/>
        <v>1.4751870000000001E-7</v>
      </c>
      <c r="K1521" s="1">
        <f t="shared" si="187"/>
        <v>4.4846697000000005E-11</v>
      </c>
      <c r="L1521" s="1">
        <f t="shared" si="188"/>
        <v>1.1079000018302764E-3</v>
      </c>
      <c r="M1521" s="1">
        <f t="shared" si="189"/>
        <v>-2.0166799192237999E-6</v>
      </c>
      <c r="N1521" s="1">
        <f t="shared" si="190"/>
        <v>-1.0539477367954029E-3</v>
      </c>
      <c r="O1521" s="1">
        <f t="shared" si="191"/>
        <v>3.0400686150298234E-4</v>
      </c>
    </row>
    <row r="1522" spans="1:15" x14ac:dyDescent="0.35">
      <c r="A1522" s="2">
        <v>44635.673206018517</v>
      </c>
      <c r="B1522">
        <v>23180428</v>
      </c>
      <c r="C1522" s="1">
        <v>1.8465199999999999E-10</v>
      </c>
      <c r="D1522" s="1">
        <v>-1.5208699999999999E-10</v>
      </c>
      <c r="E1522" s="1">
        <v>1.51037E-7</v>
      </c>
      <c r="F1522" s="1">
        <v>-1.66184E-10</v>
      </c>
      <c r="G1522" s="1">
        <v>1.3675500000000001E-10</v>
      </c>
      <c r="H1522" s="1">
        <f t="shared" si="184"/>
        <v>1.1965449600000001E-10</v>
      </c>
      <c r="I1522" s="1">
        <f t="shared" si="185"/>
        <v>-3.0417399999999999E-13</v>
      </c>
      <c r="J1522" s="1">
        <f t="shared" si="186"/>
        <v>1.5028181500000001E-7</v>
      </c>
      <c r="K1522" s="1">
        <f t="shared" si="187"/>
        <v>4.8821535000000006E-11</v>
      </c>
      <c r="L1522" s="1">
        <f t="shared" si="188"/>
        <v>7.962007645436009E-4</v>
      </c>
      <c r="M1522" s="1">
        <f t="shared" si="189"/>
        <v>-2.024023997846978E-6</v>
      </c>
      <c r="N1522" s="1">
        <f t="shared" si="190"/>
        <v>-1.1058157635373247E-3</v>
      </c>
      <c r="O1522" s="1">
        <f t="shared" si="191"/>
        <v>3.2486655155182948E-4</v>
      </c>
    </row>
    <row r="1523" spans="1:15" x14ac:dyDescent="0.35">
      <c r="A1523" s="2">
        <v>44635.673379629632</v>
      </c>
      <c r="B1523">
        <v>23195582</v>
      </c>
      <c r="C1523" s="1">
        <v>1.3954500000000001E-10</v>
      </c>
      <c r="D1523" s="1">
        <v>-1.5333499999999999E-10</v>
      </c>
      <c r="E1523" s="1">
        <v>1.55068E-7</v>
      </c>
      <c r="F1523" s="1">
        <v>-1.60905E-10</v>
      </c>
      <c r="G1523" s="1">
        <v>1.23571E-10</v>
      </c>
      <c r="H1523" s="1">
        <f t="shared" si="184"/>
        <v>9.0425160000000002E-11</v>
      </c>
      <c r="I1523" s="1">
        <f t="shared" si="185"/>
        <v>-3.0666999999999999E-13</v>
      </c>
      <c r="J1523" s="1">
        <f t="shared" si="186"/>
        <v>1.5429266E-7</v>
      </c>
      <c r="K1523" s="1">
        <f t="shared" si="187"/>
        <v>4.4114847000000003E-11</v>
      </c>
      <c r="L1523" s="1">
        <f t="shared" si="188"/>
        <v>5.8606261632925373E-4</v>
      </c>
      <c r="M1523" s="1">
        <f t="shared" si="189"/>
        <v>-1.9875864477286214E-6</v>
      </c>
      <c r="N1523" s="1">
        <f t="shared" si="190"/>
        <v>-1.0428558299532848E-3</v>
      </c>
      <c r="O1523" s="1">
        <f t="shared" si="191"/>
        <v>2.8591669234297992E-4</v>
      </c>
    </row>
    <row r="1524" spans="1:15" x14ac:dyDescent="0.35">
      <c r="A1524" s="2">
        <v>44635.67355324074</v>
      </c>
      <c r="B1524">
        <v>23210736</v>
      </c>
      <c r="C1524" s="1">
        <v>8.0323799999999997E-11</v>
      </c>
      <c r="D1524" s="1">
        <v>-1.46384E-10</v>
      </c>
      <c r="E1524" s="1">
        <v>1.5533700000000001E-7</v>
      </c>
      <c r="F1524" s="1">
        <v>-1.58175E-10</v>
      </c>
      <c r="G1524" s="1">
        <v>1.34129E-10</v>
      </c>
      <c r="H1524" s="1">
        <f t="shared" si="184"/>
        <v>5.2049822399999998E-11</v>
      </c>
      <c r="I1524" s="1">
        <f t="shared" si="185"/>
        <v>-2.9276799999999998E-13</v>
      </c>
      <c r="J1524" s="1">
        <f t="shared" si="186"/>
        <v>1.5456031500000001E-7</v>
      </c>
      <c r="K1524" s="1">
        <f t="shared" si="187"/>
        <v>4.7884053000000001E-11</v>
      </c>
      <c r="L1524" s="1">
        <f t="shared" si="188"/>
        <v>3.3676058695920744E-4</v>
      </c>
      <c r="M1524" s="1">
        <f t="shared" si="189"/>
        <v>-1.8941990380907284E-6</v>
      </c>
      <c r="N1524" s="1">
        <f t="shared" si="190"/>
        <v>-1.0233868894483037E-3</v>
      </c>
      <c r="O1524" s="1">
        <f t="shared" si="191"/>
        <v>3.0980820011915737E-4</v>
      </c>
    </row>
    <row r="1525" spans="1:15" x14ac:dyDescent="0.35">
      <c r="A1525" s="2">
        <v>44635.673726851855</v>
      </c>
      <c r="B1525">
        <v>23225888</v>
      </c>
      <c r="C1525" s="1">
        <v>5.3792900000000003E-11</v>
      </c>
      <c r="D1525" s="1">
        <v>-1.47162E-10</v>
      </c>
      <c r="E1525" s="1">
        <v>1.5578499999999999E-7</v>
      </c>
      <c r="F1525" s="1">
        <v>-1.6911799999999999E-10</v>
      </c>
      <c r="G1525" s="1">
        <v>1.27364E-10</v>
      </c>
      <c r="H1525" s="1">
        <f t="shared" si="184"/>
        <v>3.4857799200000006E-11</v>
      </c>
      <c r="I1525" s="1">
        <f t="shared" si="185"/>
        <v>-2.9432399999999999E-13</v>
      </c>
      <c r="J1525" s="1">
        <f t="shared" si="186"/>
        <v>1.5500607499999999E-7</v>
      </c>
      <c r="K1525" s="1">
        <f t="shared" si="187"/>
        <v>4.5468947999999999E-11</v>
      </c>
      <c r="L1525" s="1">
        <f t="shared" si="188"/>
        <v>2.248802132432552E-4</v>
      </c>
      <c r="M1525" s="1">
        <f t="shared" si="189"/>
        <v>-1.8987900958075355E-6</v>
      </c>
      <c r="N1525" s="1">
        <f t="shared" si="190"/>
        <v>-1.0910411091952365E-3</v>
      </c>
      <c r="O1525" s="1">
        <f t="shared" si="191"/>
        <v>2.933365547124524E-4</v>
      </c>
    </row>
    <row r="1526" spans="1:15" x14ac:dyDescent="0.35">
      <c r="A1526" s="2">
        <v>44635.67391203704</v>
      </c>
      <c r="B1526">
        <v>23241040</v>
      </c>
      <c r="C1526" s="1">
        <v>1.56304E-11</v>
      </c>
      <c r="D1526" s="1">
        <v>-1.5038700000000001E-10</v>
      </c>
      <c r="E1526" s="1">
        <v>1.5757700000000001E-7</v>
      </c>
      <c r="F1526" s="1">
        <v>-1.71268E-10</v>
      </c>
      <c r="G1526" s="1">
        <v>1.06755E-10</v>
      </c>
      <c r="H1526" s="1">
        <f t="shared" si="184"/>
        <v>1.0128499200000001E-11</v>
      </c>
      <c r="I1526" s="1">
        <f t="shared" si="185"/>
        <v>-3.0077400000000003E-13</v>
      </c>
      <c r="J1526" s="1">
        <f t="shared" si="186"/>
        <v>1.5678911500000001E-7</v>
      </c>
      <c r="K1526" s="1">
        <f t="shared" si="187"/>
        <v>3.8111534999999999E-11</v>
      </c>
      <c r="L1526" s="1">
        <f t="shared" si="188"/>
        <v>6.4599504882720981E-5</v>
      </c>
      <c r="M1526" s="1">
        <f t="shared" si="189"/>
        <v>-1.9183347007220494E-6</v>
      </c>
      <c r="N1526" s="1">
        <f t="shared" si="190"/>
        <v>-1.0923462384490148E-3</v>
      </c>
      <c r="O1526" s="1">
        <f t="shared" si="191"/>
        <v>2.4307513311749986E-4</v>
      </c>
    </row>
    <row r="1527" spans="1:15" x14ac:dyDescent="0.35">
      <c r="A1527" s="2">
        <v>44635.674085648148</v>
      </c>
      <c r="B1527">
        <v>23256194</v>
      </c>
      <c r="C1527" s="1">
        <v>-8.8364800000000007E-12</v>
      </c>
      <c r="D1527" s="1">
        <v>-1.48533E-10</v>
      </c>
      <c r="E1527" s="1">
        <v>1.60981E-7</v>
      </c>
      <c r="F1527" s="1">
        <v>-1.7000000000000001E-10</v>
      </c>
      <c r="G1527" s="1">
        <v>1.3386800000000001E-10</v>
      </c>
      <c r="H1527" s="1">
        <f t="shared" si="184"/>
        <v>-5.7260390400000007E-12</v>
      </c>
      <c r="I1527" s="1">
        <f t="shared" si="185"/>
        <v>-2.9706600000000003E-13</v>
      </c>
      <c r="J1527" s="1">
        <f t="shared" si="186"/>
        <v>1.6017609499999999E-7</v>
      </c>
      <c r="K1527" s="1">
        <f t="shared" si="187"/>
        <v>4.7790875999999999E-11</v>
      </c>
      <c r="L1527" s="1">
        <f t="shared" si="188"/>
        <v>-3.5748399534899391E-5</v>
      </c>
      <c r="M1527" s="1">
        <f t="shared" si="189"/>
        <v>-1.8546213153716854E-6</v>
      </c>
      <c r="N1527" s="1">
        <f t="shared" si="190"/>
        <v>-1.0613319047389688E-3</v>
      </c>
      <c r="O1527" s="1">
        <f t="shared" si="191"/>
        <v>2.9836459678955215E-4</v>
      </c>
    </row>
    <row r="1528" spans="1:15" x14ac:dyDescent="0.35">
      <c r="A1528" s="2">
        <v>44635.674259259256</v>
      </c>
      <c r="B1528">
        <v>23271344</v>
      </c>
      <c r="C1528" s="1">
        <v>-1.8640400000000001E-11</v>
      </c>
      <c r="D1528" s="1">
        <v>-1.4696799999999999E-10</v>
      </c>
      <c r="E1528" s="1">
        <v>1.6178699999999999E-7</v>
      </c>
      <c r="F1528" s="1">
        <v>-1.59013E-10</v>
      </c>
      <c r="G1528" s="1">
        <v>1.328E-10</v>
      </c>
      <c r="H1528" s="1">
        <f t="shared" si="184"/>
        <v>-1.2078979200000001E-11</v>
      </c>
      <c r="I1528" s="1">
        <f t="shared" si="185"/>
        <v>-2.9393599999999997E-13</v>
      </c>
      <c r="J1528" s="1">
        <f t="shared" si="186"/>
        <v>1.60978065E-7</v>
      </c>
      <c r="K1528" s="1">
        <f t="shared" si="187"/>
        <v>4.7409599999999996E-11</v>
      </c>
      <c r="L1528" s="1">
        <f t="shared" si="188"/>
        <v>-7.5034938455745514E-5</v>
      </c>
      <c r="M1528" s="1">
        <f t="shared" si="189"/>
        <v>-1.8259382108984848E-6</v>
      </c>
      <c r="N1528" s="1">
        <f t="shared" si="190"/>
        <v>-9.8779296421534204E-4</v>
      </c>
      <c r="O1528" s="1">
        <f t="shared" si="191"/>
        <v>2.9450968987607096E-4</v>
      </c>
    </row>
    <row r="1529" spans="1:15" x14ac:dyDescent="0.35">
      <c r="A1529" s="2">
        <v>44635.674432870372</v>
      </c>
      <c r="B1529">
        <v>23286500</v>
      </c>
      <c r="C1529" s="1">
        <v>-4.5429400000000001E-11</v>
      </c>
      <c r="D1529" s="1">
        <v>-1.5021200000000001E-10</v>
      </c>
      <c r="E1529" s="1">
        <v>1.6295199999999999E-7</v>
      </c>
      <c r="F1529" s="1">
        <v>-1.6114199999999999E-10</v>
      </c>
      <c r="G1529" s="1">
        <v>1.2573599999999999E-10</v>
      </c>
      <c r="H1529" s="1">
        <f t="shared" si="184"/>
        <v>-2.9438251200000002E-11</v>
      </c>
      <c r="I1529" s="1">
        <f t="shared" si="185"/>
        <v>-3.0042400000000003E-13</v>
      </c>
      <c r="J1529" s="1">
        <f t="shared" si="186"/>
        <v>1.6213723999999999E-7</v>
      </c>
      <c r="K1529" s="1">
        <f t="shared" si="187"/>
        <v>4.4887751999999994E-11</v>
      </c>
      <c r="L1529" s="1">
        <f t="shared" si="188"/>
        <v>-1.8156378633310893E-4</v>
      </c>
      <c r="M1529" s="1">
        <f t="shared" si="189"/>
        <v>-1.8528994326041324E-6</v>
      </c>
      <c r="N1529" s="1">
        <f t="shared" si="190"/>
        <v>-9.9386174329845508E-4</v>
      </c>
      <c r="O1529" s="1">
        <f t="shared" si="191"/>
        <v>2.7685035220779627E-4</v>
      </c>
    </row>
    <row r="1530" spans="1:15" x14ac:dyDescent="0.35">
      <c r="A1530" s="2">
        <v>44635.67460648148</v>
      </c>
      <c r="B1530">
        <v>23301650</v>
      </c>
      <c r="C1530" s="1">
        <v>-1.69634E-11</v>
      </c>
      <c r="D1530" s="1">
        <v>-1.36883E-10</v>
      </c>
      <c r="E1530" s="1">
        <v>1.6205600000000001E-7</v>
      </c>
      <c r="F1530" s="1">
        <v>-1.56476E-10</v>
      </c>
      <c r="G1530" s="1">
        <v>1.5035400000000001E-10</v>
      </c>
      <c r="H1530" s="1">
        <f t="shared" si="184"/>
        <v>-1.09922832E-11</v>
      </c>
      <c r="I1530" s="1">
        <f t="shared" si="185"/>
        <v>-2.7376600000000002E-13</v>
      </c>
      <c r="J1530" s="1">
        <f t="shared" si="186"/>
        <v>1.6124572E-7</v>
      </c>
      <c r="K1530" s="1">
        <f t="shared" si="187"/>
        <v>5.3676378000000005E-11</v>
      </c>
      <c r="L1530" s="1">
        <f t="shared" si="188"/>
        <v>-6.8171007577751518E-5</v>
      </c>
      <c r="M1530" s="1">
        <f t="shared" si="189"/>
        <v>-1.697818707994234E-6</v>
      </c>
      <c r="N1530" s="1">
        <f t="shared" si="190"/>
        <v>-9.7041955594232205E-4</v>
      </c>
      <c r="O1530" s="1">
        <f t="shared" si="191"/>
        <v>3.328855984518535E-4</v>
      </c>
    </row>
    <row r="1531" spans="1:15" x14ac:dyDescent="0.35">
      <c r="A1531" s="2">
        <v>44635.674780092595</v>
      </c>
      <c r="B1531">
        <v>23316804</v>
      </c>
      <c r="C1531" s="1">
        <v>3.3314100000000001E-11</v>
      </c>
      <c r="D1531" s="1">
        <v>-1.53489E-10</v>
      </c>
      <c r="E1531" s="1">
        <v>1.6537E-7</v>
      </c>
      <c r="F1531" s="1">
        <v>-1.4854300000000001E-10</v>
      </c>
      <c r="G1531" s="1">
        <v>1.4504E-10</v>
      </c>
      <c r="H1531" s="1">
        <f t="shared" si="184"/>
        <v>2.15875368E-11</v>
      </c>
      <c r="I1531" s="1">
        <f t="shared" si="185"/>
        <v>-3.0697799999999998E-13</v>
      </c>
      <c r="J1531" s="1">
        <f t="shared" si="186"/>
        <v>1.6454315000000001E-7</v>
      </c>
      <c r="K1531" s="1">
        <f t="shared" si="187"/>
        <v>5.1779279999999999E-11</v>
      </c>
      <c r="L1531" s="1">
        <f t="shared" si="188"/>
        <v>1.3119681250784368E-4</v>
      </c>
      <c r="M1531" s="1">
        <f t="shared" si="189"/>
        <v>-1.8656382839395015E-6</v>
      </c>
      <c r="N1531" s="1">
        <f t="shared" si="190"/>
        <v>-9.027601574419841E-4</v>
      </c>
      <c r="O1531" s="1">
        <f t="shared" si="191"/>
        <v>3.146851145125154E-4</v>
      </c>
    </row>
    <row r="1532" spans="1:15" x14ac:dyDescent="0.35">
      <c r="A1532" s="2">
        <v>44635.674953703703</v>
      </c>
      <c r="B1532">
        <v>23331956</v>
      </c>
      <c r="C1532" s="1">
        <v>9.5094300000000005E-11</v>
      </c>
      <c r="D1532" s="1">
        <v>-1.5391899999999999E-10</v>
      </c>
      <c r="E1532" s="1">
        <v>1.68147E-7</v>
      </c>
      <c r="F1532" s="1">
        <v>-1.6351699999999999E-10</v>
      </c>
      <c r="G1532" s="1">
        <v>1.4632200000000001E-10</v>
      </c>
      <c r="H1532" s="1">
        <f t="shared" si="184"/>
        <v>6.1621106400000008E-11</v>
      </c>
      <c r="I1532" s="1">
        <f t="shared" si="185"/>
        <v>-3.0783799999999999E-13</v>
      </c>
      <c r="J1532" s="1">
        <f t="shared" si="186"/>
        <v>1.6730626500000001E-7</v>
      </c>
      <c r="K1532" s="1">
        <f t="shared" si="187"/>
        <v>5.2236954000000005E-11</v>
      </c>
      <c r="L1532" s="1">
        <f t="shared" si="188"/>
        <v>3.6831320333401742E-4</v>
      </c>
      <c r="M1532" s="1">
        <f t="shared" si="189"/>
        <v>-1.8399669611894089E-6</v>
      </c>
      <c r="N1532" s="1">
        <f t="shared" si="190"/>
        <v>-9.7735132632361375E-4</v>
      </c>
      <c r="O1532" s="1">
        <f t="shared" si="191"/>
        <v>3.1222353807252825E-4</v>
      </c>
    </row>
    <row r="1533" spans="1:15" x14ac:dyDescent="0.35">
      <c r="A1533" s="2">
        <v>44635.675138888888</v>
      </c>
      <c r="B1533">
        <v>23347108</v>
      </c>
      <c r="C1533" s="1">
        <v>1.3778200000000001E-10</v>
      </c>
      <c r="D1533" s="1">
        <v>-1.5276199999999999E-10</v>
      </c>
      <c r="E1533" s="1">
        <v>1.71014E-7</v>
      </c>
      <c r="F1533" s="1">
        <v>-1.66968E-10</v>
      </c>
      <c r="G1533" s="1">
        <v>1.48795E-10</v>
      </c>
      <c r="H1533" s="1">
        <f t="shared" si="184"/>
        <v>8.9282736000000003E-11</v>
      </c>
      <c r="I1533" s="1">
        <f t="shared" si="185"/>
        <v>-3.0552399999999998E-13</v>
      </c>
      <c r="J1533" s="1">
        <f t="shared" si="186"/>
        <v>1.7015892999999999E-7</v>
      </c>
      <c r="K1533" s="1">
        <f t="shared" si="187"/>
        <v>5.3119814999999996E-11</v>
      </c>
      <c r="L1533" s="1">
        <f t="shared" si="188"/>
        <v>5.2470203003744794E-4</v>
      </c>
      <c r="M1533" s="1">
        <f t="shared" si="189"/>
        <v>-1.795521398729999E-6</v>
      </c>
      <c r="N1533" s="1">
        <f t="shared" si="190"/>
        <v>-9.8124735504624997E-4</v>
      </c>
      <c r="O1533" s="1">
        <f t="shared" si="191"/>
        <v>3.121776506234495E-4</v>
      </c>
    </row>
    <row r="1534" spans="1:15" x14ac:dyDescent="0.35">
      <c r="A1534" s="2">
        <v>44635.675312500003</v>
      </c>
      <c r="B1534">
        <v>23362260</v>
      </c>
      <c r="C1534" s="1">
        <v>1.48403E-10</v>
      </c>
      <c r="D1534" s="1">
        <v>-1.44766E-10</v>
      </c>
      <c r="E1534" s="1">
        <v>1.7513500000000001E-7</v>
      </c>
      <c r="F1534" s="1">
        <v>-1.5945400000000001E-10</v>
      </c>
      <c r="G1534" s="1">
        <v>1.4112400000000001E-10</v>
      </c>
      <c r="H1534" s="1">
        <f t="shared" si="184"/>
        <v>9.6165144000000004E-11</v>
      </c>
      <c r="I1534" s="1">
        <f t="shared" si="185"/>
        <v>-2.8953200000000002E-13</v>
      </c>
      <c r="J1534" s="1">
        <f t="shared" si="186"/>
        <v>1.7425932500000001E-7</v>
      </c>
      <c r="K1534" s="1">
        <f t="shared" si="187"/>
        <v>5.0381268000000006E-11</v>
      </c>
      <c r="L1534" s="1">
        <f t="shared" si="188"/>
        <v>5.5185077756957914E-4</v>
      </c>
      <c r="M1534" s="1">
        <f t="shared" si="189"/>
        <v>-1.6615007546941893E-6</v>
      </c>
      <c r="N1534" s="1">
        <f t="shared" si="190"/>
        <v>-9.150385495869446E-4</v>
      </c>
      <c r="O1534" s="1">
        <f t="shared" si="191"/>
        <v>2.8911662546609777E-4</v>
      </c>
    </row>
    <row r="1535" spans="1:15" x14ac:dyDescent="0.35">
      <c r="A1535" s="2">
        <v>44635.675486111111</v>
      </c>
      <c r="B1535">
        <v>23377414</v>
      </c>
      <c r="C1535" s="1">
        <v>1.5992700000000001E-10</v>
      </c>
      <c r="D1535" s="1">
        <v>-1.5958999999999999E-10</v>
      </c>
      <c r="E1535" s="1">
        <v>1.7611999999999999E-7</v>
      </c>
      <c r="F1535" s="1">
        <v>-1.58702E-10</v>
      </c>
      <c r="G1535" s="1">
        <v>1.4074E-10</v>
      </c>
      <c r="H1535" s="1">
        <f t="shared" si="184"/>
        <v>1.0363269600000001E-10</v>
      </c>
      <c r="I1535" s="1">
        <f t="shared" si="185"/>
        <v>-3.1917999999999996E-13</v>
      </c>
      <c r="J1535" s="1">
        <f t="shared" si="186"/>
        <v>1.7523939999999999E-7</v>
      </c>
      <c r="K1535" s="1">
        <f t="shared" si="187"/>
        <v>5.0244179999999995E-11</v>
      </c>
      <c r="L1535" s="1">
        <f t="shared" si="188"/>
        <v>5.9137782941507452E-4</v>
      </c>
      <c r="M1535" s="1">
        <f t="shared" si="189"/>
        <v>-1.8213940472291048E-6</v>
      </c>
      <c r="N1535" s="1">
        <f t="shared" si="190"/>
        <v>-9.0562967003995681E-4</v>
      </c>
      <c r="O1535" s="1">
        <f t="shared" si="191"/>
        <v>2.8671737063696863E-4</v>
      </c>
    </row>
    <row r="1536" spans="1:15" x14ac:dyDescent="0.35">
      <c r="A1536" s="2">
        <v>44635.675659722219</v>
      </c>
      <c r="B1536">
        <v>23392566</v>
      </c>
      <c r="C1536" s="1">
        <v>1.4183500000000001E-10</v>
      </c>
      <c r="D1536" s="1">
        <v>-1.5648900000000001E-10</v>
      </c>
      <c r="E1536" s="1">
        <v>1.78718E-7</v>
      </c>
      <c r="F1536" s="1">
        <v>-1.6388300000000001E-10</v>
      </c>
      <c r="G1536" s="1">
        <v>1.43205E-10</v>
      </c>
      <c r="H1536" s="1">
        <f t="shared" si="184"/>
        <v>9.1909080000000008E-11</v>
      </c>
      <c r="I1536" s="1">
        <f t="shared" si="185"/>
        <v>-3.1297800000000005E-13</v>
      </c>
      <c r="J1536" s="1">
        <f t="shared" si="186"/>
        <v>1.7782441E-7</v>
      </c>
      <c r="K1536" s="1">
        <f t="shared" si="187"/>
        <v>5.1124184999999993E-11</v>
      </c>
      <c r="L1536" s="1">
        <f t="shared" si="188"/>
        <v>5.1685300122744681E-4</v>
      </c>
      <c r="M1536" s="1">
        <f t="shared" si="189"/>
        <v>-1.7600395806177569E-6</v>
      </c>
      <c r="N1536" s="1">
        <f t="shared" si="190"/>
        <v>-9.2160013352497565E-4</v>
      </c>
      <c r="O1536" s="1">
        <f t="shared" si="191"/>
        <v>2.8749812806914412E-4</v>
      </c>
    </row>
    <row r="1537" spans="1:15" x14ac:dyDescent="0.35">
      <c r="A1537" s="2">
        <v>44635.675833333335</v>
      </c>
      <c r="B1537">
        <v>23407720</v>
      </c>
      <c r="C1537" s="1">
        <v>1.32601E-10</v>
      </c>
      <c r="D1537" s="1">
        <v>-1.4511400000000001E-10</v>
      </c>
      <c r="E1537" s="1">
        <v>1.7889799999999999E-7</v>
      </c>
      <c r="F1537" s="1">
        <v>-1.67516E-10</v>
      </c>
      <c r="G1537" s="1">
        <v>1.3783700000000001E-10</v>
      </c>
      <c r="H1537" s="1">
        <f t="shared" si="184"/>
        <v>8.5925448000000003E-11</v>
      </c>
      <c r="I1537" s="1">
        <f t="shared" si="185"/>
        <v>-2.9022800000000002E-13</v>
      </c>
      <c r="J1537" s="1">
        <f t="shared" si="186"/>
        <v>1.7800350999999998E-7</v>
      </c>
      <c r="K1537" s="1">
        <f t="shared" si="187"/>
        <v>4.9207808999999999E-11</v>
      </c>
      <c r="L1537" s="1">
        <f t="shared" si="188"/>
        <v>4.8271771719557671E-4</v>
      </c>
      <c r="M1537" s="1">
        <f t="shared" si="189"/>
        <v>-1.6304622307728654E-6</v>
      </c>
      <c r="N1537" s="1">
        <f t="shared" si="190"/>
        <v>-9.4108256629321532E-4</v>
      </c>
      <c r="O1537" s="1">
        <f t="shared" si="191"/>
        <v>2.7644291396276404E-4</v>
      </c>
    </row>
    <row r="1538" spans="1:15" x14ac:dyDescent="0.35">
      <c r="A1538" s="2">
        <v>44635.676006944443</v>
      </c>
      <c r="B1538">
        <v>23422872</v>
      </c>
      <c r="C1538" s="1">
        <v>1.19195E-10</v>
      </c>
      <c r="D1538" s="1">
        <v>-1.47632E-10</v>
      </c>
      <c r="E1538" s="1">
        <v>1.8176400000000001E-7</v>
      </c>
      <c r="F1538" s="1">
        <v>-1.5955099999999999E-10</v>
      </c>
      <c r="G1538" s="1">
        <v>1.2479899999999999E-10</v>
      </c>
      <c r="H1538" s="1">
        <f t="shared" si="184"/>
        <v>7.7238359999999993E-11</v>
      </c>
      <c r="I1538" s="1">
        <f t="shared" si="185"/>
        <v>-2.9526400000000003E-13</v>
      </c>
      <c r="J1538" s="1">
        <f t="shared" si="186"/>
        <v>1.8085518E-7</v>
      </c>
      <c r="K1538" s="1">
        <f t="shared" si="187"/>
        <v>4.4553242999999995E-11</v>
      </c>
      <c r="L1538" s="1">
        <f t="shared" si="188"/>
        <v>4.2707297628964783E-4</v>
      </c>
      <c r="M1538" s="1">
        <f t="shared" si="189"/>
        <v>-1.6325990773391175E-6</v>
      </c>
      <c r="N1538" s="1">
        <f t="shared" si="190"/>
        <v>-8.8220309752808838E-4</v>
      </c>
      <c r="O1538" s="1">
        <f t="shared" si="191"/>
        <v>2.4634761912818861E-4</v>
      </c>
    </row>
    <row r="1539" spans="1:15" x14ac:dyDescent="0.35">
      <c r="A1539" s="2">
        <v>44635.676192129627</v>
      </c>
      <c r="B1539">
        <v>23438026</v>
      </c>
      <c r="C1539" s="1">
        <v>1.04651E-10</v>
      </c>
      <c r="D1539" s="1">
        <v>-1.58956E-10</v>
      </c>
      <c r="E1539" s="1">
        <v>1.80331E-7</v>
      </c>
      <c r="F1539" s="1">
        <v>-1.5778799999999999E-10</v>
      </c>
      <c r="G1539" s="1">
        <v>1.13543E-10</v>
      </c>
      <c r="H1539" s="1">
        <f t="shared" ref="H1539:H1575" si="192">0.648*C1539</f>
        <v>6.7813848000000008E-11</v>
      </c>
      <c r="I1539" s="1">
        <f t="shared" ref="I1539:I1575" si="193">0.002*D1539</f>
        <v>-3.17912E-13</v>
      </c>
      <c r="J1539" s="1">
        <f t="shared" ref="J1539:J1575" si="194">E1539-(0.005*E1539)</f>
        <v>1.7942934499999999E-7</v>
      </c>
      <c r="K1539" s="1">
        <f t="shared" ref="K1539:K1575" si="195">G1539-(0.643*G1539)</f>
        <v>4.0534851000000003E-11</v>
      </c>
      <c r="L1539" s="1">
        <f t="shared" ref="L1539:L1575" si="196">H1539/J1539</f>
        <v>3.7794179095955574E-4</v>
      </c>
      <c r="M1539" s="1">
        <f t="shared" ref="M1539:M1575" si="197">I1539/J1539</f>
        <v>-1.7717949090211527E-6</v>
      </c>
      <c r="N1539" s="1">
        <f t="shared" ref="N1539:N1575" si="198">F1539/J1539</f>
        <v>-8.7938792843500599E-4</v>
      </c>
      <c r="O1539" s="1">
        <f t="shared" ref="O1539:O1575" si="199">K1539/J1539</f>
        <v>2.2590981982350771E-4</v>
      </c>
    </row>
    <row r="1540" spans="1:15" x14ac:dyDescent="0.35">
      <c r="A1540" s="2">
        <v>44635.676365740743</v>
      </c>
      <c r="B1540">
        <v>23453180</v>
      </c>
      <c r="C1540" s="1">
        <v>9.1697299999999996E-11</v>
      </c>
      <c r="D1540" s="1">
        <v>-1.43814E-10</v>
      </c>
      <c r="E1540" s="1">
        <v>1.84183E-7</v>
      </c>
      <c r="F1540" s="1">
        <v>-1.5896000000000001E-10</v>
      </c>
      <c r="G1540" s="1">
        <v>1.19132E-10</v>
      </c>
      <c r="H1540" s="1">
        <f t="shared" si="192"/>
        <v>5.9419850400000004E-11</v>
      </c>
      <c r="I1540" s="1">
        <f t="shared" si="193"/>
        <v>-2.8762800000000001E-13</v>
      </c>
      <c r="J1540" s="1">
        <f t="shared" si="194"/>
        <v>1.8326208500000001E-7</v>
      </c>
      <c r="K1540" s="1">
        <f t="shared" si="195"/>
        <v>4.2530124000000001E-11</v>
      </c>
      <c r="L1540" s="1">
        <f t="shared" si="196"/>
        <v>3.2423428119351586E-4</v>
      </c>
      <c r="M1540" s="1">
        <f t="shared" si="197"/>
        <v>-1.569489946597519E-6</v>
      </c>
      <c r="N1540" s="1">
        <f t="shared" si="198"/>
        <v>-8.6739163750101391E-4</v>
      </c>
      <c r="O1540" s="1">
        <f t="shared" si="199"/>
        <v>2.3207268431983625E-4</v>
      </c>
    </row>
    <row r="1541" spans="1:15" x14ac:dyDescent="0.35">
      <c r="A1541" s="2">
        <v>44635.676539351851</v>
      </c>
      <c r="B1541">
        <v>23468332</v>
      </c>
      <c r="C1541" s="1">
        <v>7.4830599999999999E-11</v>
      </c>
      <c r="D1541" s="1">
        <v>-1.5775799999999999E-10</v>
      </c>
      <c r="E1541" s="1">
        <v>1.84273E-7</v>
      </c>
      <c r="F1541" s="1">
        <v>-1.61056E-10</v>
      </c>
      <c r="G1541" s="1">
        <v>1.2273400000000001E-10</v>
      </c>
      <c r="H1541" s="1">
        <f t="shared" si="192"/>
        <v>4.8490228800000002E-11</v>
      </c>
      <c r="I1541" s="1">
        <f t="shared" si="193"/>
        <v>-3.1551599999999997E-13</v>
      </c>
      <c r="J1541" s="1">
        <f t="shared" si="194"/>
        <v>1.8335163499999999E-7</v>
      </c>
      <c r="K1541" s="1">
        <f t="shared" si="195"/>
        <v>4.3816037999999998E-11</v>
      </c>
      <c r="L1541" s="1">
        <f t="shared" si="196"/>
        <v>2.6446575619573832E-4</v>
      </c>
      <c r="M1541" s="1">
        <f t="shared" si="197"/>
        <v>-1.7208245784118587E-6</v>
      </c>
      <c r="N1541" s="1">
        <f t="shared" si="198"/>
        <v>-8.7839958449238817E-4</v>
      </c>
      <c r="O1541" s="1">
        <f t="shared" si="199"/>
        <v>2.3897271491470475E-4</v>
      </c>
    </row>
    <row r="1542" spans="1:15" x14ac:dyDescent="0.35">
      <c r="A1542" s="2">
        <v>44635.676712962966</v>
      </c>
      <c r="B1542">
        <v>23483484</v>
      </c>
      <c r="C1542" s="1">
        <v>5.3373600000000003E-11</v>
      </c>
      <c r="D1542" s="1">
        <v>-1.5106299999999999E-10</v>
      </c>
      <c r="E1542" s="1">
        <v>1.8454100000000001E-7</v>
      </c>
      <c r="F1542" s="1">
        <v>-1.6184099999999999E-10</v>
      </c>
      <c r="G1542" s="1">
        <v>1.25421E-10</v>
      </c>
      <c r="H1542" s="1">
        <f t="shared" si="192"/>
        <v>3.45860928E-11</v>
      </c>
      <c r="I1542" s="1">
        <f t="shared" si="193"/>
        <v>-3.0212600000000001E-13</v>
      </c>
      <c r="J1542" s="1">
        <f t="shared" si="194"/>
        <v>1.8361829500000001E-7</v>
      </c>
      <c r="K1542" s="1">
        <f t="shared" si="195"/>
        <v>4.4775296999999992E-11</v>
      </c>
      <c r="L1542" s="1">
        <f t="shared" si="196"/>
        <v>1.8835864258515199E-4</v>
      </c>
      <c r="M1542" s="1">
        <f t="shared" si="197"/>
        <v>-1.6454024910753038E-6</v>
      </c>
      <c r="N1542" s="1">
        <f t="shared" si="198"/>
        <v>-8.8139910023671655E-4</v>
      </c>
      <c r="O1542" s="1">
        <f t="shared" si="199"/>
        <v>2.4384986801015657E-4</v>
      </c>
    </row>
    <row r="1543" spans="1:15" x14ac:dyDescent="0.35">
      <c r="A1543" s="2">
        <v>44635.676886574074</v>
      </c>
      <c r="B1543">
        <v>23498636</v>
      </c>
      <c r="C1543" s="1">
        <v>3.4077399999999999E-11</v>
      </c>
      <c r="D1543" s="1">
        <v>-1.46517E-10</v>
      </c>
      <c r="E1543" s="1">
        <v>1.8696E-7</v>
      </c>
      <c r="F1543" s="1">
        <v>-1.6521599999999999E-10</v>
      </c>
      <c r="G1543" s="1">
        <v>1.0551900000000001E-10</v>
      </c>
      <c r="H1543" s="1">
        <f t="shared" si="192"/>
        <v>2.20821552E-11</v>
      </c>
      <c r="I1543" s="1">
        <f t="shared" si="193"/>
        <v>-2.93034E-13</v>
      </c>
      <c r="J1543" s="1">
        <f t="shared" si="194"/>
        <v>1.8602520000000001E-7</v>
      </c>
      <c r="K1543" s="1">
        <f t="shared" si="195"/>
        <v>3.7670282999999999E-11</v>
      </c>
      <c r="L1543" s="1">
        <f t="shared" si="196"/>
        <v>1.1870518187858418E-4</v>
      </c>
      <c r="M1543" s="1">
        <f t="shared" si="197"/>
        <v>-1.5752381935350694E-6</v>
      </c>
      <c r="N1543" s="1">
        <f t="shared" si="198"/>
        <v>-8.8813773617767904E-4</v>
      </c>
      <c r="O1543" s="1">
        <f t="shared" si="199"/>
        <v>2.025009676108398E-4</v>
      </c>
    </row>
    <row r="1544" spans="1:15" x14ac:dyDescent="0.35">
      <c r="A1544" s="2">
        <v>44635.677060185182</v>
      </c>
      <c r="B1544">
        <v>23513788</v>
      </c>
      <c r="C1544" s="1">
        <v>3.1551199999999998E-11</v>
      </c>
      <c r="D1544" s="1">
        <v>-1.5568E-10</v>
      </c>
      <c r="E1544" s="1">
        <v>1.83735E-7</v>
      </c>
      <c r="F1544" s="1">
        <v>-1.58938E-10</v>
      </c>
      <c r="G1544" s="1">
        <v>1.00834E-10</v>
      </c>
      <c r="H1544" s="1">
        <f t="shared" si="192"/>
        <v>2.0445177599999999E-11</v>
      </c>
      <c r="I1544" s="1">
        <f t="shared" si="193"/>
        <v>-3.1136E-13</v>
      </c>
      <c r="J1544" s="1">
        <f t="shared" si="194"/>
        <v>1.82816325E-7</v>
      </c>
      <c r="K1544" s="1">
        <f t="shared" si="195"/>
        <v>3.5997737999999992E-11</v>
      </c>
      <c r="L1544" s="1">
        <f t="shared" si="196"/>
        <v>1.1183452900062399E-4</v>
      </c>
      <c r="M1544" s="1">
        <f t="shared" si="197"/>
        <v>-1.7031301772421035E-6</v>
      </c>
      <c r="N1544" s="1">
        <f t="shared" si="198"/>
        <v>-8.6938625420897179E-4</v>
      </c>
      <c r="O1544" s="1">
        <f t="shared" si="199"/>
        <v>1.9690658369814616E-4</v>
      </c>
    </row>
    <row r="1545" spans="1:15" x14ac:dyDescent="0.35">
      <c r="A1545" s="2">
        <v>44635.677233796298</v>
      </c>
      <c r="B1545">
        <v>23528940</v>
      </c>
      <c r="C1545" s="1">
        <v>5.2782400000000003E-12</v>
      </c>
      <c r="D1545" s="1">
        <v>-1.47541E-10</v>
      </c>
      <c r="E1545" s="1">
        <v>1.8221199999999999E-7</v>
      </c>
      <c r="F1545" s="1">
        <v>-1.66022E-10</v>
      </c>
      <c r="G1545" s="1">
        <v>1.02984E-10</v>
      </c>
      <c r="H1545" s="1">
        <f t="shared" si="192"/>
        <v>3.4202995200000002E-12</v>
      </c>
      <c r="I1545" s="1">
        <f t="shared" si="193"/>
        <v>-2.9508199999999998E-13</v>
      </c>
      <c r="J1545" s="1">
        <f t="shared" si="194"/>
        <v>1.8130093999999998E-7</v>
      </c>
      <c r="K1545" s="1">
        <f t="shared" si="195"/>
        <v>3.6765288E-11</v>
      </c>
      <c r="L1545" s="1">
        <f t="shared" si="196"/>
        <v>1.8865315976850424E-5</v>
      </c>
      <c r="M1545" s="1">
        <f t="shared" si="197"/>
        <v>-1.6275811918018738E-6</v>
      </c>
      <c r="N1545" s="1">
        <f t="shared" si="198"/>
        <v>-9.1572608503850017E-4</v>
      </c>
      <c r="O1545" s="1">
        <f t="shared" si="199"/>
        <v>2.0278597562704311E-4</v>
      </c>
    </row>
    <row r="1546" spans="1:15" x14ac:dyDescent="0.35">
      <c r="A1546" s="2">
        <v>44635.677418981482</v>
      </c>
      <c r="B1546">
        <v>23544094</v>
      </c>
      <c r="C1546" s="1">
        <v>5.3749900000000001E-13</v>
      </c>
      <c r="D1546" s="1">
        <v>-1.5872E-10</v>
      </c>
      <c r="E1546" s="1">
        <v>1.8597399999999999E-7</v>
      </c>
      <c r="F1546" s="1">
        <v>-1.7199899999999999E-10</v>
      </c>
      <c r="G1546" s="1">
        <v>1.0264599999999999E-10</v>
      </c>
      <c r="H1546" s="1">
        <f t="shared" si="192"/>
        <v>3.4829935200000001E-13</v>
      </c>
      <c r="I1546" s="1">
        <f t="shared" si="193"/>
        <v>-3.1744000000000001E-13</v>
      </c>
      <c r="J1546" s="1">
        <f t="shared" si="194"/>
        <v>1.8504412999999999E-7</v>
      </c>
      <c r="K1546" s="1">
        <f t="shared" si="195"/>
        <v>3.6644621999999995E-11</v>
      </c>
      <c r="L1546" s="1">
        <f t="shared" si="196"/>
        <v>1.8822502070181854E-6</v>
      </c>
      <c r="M1546" s="1">
        <f t="shared" si="197"/>
        <v>-1.7154826797261822E-6</v>
      </c>
      <c r="N1546" s="1">
        <f t="shared" si="198"/>
        <v>-9.2950260027162171E-4</v>
      </c>
      <c r="O1546" s="1">
        <f t="shared" si="199"/>
        <v>1.9803179922540638E-4</v>
      </c>
    </row>
    <row r="1547" spans="1:15" x14ac:dyDescent="0.35">
      <c r="A1547" s="2">
        <v>44635.67759259259</v>
      </c>
      <c r="B1547">
        <v>23559246</v>
      </c>
      <c r="C1547" s="1">
        <v>-5.11699E-12</v>
      </c>
      <c r="D1547" s="1">
        <v>-1.5980600000000001E-10</v>
      </c>
      <c r="E1547" s="1">
        <v>1.8839300000000001E-7</v>
      </c>
      <c r="F1547" s="1">
        <v>-1.7478299999999999E-10</v>
      </c>
      <c r="G1547" s="1">
        <v>1.09573E-10</v>
      </c>
      <c r="H1547" s="1">
        <f t="shared" si="192"/>
        <v>-3.3158095200000001E-12</v>
      </c>
      <c r="I1547" s="1">
        <f t="shared" si="193"/>
        <v>-3.1961200000000003E-13</v>
      </c>
      <c r="J1547" s="1">
        <f t="shared" si="194"/>
        <v>1.8745103500000002E-7</v>
      </c>
      <c r="K1547" s="1">
        <f t="shared" si="195"/>
        <v>3.9117560999999997E-11</v>
      </c>
      <c r="L1547" s="1">
        <f t="shared" si="196"/>
        <v>-1.7688936846894442E-5</v>
      </c>
      <c r="M1547" s="1">
        <f t="shared" si="197"/>
        <v>-1.7050425995247238E-6</v>
      </c>
      <c r="N1547" s="1">
        <f t="shared" si="198"/>
        <v>-9.3241949824390119E-4</v>
      </c>
      <c r="O1547" s="1">
        <f t="shared" si="199"/>
        <v>2.0868148847511027E-4</v>
      </c>
    </row>
    <row r="1548" spans="1:15" x14ac:dyDescent="0.35">
      <c r="A1548" s="2">
        <v>44635.677766203706</v>
      </c>
      <c r="B1548">
        <v>23574400</v>
      </c>
      <c r="C1548" s="1">
        <v>-9.9974800000000003E-12</v>
      </c>
      <c r="D1548" s="1">
        <v>-1.60809E-10</v>
      </c>
      <c r="E1548" s="1">
        <v>1.8902000000000001E-7</v>
      </c>
      <c r="F1548" s="1">
        <v>-1.7036500000000001E-10</v>
      </c>
      <c r="G1548" s="1">
        <v>9.9659999999999995E-11</v>
      </c>
      <c r="H1548" s="1">
        <f t="shared" si="192"/>
        <v>-6.4783670400000002E-12</v>
      </c>
      <c r="I1548" s="1">
        <f t="shared" si="193"/>
        <v>-3.21618E-13</v>
      </c>
      <c r="J1548" s="1">
        <f t="shared" si="194"/>
        <v>1.880749E-7</v>
      </c>
      <c r="K1548" s="1">
        <f t="shared" si="195"/>
        <v>3.557862E-11</v>
      </c>
      <c r="L1548" s="1">
        <f t="shared" si="196"/>
        <v>-3.4445675845102139E-5</v>
      </c>
      <c r="M1548" s="1">
        <f t="shared" si="197"/>
        <v>-1.7100527502606675E-6</v>
      </c>
      <c r="N1548" s="1">
        <f t="shared" si="198"/>
        <v>-9.0583591962563857E-4</v>
      </c>
      <c r="O1548" s="1">
        <f t="shared" si="199"/>
        <v>1.8917261154997292E-4</v>
      </c>
    </row>
    <row r="1549" spans="1:15" x14ac:dyDescent="0.35">
      <c r="A1549" s="2">
        <v>44635.677939814814</v>
      </c>
      <c r="B1549">
        <v>23589552</v>
      </c>
      <c r="C1549" s="1">
        <v>-2.9089399999999999E-11</v>
      </c>
      <c r="D1549" s="1">
        <v>-1.4724400000000001E-10</v>
      </c>
      <c r="E1549" s="1">
        <v>1.86423E-7</v>
      </c>
      <c r="F1549" s="1">
        <v>-1.7456800000000001E-10</v>
      </c>
      <c r="G1549" s="1">
        <v>1.08298E-10</v>
      </c>
      <c r="H1549" s="1">
        <f t="shared" si="192"/>
        <v>-1.8849931200000001E-11</v>
      </c>
      <c r="I1549" s="1">
        <f t="shared" si="193"/>
        <v>-2.9448800000000005E-13</v>
      </c>
      <c r="J1549" s="1">
        <f t="shared" si="194"/>
        <v>1.8549088500000001E-7</v>
      </c>
      <c r="K1549" s="1">
        <f t="shared" si="195"/>
        <v>3.8662385999999993E-11</v>
      </c>
      <c r="L1549" s="1">
        <f t="shared" si="196"/>
        <v>-1.0162187322573828E-4</v>
      </c>
      <c r="M1549" s="1">
        <f t="shared" si="197"/>
        <v>-1.5876143994892258E-6</v>
      </c>
      <c r="N1549" s="1">
        <f t="shared" si="198"/>
        <v>-9.4111362938399906E-4</v>
      </c>
      <c r="O1549" s="1">
        <f t="shared" si="199"/>
        <v>2.0843280789781122E-4</v>
      </c>
    </row>
    <row r="1550" spans="1:15" x14ac:dyDescent="0.35">
      <c r="A1550" s="2">
        <v>44635.678113425929</v>
      </c>
      <c r="B1550">
        <v>23604704</v>
      </c>
      <c r="C1550" s="1">
        <v>-3.3152899999999997E-11</v>
      </c>
      <c r="D1550" s="1">
        <v>-1.5737899999999999E-10</v>
      </c>
      <c r="E1550" s="1">
        <v>1.8946800000000001E-7</v>
      </c>
      <c r="F1550" s="1">
        <v>-1.64431E-10</v>
      </c>
      <c r="G1550" s="1">
        <v>9.6626399999999996E-11</v>
      </c>
      <c r="H1550" s="1">
        <f t="shared" si="192"/>
        <v>-2.14830792E-11</v>
      </c>
      <c r="I1550" s="1">
        <f t="shared" si="193"/>
        <v>-3.1475800000000002E-13</v>
      </c>
      <c r="J1550" s="1">
        <f t="shared" si="194"/>
        <v>1.8852066000000001E-7</v>
      </c>
      <c r="K1550" s="1">
        <f t="shared" si="195"/>
        <v>3.4495624799999992E-11</v>
      </c>
      <c r="L1550" s="1">
        <f t="shared" si="196"/>
        <v>-1.1395610009003788E-4</v>
      </c>
      <c r="M1550" s="1">
        <f t="shared" si="197"/>
        <v>-1.6696207195540266E-6</v>
      </c>
      <c r="N1550" s="1">
        <f t="shared" si="198"/>
        <v>-8.7221740046952939E-4</v>
      </c>
      <c r="O1550" s="1">
        <f t="shared" si="199"/>
        <v>1.8298060700614984E-4</v>
      </c>
    </row>
    <row r="1551" spans="1:15" x14ac:dyDescent="0.35">
      <c r="A1551" s="2">
        <v>44635.678287037037</v>
      </c>
      <c r="B1551">
        <v>23619856</v>
      </c>
      <c r="C1551" s="1">
        <v>-2.8971199999999999E-11</v>
      </c>
      <c r="D1551" s="1">
        <v>-1.5356000000000001E-10</v>
      </c>
      <c r="E1551" s="1">
        <v>1.89199E-7</v>
      </c>
      <c r="F1551" s="1">
        <v>-1.6775299999999999E-10</v>
      </c>
      <c r="G1551" s="1">
        <v>8.5707899999999997E-11</v>
      </c>
      <c r="H1551" s="1">
        <f t="shared" si="192"/>
        <v>-1.8773337600000001E-11</v>
      </c>
      <c r="I1551" s="1">
        <f t="shared" si="193"/>
        <v>-3.0712000000000001E-13</v>
      </c>
      <c r="J1551" s="1">
        <f t="shared" si="194"/>
        <v>1.88253005E-7</v>
      </c>
      <c r="K1551" s="1">
        <f t="shared" si="195"/>
        <v>3.0597720299999996E-11</v>
      </c>
      <c r="L1551" s="1">
        <f t="shared" si="196"/>
        <v>-9.9723973064865562E-5</v>
      </c>
      <c r="M1551" s="1">
        <f t="shared" si="197"/>
        <v>-1.631421501080421E-6</v>
      </c>
      <c r="N1551" s="1">
        <f t="shared" si="198"/>
        <v>-8.9110396936293256E-4</v>
      </c>
      <c r="O1551" s="1">
        <f t="shared" si="199"/>
        <v>1.6253509631891397E-4</v>
      </c>
    </row>
    <row r="1552" spans="1:15" x14ac:dyDescent="0.35">
      <c r="A1552" s="2">
        <v>44635.678472222222</v>
      </c>
      <c r="B1552">
        <v>23635008</v>
      </c>
      <c r="C1552" s="1">
        <v>-3.6625100000000002E-11</v>
      </c>
      <c r="D1552" s="1">
        <v>-1.5504500000000001E-10</v>
      </c>
      <c r="E1552" s="1">
        <v>1.9179700000000001E-7</v>
      </c>
      <c r="F1552" s="1">
        <v>-1.7779299999999999E-10</v>
      </c>
      <c r="G1552" s="1">
        <v>9.1082900000000004E-11</v>
      </c>
      <c r="H1552" s="1">
        <f t="shared" si="192"/>
        <v>-2.3733064800000003E-11</v>
      </c>
      <c r="I1552" s="1">
        <f t="shared" si="193"/>
        <v>-3.1008999999999999E-13</v>
      </c>
      <c r="J1552" s="1">
        <f t="shared" si="194"/>
        <v>1.9083801500000001E-7</v>
      </c>
      <c r="K1552" s="1">
        <f t="shared" si="195"/>
        <v>3.2516595300000004E-11</v>
      </c>
      <c r="L1552" s="1">
        <f t="shared" si="196"/>
        <v>-1.2436235411482352E-4</v>
      </c>
      <c r="M1552" s="1">
        <f t="shared" si="197"/>
        <v>-1.6248859012707713E-6</v>
      </c>
      <c r="N1552" s="1">
        <f t="shared" si="198"/>
        <v>-9.316435197672748E-4</v>
      </c>
      <c r="O1552" s="1">
        <f t="shared" si="199"/>
        <v>1.703884590289833E-4</v>
      </c>
    </row>
    <row r="1553" spans="1:15" x14ac:dyDescent="0.35">
      <c r="A1553" s="2">
        <v>44635.67864583333</v>
      </c>
      <c r="B1553">
        <v>23650162</v>
      </c>
      <c r="C1553" s="1">
        <v>-4.25376E-11</v>
      </c>
      <c r="D1553" s="1">
        <v>-1.53038E-10</v>
      </c>
      <c r="E1553" s="1">
        <v>1.8516800000000001E-7</v>
      </c>
      <c r="F1553" s="1">
        <v>-1.8026600000000001E-10</v>
      </c>
      <c r="G1553" s="1">
        <v>9.8008599999999999E-11</v>
      </c>
      <c r="H1553" s="1">
        <f t="shared" si="192"/>
        <v>-2.7564364800000002E-11</v>
      </c>
      <c r="I1553" s="1">
        <f t="shared" si="193"/>
        <v>-3.0607600000000001E-13</v>
      </c>
      <c r="J1553" s="1">
        <f t="shared" si="194"/>
        <v>1.8424216000000001E-7</v>
      </c>
      <c r="K1553" s="1">
        <f t="shared" si="195"/>
        <v>3.49890702E-11</v>
      </c>
      <c r="L1553" s="1">
        <f t="shared" si="196"/>
        <v>-1.4960943141352663E-4</v>
      </c>
      <c r="M1553" s="1">
        <f t="shared" si="197"/>
        <v>-1.6612701457690247E-6</v>
      </c>
      <c r="N1553" s="1">
        <f t="shared" si="198"/>
        <v>-9.7841883746912204E-4</v>
      </c>
      <c r="O1553" s="1">
        <f t="shared" si="199"/>
        <v>1.899080547036574E-4</v>
      </c>
    </row>
    <row r="1554" spans="1:15" x14ac:dyDescent="0.35">
      <c r="A1554" s="2">
        <v>44635.678819444445</v>
      </c>
      <c r="B1554">
        <v>23665316</v>
      </c>
      <c r="C1554" s="1">
        <v>-3.9925399999999999E-11</v>
      </c>
      <c r="D1554" s="1">
        <v>-1.5958999999999999E-10</v>
      </c>
      <c r="E1554" s="1">
        <v>1.8785600000000001E-7</v>
      </c>
      <c r="F1554" s="1">
        <v>-1.65925E-10</v>
      </c>
      <c r="G1554" s="1">
        <v>8.0463599999999997E-11</v>
      </c>
      <c r="H1554" s="1">
        <f t="shared" si="192"/>
        <v>-2.5871659199999998E-11</v>
      </c>
      <c r="I1554" s="1">
        <f t="shared" si="193"/>
        <v>-3.1917999999999996E-13</v>
      </c>
      <c r="J1554" s="1">
        <f t="shared" si="194"/>
        <v>1.8691672000000002E-7</v>
      </c>
      <c r="K1554" s="1">
        <f t="shared" si="195"/>
        <v>2.8725505199999997E-11</v>
      </c>
      <c r="L1554" s="1">
        <f t="shared" si="196"/>
        <v>-1.3841276050639021E-4</v>
      </c>
      <c r="M1554" s="1">
        <f t="shared" si="197"/>
        <v>-1.7076053977407688E-6</v>
      </c>
      <c r="N1554" s="1">
        <f t="shared" si="198"/>
        <v>-8.8769479798275926E-4</v>
      </c>
      <c r="O1554" s="1">
        <f t="shared" si="199"/>
        <v>1.5368076863321801E-4</v>
      </c>
    </row>
    <row r="1555" spans="1:15" x14ac:dyDescent="0.35">
      <c r="A1555" s="2">
        <v>44635.678993055553</v>
      </c>
      <c r="B1555">
        <v>23680468</v>
      </c>
      <c r="C1555" s="1">
        <v>-5.7426399999999999E-11</v>
      </c>
      <c r="D1555" s="1">
        <v>-1.5684700000000001E-10</v>
      </c>
      <c r="E1555" s="1">
        <v>1.87049E-7</v>
      </c>
      <c r="F1555" s="1">
        <v>-1.7521300000000001E-10</v>
      </c>
      <c r="G1555" s="1">
        <v>9.5428600000000006E-11</v>
      </c>
      <c r="H1555" s="1">
        <f t="shared" si="192"/>
        <v>-3.7212307200000001E-11</v>
      </c>
      <c r="I1555" s="1">
        <f t="shared" si="193"/>
        <v>-3.1369400000000004E-13</v>
      </c>
      <c r="J1555" s="1">
        <f t="shared" si="194"/>
        <v>1.8611375500000001E-7</v>
      </c>
      <c r="K1555" s="1">
        <f t="shared" si="195"/>
        <v>3.40680102E-11</v>
      </c>
      <c r="L1555" s="1">
        <f t="shared" si="196"/>
        <v>-1.9994388485687154E-4</v>
      </c>
      <c r="M1555" s="1">
        <f t="shared" si="197"/>
        <v>-1.6854960558933434E-6</v>
      </c>
      <c r="N1555" s="1">
        <f t="shared" si="198"/>
        <v>-9.4142961115367316E-4</v>
      </c>
      <c r="O1555" s="1">
        <f t="shared" si="199"/>
        <v>1.830493947102405E-4</v>
      </c>
    </row>
    <row r="1556" spans="1:15" x14ac:dyDescent="0.35">
      <c r="A1556" s="2">
        <v>44635.679166666669</v>
      </c>
      <c r="B1556">
        <v>23695620</v>
      </c>
      <c r="C1556" s="1">
        <v>-4.6859099999999998E-11</v>
      </c>
      <c r="D1556" s="1">
        <v>-1.5889399999999999E-10</v>
      </c>
      <c r="E1556" s="1">
        <v>1.84183E-7</v>
      </c>
      <c r="F1556" s="1">
        <v>-1.6432399999999999E-10</v>
      </c>
      <c r="G1556" s="1">
        <v>8.9608599999999994E-11</v>
      </c>
      <c r="H1556" s="1">
        <f t="shared" si="192"/>
        <v>-3.0364696800000003E-11</v>
      </c>
      <c r="I1556" s="1">
        <f t="shared" si="193"/>
        <v>-3.1778800000000001E-13</v>
      </c>
      <c r="J1556" s="1">
        <f t="shared" si="194"/>
        <v>1.8326208500000001E-7</v>
      </c>
      <c r="K1556" s="1">
        <f t="shared" si="195"/>
        <v>3.1990270199999998E-11</v>
      </c>
      <c r="L1556" s="1">
        <f t="shared" si="196"/>
        <v>-1.6569001056601534E-4</v>
      </c>
      <c r="M1556" s="1">
        <f t="shared" si="197"/>
        <v>-1.7340629950816067E-6</v>
      </c>
      <c r="N1556" s="1">
        <f t="shared" si="198"/>
        <v>-8.9666119426721558E-4</v>
      </c>
      <c r="O1556" s="1">
        <f t="shared" si="199"/>
        <v>1.7456022177200482E-4</v>
      </c>
    </row>
    <row r="1557" spans="1:15" x14ac:dyDescent="0.35">
      <c r="A1557" s="2">
        <v>44635.679340277777</v>
      </c>
      <c r="B1557">
        <v>23710774</v>
      </c>
      <c r="C1557" s="1">
        <v>-5.2836099999999999E-11</v>
      </c>
      <c r="D1557" s="1">
        <v>-1.5219899999999999E-10</v>
      </c>
      <c r="E1557" s="1">
        <v>1.9045299999999999E-7</v>
      </c>
      <c r="F1557" s="1">
        <v>-1.72117E-10</v>
      </c>
      <c r="G1557" s="1">
        <v>8.8310699999999994E-11</v>
      </c>
      <c r="H1557" s="1">
        <f t="shared" si="192"/>
        <v>-3.4237792800000002E-11</v>
      </c>
      <c r="I1557" s="1">
        <f t="shared" si="193"/>
        <v>-3.04398E-13</v>
      </c>
      <c r="J1557" s="1">
        <f t="shared" si="194"/>
        <v>1.8950073499999999E-7</v>
      </c>
      <c r="K1557" s="1">
        <f t="shared" si="195"/>
        <v>3.1526919899999996E-11</v>
      </c>
      <c r="L1557" s="1">
        <f t="shared" si="196"/>
        <v>-1.8067366757179072E-4</v>
      </c>
      <c r="M1557" s="1">
        <f t="shared" si="197"/>
        <v>-1.6063156694352665E-6</v>
      </c>
      <c r="N1557" s="1">
        <f t="shared" si="198"/>
        <v>-9.0826560646321505E-4</v>
      </c>
      <c r="O1557" s="1">
        <f t="shared" si="199"/>
        <v>1.6636832516770975E-4</v>
      </c>
    </row>
    <row r="1558" spans="1:15" x14ac:dyDescent="0.35">
      <c r="A1558" s="2">
        <v>44635.679513888892</v>
      </c>
      <c r="B1558">
        <v>23725926</v>
      </c>
      <c r="C1558" s="1">
        <v>-6.0898599999999997E-11</v>
      </c>
      <c r="D1558" s="1">
        <v>-1.5765599999999999E-10</v>
      </c>
      <c r="E1558" s="1">
        <v>1.9126000000000001E-7</v>
      </c>
      <c r="F1558" s="1">
        <v>-1.7585800000000001E-10</v>
      </c>
      <c r="G1558" s="1">
        <v>8.5684999999999999E-11</v>
      </c>
      <c r="H1558" s="1">
        <f t="shared" si="192"/>
        <v>-3.9462292799999997E-11</v>
      </c>
      <c r="I1558" s="1">
        <f t="shared" si="193"/>
        <v>-3.1531199999999999E-13</v>
      </c>
      <c r="J1558" s="1">
        <f t="shared" si="194"/>
        <v>1.903037E-7</v>
      </c>
      <c r="K1558" s="1">
        <f t="shared" si="195"/>
        <v>3.0589544999999997E-11</v>
      </c>
      <c r="L1558" s="1">
        <f t="shared" si="196"/>
        <v>-2.0736482159831887E-4</v>
      </c>
      <c r="M1558" s="1">
        <f t="shared" si="197"/>
        <v>-1.6568884367461062E-6</v>
      </c>
      <c r="N1558" s="1">
        <f t="shared" si="198"/>
        <v>-9.2409133400979599E-4</v>
      </c>
      <c r="O1558" s="1">
        <f t="shared" si="199"/>
        <v>1.6074067398584471E-4</v>
      </c>
    </row>
    <row r="1559" spans="1:15" x14ac:dyDescent="0.35">
      <c r="A1559" s="2">
        <v>44635.679699074077</v>
      </c>
      <c r="B1559">
        <v>23741080</v>
      </c>
      <c r="C1559" s="1">
        <v>-6.2435900000000005E-11</v>
      </c>
      <c r="D1559" s="1">
        <v>-1.6454600000000001E-10</v>
      </c>
      <c r="E1559" s="1">
        <v>1.93678E-7</v>
      </c>
      <c r="F1559" s="1">
        <v>-1.7424600000000001E-10</v>
      </c>
      <c r="G1559" s="1">
        <v>7.7729999999999999E-11</v>
      </c>
      <c r="H1559" s="1">
        <f t="shared" si="192"/>
        <v>-4.0458463200000006E-11</v>
      </c>
      <c r="I1559" s="1">
        <f t="shared" si="193"/>
        <v>-3.2909200000000001E-13</v>
      </c>
      <c r="J1559" s="1">
        <f t="shared" si="194"/>
        <v>1.9270961E-7</v>
      </c>
      <c r="K1559" s="1">
        <f t="shared" si="195"/>
        <v>2.7749609999999996E-11</v>
      </c>
      <c r="L1559" s="1">
        <f t="shared" si="196"/>
        <v>-2.0994522898987761E-4</v>
      </c>
      <c r="M1559" s="1">
        <f t="shared" si="197"/>
        <v>-1.7077093353050738E-6</v>
      </c>
      <c r="N1559" s="1">
        <f t="shared" si="198"/>
        <v>-9.0418946932641303E-4</v>
      </c>
      <c r="O1559" s="1">
        <f t="shared" si="199"/>
        <v>1.439970222554028E-4</v>
      </c>
    </row>
    <row r="1560" spans="1:15" x14ac:dyDescent="0.35">
      <c r="A1560" s="2">
        <v>44635.679872685185</v>
      </c>
      <c r="B1560">
        <v>23756232</v>
      </c>
      <c r="C1560" s="1">
        <v>-5.6501899999999997E-11</v>
      </c>
      <c r="D1560" s="1">
        <v>-1.5783000000000001E-10</v>
      </c>
      <c r="E1560" s="1">
        <v>1.95291E-7</v>
      </c>
      <c r="F1560" s="1">
        <v>-1.63475E-10</v>
      </c>
      <c r="G1560" s="1">
        <v>7.9779999999999995E-11</v>
      </c>
      <c r="H1560" s="1">
        <f t="shared" si="192"/>
        <v>-3.6613231200000001E-11</v>
      </c>
      <c r="I1560" s="1">
        <f t="shared" si="193"/>
        <v>-3.1566000000000004E-13</v>
      </c>
      <c r="J1560" s="1">
        <f t="shared" si="194"/>
        <v>1.9431454499999999E-7</v>
      </c>
      <c r="K1560" s="1">
        <f t="shared" si="195"/>
        <v>2.8481459999999998E-11</v>
      </c>
      <c r="L1560" s="1">
        <f t="shared" si="196"/>
        <v>-1.8842249405467821E-4</v>
      </c>
      <c r="M1560" s="1">
        <f t="shared" si="197"/>
        <v>-1.6244795262238349E-6</v>
      </c>
      <c r="N1560" s="1">
        <f t="shared" si="198"/>
        <v>-8.4129059921891078E-4</v>
      </c>
      <c r="O1560" s="1">
        <f t="shared" si="199"/>
        <v>1.4657399938846575E-4</v>
      </c>
    </row>
    <row r="1561" spans="1:15" x14ac:dyDescent="0.35">
      <c r="A1561" s="2">
        <v>44635.680046296293</v>
      </c>
      <c r="B1561">
        <v>23771384</v>
      </c>
      <c r="C1561" s="1">
        <v>-6.7488300000000005E-11</v>
      </c>
      <c r="D1561" s="1">
        <v>-1.6219099999999999E-10</v>
      </c>
      <c r="E1561" s="1">
        <v>1.9484299999999999E-7</v>
      </c>
      <c r="F1561" s="1">
        <v>-1.72343E-10</v>
      </c>
      <c r="G1561" s="1">
        <v>7.8758600000000001E-11</v>
      </c>
      <c r="H1561" s="1">
        <f t="shared" si="192"/>
        <v>-4.3732418400000007E-11</v>
      </c>
      <c r="I1561" s="1">
        <f t="shared" si="193"/>
        <v>-3.2438199999999997E-13</v>
      </c>
      <c r="J1561" s="1">
        <f t="shared" si="194"/>
        <v>1.9386878499999999E-7</v>
      </c>
      <c r="K1561" s="1">
        <f t="shared" si="195"/>
        <v>2.8116820200000002E-11</v>
      </c>
      <c r="L1561" s="1">
        <f t="shared" si="196"/>
        <v>-2.2557740999924259E-4</v>
      </c>
      <c r="M1561" s="1">
        <f t="shared" si="197"/>
        <v>-1.6732038631180362E-6</v>
      </c>
      <c r="N1561" s="1">
        <f t="shared" si="198"/>
        <v>-8.8896724658381701E-4</v>
      </c>
      <c r="O1561" s="1">
        <f t="shared" si="199"/>
        <v>1.4503015635033769E-4</v>
      </c>
    </row>
    <row r="1562" spans="1:15" x14ac:dyDescent="0.35">
      <c r="A1562" s="2">
        <v>44635.680219907408</v>
      </c>
      <c r="B1562">
        <v>23786536</v>
      </c>
      <c r="C1562" s="1">
        <v>-6.9509299999999997E-11</v>
      </c>
      <c r="D1562" s="1">
        <v>-1.48647E-10</v>
      </c>
      <c r="E1562" s="1">
        <v>1.9278200000000001E-7</v>
      </c>
      <c r="F1562" s="1">
        <v>-1.84276E-10</v>
      </c>
      <c r="G1562" s="1">
        <v>8.60536E-11</v>
      </c>
      <c r="H1562" s="1">
        <f t="shared" si="192"/>
        <v>-4.50420264E-11</v>
      </c>
      <c r="I1562" s="1">
        <f t="shared" si="193"/>
        <v>-2.9729400000000003E-13</v>
      </c>
      <c r="J1562" s="1">
        <f t="shared" si="194"/>
        <v>1.9181809000000001E-7</v>
      </c>
      <c r="K1562" s="1">
        <f t="shared" si="195"/>
        <v>3.0721135200000001E-11</v>
      </c>
      <c r="L1562" s="1">
        <f t="shared" si="196"/>
        <v>-2.3481636377465753E-4</v>
      </c>
      <c r="M1562" s="1">
        <f t="shared" si="197"/>
        <v>-1.5498746755324277E-6</v>
      </c>
      <c r="N1562" s="1">
        <f t="shared" si="198"/>
        <v>-9.6068102857243545E-4</v>
      </c>
      <c r="O1562" s="1">
        <f t="shared" si="199"/>
        <v>1.6015765353518012E-4</v>
      </c>
    </row>
    <row r="1563" spans="1:15" x14ac:dyDescent="0.35">
      <c r="A1563" s="2">
        <v>44635.680393518516</v>
      </c>
      <c r="B1563">
        <v>23801688</v>
      </c>
      <c r="C1563" s="1">
        <v>-7.4174800000000006E-11</v>
      </c>
      <c r="D1563" s="1">
        <v>-1.5914000000000001E-10</v>
      </c>
      <c r="E1563" s="1">
        <v>1.94127E-7</v>
      </c>
      <c r="F1563" s="1">
        <v>-1.80717E-10</v>
      </c>
      <c r="G1563" s="1">
        <v>8.7712099999999997E-11</v>
      </c>
      <c r="H1563" s="1">
        <f t="shared" si="192"/>
        <v>-4.8065270400000005E-11</v>
      </c>
      <c r="I1563" s="1">
        <f t="shared" si="193"/>
        <v>-3.1828000000000003E-13</v>
      </c>
      <c r="J1563" s="1">
        <f t="shared" si="194"/>
        <v>1.9315636500000001E-7</v>
      </c>
      <c r="K1563" s="1">
        <f t="shared" si="195"/>
        <v>3.13132197E-11</v>
      </c>
      <c r="L1563" s="1">
        <f t="shared" si="196"/>
        <v>-2.4884124527814553E-4</v>
      </c>
      <c r="M1563" s="1">
        <f t="shared" si="197"/>
        <v>-1.6477841669882326E-6</v>
      </c>
      <c r="N1563" s="1">
        <f t="shared" si="198"/>
        <v>-9.3559950768383937E-4</v>
      </c>
      <c r="O1563" s="1">
        <f t="shared" si="199"/>
        <v>1.6211332046966195E-4</v>
      </c>
    </row>
    <row r="1564" spans="1:15" x14ac:dyDescent="0.35">
      <c r="A1564" s="2">
        <v>44635.680567129632</v>
      </c>
      <c r="B1564">
        <v>23816840</v>
      </c>
      <c r="C1564" s="1">
        <v>-7.0036099999999996E-11</v>
      </c>
      <c r="D1564" s="1">
        <v>-1.5543400000000001E-10</v>
      </c>
      <c r="E1564" s="1">
        <v>1.94127E-7</v>
      </c>
      <c r="F1564" s="1">
        <v>-1.70225E-10</v>
      </c>
      <c r="G1564" s="1">
        <v>9.2088599999999995E-11</v>
      </c>
      <c r="H1564" s="1">
        <f t="shared" si="192"/>
        <v>-4.5383392799999997E-11</v>
      </c>
      <c r="I1564" s="1">
        <f t="shared" si="193"/>
        <v>-3.1086800000000002E-13</v>
      </c>
      <c r="J1564" s="1">
        <f t="shared" si="194"/>
        <v>1.9315636500000001E-7</v>
      </c>
      <c r="K1564" s="1">
        <f t="shared" si="195"/>
        <v>3.2875630199999998E-11</v>
      </c>
      <c r="L1564" s="1">
        <f t="shared" si="196"/>
        <v>-2.3495675537277787E-4</v>
      </c>
      <c r="M1564" s="1">
        <f t="shared" si="197"/>
        <v>-1.609411111044671E-6</v>
      </c>
      <c r="N1564" s="1">
        <f t="shared" si="198"/>
        <v>-8.8128082136977462E-4</v>
      </c>
      <c r="O1564" s="1">
        <f t="shared" si="199"/>
        <v>1.7020215823589349E-4</v>
      </c>
    </row>
    <row r="1565" spans="1:15" x14ac:dyDescent="0.35">
      <c r="A1565" s="2">
        <v>44635.68074074074</v>
      </c>
      <c r="B1565">
        <v>23831994</v>
      </c>
      <c r="C1565" s="1">
        <v>-6.7241099999999994E-11</v>
      </c>
      <c r="D1565" s="1">
        <v>-1.53212E-10</v>
      </c>
      <c r="E1565" s="1">
        <v>1.9484299999999999E-7</v>
      </c>
      <c r="F1565" s="1">
        <v>-1.69484E-10</v>
      </c>
      <c r="G1565" s="1">
        <v>8.3227899999999996E-11</v>
      </c>
      <c r="H1565" s="1">
        <f t="shared" si="192"/>
        <v>-4.3572232799999994E-11</v>
      </c>
      <c r="I1565" s="1">
        <f t="shared" si="193"/>
        <v>-3.0642400000000001E-13</v>
      </c>
      <c r="J1565" s="1">
        <f t="shared" si="194"/>
        <v>1.9386878499999999E-7</v>
      </c>
      <c r="K1565" s="1">
        <f t="shared" si="195"/>
        <v>2.9712360299999996E-11</v>
      </c>
      <c r="L1565" s="1">
        <f t="shared" si="196"/>
        <v>-2.2475115217748953E-4</v>
      </c>
      <c r="M1565" s="1">
        <f t="shared" si="197"/>
        <v>-1.5805742012567936E-6</v>
      </c>
      <c r="N1565" s="1">
        <f t="shared" si="198"/>
        <v>-8.7422015875325164E-4</v>
      </c>
      <c r="O1565" s="1">
        <f t="shared" si="199"/>
        <v>1.5326015634750071E-4</v>
      </c>
    </row>
    <row r="1566" spans="1:15" x14ac:dyDescent="0.35">
      <c r="A1566" s="2">
        <v>44635.680925925924</v>
      </c>
      <c r="B1566">
        <v>23847146</v>
      </c>
      <c r="C1566" s="1">
        <v>-8.43228E-11</v>
      </c>
      <c r="D1566" s="1">
        <v>-1.6024600000000001E-10</v>
      </c>
      <c r="E1566" s="1">
        <v>1.9099099999999999E-7</v>
      </c>
      <c r="F1566" s="1">
        <v>-1.69785E-10</v>
      </c>
      <c r="G1566" s="1">
        <v>7.3652099999999996E-11</v>
      </c>
      <c r="H1566" s="1">
        <f t="shared" si="192"/>
        <v>-5.4641174400000004E-11</v>
      </c>
      <c r="I1566" s="1">
        <f t="shared" si="193"/>
        <v>-3.2049200000000002E-13</v>
      </c>
      <c r="J1566" s="1">
        <f t="shared" si="194"/>
        <v>1.90036045E-7</v>
      </c>
      <c r="K1566" s="1">
        <f t="shared" si="195"/>
        <v>2.62937997E-11</v>
      </c>
      <c r="L1566" s="1">
        <f t="shared" si="196"/>
        <v>-2.8753058084322902E-4</v>
      </c>
      <c r="M1566" s="1">
        <f t="shared" si="197"/>
        <v>-1.6864800569807692E-6</v>
      </c>
      <c r="N1566" s="1">
        <f t="shared" si="198"/>
        <v>-8.9343576898793067E-4</v>
      </c>
      <c r="O1566" s="1">
        <f t="shared" si="199"/>
        <v>1.3836217071345596E-4</v>
      </c>
    </row>
    <row r="1567" spans="1:15" x14ac:dyDescent="0.35">
      <c r="A1567" s="2">
        <v>44635.68109953704</v>
      </c>
      <c r="B1567">
        <v>23862300</v>
      </c>
      <c r="C1567" s="1">
        <v>-8.0044300000000003E-11</v>
      </c>
      <c r="D1567" s="1">
        <v>-1.4668100000000001E-10</v>
      </c>
      <c r="E1567" s="1">
        <v>1.93052E-7</v>
      </c>
      <c r="F1567" s="1">
        <v>-1.7421399999999999E-10</v>
      </c>
      <c r="G1567" s="1">
        <v>8.4617099999999994E-11</v>
      </c>
      <c r="H1567" s="1">
        <f t="shared" si="192"/>
        <v>-5.1868706400000001E-11</v>
      </c>
      <c r="I1567" s="1">
        <f t="shared" si="193"/>
        <v>-2.9336200000000002E-13</v>
      </c>
      <c r="J1567" s="1">
        <f t="shared" si="194"/>
        <v>1.9208674E-7</v>
      </c>
      <c r="K1567" s="1">
        <f t="shared" si="195"/>
        <v>3.0208304699999999E-11</v>
      </c>
      <c r="L1567" s="1">
        <f t="shared" si="196"/>
        <v>-2.7002752194138963E-4</v>
      </c>
      <c r="M1567" s="1">
        <f t="shared" si="197"/>
        <v>-1.5272371221459638E-6</v>
      </c>
      <c r="N1567" s="1">
        <f t="shared" si="198"/>
        <v>-9.0695484758604363E-4</v>
      </c>
      <c r="O1567" s="1">
        <f t="shared" si="199"/>
        <v>1.5726387308150473E-4</v>
      </c>
    </row>
    <row r="1568" spans="1:15" x14ac:dyDescent="0.35">
      <c r="A1568" s="2">
        <v>44635.681273148148</v>
      </c>
      <c r="B1568">
        <v>23877452</v>
      </c>
      <c r="C1568" s="1">
        <v>-8.5860099999999994E-11</v>
      </c>
      <c r="D1568" s="1">
        <v>-1.54451E-10</v>
      </c>
      <c r="E1568" s="1">
        <v>1.9564900000000001E-7</v>
      </c>
      <c r="F1568" s="1">
        <v>-1.7790100000000001E-10</v>
      </c>
      <c r="G1568" s="1">
        <v>8.7497100000000001E-11</v>
      </c>
      <c r="H1568" s="1">
        <f t="shared" si="192"/>
        <v>-5.56373448E-11</v>
      </c>
      <c r="I1568" s="1">
        <f t="shared" si="193"/>
        <v>-3.0890200000000002E-13</v>
      </c>
      <c r="J1568" s="1">
        <f t="shared" si="194"/>
        <v>1.9467075499999999E-7</v>
      </c>
      <c r="K1568" s="1">
        <f t="shared" si="195"/>
        <v>3.1236464699999998E-11</v>
      </c>
      <c r="L1568" s="1">
        <f t="shared" si="196"/>
        <v>-2.8580227574501367E-4</v>
      </c>
      <c r="M1568" s="1">
        <f t="shared" si="197"/>
        <v>-1.5867920171162844E-6</v>
      </c>
      <c r="N1568" s="1">
        <f t="shared" si="198"/>
        <v>-9.138558074632217E-4</v>
      </c>
      <c r="O1568" s="1">
        <f t="shared" si="199"/>
        <v>1.6045792137601766E-4</v>
      </c>
    </row>
    <row r="1569" spans="1:15" x14ac:dyDescent="0.35">
      <c r="A1569" s="2">
        <v>44635.681446759256</v>
      </c>
      <c r="B1569">
        <v>23892604</v>
      </c>
      <c r="C1569" s="1">
        <v>-7.3142800000000006E-11</v>
      </c>
      <c r="D1569" s="1">
        <v>-1.4361900000000001E-10</v>
      </c>
      <c r="E1569" s="1">
        <v>1.9663499999999999E-7</v>
      </c>
      <c r="F1569" s="1">
        <v>-1.73311E-10</v>
      </c>
      <c r="G1569" s="1">
        <v>8.2298599999999996E-11</v>
      </c>
      <c r="H1569" s="1">
        <f t="shared" si="192"/>
        <v>-4.7396534400000008E-11</v>
      </c>
      <c r="I1569" s="1">
        <f t="shared" si="193"/>
        <v>-2.87238E-13</v>
      </c>
      <c r="J1569" s="1">
        <f t="shared" si="194"/>
        <v>1.9565182499999998E-7</v>
      </c>
      <c r="K1569" s="1">
        <f t="shared" si="195"/>
        <v>2.9380600199999997E-11</v>
      </c>
      <c r="L1569" s="1">
        <f t="shared" si="196"/>
        <v>-2.422493856114044E-4</v>
      </c>
      <c r="M1569" s="1">
        <f t="shared" si="197"/>
        <v>-1.4681079514591803E-6</v>
      </c>
      <c r="N1569" s="1">
        <f t="shared" si="198"/>
        <v>-8.8581335747826536E-4</v>
      </c>
      <c r="O1569" s="1">
        <f t="shared" si="199"/>
        <v>1.5016777993254087E-4</v>
      </c>
    </row>
    <row r="1570" spans="1:15" x14ac:dyDescent="0.35">
      <c r="A1570" s="2">
        <v>44635.681620370371</v>
      </c>
      <c r="B1570">
        <v>23907756</v>
      </c>
      <c r="C1570" s="1">
        <v>-7.8904799999999999E-11</v>
      </c>
      <c r="D1570" s="1">
        <v>-1.5432899999999999E-10</v>
      </c>
      <c r="E1570" s="1">
        <v>1.95291E-7</v>
      </c>
      <c r="F1570" s="1">
        <v>-1.7674E-10</v>
      </c>
      <c r="G1570" s="1">
        <v>8.1929999999999995E-11</v>
      </c>
      <c r="H1570" s="1">
        <f t="shared" si="192"/>
        <v>-5.11303104E-11</v>
      </c>
      <c r="I1570" s="1">
        <f t="shared" si="193"/>
        <v>-3.0865799999999998E-13</v>
      </c>
      <c r="J1570" s="1">
        <f t="shared" si="194"/>
        <v>1.9431454499999999E-7</v>
      </c>
      <c r="K1570" s="1">
        <f t="shared" si="195"/>
        <v>2.924901E-11</v>
      </c>
      <c r="L1570" s="1">
        <f t="shared" si="196"/>
        <v>-2.6313166829585507E-4</v>
      </c>
      <c r="M1570" s="1">
        <f t="shared" si="197"/>
        <v>-1.5884451676018385E-6</v>
      </c>
      <c r="N1570" s="1">
        <f t="shared" si="198"/>
        <v>-9.0955620434898484E-4</v>
      </c>
      <c r="O1570" s="1">
        <f t="shared" si="199"/>
        <v>1.505240382288418E-4</v>
      </c>
    </row>
    <row r="1571" spans="1:15" x14ac:dyDescent="0.35">
      <c r="A1571" s="2">
        <v>44635.681793981479</v>
      </c>
      <c r="B1571">
        <v>23922908</v>
      </c>
      <c r="C1571" s="1">
        <v>-8.3452100000000004E-11</v>
      </c>
      <c r="D1571" s="1">
        <v>-1.5249600000000001E-10</v>
      </c>
      <c r="E1571" s="1">
        <v>1.9493299999999999E-7</v>
      </c>
      <c r="F1571" s="1">
        <v>-1.7694399999999999E-10</v>
      </c>
      <c r="G1571" s="1">
        <v>9.6795700000000004E-11</v>
      </c>
      <c r="H1571" s="1">
        <f t="shared" si="192"/>
        <v>-5.4076960800000006E-11</v>
      </c>
      <c r="I1571" s="1">
        <f t="shared" si="193"/>
        <v>-3.0499200000000004E-13</v>
      </c>
      <c r="J1571" s="1">
        <f t="shared" si="194"/>
        <v>1.9395833499999999E-7</v>
      </c>
      <c r="K1571" s="1">
        <f t="shared" si="195"/>
        <v>3.4556064899999995E-11</v>
      </c>
      <c r="L1571" s="1">
        <f t="shared" si="196"/>
        <v>-2.7880709947319357E-4</v>
      </c>
      <c r="M1571" s="1">
        <f t="shared" si="197"/>
        <v>-1.5724614258005466E-6</v>
      </c>
      <c r="N1571" s="1">
        <f t="shared" si="198"/>
        <v>-9.1227840247236607E-4</v>
      </c>
      <c r="O1571" s="1">
        <f t="shared" si="199"/>
        <v>1.7816230944651075E-4</v>
      </c>
    </row>
    <row r="1572" spans="1:15" x14ac:dyDescent="0.35">
      <c r="A1572" s="2">
        <v>44635.681979166664</v>
      </c>
      <c r="B1572">
        <v>23938060</v>
      </c>
      <c r="C1572" s="1">
        <v>-7.9936799999999998E-11</v>
      </c>
      <c r="D1572" s="1">
        <v>-1.6125000000000001E-10</v>
      </c>
      <c r="E1572" s="1">
        <v>2.00845E-7</v>
      </c>
      <c r="F1572" s="1">
        <v>-1.79331E-10</v>
      </c>
      <c r="G1572" s="1">
        <v>9.4031400000000004E-11</v>
      </c>
      <c r="H1572" s="1">
        <f t="shared" si="192"/>
        <v>-5.1799046400000003E-11</v>
      </c>
      <c r="I1572" s="1">
        <f t="shared" si="193"/>
        <v>-3.2250000000000004E-13</v>
      </c>
      <c r="J1572" s="1">
        <f t="shared" si="194"/>
        <v>1.99840775E-7</v>
      </c>
      <c r="K1572" s="1">
        <f t="shared" si="195"/>
        <v>3.3569209799999996E-11</v>
      </c>
      <c r="L1572" s="1">
        <f t="shared" si="196"/>
        <v>-2.5920158886493514E-4</v>
      </c>
      <c r="M1572" s="1">
        <f t="shared" si="197"/>
        <v>-1.6137847744035222E-6</v>
      </c>
      <c r="N1572" s="1">
        <f t="shared" si="198"/>
        <v>-8.9736941822808679E-4</v>
      </c>
      <c r="O1572" s="1">
        <f t="shared" si="199"/>
        <v>1.6797978190386819E-4</v>
      </c>
    </row>
    <row r="1573" spans="1:15" x14ac:dyDescent="0.35">
      <c r="A1573" s="2">
        <v>44635.682152777779</v>
      </c>
      <c r="B1573">
        <v>23953214</v>
      </c>
      <c r="C1573" s="1">
        <v>-8.7117800000000002E-11</v>
      </c>
      <c r="D1573" s="1">
        <v>-1.5098099999999999E-10</v>
      </c>
      <c r="E1573" s="1">
        <v>1.9779900000000001E-7</v>
      </c>
      <c r="F1573" s="1">
        <v>-1.7386999999999999E-10</v>
      </c>
      <c r="G1573" s="1">
        <v>6.8385200000000004E-11</v>
      </c>
      <c r="H1573" s="1">
        <f t="shared" si="192"/>
        <v>-5.64523344E-11</v>
      </c>
      <c r="I1573" s="1">
        <f t="shared" si="193"/>
        <v>-3.01962E-13</v>
      </c>
      <c r="J1573" s="1">
        <f t="shared" si="194"/>
        <v>1.9681000500000002E-7</v>
      </c>
      <c r="K1573" s="1">
        <f t="shared" si="195"/>
        <v>2.4413516399999997E-11</v>
      </c>
      <c r="L1573" s="1">
        <f t="shared" si="196"/>
        <v>-2.8683671035931326E-4</v>
      </c>
      <c r="M1573" s="1">
        <f t="shared" si="197"/>
        <v>-1.5342817556455016E-6</v>
      </c>
      <c r="N1573" s="1">
        <f t="shared" si="198"/>
        <v>-8.8344085962499704E-4</v>
      </c>
      <c r="O1573" s="1">
        <f t="shared" si="199"/>
        <v>1.2404611442390844E-4</v>
      </c>
    </row>
    <row r="1574" spans="1:15" x14ac:dyDescent="0.35">
      <c r="A1574" s="2">
        <v>44635.682326388887</v>
      </c>
      <c r="B1574">
        <v>23968366</v>
      </c>
      <c r="C1574" s="1">
        <v>-9.3438799999999995E-11</v>
      </c>
      <c r="D1574" s="1">
        <v>-1.60082E-10</v>
      </c>
      <c r="E1574" s="1">
        <v>1.99591E-7</v>
      </c>
      <c r="F1574" s="1">
        <v>-1.80524E-10</v>
      </c>
      <c r="G1574" s="1">
        <v>8.4571400000000005E-11</v>
      </c>
      <c r="H1574" s="1">
        <f t="shared" si="192"/>
        <v>-6.05483424E-11</v>
      </c>
      <c r="I1574" s="1">
        <f t="shared" si="193"/>
        <v>-3.2016400000000001E-13</v>
      </c>
      <c r="J1574" s="1">
        <f t="shared" si="194"/>
        <v>1.9859304500000001E-7</v>
      </c>
      <c r="K1574" s="1">
        <f t="shared" si="195"/>
        <v>3.01919898E-11</v>
      </c>
      <c r="L1574" s="1">
        <f t="shared" si="196"/>
        <v>-3.0488652006921993E-4</v>
      </c>
      <c r="M1574" s="1">
        <f t="shared" si="197"/>
        <v>-1.6121611912441343E-6</v>
      </c>
      <c r="N1574" s="1">
        <f t="shared" si="198"/>
        <v>-9.0901471398457077E-4</v>
      </c>
      <c r="O1574" s="1">
        <f t="shared" si="199"/>
        <v>1.520294419172635E-4</v>
      </c>
    </row>
    <row r="1575" spans="1:15" x14ac:dyDescent="0.35">
      <c r="A1575" s="2">
        <v>44635.682500000003</v>
      </c>
      <c r="B1575">
        <v>23983520</v>
      </c>
      <c r="C1575" s="1">
        <v>-9.3320600000000004E-11</v>
      </c>
      <c r="D1575" s="1">
        <v>-1.5631400000000001E-10</v>
      </c>
      <c r="E1575" s="1">
        <v>1.9976999999999999E-7</v>
      </c>
      <c r="F1575" s="1">
        <v>-1.7718100000000001E-10</v>
      </c>
      <c r="G1575" s="1">
        <v>7.8858600000000006E-11</v>
      </c>
      <c r="H1575" s="1">
        <f t="shared" si="192"/>
        <v>-6.04717488E-11</v>
      </c>
      <c r="I1575" s="1">
        <f t="shared" si="193"/>
        <v>-3.1262800000000001E-13</v>
      </c>
      <c r="J1575" s="1">
        <f t="shared" si="194"/>
        <v>1.9877114999999999E-7</v>
      </c>
      <c r="K1575" s="1">
        <f t="shared" si="195"/>
        <v>2.8152520200000002E-11</v>
      </c>
      <c r="L1575" s="1">
        <f t="shared" si="196"/>
        <v>-3.0422799686976709E-4</v>
      </c>
      <c r="M1575" s="1">
        <f t="shared" si="197"/>
        <v>-1.5728036991283697E-6</v>
      </c>
      <c r="N1575" s="1">
        <f t="shared" si="198"/>
        <v>-8.9138187307363282E-4</v>
      </c>
      <c r="O1575" s="1">
        <f t="shared" si="199"/>
        <v>1.4163282850655138E-4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BF595-8388-4B6F-AE47-5D8C73CAF50A}">
  <dimension ref="A1:O1575"/>
  <sheetViews>
    <sheetView topLeftCell="E1" workbookViewId="0">
      <pane ySplit="1" topLeftCell="A2" activePane="bottomLeft" state="frozen"/>
      <selection pane="bottomLeft" activeCell="R10" sqref="R10"/>
    </sheetView>
  </sheetViews>
  <sheetFormatPr defaultRowHeight="14.5" x14ac:dyDescent="0.35"/>
  <cols>
    <col min="1" max="1" width="18" style="2" customWidth="1"/>
    <col min="2" max="2" width="13.7265625" customWidth="1"/>
    <col min="3" max="3" width="13.453125" customWidth="1"/>
    <col min="4" max="4" width="13" customWidth="1"/>
    <col min="5" max="5" width="14.54296875" customWidth="1"/>
    <col min="6" max="6" width="17.26953125" customWidth="1"/>
    <col min="7" max="8" width="18" customWidth="1"/>
    <col min="9" max="9" width="12.26953125" customWidth="1"/>
    <col min="10" max="10" width="12.36328125" customWidth="1"/>
    <col min="11" max="11" width="14.54296875" customWidth="1"/>
  </cols>
  <sheetData>
    <row r="1" spans="1:15" s="4" customFormat="1" x14ac:dyDescent="0.3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8</v>
      </c>
      <c r="I1" s="5" t="s">
        <v>10</v>
      </c>
      <c r="J1" s="5" t="s">
        <v>7</v>
      </c>
      <c r="K1" s="5" t="s">
        <v>9</v>
      </c>
      <c r="L1" s="5" t="s">
        <v>11</v>
      </c>
      <c r="M1" s="5" t="s">
        <v>12</v>
      </c>
      <c r="N1" s="5" t="s">
        <v>13</v>
      </c>
      <c r="O1" s="5" t="s">
        <v>14</v>
      </c>
    </row>
    <row r="2" spans="1:15" x14ac:dyDescent="0.35">
      <c r="A2" s="2">
        <v>44635.405034722222</v>
      </c>
      <c r="B2">
        <v>10952</v>
      </c>
      <c r="C2" s="1">
        <v>2.33489E-11</v>
      </c>
      <c r="D2" s="1">
        <v>-7.5659300000000007E-12</v>
      </c>
      <c r="E2" s="1">
        <v>5.4323799999999998E-9</v>
      </c>
      <c r="F2" s="1">
        <v>-3.1357699999999999E-11</v>
      </c>
      <c r="G2" s="1">
        <v>2.4297200000000001E-10</v>
      </c>
      <c r="H2" s="1">
        <f>0.648*C2</f>
        <v>1.5130087200000002E-11</v>
      </c>
      <c r="I2" s="1">
        <f>0.002*D2</f>
        <v>-1.5131860000000001E-14</v>
      </c>
      <c r="J2" s="1">
        <f>E2-(0.005*E2)</f>
        <v>5.4052180999999995E-9</v>
      </c>
      <c r="K2" s="1">
        <f>G2-(0.643*G2)</f>
        <v>8.6741003999999987E-11</v>
      </c>
      <c r="L2" s="1">
        <f>H2/J2</f>
        <v>2.7991631272011029E-3</v>
      </c>
      <c r="M2" s="1">
        <f>I2/J2</f>
        <v>-2.7994911065660795E-6</v>
      </c>
      <c r="N2" s="1">
        <f>F2/J2</f>
        <v>-5.8013755263640523E-3</v>
      </c>
      <c r="O2" s="1">
        <f>K2/J2</f>
        <v>1.6047641814860347E-2</v>
      </c>
    </row>
    <row r="3" spans="1:15" x14ac:dyDescent="0.35">
      <c r="A3" s="2">
        <v>44635.40525462963</v>
      </c>
      <c r="B3">
        <v>29737</v>
      </c>
      <c r="C3" s="1">
        <v>1.61894E-11</v>
      </c>
      <c r="D3" s="1">
        <v>-7.6683099999999997E-12</v>
      </c>
      <c r="E3" s="1">
        <v>6.1283199999999998E-9</v>
      </c>
      <c r="F3" s="1">
        <v>-4.3010599999999999E-11</v>
      </c>
      <c r="G3" s="1">
        <v>2.24705E-10</v>
      </c>
      <c r="H3" s="1">
        <f t="shared" ref="H3:H66" si="0">0.648*C3</f>
        <v>1.0490731200000001E-11</v>
      </c>
      <c r="I3" s="1">
        <f t="shared" ref="I3:I66" si="1">0.002*D3</f>
        <v>-1.533662E-14</v>
      </c>
      <c r="J3" s="1">
        <f t="shared" ref="J3:J66" si="2">E3-(0.005*E3)</f>
        <v>6.0976783999999995E-9</v>
      </c>
      <c r="K3" s="1">
        <f t="shared" ref="K3:K66" si="3">G3-(0.643*G3)</f>
        <v>8.0219685000000001E-11</v>
      </c>
      <c r="L3" s="1">
        <f t="shared" ref="L3:L66" si="4">H3/J3</f>
        <v>1.720446785123991E-3</v>
      </c>
      <c r="M3" s="1">
        <f t="shared" ref="M3:M66" si="5">I3/J3</f>
        <v>-2.5151572441078561E-6</v>
      </c>
      <c r="N3" s="1">
        <f t="shared" ref="N3:N66" si="6">F3/J3</f>
        <v>-7.0536025645432533E-3</v>
      </c>
      <c r="O3" s="1">
        <f t="shared" ref="O3:O66" si="7">K3/J3</f>
        <v>1.3155774991347529E-2</v>
      </c>
    </row>
    <row r="4" spans="1:15" x14ac:dyDescent="0.35">
      <c r="A4" s="2">
        <v>44635.405439814815</v>
      </c>
      <c r="B4">
        <v>45671</v>
      </c>
      <c r="C4" s="1">
        <v>1.97907E-11</v>
      </c>
      <c r="D4" s="1">
        <v>-9.1733100000000002E-12</v>
      </c>
      <c r="E4" s="1">
        <v>6.4085799999999998E-9</v>
      </c>
      <c r="F4" s="1">
        <v>-4.27741E-11</v>
      </c>
      <c r="G4" s="1">
        <v>2.44032E-10</v>
      </c>
      <c r="H4" s="1">
        <f t="shared" si="0"/>
        <v>1.28243736E-11</v>
      </c>
      <c r="I4" s="1">
        <f t="shared" si="1"/>
        <v>-1.8346620000000001E-14</v>
      </c>
      <c r="J4" s="1">
        <f t="shared" si="2"/>
        <v>6.3765370999999995E-9</v>
      </c>
      <c r="K4" s="1">
        <f t="shared" si="3"/>
        <v>8.7119424000000009E-11</v>
      </c>
      <c r="L4" s="1">
        <f t="shared" si="4"/>
        <v>2.011181523589034E-3</v>
      </c>
      <c r="M4" s="1">
        <f t="shared" si="5"/>
        <v>-2.8772074422651762E-6</v>
      </c>
      <c r="N4" s="1">
        <f t="shared" si="6"/>
        <v>-6.7080453432945605E-3</v>
      </c>
      <c r="O4" s="1">
        <f t="shared" si="7"/>
        <v>1.3662497784259738E-2</v>
      </c>
    </row>
    <row r="5" spans="1:15" x14ac:dyDescent="0.35">
      <c r="A5" s="2">
        <v>44635.405624999999</v>
      </c>
      <c r="B5">
        <v>61604</v>
      </c>
      <c r="C5" s="1">
        <v>1.5458400000000001E-11</v>
      </c>
      <c r="D5" s="1">
        <v>-1.7814199999999999E-11</v>
      </c>
      <c r="E5" s="1">
        <v>6.64036E-9</v>
      </c>
      <c r="F5" s="1">
        <v>-4.43651E-11</v>
      </c>
      <c r="G5" s="1">
        <v>2.4211999999999999E-10</v>
      </c>
      <c r="H5" s="1">
        <f t="shared" si="0"/>
        <v>1.0017043200000001E-11</v>
      </c>
      <c r="I5" s="1">
        <f t="shared" si="1"/>
        <v>-3.56284E-14</v>
      </c>
      <c r="J5" s="1">
        <f t="shared" si="2"/>
        <v>6.6071582E-9</v>
      </c>
      <c r="K5" s="1">
        <f t="shared" si="3"/>
        <v>8.6436839999999999E-11</v>
      </c>
      <c r="L5" s="1">
        <f t="shared" si="4"/>
        <v>1.5160895042591836E-3</v>
      </c>
      <c r="M5" s="1">
        <f t="shared" si="5"/>
        <v>-5.3923939644732584E-6</v>
      </c>
      <c r="N5" s="1">
        <f t="shared" si="6"/>
        <v>-6.7147022452103541E-3</v>
      </c>
      <c r="O5" s="1">
        <f t="shared" si="7"/>
        <v>1.3082302161313467E-2</v>
      </c>
    </row>
    <row r="6" spans="1:15" x14ac:dyDescent="0.35">
      <c r="A6" s="2">
        <v>44635.405810185184</v>
      </c>
      <c r="B6">
        <v>77536</v>
      </c>
      <c r="C6" s="1">
        <v>4.5149900000000002E-13</v>
      </c>
      <c r="D6" s="1">
        <v>-1.20604E-11</v>
      </c>
      <c r="E6" s="1">
        <v>6.7024800000000002E-9</v>
      </c>
      <c r="F6" s="1">
        <v>-4.38491E-11</v>
      </c>
      <c r="G6" s="1">
        <v>2.5171800000000002E-10</v>
      </c>
      <c r="H6" s="1">
        <f t="shared" si="0"/>
        <v>2.9257135200000004E-13</v>
      </c>
      <c r="I6" s="1">
        <f t="shared" si="1"/>
        <v>-2.41208E-14</v>
      </c>
      <c r="J6" s="1">
        <f t="shared" si="2"/>
        <v>6.6689676000000005E-9</v>
      </c>
      <c r="K6" s="1">
        <f t="shared" si="3"/>
        <v>8.9863326000000008E-11</v>
      </c>
      <c r="L6" s="1">
        <f t="shared" si="4"/>
        <v>4.3870561314467927E-5</v>
      </c>
      <c r="M6" s="1">
        <f t="shared" si="5"/>
        <v>-3.6168716729108113E-6</v>
      </c>
      <c r="N6" s="1">
        <f t="shared" si="6"/>
        <v>-6.575095671479945E-3</v>
      </c>
      <c r="O6" s="1">
        <f t="shared" si="7"/>
        <v>1.3474848190895394E-2</v>
      </c>
    </row>
    <row r="7" spans="1:15" x14ac:dyDescent="0.35">
      <c r="A7" s="2">
        <v>44635.405995370369</v>
      </c>
      <c r="B7">
        <v>93469</v>
      </c>
      <c r="C7" s="1">
        <v>3.1314699999999999E-11</v>
      </c>
      <c r="D7" s="1">
        <v>-1.19478E-11</v>
      </c>
      <c r="E7" s="1">
        <v>4.2694200000000003E-8</v>
      </c>
      <c r="F7" s="1">
        <v>-3.4120399999999999E-11</v>
      </c>
      <c r="G7" s="1">
        <v>2.5371399999999998E-10</v>
      </c>
      <c r="H7" s="1">
        <f t="shared" si="0"/>
        <v>2.0291925599999999E-11</v>
      </c>
      <c r="I7" s="1">
        <f t="shared" si="1"/>
        <v>-2.3895600000000001E-14</v>
      </c>
      <c r="J7" s="1">
        <f t="shared" si="2"/>
        <v>4.2480729000000005E-8</v>
      </c>
      <c r="K7" s="1">
        <f t="shared" si="3"/>
        <v>9.0575897999999983E-11</v>
      </c>
      <c r="L7" s="1">
        <f t="shared" si="4"/>
        <v>4.7767366704088332E-4</v>
      </c>
      <c r="M7" s="1">
        <f t="shared" si="5"/>
        <v>-5.6250447114502203E-7</v>
      </c>
      <c r="N7" s="1">
        <f t="shared" si="6"/>
        <v>-8.0319713910747615E-4</v>
      </c>
      <c r="O7" s="1">
        <f t="shared" si="7"/>
        <v>2.132164398591182E-3</v>
      </c>
    </row>
    <row r="8" spans="1:15" x14ac:dyDescent="0.35">
      <c r="A8" s="2">
        <v>44635.406180555554</v>
      </c>
      <c r="B8">
        <v>109912</v>
      </c>
      <c r="C8" s="1">
        <v>1.03049E-10</v>
      </c>
      <c r="D8" s="1">
        <v>-1.2255000000000001E-11</v>
      </c>
      <c r="E8" s="1">
        <v>1.91349E-7</v>
      </c>
      <c r="F8" s="1">
        <v>-1.8339400000000001E-11</v>
      </c>
      <c r="G8" s="1">
        <v>2.3858000000000002E-10</v>
      </c>
      <c r="H8" s="1">
        <f t="shared" si="0"/>
        <v>6.6775752000000004E-11</v>
      </c>
      <c r="I8" s="1">
        <f t="shared" si="1"/>
        <v>-2.4510000000000001E-14</v>
      </c>
      <c r="J8" s="1">
        <f t="shared" si="2"/>
        <v>1.90392255E-7</v>
      </c>
      <c r="K8" s="1">
        <f t="shared" si="3"/>
        <v>8.517306000000001E-11</v>
      </c>
      <c r="L8" s="1">
        <f t="shared" si="4"/>
        <v>3.5072724990835373E-4</v>
      </c>
      <c r="M8" s="1">
        <f t="shared" si="5"/>
        <v>-1.2873422818591021E-7</v>
      </c>
      <c r="N8" s="1">
        <f t="shared" si="6"/>
        <v>-9.6324296384850319E-5</v>
      </c>
      <c r="O8" s="1">
        <f t="shared" si="7"/>
        <v>4.4735569732077608E-4</v>
      </c>
    </row>
    <row r="9" spans="1:15" x14ac:dyDescent="0.35">
      <c r="A9" s="2">
        <v>44635.406365740739</v>
      </c>
      <c r="B9">
        <v>125576</v>
      </c>
      <c r="C9" s="1">
        <v>6.7456100000000003E-11</v>
      </c>
      <c r="D9" s="1">
        <v>-1.3166100000000001E-11</v>
      </c>
      <c r="E9" s="1">
        <v>3.3539900000000002E-7</v>
      </c>
      <c r="F9" s="1">
        <v>-2.6186899999999999E-11</v>
      </c>
      <c r="G9" s="1">
        <v>2.2640200000000001E-10</v>
      </c>
      <c r="H9" s="1">
        <f t="shared" si="0"/>
        <v>4.3711552800000001E-11</v>
      </c>
      <c r="I9" s="1">
        <f t="shared" si="1"/>
        <v>-2.6332200000000001E-14</v>
      </c>
      <c r="J9" s="1">
        <f t="shared" si="2"/>
        <v>3.3372200500000002E-7</v>
      </c>
      <c r="K9" s="1">
        <f t="shared" si="3"/>
        <v>8.0825514000000002E-11</v>
      </c>
      <c r="L9" s="1">
        <f t="shared" si="4"/>
        <v>1.3098193150313836E-4</v>
      </c>
      <c r="M9" s="1">
        <f t="shared" si="5"/>
        <v>-7.89045960574281E-8</v>
      </c>
      <c r="N9" s="1">
        <f t="shared" si="6"/>
        <v>-7.8469203731411106E-5</v>
      </c>
      <c r="O9" s="1">
        <f t="shared" si="7"/>
        <v>2.4219413999984808E-4</v>
      </c>
    </row>
    <row r="10" spans="1:15" x14ac:dyDescent="0.35">
      <c r="A10" s="2">
        <v>44635.406539351854</v>
      </c>
      <c r="B10">
        <v>140729</v>
      </c>
      <c r="C10" s="1">
        <v>2.4585200000000001E-11</v>
      </c>
      <c r="D10" s="1">
        <v>-1.20194E-11</v>
      </c>
      <c r="E10" s="1">
        <v>3.9273299999999997E-7</v>
      </c>
      <c r="F10" s="1">
        <v>-3.1196400000000002E-11</v>
      </c>
      <c r="G10" s="1">
        <v>2.0150100000000001E-10</v>
      </c>
      <c r="H10" s="1">
        <f t="shared" si="0"/>
        <v>1.5931209600000001E-11</v>
      </c>
      <c r="I10" s="1">
        <f t="shared" si="1"/>
        <v>-2.4038800000000002E-14</v>
      </c>
      <c r="J10" s="1">
        <f t="shared" si="2"/>
        <v>3.9076933499999997E-7</v>
      </c>
      <c r="K10" s="1">
        <f t="shared" si="3"/>
        <v>7.1935856999999992E-11</v>
      </c>
      <c r="L10" s="1">
        <f t="shared" si="4"/>
        <v>4.0768832590203121E-5</v>
      </c>
      <c r="M10" s="1">
        <f t="shared" si="5"/>
        <v>-6.151659776476576E-8</v>
      </c>
      <c r="N10" s="1">
        <f t="shared" si="6"/>
        <v>-7.9833285792499576E-5</v>
      </c>
      <c r="O10" s="1">
        <f t="shared" si="7"/>
        <v>1.8408777392934375E-4</v>
      </c>
    </row>
    <row r="11" spans="1:15" x14ac:dyDescent="0.35">
      <c r="A11" s="2">
        <v>44635.406712962962</v>
      </c>
      <c r="B11">
        <v>155881</v>
      </c>
      <c r="C11" s="1">
        <v>3.6442399999999998E-12</v>
      </c>
      <c r="D11" s="1">
        <v>-3.2413699999999998E-11</v>
      </c>
      <c r="E11" s="1">
        <v>4.3940500000000001E-7</v>
      </c>
      <c r="F11" s="1">
        <v>-4.1032600000000001E-11</v>
      </c>
      <c r="G11" s="1">
        <v>1.9412100000000001E-10</v>
      </c>
      <c r="H11" s="1">
        <f t="shared" si="0"/>
        <v>2.36146752E-12</v>
      </c>
      <c r="I11" s="1">
        <f t="shared" si="1"/>
        <v>-6.4827400000000001E-14</v>
      </c>
      <c r="J11" s="1">
        <f t="shared" si="2"/>
        <v>4.37207975E-7</v>
      </c>
      <c r="K11" s="1">
        <f t="shared" si="3"/>
        <v>6.9301196999999995E-11</v>
      </c>
      <c r="L11" s="1">
        <f t="shared" si="4"/>
        <v>5.4012452997912492E-6</v>
      </c>
      <c r="M11" s="1">
        <f t="shared" si="5"/>
        <v>-1.4827588632160701E-7</v>
      </c>
      <c r="N11" s="1">
        <f t="shared" si="6"/>
        <v>-9.3851444498467811E-5</v>
      </c>
      <c r="O11" s="1">
        <f t="shared" si="7"/>
        <v>1.5850853818483068E-4</v>
      </c>
    </row>
    <row r="12" spans="1:15" x14ac:dyDescent="0.35">
      <c r="A12" s="2">
        <v>44635.406898148147</v>
      </c>
      <c r="B12">
        <v>171034</v>
      </c>
      <c r="C12" s="1">
        <v>3.62274E-12</v>
      </c>
      <c r="D12" s="1">
        <v>-3.3642300000000003E-11</v>
      </c>
      <c r="E12" s="1">
        <v>4.6511600000000002E-7</v>
      </c>
      <c r="F12" s="1">
        <v>-3.4195600000000002E-11</v>
      </c>
      <c r="G12" s="1">
        <v>1.82634E-10</v>
      </c>
      <c r="H12" s="1">
        <f t="shared" si="0"/>
        <v>2.3475355199999999E-12</v>
      </c>
      <c r="I12" s="1">
        <f t="shared" si="1"/>
        <v>-6.7284600000000009E-14</v>
      </c>
      <c r="J12" s="1">
        <f t="shared" si="2"/>
        <v>4.6279042000000002E-7</v>
      </c>
      <c r="K12" s="1">
        <f t="shared" si="3"/>
        <v>6.5200337999999993E-11</v>
      </c>
      <c r="L12" s="1">
        <f t="shared" si="4"/>
        <v>5.0725672324850628E-6</v>
      </c>
      <c r="M12" s="1">
        <f t="shared" si="5"/>
        <v>-1.4538892140420712E-7</v>
      </c>
      <c r="N12" s="1">
        <f t="shared" si="6"/>
        <v>-7.3890034283769317E-5</v>
      </c>
      <c r="O12" s="1">
        <f t="shared" si="7"/>
        <v>1.4088523699345374E-4</v>
      </c>
    </row>
    <row r="13" spans="1:15" x14ac:dyDescent="0.35">
      <c r="A13" s="2">
        <v>44635.407071759262</v>
      </c>
      <c r="B13">
        <v>186186</v>
      </c>
      <c r="C13" s="1">
        <v>-2.0295899999999999E-11</v>
      </c>
      <c r="D13" s="1">
        <v>-2.62811E-11</v>
      </c>
      <c r="E13" s="1">
        <v>4.6726600000000002E-7</v>
      </c>
      <c r="F13" s="1">
        <v>-3.7517400000000002E-11</v>
      </c>
      <c r="G13" s="1">
        <v>1.79102E-10</v>
      </c>
      <c r="H13" s="1">
        <f t="shared" si="0"/>
        <v>-1.3151743199999999E-11</v>
      </c>
      <c r="I13" s="1">
        <f t="shared" si="1"/>
        <v>-5.25622E-14</v>
      </c>
      <c r="J13" s="1">
        <f t="shared" si="2"/>
        <v>4.6492967000000004E-7</v>
      </c>
      <c r="K13" s="1">
        <f t="shared" si="3"/>
        <v>6.3939413999999999E-11</v>
      </c>
      <c r="L13" s="1">
        <f t="shared" si="4"/>
        <v>-2.8287597132701808E-5</v>
      </c>
      <c r="M13" s="1">
        <f t="shared" si="5"/>
        <v>-1.1305408837426958E-7</v>
      </c>
      <c r="N13" s="1">
        <f t="shared" si="6"/>
        <v>-8.0694785514548898E-5</v>
      </c>
      <c r="O13" s="1">
        <f t="shared" si="7"/>
        <v>1.3752491640294756E-4</v>
      </c>
    </row>
    <row r="14" spans="1:15" x14ac:dyDescent="0.35">
      <c r="A14" s="2">
        <v>44635.40724537037</v>
      </c>
      <c r="B14">
        <v>201339</v>
      </c>
      <c r="C14" s="1">
        <v>-2.0489400000000001E-11</v>
      </c>
      <c r="D14" s="1">
        <v>-2.48478E-11</v>
      </c>
      <c r="E14" s="1">
        <v>4.6968400000000001E-7</v>
      </c>
      <c r="F14" s="1">
        <v>-2.3628400000000001E-11</v>
      </c>
      <c r="G14" s="1">
        <v>2.0765100000000001E-10</v>
      </c>
      <c r="H14" s="1">
        <f t="shared" si="0"/>
        <v>-1.3277131200000001E-11</v>
      </c>
      <c r="I14" s="1">
        <f t="shared" si="1"/>
        <v>-4.9695600000000002E-14</v>
      </c>
      <c r="J14" s="1">
        <f t="shared" si="2"/>
        <v>4.6733558000000001E-7</v>
      </c>
      <c r="K14" s="1">
        <f t="shared" si="3"/>
        <v>7.4131406999999998E-11</v>
      </c>
      <c r="L14" s="1">
        <f t="shared" si="4"/>
        <v>-2.8410272549759641E-5</v>
      </c>
      <c r="M14" s="1">
        <f t="shared" si="5"/>
        <v>-1.0633814784656456E-7</v>
      </c>
      <c r="N14" s="1">
        <f t="shared" si="6"/>
        <v>-5.0559813999182344E-5</v>
      </c>
      <c r="O14" s="1">
        <f t="shared" si="7"/>
        <v>1.586256432690188E-4</v>
      </c>
    </row>
    <row r="15" spans="1:15" x14ac:dyDescent="0.35">
      <c r="A15" s="2">
        <v>44635.407418981478</v>
      </c>
      <c r="B15">
        <v>216490</v>
      </c>
      <c r="C15" s="1">
        <v>3.42234E-9</v>
      </c>
      <c r="D15" s="1">
        <v>-5.3135599999999998E-12</v>
      </c>
      <c r="E15" s="1">
        <v>4.5490300000000001E-7</v>
      </c>
      <c r="F15" s="1">
        <v>4.2754800000000002E-10</v>
      </c>
      <c r="G15" s="1">
        <v>3.9437100000000001E-10</v>
      </c>
      <c r="H15" s="1">
        <f t="shared" si="0"/>
        <v>2.2176763199999999E-9</v>
      </c>
      <c r="I15" s="1">
        <f t="shared" si="1"/>
        <v>-1.0627120000000001E-14</v>
      </c>
      <c r="J15" s="1">
        <f t="shared" si="2"/>
        <v>4.5262848500000001E-7</v>
      </c>
      <c r="K15" s="1">
        <f t="shared" si="3"/>
        <v>1.4079044699999999E-10</v>
      </c>
      <c r="L15" s="1">
        <f t="shared" si="4"/>
        <v>4.8995509418723387E-3</v>
      </c>
      <c r="M15" s="1">
        <f t="shared" si="5"/>
        <v>-2.3478681417940369E-8</v>
      </c>
      <c r="N15" s="1">
        <f t="shared" si="6"/>
        <v>9.445892474045243E-4</v>
      </c>
      <c r="O15" s="1">
        <f t="shared" si="7"/>
        <v>3.1105078815355598E-4</v>
      </c>
    </row>
    <row r="16" spans="1:15" x14ac:dyDescent="0.35">
      <c r="A16" s="2">
        <v>44635.407638888886</v>
      </c>
      <c r="B16">
        <v>235935</v>
      </c>
      <c r="C16" s="1">
        <v>1.5362299999999999E-8</v>
      </c>
      <c r="D16" s="1">
        <v>1.9155399999999999E-11</v>
      </c>
      <c r="E16" s="1">
        <v>4.45049E-7</v>
      </c>
      <c r="F16" s="1">
        <v>6.3361399999999998E-10</v>
      </c>
      <c r="G16" s="1">
        <v>5.0253100000000003E-10</v>
      </c>
      <c r="H16" s="1">
        <f t="shared" si="0"/>
        <v>9.9547704000000001E-9</v>
      </c>
      <c r="I16" s="1">
        <f t="shared" si="1"/>
        <v>3.8310799999999998E-14</v>
      </c>
      <c r="J16" s="1">
        <f t="shared" si="2"/>
        <v>4.4282375500000001E-7</v>
      </c>
      <c r="K16" s="1">
        <f t="shared" si="3"/>
        <v>1.7940356700000002E-10</v>
      </c>
      <c r="L16" s="1">
        <f t="shared" si="4"/>
        <v>2.2480208632890526E-2</v>
      </c>
      <c r="M16" s="1">
        <f t="shared" si="5"/>
        <v>8.6514780581272112E-8</v>
      </c>
      <c r="N16" s="1">
        <f t="shared" si="6"/>
        <v>1.4308491648105011E-3</v>
      </c>
      <c r="O16" s="1">
        <f t="shared" si="7"/>
        <v>4.0513537264955449E-4</v>
      </c>
    </row>
    <row r="17" spans="1:15" x14ac:dyDescent="0.35">
      <c r="A17" s="2">
        <v>44635.407789351855</v>
      </c>
      <c r="B17">
        <v>248349</v>
      </c>
      <c r="C17" s="1">
        <v>1.56807E-8</v>
      </c>
      <c r="D17" s="1">
        <v>2.3711299999999999E-11</v>
      </c>
      <c r="E17" s="1">
        <v>4.1799499999999998E-7</v>
      </c>
      <c r="F17" s="1">
        <v>6.4853499999999997E-10</v>
      </c>
      <c r="G17" s="1">
        <v>5.4194500000000003E-10</v>
      </c>
      <c r="H17" s="1">
        <f t="shared" si="0"/>
        <v>1.0161093600000001E-8</v>
      </c>
      <c r="I17" s="1">
        <f t="shared" si="1"/>
        <v>4.74226E-14</v>
      </c>
      <c r="J17" s="1">
        <f t="shared" si="2"/>
        <v>4.1590502499999998E-7</v>
      </c>
      <c r="K17" s="1">
        <f t="shared" si="3"/>
        <v>1.9347436500000001E-10</v>
      </c>
      <c r="L17" s="1">
        <f t="shared" si="4"/>
        <v>2.4431283560471532E-2</v>
      </c>
      <c r="M17" s="1">
        <f t="shared" si="5"/>
        <v>1.1402266659317234E-7</v>
      </c>
      <c r="N17" s="1">
        <f t="shared" si="6"/>
        <v>1.5593343696676904E-3</v>
      </c>
      <c r="O17" s="1">
        <f t="shared" si="7"/>
        <v>4.6518881323927264E-4</v>
      </c>
    </row>
    <row r="18" spans="1:15" x14ac:dyDescent="0.35">
      <c r="A18" s="2">
        <v>44635.40792824074</v>
      </c>
      <c r="B18">
        <v>260761</v>
      </c>
      <c r="C18" s="1">
        <v>1.63621E-8</v>
      </c>
      <c r="D18" s="1">
        <v>3.1594700000000003E-11</v>
      </c>
      <c r="E18" s="1">
        <v>4.20324E-7</v>
      </c>
      <c r="F18" s="1">
        <v>6.45235E-10</v>
      </c>
      <c r="G18" s="1">
        <v>5.7698999999999999E-10</v>
      </c>
      <c r="H18" s="1">
        <f t="shared" si="0"/>
        <v>1.06026408E-8</v>
      </c>
      <c r="I18" s="1">
        <f t="shared" si="1"/>
        <v>6.3189400000000013E-14</v>
      </c>
      <c r="J18" s="1">
        <f t="shared" si="2"/>
        <v>4.1822238E-7</v>
      </c>
      <c r="K18" s="1">
        <f t="shared" si="3"/>
        <v>2.0598542999999999E-10</v>
      </c>
      <c r="L18" s="1">
        <f t="shared" si="4"/>
        <v>2.5351682040545033E-2</v>
      </c>
      <c r="M18" s="1">
        <f t="shared" si="5"/>
        <v>1.5109043184154805E-7</v>
      </c>
      <c r="N18" s="1">
        <f t="shared" si="6"/>
        <v>1.5428036156266913E-3</v>
      </c>
      <c r="O18" s="1">
        <f t="shared" si="7"/>
        <v>4.9252608145934228E-4</v>
      </c>
    </row>
    <row r="19" spans="1:15" x14ac:dyDescent="0.35">
      <c r="A19" s="2">
        <v>44635.408078703702</v>
      </c>
      <c r="B19">
        <v>273174</v>
      </c>
      <c r="C19" s="1">
        <v>1.62754E-8</v>
      </c>
      <c r="D19" s="1">
        <v>2.6659899999999999E-11</v>
      </c>
      <c r="E19" s="1">
        <v>4.2113000000000001E-7</v>
      </c>
      <c r="F19" s="1">
        <v>6.3935500000000001E-10</v>
      </c>
      <c r="G19" s="1">
        <v>5.8707899999999999E-10</v>
      </c>
      <c r="H19" s="1">
        <f t="shared" si="0"/>
        <v>1.05464592E-8</v>
      </c>
      <c r="I19" s="1">
        <f t="shared" si="1"/>
        <v>5.3319799999999998E-14</v>
      </c>
      <c r="J19" s="1">
        <f t="shared" si="2"/>
        <v>4.1902435000000001E-7</v>
      </c>
      <c r="K19" s="1">
        <f t="shared" si="3"/>
        <v>2.0958720299999997E-10</v>
      </c>
      <c r="L19" s="1">
        <f t="shared" si="4"/>
        <v>2.516908432648365E-2</v>
      </c>
      <c r="M19" s="1">
        <f t="shared" si="5"/>
        <v>1.272474976692882E-7</v>
      </c>
      <c r="N19" s="1">
        <f t="shared" si="6"/>
        <v>1.5258182489872008E-3</v>
      </c>
      <c r="O19" s="1">
        <f t="shared" si="7"/>
        <v>5.0017905403349459E-4</v>
      </c>
    </row>
    <row r="20" spans="1:15" x14ac:dyDescent="0.35">
      <c r="A20" s="2">
        <v>44635.408217592594</v>
      </c>
      <c r="B20">
        <v>285586</v>
      </c>
      <c r="C20" s="1">
        <v>1.65065E-8</v>
      </c>
      <c r="D20" s="1">
        <v>3.0069200000000003E-11</v>
      </c>
      <c r="E20" s="1">
        <v>4.18084E-7</v>
      </c>
      <c r="F20" s="1">
        <v>6.4134300000000001E-10</v>
      </c>
      <c r="G20" s="1">
        <v>5.97276E-10</v>
      </c>
      <c r="H20" s="1">
        <f t="shared" si="0"/>
        <v>1.0696212E-8</v>
      </c>
      <c r="I20" s="1">
        <f t="shared" si="1"/>
        <v>6.0138400000000007E-14</v>
      </c>
      <c r="J20" s="1">
        <f t="shared" si="2"/>
        <v>4.1599358000000002E-7</v>
      </c>
      <c r="K20" s="1">
        <f t="shared" si="3"/>
        <v>2.1322753199999999E-10</v>
      </c>
      <c r="L20" s="1">
        <f t="shared" si="4"/>
        <v>2.5712444889173527E-2</v>
      </c>
      <c r="M20" s="1">
        <f t="shared" si="5"/>
        <v>1.4456569257631332E-7</v>
      </c>
      <c r="N20" s="1">
        <f t="shared" si="6"/>
        <v>1.5417136966392605E-3</v>
      </c>
      <c r="O20" s="1">
        <f t="shared" si="7"/>
        <v>5.1257409309057118E-4</v>
      </c>
    </row>
    <row r="21" spans="1:15" x14ac:dyDescent="0.35">
      <c r="A21" s="2">
        <v>44635.408356481479</v>
      </c>
      <c r="B21">
        <v>297999</v>
      </c>
      <c r="C21" s="1">
        <v>1.60772E-8</v>
      </c>
      <c r="D21" s="1">
        <v>2.3291600000000001E-11</v>
      </c>
      <c r="E21" s="1">
        <v>4.1145499999999997E-7</v>
      </c>
      <c r="F21" s="1">
        <v>6.2390700000000005E-10</v>
      </c>
      <c r="G21" s="1">
        <v>5.9387499999999998E-10</v>
      </c>
      <c r="H21" s="1">
        <f t="shared" si="0"/>
        <v>1.0418025600000001E-8</v>
      </c>
      <c r="I21" s="1">
        <f t="shared" si="1"/>
        <v>4.65832E-14</v>
      </c>
      <c r="J21" s="1">
        <f t="shared" si="2"/>
        <v>4.0939772499999995E-7</v>
      </c>
      <c r="K21" s="1">
        <f t="shared" si="3"/>
        <v>2.1201337499999996E-10</v>
      </c>
      <c r="L21" s="1">
        <f t="shared" si="4"/>
        <v>2.544719954171705E-2</v>
      </c>
      <c r="M21" s="1">
        <f t="shared" si="5"/>
        <v>1.1378470654667172E-7</v>
      </c>
      <c r="N21" s="1">
        <f t="shared" si="6"/>
        <v>1.5239630361893197E-3</v>
      </c>
      <c r="O21" s="1">
        <f t="shared" si="7"/>
        <v>5.178665196539624E-4</v>
      </c>
    </row>
    <row r="22" spans="1:15" x14ac:dyDescent="0.35">
      <c r="A22" s="2">
        <v>44635.408506944441</v>
      </c>
      <c r="B22">
        <v>310411</v>
      </c>
      <c r="C22" s="1">
        <v>1.6120199999999999E-8</v>
      </c>
      <c r="D22" s="1">
        <v>2.5953499999999999E-11</v>
      </c>
      <c r="E22" s="1">
        <v>4.0661800000000002E-7</v>
      </c>
      <c r="F22" s="1">
        <v>6.2118699999999998E-10</v>
      </c>
      <c r="G22" s="1">
        <v>5.8690300000000004E-10</v>
      </c>
      <c r="H22" s="1">
        <f t="shared" si="0"/>
        <v>1.0445889599999999E-8</v>
      </c>
      <c r="I22" s="1">
        <f t="shared" si="1"/>
        <v>5.1907E-14</v>
      </c>
      <c r="J22" s="1">
        <f t="shared" si="2"/>
        <v>4.0458491000000001E-7</v>
      </c>
      <c r="K22" s="1">
        <f t="shared" si="3"/>
        <v>2.0952437099999999E-10</v>
      </c>
      <c r="L22" s="1">
        <f t="shared" si="4"/>
        <v>2.5818782020318055E-2</v>
      </c>
      <c r="M22" s="1">
        <f t="shared" si="5"/>
        <v>1.2829692535987068E-7</v>
      </c>
      <c r="N22" s="1">
        <f t="shared" si="6"/>
        <v>1.5353686819412024E-3</v>
      </c>
      <c r="O22" s="1">
        <f t="shared" si="7"/>
        <v>5.1787490294682515E-4</v>
      </c>
    </row>
    <row r="23" spans="1:15" x14ac:dyDescent="0.35">
      <c r="A23" s="2">
        <v>44635.408645833333</v>
      </c>
      <c r="B23">
        <v>322824</v>
      </c>
      <c r="C23" s="1">
        <v>1.59213E-8</v>
      </c>
      <c r="D23" s="1">
        <v>1.7394500000000001E-11</v>
      </c>
      <c r="E23" s="1">
        <v>4.0616999999999999E-7</v>
      </c>
      <c r="F23" s="1">
        <v>6.1262E-10</v>
      </c>
      <c r="G23" s="1">
        <v>5.8696400000000004E-10</v>
      </c>
      <c r="H23" s="1">
        <f t="shared" si="0"/>
        <v>1.0317002400000001E-8</v>
      </c>
      <c r="I23" s="1">
        <f t="shared" si="1"/>
        <v>3.4788999999999999E-14</v>
      </c>
      <c r="J23" s="1">
        <f t="shared" si="2"/>
        <v>4.0413915E-7</v>
      </c>
      <c r="K23" s="1">
        <f t="shared" si="3"/>
        <v>2.0954614799999999E-10</v>
      </c>
      <c r="L23" s="1">
        <f t="shared" si="4"/>
        <v>2.5528341908968733E-2</v>
      </c>
      <c r="M23" s="1">
        <f t="shared" si="5"/>
        <v>8.6081736946296842E-8</v>
      </c>
      <c r="N23" s="1">
        <f t="shared" si="6"/>
        <v>1.5158640285159208E-3</v>
      </c>
      <c r="O23" s="1">
        <f t="shared" si="7"/>
        <v>5.1849999684514599E-4</v>
      </c>
    </row>
    <row r="24" spans="1:15" x14ac:dyDescent="0.35">
      <c r="A24" s="2">
        <v>44635.408796296295</v>
      </c>
      <c r="B24">
        <v>335236</v>
      </c>
      <c r="C24" s="1">
        <v>1.6014699999999998E-8</v>
      </c>
      <c r="D24" s="1">
        <v>8.8252200000000002E-12</v>
      </c>
      <c r="E24" s="1">
        <v>4.0312399999999998E-7</v>
      </c>
      <c r="F24" s="1">
        <v>6.1315699999999995E-10</v>
      </c>
      <c r="G24" s="1">
        <v>5.8003100000000002E-10</v>
      </c>
      <c r="H24" s="1">
        <f t="shared" si="0"/>
        <v>1.03775256E-8</v>
      </c>
      <c r="I24" s="1">
        <f t="shared" si="1"/>
        <v>1.7650440000000002E-14</v>
      </c>
      <c r="J24" s="1">
        <f t="shared" si="2"/>
        <v>4.0110837999999997E-7</v>
      </c>
      <c r="K24" s="1">
        <f t="shared" si="3"/>
        <v>2.0707106700000002E-10</v>
      </c>
      <c r="L24" s="1">
        <f t="shared" si="4"/>
        <v>2.5872123639002508E-2</v>
      </c>
      <c r="M24" s="1">
        <f t="shared" si="5"/>
        <v>4.4004166654408974E-8</v>
      </c>
      <c r="N24" s="1">
        <f t="shared" si="6"/>
        <v>1.5286566688035787E-3</v>
      </c>
      <c r="O24" s="1">
        <f t="shared" si="7"/>
        <v>5.1624717239764483E-4</v>
      </c>
    </row>
    <row r="25" spans="1:15" x14ac:dyDescent="0.35">
      <c r="A25" s="2">
        <v>44635.408935185187</v>
      </c>
      <c r="B25">
        <v>347649</v>
      </c>
      <c r="C25" s="1">
        <v>1.4941699999999999E-8</v>
      </c>
      <c r="D25" s="1">
        <v>8.9890300000000001E-12</v>
      </c>
      <c r="E25" s="1">
        <v>4.07693E-7</v>
      </c>
      <c r="F25" s="1">
        <v>5.6463199999999996E-10</v>
      </c>
      <c r="G25" s="1">
        <v>5.4505400000000003E-10</v>
      </c>
      <c r="H25" s="1">
        <f t="shared" si="0"/>
        <v>9.6822215999999998E-9</v>
      </c>
      <c r="I25" s="1">
        <f t="shared" si="1"/>
        <v>1.7978060000000002E-14</v>
      </c>
      <c r="J25" s="1">
        <f t="shared" si="2"/>
        <v>4.0565453500000002E-7</v>
      </c>
      <c r="K25" s="1">
        <f t="shared" si="3"/>
        <v>1.9458427800000002E-10</v>
      </c>
      <c r="L25" s="1">
        <f t="shared" si="4"/>
        <v>2.3868145834977535E-2</v>
      </c>
      <c r="M25" s="1">
        <f t="shared" si="5"/>
        <v>4.4318646653364794E-8</v>
      </c>
      <c r="N25" s="1">
        <f t="shared" si="6"/>
        <v>1.3919035812085768E-3</v>
      </c>
      <c r="O25" s="1">
        <f t="shared" si="7"/>
        <v>4.7967977974164641E-4</v>
      </c>
    </row>
    <row r="26" spans="1:15" x14ac:dyDescent="0.35">
      <c r="A26" s="2">
        <v>44635.409085648149</v>
      </c>
      <c r="B26">
        <v>360061</v>
      </c>
      <c r="C26" s="1">
        <v>1.19021E-8</v>
      </c>
      <c r="D26" s="1">
        <v>1.2787300000000001E-11</v>
      </c>
      <c r="E26" s="1">
        <v>4.2686299999999998E-7</v>
      </c>
      <c r="F26" s="1">
        <v>3.9316899999999999E-10</v>
      </c>
      <c r="G26" s="1">
        <v>4.52851E-10</v>
      </c>
      <c r="H26" s="1">
        <f t="shared" si="0"/>
        <v>7.7125607999999999E-9</v>
      </c>
      <c r="I26" s="1">
        <f t="shared" si="1"/>
        <v>2.55746E-14</v>
      </c>
      <c r="J26" s="1">
        <f t="shared" si="2"/>
        <v>4.2472868499999996E-7</v>
      </c>
      <c r="K26" s="1">
        <f t="shared" si="3"/>
        <v>1.61667807E-10</v>
      </c>
      <c r="L26" s="1">
        <f t="shared" si="4"/>
        <v>1.8158794242964779E-2</v>
      </c>
      <c r="M26" s="1">
        <f t="shared" si="5"/>
        <v>6.0213969301367062E-8</v>
      </c>
      <c r="N26" s="1">
        <f t="shared" si="6"/>
        <v>9.2569448187847269E-4</v>
      </c>
      <c r="O26" s="1">
        <f t="shared" si="7"/>
        <v>3.8063783471559029E-4</v>
      </c>
    </row>
    <row r="27" spans="1:15" x14ac:dyDescent="0.35">
      <c r="A27" s="2">
        <v>44635.409224537034</v>
      </c>
      <c r="B27">
        <v>372984</v>
      </c>
      <c r="C27" s="1">
        <v>6.3914899999999998E-9</v>
      </c>
      <c r="D27" s="1">
        <v>-8.2928399999999992E-12</v>
      </c>
      <c r="E27" s="1">
        <v>3.7320300000000001E-7</v>
      </c>
      <c r="F27" s="1">
        <v>2.4544300000000001E-10</v>
      </c>
      <c r="G27" s="1">
        <v>4.1142399999999999E-10</v>
      </c>
      <c r="H27" s="1">
        <f t="shared" si="0"/>
        <v>4.1416855200000003E-9</v>
      </c>
      <c r="I27" s="1">
        <f t="shared" si="1"/>
        <v>-1.658568E-14</v>
      </c>
      <c r="J27" s="1">
        <f t="shared" si="2"/>
        <v>3.7133698500000001E-7</v>
      </c>
      <c r="K27" s="1">
        <f t="shared" si="3"/>
        <v>1.46878368E-10</v>
      </c>
      <c r="L27" s="1">
        <f t="shared" si="4"/>
        <v>1.1153441987471299E-2</v>
      </c>
      <c r="M27" s="1">
        <f t="shared" si="5"/>
        <v>-4.466476723292187E-8</v>
      </c>
      <c r="N27" s="1">
        <f t="shared" si="6"/>
        <v>6.609710584039993E-4</v>
      </c>
      <c r="O27" s="1">
        <f t="shared" si="7"/>
        <v>3.9553929162213669E-4</v>
      </c>
    </row>
    <row r="28" spans="1:15" x14ac:dyDescent="0.35">
      <c r="A28" s="2">
        <v>44635.409375000003</v>
      </c>
      <c r="B28">
        <v>385927</v>
      </c>
      <c r="C28" s="1">
        <v>4.1173700000000002E-9</v>
      </c>
      <c r="D28" s="1">
        <v>-7.5659300000000007E-12</v>
      </c>
      <c r="E28" s="1">
        <v>3.7069500000000002E-7</v>
      </c>
      <c r="F28" s="1">
        <v>1.6703299999999999E-10</v>
      </c>
      <c r="G28" s="1">
        <v>3.6268900000000001E-10</v>
      </c>
      <c r="H28" s="1">
        <f t="shared" si="0"/>
        <v>2.6680557600000001E-9</v>
      </c>
      <c r="I28" s="1">
        <f t="shared" si="1"/>
        <v>-1.5131860000000001E-14</v>
      </c>
      <c r="J28" s="1">
        <f t="shared" si="2"/>
        <v>3.6884152500000004E-7</v>
      </c>
      <c r="K28" s="1">
        <f t="shared" si="3"/>
        <v>1.2947997300000001E-10</v>
      </c>
      <c r="L28" s="1">
        <f t="shared" si="4"/>
        <v>7.2336100443137468E-3</v>
      </c>
      <c r="M28" s="1">
        <f t="shared" si="5"/>
        <v>-4.1025369906493039E-8</v>
      </c>
      <c r="N28" s="1">
        <f t="shared" si="6"/>
        <v>4.5285844645610325E-4</v>
      </c>
      <c r="O28" s="1">
        <f t="shared" si="7"/>
        <v>3.5104499961060513E-4</v>
      </c>
    </row>
    <row r="29" spans="1:15" x14ac:dyDescent="0.35">
      <c r="A29" s="2">
        <v>44635.409525462965</v>
      </c>
      <c r="B29">
        <v>398870</v>
      </c>
      <c r="C29" s="1">
        <v>2.7081000000000002E-9</v>
      </c>
      <c r="D29" s="1">
        <v>-6.2145100000000003E-12</v>
      </c>
      <c r="E29" s="1">
        <v>3.7427799999999998E-7</v>
      </c>
      <c r="F29" s="1">
        <v>1.1199300000000001E-10</v>
      </c>
      <c r="G29" s="1">
        <v>3.4513599999999998E-10</v>
      </c>
      <c r="H29" s="1">
        <f t="shared" si="0"/>
        <v>1.7548488000000002E-9</v>
      </c>
      <c r="I29" s="1">
        <f t="shared" si="1"/>
        <v>-1.242902E-14</v>
      </c>
      <c r="J29" s="1">
        <f t="shared" si="2"/>
        <v>3.7240660999999997E-7</v>
      </c>
      <c r="K29" s="1">
        <f t="shared" si="3"/>
        <v>1.2321355199999999E-10</v>
      </c>
      <c r="L29" s="1">
        <f t="shared" si="4"/>
        <v>4.712184888447604E-3</v>
      </c>
      <c r="M29" s="1">
        <f t="shared" si="5"/>
        <v>-3.3374864103513093E-8</v>
      </c>
      <c r="N29" s="1">
        <f t="shared" si="6"/>
        <v>3.0072774487004947E-4</v>
      </c>
      <c r="O29" s="1">
        <f t="shared" si="7"/>
        <v>3.3085758601330949E-4</v>
      </c>
    </row>
    <row r="30" spans="1:15" x14ac:dyDescent="0.35">
      <c r="A30" s="2">
        <v>44635.409675925926</v>
      </c>
      <c r="B30">
        <v>411814</v>
      </c>
      <c r="C30" s="1">
        <v>1.84763E-9</v>
      </c>
      <c r="D30" s="1">
        <v>-1.7845000000000001E-11</v>
      </c>
      <c r="E30" s="1">
        <v>3.8816299999999998E-7</v>
      </c>
      <c r="F30" s="1">
        <v>7.9883100000000006E-11</v>
      </c>
      <c r="G30" s="1">
        <v>3.13054E-10</v>
      </c>
      <c r="H30" s="1">
        <f t="shared" si="0"/>
        <v>1.1972642399999999E-9</v>
      </c>
      <c r="I30" s="1">
        <f t="shared" si="1"/>
        <v>-3.5690000000000004E-14</v>
      </c>
      <c r="J30" s="1">
        <f t="shared" si="2"/>
        <v>3.8622218499999996E-7</v>
      </c>
      <c r="K30" s="1">
        <f t="shared" si="3"/>
        <v>1.11760278E-10</v>
      </c>
      <c r="L30" s="1">
        <f t="shared" si="4"/>
        <v>3.09993647827351E-3</v>
      </c>
      <c r="M30" s="1">
        <f t="shared" si="5"/>
        <v>-9.2407949066934121E-8</v>
      </c>
      <c r="N30" s="1">
        <f t="shared" si="6"/>
        <v>2.0683198195877852E-4</v>
      </c>
      <c r="O30" s="1">
        <f t="shared" si="7"/>
        <v>2.8936783628832717E-4</v>
      </c>
    </row>
    <row r="31" spans="1:15" x14ac:dyDescent="0.35">
      <c r="A31" s="2">
        <v>44635.409826388888</v>
      </c>
      <c r="B31">
        <v>424755</v>
      </c>
      <c r="C31" s="1">
        <v>1.2773699999999999E-9</v>
      </c>
      <c r="D31" s="1">
        <v>-1.21321E-11</v>
      </c>
      <c r="E31" s="1">
        <v>3.9971999999999998E-7</v>
      </c>
      <c r="F31" s="1">
        <v>7.0197300000000006E-11</v>
      </c>
      <c r="G31" s="1">
        <v>2.8184900000000001E-10</v>
      </c>
      <c r="H31" s="1">
        <f t="shared" si="0"/>
        <v>8.2773576000000001E-10</v>
      </c>
      <c r="I31" s="1">
        <f t="shared" si="1"/>
        <v>-2.42642E-14</v>
      </c>
      <c r="J31" s="1">
        <f t="shared" si="2"/>
        <v>3.9772139999999999E-7</v>
      </c>
      <c r="K31" s="1">
        <f t="shared" si="3"/>
        <v>1.0062009300000001E-10</v>
      </c>
      <c r="L31" s="1">
        <f t="shared" si="4"/>
        <v>2.0811949269010921E-3</v>
      </c>
      <c r="M31" s="1">
        <f t="shared" si="5"/>
        <v>-6.1008032255744853E-8</v>
      </c>
      <c r="N31" s="1">
        <f t="shared" si="6"/>
        <v>1.7649867470043103E-4</v>
      </c>
      <c r="O31" s="1">
        <f t="shared" si="7"/>
        <v>2.5299139799869963E-4</v>
      </c>
    </row>
    <row r="32" spans="1:15" x14ac:dyDescent="0.35">
      <c r="A32" s="2">
        <v>44635.409988425927</v>
      </c>
      <c r="B32">
        <v>438739</v>
      </c>
      <c r="C32" s="1">
        <v>8.5073200000000004E-10</v>
      </c>
      <c r="D32" s="1">
        <v>-1.6821100000000002E-11</v>
      </c>
      <c r="E32" s="1">
        <v>4.1038E-7</v>
      </c>
      <c r="F32" s="1">
        <v>3.60339E-11</v>
      </c>
      <c r="G32" s="1">
        <v>2.6948599999999998E-10</v>
      </c>
      <c r="H32" s="1">
        <f t="shared" si="0"/>
        <v>5.5127433600000002E-10</v>
      </c>
      <c r="I32" s="1">
        <f t="shared" si="1"/>
        <v>-3.3642200000000004E-14</v>
      </c>
      <c r="J32" s="1">
        <f t="shared" si="2"/>
        <v>4.0832809999999999E-7</v>
      </c>
      <c r="K32" s="1">
        <f t="shared" si="3"/>
        <v>9.6206501999999981E-11</v>
      </c>
      <c r="L32" s="1">
        <f t="shared" si="4"/>
        <v>1.3500769013937567E-3</v>
      </c>
      <c r="M32" s="1">
        <f t="shared" si="5"/>
        <v>-8.239011716313427E-8</v>
      </c>
      <c r="N32" s="1">
        <f t="shared" si="6"/>
        <v>8.8247416721993905E-5</v>
      </c>
      <c r="O32" s="1">
        <f t="shared" si="7"/>
        <v>2.3561077966468628E-4</v>
      </c>
    </row>
    <row r="33" spans="1:15" x14ac:dyDescent="0.35">
      <c r="A33" s="2">
        <v>44635.410162037035</v>
      </c>
      <c r="B33">
        <v>453892</v>
      </c>
      <c r="C33" s="1">
        <v>5.6792100000000005E-10</v>
      </c>
      <c r="D33" s="1">
        <v>-1.7670900000000001E-11</v>
      </c>
      <c r="E33" s="1">
        <v>4.14233E-7</v>
      </c>
      <c r="F33" s="1">
        <v>1.9500399999999999E-11</v>
      </c>
      <c r="G33" s="1">
        <v>2.5533499999999998E-10</v>
      </c>
      <c r="H33" s="1">
        <f t="shared" si="0"/>
        <v>3.6801280800000002E-10</v>
      </c>
      <c r="I33" s="1">
        <f t="shared" si="1"/>
        <v>-3.5341800000000002E-14</v>
      </c>
      <c r="J33" s="1">
        <f t="shared" si="2"/>
        <v>4.1216183499999999E-7</v>
      </c>
      <c r="K33" s="1">
        <f t="shared" si="3"/>
        <v>9.1154594999999987E-11</v>
      </c>
      <c r="L33" s="1">
        <f t="shared" si="4"/>
        <v>8.9288424290909912E-4</v>
      </c>
      <c r="M33" s="1">
        <f t="shared" si="5"/>
        <v>-8.574738609653173E-8</v>
      </c>
      <c r="N33" s="1">
        <f t="shared" si="6"/>
        <v>4.7312483456892606E-5</v>
      </c>
      <c r="O33" s="1">
        <f t="shared" si="7"/>
        <v>2.211621437487049E-4</v>
      </c>
    </row>
    <row r="34" spans="1:15" x14ac:dyDescent="0.35">
      <c r="A34" s="2">
        <v>44635.41034722222</v>
      </c>
      <c r="B34">
        <v>469046</v>
      </c>
      <c r="C34" s="1">
        <v>4.10961E-10</v>
      </c>
      <c r="D34" s="1">
        <v>-1.9452300000000001E-11</v>
      </c>
      <c r="E34" s="1">
        <v>3.3092E-7</v>
      </c>
      <c r="F34" s="1">
        <v>1.2254900000000001E-12</v>
      </c>
      <c r="G34" s="1">
        <v>2.8227900000000002E-10</v>
      </c>
      <c r="H34" s="1">
        <f t="shared" si="0"/>
        <v>2.6630272800000002E-10</v>
      </c>
      <c r="I34" s="1">
        <f t="shared" si="1"/>
        <v>-3.8904600000000002E-14</v>
      </c>
      <c r="J34" s="1">
        <f t="shared" si="2"/>
        <v>3.2926540000000003E-7</v>
      </c>
      <c r="K34" s="1">
        <f t="shared" si="3"/>
        <v>1.00773603E-10</v>
      </c>
      <c r="L34" s="1">
        <f t="shared" si="4"/>
        <v>8.0877835326760724E-4</v>
      </c>
      <c r="M34" s="1">
        <f t="shared" si="5"/>
        <v>-1.1815574913124792E-7</v>
      </c>
      <c r="N34" s="1">
        <f t="shared" si="6"/>
        <v>3.7218912160220904E-6</v>
      </c>
      <c r="O34" s="1">
        <f t="shared" si="7"/>
        <v>3.0605585342401598E-4</v>
      </c>
    </row>
    <row r="35" spans="1:15" x14ac:dyDescent="0.35">
      <c r="A35" s="2">
        <v>44635.410520833335</v>
      </c>
      <c r="B35">
        <v>484199</v>
      </c>
      <c r="C35" s="1">
        <v>3.2356299999999999E-10</v>
      </c>
      <c r="D35" s="1">
        <v>-2.6444999999999999E-11</v>
      </c>
      <c r="E35" s="1">
        <v>1.9099099999999999E-7</v>
      </c>
      <c r="F35" s="1">
        <v>2.2789900000000002E-12</v>
      </c>
      <c r="G35" s="1">
        <v>2.9648399999999998E-10</v>
      </c>
      <c r="H35" s="1">
        <f t="shared" si="0"/>
        <v>2.09668824E-10</v>
      </c>
      <c r="I35" s="1">
        <f t="shared" si="1"/>
        <v>-5.2889999999999996E-14</v>
      </c>
      <c r="J35" s="1">
        <f t="shared" si="2"/>
        <v>1.90036045E-7</v>
      </c>
      <c r="K35" s="1">
        <f t="shared" si="3"/>
        <v>1.0584478799999999E-10</v>
      </c>
      <c r="L35" s="1">
        <f t="shared" si="4"/>
        <v>1.1033108166400747E-3</v>
      </c>
      <c r="M35" s="1">
        <f t="shared" si="5"/>
        <v>-2.783156216495665E-7</v>
      </c>
      <c r="N35" s="1">
        <f t="shared" si="6"/>
        <v>1.1992409124279556E-5</v>
      </c>
      <c r="O35" s="1">
        <f t="shared" si="7"/>
        <v>5.5697216809579464E-4</v>
      </c>
    </row>
    <row r="36" spans="1:15" x14ac:dyDescent="0.35">
      <c r="A36" s="2">
        <v>44635.410694444443</v>
      </c>
      <c r="B36">
        <v>499350</v>
      </c>
      <c r="C36" s="1">
        <v>2.6701800000000001E-10</v>
      </c>
      <c r="D36" s="1">
        <v>-2.2226900000000001E-11</v>
      </c>
      <c r="E36" s="1">
        <v>1.04543E-7</v>
      </c>
      <c r="F36" s="1">
        <v>-3.2142399999999998E-12</v>
      </c>
      <c r="G36" s="1">
        <v>3.00277E-10</v>
      </c>
      <c r="H36" s="1">
        <f t="shared" si="0"/>
        <v>1.7302766400000002E-10</v>
      </c>
      <c r="I36" s="1">
        <f t="shared" si="1"/>
        <v>-4.44538E-14</v>
      </c>
      <c r="J36" s="1">
        <f t="shared" si="2"/>
        <v>1.04020285E-7</v>
      </c>
      <c r="K36" s="1">
        <f t="shared" si="3"/>
        <v>1.07198889E-10</v>
      </c>
      <c r="L36" s="1">
        <f t="shared" si="4"/>
        <v>1.6634030948867329E-3</v>
      </c>
      <c r="M36" s="1">
        <f t="shared" si="5"/>
        <v>-4.2735702944863111E-7</v>
      </c>
      <c r="N36" s="1">
        <f t="shared" si="6"/>
        <v>-3.0900126835837832E-5</v>
      </c>
      <c r="O36" s="1">
        <f t="shared" si="7"/>
        <v>1.0305575398106245E-3</v>
      </c>
    </row>
    <row r="37" spans="1:15" x14ac:dyDescent="0.35">
      <c r="A37" s="2">
        <v>44635.410868055558</v>
      </c>
      <c r="B37">
        <v>514504</v>
      </c>
      <c r="C37" s="1">
        <v>2.0417400000000001E-10</v>
      </c>
      <c r="D37" s="1">
        <v>-2.07321E-11</v>
      </c>
      <c r="E37" s="1">
        <v>5.57587E-8</v>
      </c>
      <c r="F37" s="1">
        <v>-1.29429E-11</v>
      </c>
      <c r="G37" s="1">
        <v>2.8807600000000002E-10</v>
      </c>
      <c r="H37" s="1">
        <f t="shared" si="0"/>
        <v>1.32304752E-10</v>
      </c>
      <c r="I37" s="1">
        <f t="shared" si="1"/>
        <v>-4.1464200000000002E-14</v>
      </c>
      <c r="J37" s="1">
        <f t="shared" si="2"/>
        <v>5.5479906500000003E-8</v>
      </c>
      <c r="K37" s="1">
        <f t="shared" si="3"/>
        <v>1.02843132E-10</v>
      </c>
      <c r="L37" s="1">
        <f t="shared" si="4"/>
        <v>2.3847327860943672E-3</v>
      </c>
      <c r="M37" s="1">
        <f t="shared" si="5"/>
        <v>-7.4737328549751614E-7</v>
      </c>
      <c r="N37" s="1">
        <f t="shared" si="6"/>
        <v>-2.3328986684575611E-4</v>
      </c>
      <c r="O37" s="1">
        <f t="shared" si="7"/>
        <v>1.8537005284967451E-3</v>
      </c>
    </row>
    <row r="38" spans="1:15" x14ac:dyDescent="0.35">
      <c r="A38" s="2">
        <v>44635.411053240743</v>
      </c>
      <c r="B38">
        <v>530167</v>
      </c>
      <c r="C38" s="1">
        <v>1.7623500000000001E-10</v>
      </c>
      <c r="D38" s="1">
        <v>-1.7885900000000001E-11</v>
      </c>
      <c r="E38" s="1">
        <v>3.2323200000000002E-8</v>
      </c>
      <c r="F38" s="1">
        <v>-2.8885200000000001E-11</v>
      </c>
      <c r="G38" s="1">
        <v>2.8934299999999998E-10</v>
      </c>
      <c r="H38" s="1">
        <f t="shared" si="0"/>
        <v>1.1420028000000001E-10</v>
      </c>
      <c r="I38" s="1">
        <f t="shared" si="1"/>
        <v>-3.57718E-14</v>
      </c>
      <c r="J38" s="1">
        <f t="shared" si="2"/>
        <v>3.2161584E-8</v>
      </c>
      <c r="K38" s="1">
        <f t="shared" si="3"/>
        <v>1.0329545099999999E-10</v>
      </c>
      <c r="L38" s="1">
        <f t="shared" si="4"/>
        <v>3.5508288397735639E-3</v>
      </c>
      <c r="M38" s="1">
        <f t="shared" si="5"/>
        <v>-1.1122524313479087E-6</v>
      </c>
      <c r="N38" s="1">
        <f t="shared" si="6"/>
        <v>-8.9812740566509416E-4</v>
      </c>
      <c r="O38" s="1">
        <f t="shared" si="7"/>
        <v>3.2117650361997091E-3</v>
      </c>
    </row>
    <row r="39" spans="1:15" x14ac:dyDescent="0.35">
      <c r="A39" s="2">
        <v>44635.411226851851</v>
      </c>
      <c r="B39">
        <v>545571</v>
      </c>
      <c r="C39" s="1">
        <v>1.4774700000000001E-10</v>
      </c>
      <c r="D39" s="1">
        <v>-2.15409E-11</v>
      </c>
      <c r="E39" s="1">
        <v>2.0103999999999999E-8</v>
      </c>
      <c r="F39" s="1">
        <v>-1.20292E-11</v>
      </c>
      <c r="G39" s="1">
        <v>2.8629499999999999E-10</v>
      </c>
      <c r="H39" s="1">
        <f t="shared" si="0"/>
        <v>9.5740056000000004E-11</v>
      </c>
      <c r="I39" s="1">
        <f t="shared" si="1"/>
        <v>-4.3081800000000002E-14</v>
      </c>
      <c r="J39" s="1">
        <f t="shared" si="2"/>
        <v>2.0003479999999998E-8</v>
      </c>
      <c r="K39" s="1">
        <f t="shared" si="3"/>
        <v>1.0220731499999998E-10</v>
      </c>
      <c r="L39" s="1">
        <f t="shared" si="4"/>
        <v>4.7861700064188838E-3</v>
      </c>
      <c r="M39" s="1">
        <f t="shared" si="5"/>
        <v>-2.1537152535458835E-6</v>
      </c>
      <c r="N39" s="1">
        <f t="shared" si="6"/>
        <v>-6.0135536416663503E-4</v>
      </c>
      <c r="O39" s="1">
        <f t="shared" si="7"/>
        <v>5.109476701054016E-3</v>
      </c>
    </row>
    <row r="40" spans="1:15" x14ac:dyDescent="0.35">
      <c r="A40" s="2">
        <v>44635.411400462966</v>
      </c>
      <c r="B40">
        <v>560974</v>
      </c>
      <c r="C40" s="1">
        <v>1.2416200000000001E-10</v>
      </c>
      <c r="D40" s="1">
        <v>-1.86332E-11</v>
      </c>
      <c r="E40" s="1">
        <v>1.37062E-8</v>
      </c>
      <c r="F40" s="1">
        <v>-2.4133699999999998E-11</v>
      </c>
      <c r="G40" s="1">
        <v>2.8116599999999999E-10</v>
      </c>
      <c r="H40" s="1">
        <f t="shared" si="0"/>
        <v>8.0456976000000011E-11</v>
      </c>
      <c r="I40" s="1">
        <f t="shared" si="1"/>
        <v>-3.72664E-14</v>
      </c>
      <c r="J40" s="1">
        <f t="shared" si="2"/>
        <v>1.3637669E-8</v>
      </c>
      <c r="K40" s="1">
        <f t="shared" si="3"/>
        <v>1.0037626199999999E-10</v>
      </c>
      <c r="L40" s="1">
        <f t="shared" si="4"/>
        <v>5.8996134896660132E-3</v>
      </c>
      <c r="M40" s="1">
        <f t="shared" si="5"/>
        <v>-2.7326077499021277E-6</v>
      </c>
      <c r="N40" s="1">
        <f t="shared" si="6"/>
        <v>-1.7696352653814957E-3</v>
      </c>
      <c r="O40" s="1">
        <f t="shared" si="7"/>
        <v>7.3602213105480119E-3</v>
      </c>
    </row>
    <row r="41" spans="1:15" x14ac:dyDescent="0.35">
      <c r="A41" s="2">
        <v>44635.411585648151</v>
      </c>
      <c r="B41">
        <v>576376</v>
      </c>
      <c r="C41" s="1">
        <v>1.13853E-10</v>
      </c>
      <c r="D41" s="1">
        <v>-1.37394E-11</v>
      </c>
      <c r="E41" s="1">
        <v>1.03473E-8</v>
      </c>
      <c r="F41" s="1">
        <v>-2.8691699999999999E-11</v>
      </c>
      <c r="G41" s="1">
        <v>2.69018E-10</v>
      </c>
      <c r="H41" s="1">
        <f t="shared" si="0"/>
        <v>7.3776743999999997E-11</v>
      </c>
      <c r="I41" s="1">
        <f t="shared" si="1"/>
        <v>-2.7478800000000002E-14</v>
      </c>
      <c r="J41" s="1">
        <f t="shared" si="2"/>
        <v>1.02955635E-8</v>
      </c>
      <c r="K41" s="1">
        <f t="shared" si="3"/>
        <v>9.6039426000000003E-11</v>
      </c>
      <c r="L41" s="1">
        <f t="shared" si="4"/>
        <v>7.1658772246900324E-3</v>
      </c>
      <c r="M41" s="1">
        <f t="shared" si="5"/>
        <v>-2.66899427117321E-6</v>
      </c>
      <c r="N41" s="1">
        <f t="shared" si="6"/>
        <v>-2.7868022959598084E-3</v>
      </c>
      <c r="O41" s="1">
        <f t="shared" si="7"/>
        <v>9.3282340495495948E-3</v>
      </c>
    </row>
    <row r="42" spans="1:15" x14ac:dyDescent="0.35">
      <c r="A42" s="2">
        <v>44635.411759259259</v>
      </c>
      <c r="B42">
        <v>591779</v>
      </c>
      <c r="C42" s="1">
        <v>1.03447E-10</v>
      </c>
      <c r="D42" s="1">
        <v>-1.7189699999999999E-11</v>
      </c>
      <c r="E42" s="1">
        <v>8.5937500000000004E-9</v>
      </c>
      <c r="F42" s="1">
        <v>-3.5829600000000002E-11</v>
      </c>
      <c r="G42" s="1">
        <v>2.6897200000000002E-10</v>
      </c>
      <c r="H42" s="1">
        <f t="shared" si="0"/>
        <v>6.7033656000000004E-11</v>
      </c>
      <c r="I42" s="1">
        <f t="shared" si="1"/>
        <v>-3.4379400000000002E-14</v>
      </c>
      <c r="J42" s="1">
        <f t="shared" si="2"/>
        <v>8.5507812500000005E-9</v>
      </c>
      <c r="K42" s="1">
        <f t="shared" si="3"/>
        <v>9.6023003999999997E-11</v>
      </c>
      <c r="L42" s="1">
        <f t="shared" si="4"/>
        <v>7.8394773576975791E-3</v>
      </c>
      <c r="M42" s="1">
        <f t="shared" si="5"/>
        <v>-4.0206150753768846E-6</v>
      </c>
      <c r="N42" s="1">
        <f t="shared" si="6"/>
        <v>-4.1902136135221566E-3</v>
      </c>
      <c r="O42" s="1">
        <f t="shared" si="7"/>
        <v>1.1229734592964823E-2</v>
      </c>
    </row>
    <row r="43" spans="1:15" x14ac:dyDescent="0.35">
      <c r="A43" s="2">
        <v>44635.411944444444</v>
      </c>
      <c r="B43">
        <v>607180</v>
      </c>
      <c r="C43" s="1">
        <v>8.9246299999999999E-11</v>
      </c>
      <c r="D43" s="1">
        <v>-2.6700900000000001E-11</v>
      </c>
      <c r="E43" s="1">
        <v>7.6330299999999992E-9</v>
      </c>
      <c r="F43" s="1">
        <v>-2.3520899999999999E-11</v>
      </c>
      <c r="G43" s="1">
        <v>2.6683700000000001E-10</v>
      </c>
      <c r="H43" s="1">
        <f t="shared" si="0"/>
        <v>5.7831602400000003E-11</v>
      </c>
      <c r="I43" s="1">
        <f t="shared" si="1"/>
        <v>-5.3401800000000002E-14</v>
      </c>
      <c r="J43" s="1">
        <f t="shared" si="2"/>
        <v>7.5948648499999986E-9</v>
      </c>
      <c r="K43" s="1">
        <f t="shared" si="3"/>
        <v>9.5260809000000011E-11</v>
      </c>
      <c r="L43" s="1">
        <f t="shared" si="4"/>
        <v>7.6145663605850754E-3</v>
      </c>
      <c r="M43" s="1">
        <f t="shared" si="5"/>
        <v>-7.0313035260923717E-6</v>
      </c>
      <c r="N43" s="1">
        <f t="shared" si="6"/>
        <v>-3.0969478015135457E-3</v>
      </c>
      <c r="O43" s="1">
        <f t="shared" si="7"/>
        <v>1.2542791857579932E-2</v>
      </c>
    </row>
    <row r="44" spans="1:15" x14ac:dyDescent="0.35">
      <c r="A44" s="2">
        <v>44635.412118055552</v>
      </c>
      <c r="B44">
        <v>622584</v>
      </c>
      <c r="C44" s="1">
        <v>8.3237099999999995E-11</v>
      </c>
      <c r="D44" s="1">
        <v>-1.27566E-11</v>
      </c>
      <c r="E44" s="1">
        <v>6.9803999999999996E-9</v>
      </c>
      <c r="F44" s="1">
        <v>-3.1035199999999998E-11</v>
      </c>
      <c r="G44" s="1">
        <v>2.6965499999999999E-10</v>
      </c>
      <c r="H44" s="1">
        <f t="shared" si="0"/>
        <v>5.3937640799999998E-11</v>
      </c>
      <c r="I44" s="1">
        <f t="shared" si="1"/>
        <v>-2.5513200000000001E-14</v>
      </c>
      <c r="J44" s="1">
        <f t="shared" si="2"/>
        <v>6.9454979999999994E-9</v>
      </c>
      <c r="K44" s="1">
        <f t="shared" si="3"/>
        <v>9.6266834999999983E-11</v>
      </c>
      <c r="L44" s="1">
        <f t="shared" si="4"/>
        <v>7.7658421037627547E-3</v>
      </c>
      <c r="M44" s="1">
        <f t="shared" si="5"/>
        <v>-3.6733435097094555E-6</v>
      </c>
      <c r="N44" s="1">
        <f t="shared" si="6"/>
        <v>-4.4683908914810722E-3</v>
      </c>
      <c r="O44" s="1">
        <f t="shared" si="7"/>
        <v>1.3860321462910217E-2</v>
      </c>
    </row>
    <row r="45" spans="1:15" x14ac:dyDescent="0.35">
      <c r="A45" s="2">
        <v>44635.412314814814</v>
      </c>
      <c r="B45">
        <v>639027</v>
      </c>
      <c r="C45" s="1">
        <v>8.5419299999999997E-11</v>
      </c>
      <c r="D45" s="1">
        <v>-2.8339E-11</v>
      </c>
      <c r="E45" s="1">
        <v>6.66162E-9</v>
      </c>
      <c r="F45" s="1">
        <v>-2.9003400000000001E-11</v>
      </c>
      <c r="G45" s="1">
        <v>2.5286200000000001E-10</v>
      </c>
      <c r="H45" s="1">
        <f t="shared" si="0"/>
        <v>5.5351706399999998E-11</v>
      </c>
      <c r="I45" s="1">
        <f t="shared" si="1"/>
        <v>-5.6678000000000005E-14</v>
      </c>
      <c r="J45" s="1">
        <f t="shared" si="2"/>
        <v>6.6283119E-9</v>
      </c>
      <c r="K45" s="1">
        <f t="shared" si="3"/>
        <v>9.0271733999999995E-11</v>
      </c>
      <c r="L45" s="1">
        <f t="shared" si="4"/>
        <v>8.3507999072886113E-3</v>
      </c>
      <c r="M45" s="1">
        <f t="shared" si="5"/>
        <v>-8.5508951381723607E-6</v>
      </c>
      <c r="N45" s="1">
        <f t="shared" si="6"/>
        <v>-4.3756842522754552E-3</v>
      </c>
      <c r="O45" s="1">
        <f t="shared" si="7"/>
        <v>1.3619113789741849E-2</v>
      </c>
    </row>
    <row r="46" spans="1:15" x14ac:dyDescent="0.35">
      <c r="A46" s="2">
        <v>44635.412488425929</v>
      </c>
      <c r="B46">
        <v>654961</v>
      </c>
      <c r="C46" s="1">
        <v>5.9318400000000002E-11</v>
      </c>
      <c r="D46" s="1">
        <v>-2.6977299999999999E-11</v>
      </c>
      <c r="E46" s="1">
        <v>6.4633800000000001E-9</v>
      </c>
      <c r="F46" s="1">
        <v>-3.4270899999999998E-11</v>
      </c>
      <c r="G46" s="1">
        <v>2.4628899999999998E-10</v>
      </c>
      <c r="H46" s="1">
        <f t="shared" si="0"/>
        <v>3.84383232E-11</v>
      </c>
      <c r="I46" s="1">
        <f t="shared" si="1"/>
        <v>-5.3954599999999998E-14</v>
      </c>
      <c r="J46" s="1">
        <f t="shared" si="2"/>
        <v>6.4310631000000001E-9</v>
      </c>
      <c r="K46" s="1">
        <f t="shared" si="3"/>
        <v>8.7925172999999999E-11</v>
      </c>
      <c r="L46" s="1">
        <f t="shared" si="4"/>
        <v>5.9769780831414945E-3</v>
      </c>
      <c r="M46" s="1">
        <f t="shared" si="5"/>
        <v>-8.3896859914187435E-6</v>
      </c>
      <c r="N46" s="1">
        <f t="shared" si="6"/>
        <v>-5.3289634181944191E-3</v>
      </c>
      <c r="O46" s="1">
        <f t="shared" si="7"/>
        <v>1.3671949976668709E-2</v>
      </c>
    </row>
    <row r="47" spans="1:15" x14ac:dyDescent="0.35">
      <c r="A47" s="2">
        <v>44635.412673611114</v>
      </c>
      <c r="B47">
        <v>670894</v>
      </c>
      <c r="C47" s="1">
        <v>6.3371099999999998E-11</v>
      </c>
      <c r="D47" s="1">
        <v>-2.9116999999999999E-11</v>
      </c>
      <c r="E47" s="1">
        <v>6.3320899999999998E-9</v>
      </c>
      <c r="F47" s="1">
        <v>-3.6227399999999999E-11</v>
      </c>
      <c r="G47" s="1">
        <v>2.6071000000000002E-10</v>
      </c>
      <c r="H47" s="1">
        <f t="shared" si="0"/>
        <v>4.1064472800000002E-11</v>
      </c>
      <c r="I47" s="1">
        <f t="shared" si="1"/>
        <v>-5.8233999999999995E-14</v>
      </c>
      <c r="J47" s="1">
        <f t="shared" si="2"/>
        <v>6.3004295499999998E-9</v>
      </c>
      <c r="K47" s="1">
        <f t="shared" si="3"/>
        <v>9.3073469999999995E-11</v>
      </c>
      <c r="L47" s="1">
        <f t="shared" si="4"/>
        <v>6.5177258906101102E-3</v>
      </c>
      <c r="M47" s="1">
        <f t="shared" si="5"/>
        <v>-9.242861861696398E-6</v>
      </c>
      <c r="N47" s="1">
        <f t="shared" si="6"/>
        <v>-5.7499889035343629E-3</v>
      </c>
      <c r="O47" s="1">
        <f t="shared" si="7"/>
        <v>1.4772559436046705E-2</v>
      </c>
    </row>
    <row r="48" spans="1:15" x14ac:dyDescent="0.35">
      <c r="A48" s="2">
        <v>44635.412858796299</v>
      </c>
      <c r="B48">
        <v>686827</v>
      </c>
      <c r="C48" s="1">
        <v>6.4929899999999996E-11</v>
      </c>
      <c r="D48" s="1">
        <v>-1.7936999999999998E-11</v>
      </c>
      <c r="E48" s="1">
        <v>6.2517400000000002E-9</v>
      </c>
      <c r="F48" s="1">
        <v>-3.55609E-11</v>
      </c>
      <c r="G48" s="1">
        <v>2.5060499999999998E-10</v>
      </c>
      <c r="H48" s="1">
        <f t="shared" si="0"/>
        <v>4.2074575200000001E-11</v>
      </c>
      <c r="I48" s="1">
        <f t="shared" si="1"/>
        <v>-3.5873999999999996E-14</v>
      </c>
      <c r="J48" s="1">
        <f t="shared" si="2"/>
        <v>6.2204813E-9</v>
      </c>
      <c r="K48" s="1">
        <f t="shared" si="3"/>
        <v>8.9465984999999979E-11</v>
      </c>
      <c r="L48" s="1">
        <f t="shared" si="4"/>
        <v>6.7638777726090104E-3</v>
      </c>
      <c r="M48" s="1">
        <f t="shared" si="5"/>
        <v>-5.767077862608476E-6</v>
      </c>
      <c r="N48" s="1">
        <f t="shared" si="6"/>
        <v>-5.7167441368242682E-3</v>
      </c>
      <c r="O48" s="1">
        <f t="shared" si="7"/>
        <v>1.4382485966158274E-2</v>
      </c>
    </row>
    <row r="49" spans="1:15" x14ac:dyDescent="0.35">
      <c r="A49" s="2">
        <v>44635.413043981483</v>
      </c>
      <c r="B49">
        <v>702761</v>
      </c>
      <c r="C49" s="1">
        <v>4.7342900000000002E-11</v>
      </c>
      <c r="D49" s="1">
        <v>-2.0987999999999999E-11</v>
      </c>
      <c r="E49" s="1">
        <v>6.1694200000000004E-9</v>
      </c>
      <c r="F49" s="1">
        <v>-4.2688099999999999E-11</v>
      </c>
      <c r="G49" s="1">
        <v>2.4520599999999999E-10</v>
      </c>
      <c r="H49" s="1">
        <f t="shared" si="0"/>
        <v>3.0678199200000005E-11</v>
      </c>
      <c r="I49" s="1">
        <f t="shared" si="1"/>
        <v>-4.1975999999999996E-14</v>
      </c>
      <c r="J49" s="1">
        <f t="shared" si="2"/>
        <v>6.1385729000000007E-9</v>
      </c>
      <c r="K49" s="1">
        <f t="shared" si="3"/>
        <v>8.7538541999999988E-11</v>
      </c>
      <c r="L49" s="1">
        <f t="shared" si="4"/>
        <v>4.9976109593811296E-3</v>
      </c>
      <c r="M49" s="1">
        <f t="shared" si="5"/>
        <v>-6.8380714351376349E-6</v>
      </c>
      <c r="N49" s="1">
        <f t="shared" si="6"/>
        <v>-6.9540755963002398E-3</v>
      </c>
      <c r="O49" s="1">
        <f t="shared" si="7"/>
        <v>1.426040603020288E-2</v>
      </c>
    </row>
    <row r="50" spans="1:15" x14ac:dyDescent="0.35">
      <c r="A50" s="2">
        <v>44635.413229166668</v>
      </c>
      <c r="B50">
        <v>718694</v>
      </c>
      <c r="C50" s="1">
        <v>5.0997900000000001E-11</v>
      </c>
      <c r="D50" s="1">
        <v>-2.8902099999999999E-11</v>
      </c>
      <c r="E50" s="1">
        <v>6.10677E-9</v>
      </c>
      <c r="F50" s="1">
        <v>-3.5453400000000002E-11</v>
      </c>
      <c r="G50" s="1">
        <v>2.4398600000000002E-10</v>
      </c>
      <c r="H50" s="1">
        <f t="shared" si="0"/>
        <v>3.3046639200000003E-11</v>
      </c>
      <c r="I50" s="1">
        <f t="shared" si="1"/>
        <v>-5.7804200000000005E-14</v>
      </c>
      <c r="J50" s="1">
        <f t="shared" si="2"/>
        <v>6.0762361500000001E-9</v>
      </c>
      <c r="K50" s="1">
        <f t="shared" si="3"/>
        <v>8.7103002000000003E-11</v>
      </c>
      <c r="L50" s="1">
        <f t="shared" si="4"/>
        <v>5.4386693315071379E-3</v>
      </c>
      <c r="M50" s="1">
        <f t="shared" si="5"/>
        <v>-9.5131588985395189E-6</v>
      </c>
      <c r="N50" s="1">
        <f t="shared" si="6"/>
        <v>-5.8347633509931969E-3</v>
      </c>
      <c r="O50" s="1">
        <f t="shared" si="7"/>
        <v>1.4335025803761758E-2</v>
      </c>
    </row>
    <row r="51" spans="1:15" x14ac:dyDescent="0.35">
      <c r="A51" s="2">
        <v>44635.413414351853</v>
      </c>
      <c r="B51">
        <v>734627</v>
      </c>
      <c r="C51" s="1">
        <v>4.1419599999999999E-11</v>
      </c>
      <c r="D51" s="1">
        <v>-2.6690700000000001E-11</v>
      </c>
      <c r="E51" s="1">
        <v>6.0509000000000003E-9</v>
      </c>
      <c r="F51" s="1">
        <v>-4.0194100000000001E-11</v>
      </c>
      <c r="G51" s="1">
        <v>2.3460300000000002E-10</v>
      </c>
      <c r="H51" s="1">
        <f t="shared" si="0"/>
        <v>2.6839900799999999E-11</v>
      </c>
      <c r="I51" s="1">
        <f t="shared" si="1"/>
        <v>-5.3381400000000002E-14</v>
      </c>
      <c r="J51" s="1">
        <f t="shared" si="2"/>
        <v>6.0206455000000001E-9</v>
      </c>
      <c r="K51" s="1">
        <f t="shared" si="3"/>
        <v>8.3753271000000003E-11</v>
      </c>
      <c r="L51" s="1">
        <f t="shared" si="4"/>
        <v>4.4579772717061646E-3</v>
      </c>
      <c r="M51" s="1">
        <f t="shared" si="5"/>
        <v>-8.866391485763445E-6</v>
      </c>
      <c r="N51" s="1">
        <f t="shared" si="6"/>
        <v>-6.676044952322803E-3</v>
      </c>
      <c r="O51" s="1">
        <f t="shared" si="7"/>
        <v>1.3911011867415213E-2</v>
      </c>
    </row>
    <row r="52" spans="1:15" x14ac:dyDescent="0.35">
      <c r="A52" s="2">
        <v>44635.413599537038</v>
      </c>
      <c r="B52">
        <v>750561</v>
      </c>
      <c r="C52" s="1">
        <v>2.93367E-11</v>
      </c>
      <c r="D52" s="1">
        <v>-3.1615099999999998E-11</v>
      </c>
      <c r="E52" s="1">
        <v>6.01736E-9</v>
      </c>
      <c r="F52" s="1">
        <v>-3.5173900000000002E-11</v>
      </c>
      <c r="G52" s="1">
        <v>2.4297200000000001E-10</v>
      </c>
      <c r="H52" s="1">
        <f t="shared" si="0"/>
        <v>1.9010181600000002E-11</v>
      </c>
      <c r="I52" s="1">
        <f t="shared" si="1"/>
        <v>-6.3230200000000001E-14</v>
      </c>
      <c r="J52" s="1">
        <f t="shared" si="2"/>
        <v>5.9872732000000003E-9</v>
      </c>
      <c r="K52" s="1">
        <f t="shared" si="3"/>
        <v>8.6741003999999987E-11</v>
      </c>
      <c r="L52" s="1">
        <f t="shared" si="4"/>
        <v>3.1750984070678455E-3</v>
      </c>
      <c r="M52" s="1">
        <f t="shared" si="5"/>
        <v>-1.0560767462557078E-5</v>
      </c>
      <c r="N52" s="1">
        <f t="shared" si="6"/>
        <v>-5.8747778537982867E-3</v>
      </c>
      <c r="O52" s="1">
        <f t="shared" si="7"/>
        <v>1.4487564055035936E-2</v>
      </c>
    </row>
    <row r="53" spans="1:15" x14ac:dyDescent="0.35">
      <c r="A53" s="2">
        <v>44635.413784722223</v>
      </c>
      <c r="B53">
        <v>766494</v>
      </c>
      <c r="C53" s="1">
        <v>3.1572700000000002E-11</v>
      </c>
      <c r="D53" s="1">
        <v>-2.37728E-11</v>
      </c>
      <c r="E53" s="1">
        <v>5.9702699999999999E-9</v>
      </c>
      <c r="F53" s="1">
        <v>-3.7872099999999998E-11</v>
      </c>
      <c r="G53" s="1">
        <v>2.4746400000000003E-10</v>
      </c>
      <c r="H53" s="1">
        <f t="shared" si="0"/>
        <v>2.0459109600000003E-11</v>
      </c>
      <c r="I53" s="1">
        <f t="shared" si="1"/>
        <v>-4.75456E-14</v>
      </c>
      <c r="J53" s="1">
        <f t="shared" si="2"/>
        <v>5.94041865E-9</v>
      </c>
      <c r="K53" s="1">
        <f t="shared" si="3"/>
        <v>8.8344647999999997E-11</v>
      </c>
      <c r="L53" s="1">
        <f t="shared" si="4"/>
        <v>3.4440518093787889E-3</v>
      </c>
      <c r="M53" s="1">
        <f t="shared" si="5"/>
        <v>-8.0037456619324304E-6</v>
      </c>
      <c r="N53" s="1">
        <f t="shared" si="6"/>
        <v>-6.3753250791507765E-3</v>
      </c>
      <c r="O53" s="1">
        <f t="shared" si="7"/>
        <v>1.4871788203008217E-2</v>
      </c>
    </row>
    <row r="54" spans="1:15" x14ac:dyDescent="0.35">
      <c r="A54" s="2">
        <v>44635.413969907408</v>
      </c>
      <c r="B54">
        <v>782425</v>
      </c>
      <c r="C54" s="1">
        <v>3.0820200000000002E-11</v>
      </c>
      <c r="D54" s="1">
        <v>-2.3496399999999999E-11</v>
      </c>
      <c r="E54" s="1">
        <v>5.9441900000000003E-9</v>
      </c>
      <c r="F54" s="1">
        <v>-3.4550399999999998E-11</v>
      </c>
      <c r="G54" s="1">
        <v>2.29044E-10</v>
      </c>
      <c r="H54" s="1">
        <f t="shared" si="0"/>
        <v>1.9971489600000004E-11</v>
      </c>
      <c r="I54" s="1">
        <f t="shared" si="1"/>
        <v>-4.6992799999999998E-14</v>
      </c>
      <c r="J54" s="1">
        <f t="shared" si="2"/>
        <v>5.9144690500000007E-9</v>
      </c>
      <c r="K54" s="1">
        <f t="shared" si="3"/>
        <v>8.1768707999999996E-11</v>
      </c>
      <c r="L54" s="1">
        <f t="shared" si="4"/>
        <v>3.3767172388872338E-3</v>
      </c>
      <c r="M54" s="1">
        <f t="shared" si="5"/>
        <v>-7.9453962143905366E-6</v>
      </c>
      <c r="N54" s="1">
        <f t="shared" si="6"/>
        <v>-5.8416739876253126E-3</v>
      </c>
      <c r="O54" s="1">
        <f t="shared" si="7"/>
        <v>1.3825198392068682E-2</v>
      </c>
    </row>
    <row r="55" spans="1:15" x14ac:dyDescent="0.35">
      <c r="A55" s="2">
        <v>44635.414155092592</v>
      </c>
      <c r="B55">
        <v>798359</v>
      </c>
      <c r="C55" s="1">
        <v>2.3144699999999999E-11</v>
      </c>
      <c r="D55" s="1">
        <v>-1.93499E-11</v>
      </c>
      <c r="E55" s="1">
        <v>5.9290900000000003E-9</v>
      </c>
      <c r="F55" s="1">
        <v>-3.7291600000000001E-11</v>
      </c>
      <c r="G55" s="1">
        <v>2.4298799999999999E-10</v>
      </c>
      <c r="H55" s="1">
        <f t="shared" si="0"/>
        <v>1.4997765599999999E-11</v>
      </c>
      <c r="I55" s="1">
        <f t="shared" si="1"/>
        <v>-3.86998E-14</v>
      </c>
      <c r="J55" s="1">
        <f t="shared" si="2"/>
        <v>5.8994445499999998E-9</v>
      </c>
      <c r="K55" s="1">
        <f t="shared" si="3"/>
        <v>8.6746716000000002E-11</v>
      </c>
      <c r="L55" s="1">
        <f t="shared" si="4"/>
        <v>2.5422335056950402E-3</v>
      </c>
      <c r="M55" s="1">
        <f t="shared" si="5"/>
        <v>-6.559905711801292E-6</v>
      </c>
      <c r="N55" s="1">
        <f t="shared" si="6"/>
        <v>-6.3212052734693477E-3</v>
      </c>
      <c r="O55" s="1">
        <f t="shared" si="7"/>
        <v>1.4704217535191513E-2</v>
      </c>
    </row>
    <row r="56" spans="1:15" x14ac:dyDescent="0.35">
      <c r="A56" s="2">
        <v>44635.414340277777</v>
      </c>
      <c r="B56">
        <v>814291</v>
      </c>
      <c r="C56" s="1">
        <v>1.84577E-11</v>
      </c>
      <c r="D56" s="1">
        <v>-2.6107000000000001E-11</v>
      </c>
      <c r="E56" s="1">
        <v>5.88878E-9</v>
      </c>
      <c r="F56" s="1">
        <v>-4.1301400000000003E-11</v>
      </c>
      <c r="G56" s="1">
        <v>2.3942499999999998E-10</v>
      </c>
      <c r="H56" s="1">
        <f t="shared" si="0"/>
        <v>1.1960589600000001E-11</v>
      </c>
      <c r="I56" s="1">
        <f t="shared" si="1"/>
        <v>-5.2214000000000005E-14</v>
      </c>
      <c r="J56" s="1">
        <f t="shared" si="2"/>
        <v>5.8593361000000002E-9</v>
      </c>
      <c r="K56" s="1">
        <f t="shared" si="3"/>
        <v>8.5474724999999997E-11</v>
      </c>
      <c r="L56" s="1">
        <f t="shared" si="4"/>
        <v>2.0412875103716956E-3</v>
      </c>
      <c r="M56" s="1">
        <f t="shared" si="5"/>
        <v>-8.9112484945180058E-6</v>
      </c>
      <c r="N56" s="1">
        <f t="shared" si="6"/>
        <v>-7.0488190633065072E-3</v>
      </c>
      <c r="O56" s="1">
        <f t="shared" si="7"/>
        <v>1.4587783247320459E-2</v>
      </c>
    </row>
    <row r="57" spans="1:15" x14ac:dyDescent="0.35">
      <c r="A57" s="2">
        <v>44635.414525462962</v>
      </c>
      <c r="B57">
        <v>830224</v>
      </c>
      <c r="C57" s="1">
        <v>1.8704899999999999E-11</v>
      </c>
      <c r="D57" s="1">
        <v>-2.9700700000000002E-11</v>
      </c>
      <c r="E57" s="1">
        <v>5.8661699999999998E-9</v>
      </c>
      <c r="F57" s="1">
        <v>-4.49241E-11</v>
      </c>
      <c r="G57" s="1">
        <v>2.34564E-10</v>
      </c>
      <c r="H57" s="1">
        <f t="shared" si="0"/>
        <v>1.2120775199999999E-11</v>
      </c>
      <c r="I57" s="1">
        <f t="shared" si="1"/>
        <v>-5.9401400000000005E-14</v>
      </c>
      <c r="J57" s="1">
        <f t="shared" si="2"/>
        <v>5.8368391499999996E-9</v>
      </c>
      <c r="K57" s="1">
        <f t="shared" si="3"/>
        <v>8.3739347999999998E-11</v>
      </c>
      <c r="L57" s="1">
        <f t="shared" si="4"/>
        <v>2.0765991469886575E-3</v>
      </c>
      <c r="M57" s="1">
        <f t="shared" si="5"/>
        <v>-1.0176980806469544E-5</v>
      </c>
      <c r="N57" s="1">
        <f t="shared" si="6"/>
        <v>-7.6966486218829596E-3</v>
      </c>
      <c r="O57" s="1">
        <f t="shared" si="7"/>
        <v>1.4346694477609513E-2</v>
      </c>
    </row>
    <row r="58" spans="1:15" x14ac:dyDescent="0.35">
      <c r="A58" s="2">
        <v>44635.414710648147</v>
      </c>
      <c r="B58">
        <v>846157</v>
      </c>
      <c r="C58" s="1">
        <v>2.15967E-11</v>
      </c>
      <c r="D58" s="1">
        <v>-2.56975E-11</v>
      </c>
      <c r="E58" s="1">
        <v>5.8469300000000002E-9</v>
      </c>
      <c r="F58" s="1">
        <v>-4.5397099999999999E-11</v>
      </c>
      <c r="G58" s="1">
        <v>2.3786599999999999E-10</v>
      </c>
      <c r="H58" s="1">
        <f t="shared" si="0"/>
        <v>1.3994661600000001E-11</v>
      </c>
      <c r="I58" s="1">
        <f t="shared" si="1"/>
        <v>-5.1395000000000005E-14</v>
      </c>
      <c r="J58" s="1">
        <f t="shared" si="2"/>
        <v>5.81769535E-9</v>
      </c>
      <c r="K58" s="1">
        <f t="shared" si="3"/>
        <v>8.4918161999999988E-11</v>
      </c>
      <c r="L58" s="1">
        <f t="shared" si="4"/>
        <v>2.4055335932982465E-3</v>
      </c>
      <c r="M58" s="1">
        <f t="shared" si="5"/>
        <v>-8.8342542721835719E-6</v>
      </c>
      <c r="N58" s="1">
        <f t="shared" si="6"/>
        <v>-7.8032790080697504E-3</v>
      </c>
      <c r="O58" s="1">
        <f t="shared" si="7"/>
        <v>1.4596529534672177E-2</v>
      </c>
    </row>
    <row r="59" spans="1:15" x14ac:dyDescent="0.35">
      <c r="A59" s="2">
        <v>44635.414895833332</v>
      </c>
      <c r="B59">
        <v>862091</v>
      </c>
      <c r="C59" s="1">
        <v>1.7586900000000001E-11</v>
      </c>
      <c r="D59" s="1">
        <v>-2.8758800000000001E-11</v>
      </c>
      <c r="E59" s="1">
        <v>5.8299299999999999E-9</v>
      </c>
      <c r="F59" s="1">
        <v>-6.5832799999999995E-11</v>
      </c>
      <c r="G59" s="1">
        <v>2.2021300000000001E-10</v>
      </c>
      <c r="H59" s="1">
        <f t="shared" si="0"/>
        <v>1.1396311200000001E-11</v>
      </c>
      <c r="I59" s="1">
        <f t="shared" si="1"/>
        <v>-5.7517600000000007E-14</v>
      </c>
      <c r="J59" s="1">
        <f t="shared" si="2"/>
        <v>5.8007803499999996E-9</v>
      </c>
      <c r="K59" s="1">
        <f t="shared" si="3"/>
        <v>7.8616040999999992E-11</v>
      </c>
      <c r="L59" s="1">
        <f t="shared" si="4"/>
        <v>1.9646169157223822E-3</v>
      </c>
      <c r="M59" s="1">
        <f t="shared" si="5"/>
        <v>-9.9154935249358325E-6</v>
      </c>
      <c r="N59" s="1">
        <f t="shared" si="6"/>
        <v>-1.1348955834881767E-2</v>
      </c>
      <c r="O59" s="1">
        <f t="shared" si="7"/>
        <v>1.3552666409787435E-2</v>
      </c>
    </row>
    <row r="60" spans="1:15" x14ac:dyDescent="0.35">
      <c r="A60" s="2">
        <v>44635.415081018517</v>
      </c>
      <c r="B60">
        <v>878024</v>
      </c>
      <c r="C60" s="1">
        <v>7.0304799999999997E-12</v>
      </c>
      <c r="D60" s="1">
        <v>-2.4827299999999999E-11</v>
      </c>
      <c r="E60" s="1">
        <v>5.8315E-9</v>
      </c>
      <c r="F60" s="1">
        <v>-4.6214100000000003E-11</v>
      </c>
      <c r="G60" s="1">
        <v>2.29451E-10</v>
      </c>
      <c r="H60" s="1">
        <f t="shared" si="0"/>
        <v>4.55575104E-12</v>
      </c>
      <c r="I60" s="1">
        <f t="shared" si="1"/>
        <v>-4.96546E-14</v>
      </c>
      <c r="J60" s="1">
        <f t="shared" si="2"/>
        <v>5.8023424999999996E-9</v>
      </c>
      <c r="K60" s="1">
        <f t="shared" si="3"/>
        <v>8.1914006999999998E-11</v>
      </c>
      <c r="L60" s="1">
        <f t="shared" si="4"/>
        <v>7.8515720848950233E-4</v>
      </c>
      <c r="M60" s="1">
        <f t="shared" si="5"/>
        <v>-8.5576816604673041E-6</v>
      </c>
      <c r="N60" s="1">
        <f t="shared" si="6"/>
        <v>-7.9647314856025834E-3</v>
      </c>
      <c r="O60" s="1">
        <f t="shared" si="7"/>
        <v>1.4117402928213908E-2</v>
      </c>
    </row>
    <row r="61" spans="1:15" x14ac:dyDescent="0.35">
      <c r="A61" s="2">
        <v>44635.415254629632</v>
      </c>
      <c r="B61">
        <v>893956</v>
      </c>
      <c r="C61" s="1">
        <v>1.24054E-11</v>
      </c>
      <c r="D61" s="1">
        <v>-3.1809699999999999E-11</v>
      </c>
      <c r="E61" s="1">
        <v>5.7882399999999999E-9</v>
      </c>
      <c r="F61" s="1">
        <v>-5.0223899999999998E-11</v>
      </c>
      <c r="G61" s="1">
        <v>2.2405200000000001E-10</v>
      </c>
      <c r="H61" s="1">
        <f t="shared" si="0"/>
        <v>8.0386992000000008E-12</v>
      </c>
      <c r="I61" s="1">
        <f t="shared" si="1"/>
        <v>-6.3619400000000005E-14</v>
      </c>
      <c r="J61" s="1">
        <f t="shared" si="2"/>
        <v>5.7592987999999998E-9</v>
      </c>
      <c r="K61" s="1">
        <f t="shared" si="3"/>
        <v>7.9986564000000007E-11</v>
      </c>
      <c r="L61" s="1">
        <f t="shared" si="4"/>
        <v>1.3957774165146634E-3</v>
      </c>
      <c r="M61" s="1">
        <f t="shared" si="5"/>
        <v>-1.1046379465500211E-5</v>
      </c>
      <c r="N61" s="1">
        <f t="shared" si="6"/>
        <v>-8.7204886817124332E-3</v>
      </c>
      <c r="O61" s="1">
        <f t="shared" si="7"/>
        <v>1.3888246951173988E-2</v>
      </c>
    </row>
    <row r="62" spans="1:15" x14ac:dyDescent="0.35">
      <c r="A62" s="2">
        <v>44635.415439814817</v>
      </c>
      <c r="B62">
        <v>909889</v>
      </c>
      <c r="C62" s="1">
        <v>4.9342400000000002E-12</v>
      </c>
      <c r="D62" s="1">
        <v>-1.4753000000000001E-11</v>
      </c>
      <c r="E62" s="1">
        <v>5.7571700000000003E-9</v>
      </c>
      <c r="F62" s="1">
        <v>-5.7480099999999998E-11</v>
      </c>
      <c r="G62" s="1">
        <v>2.25696E-10</v>
      </c>
      <c r="H62" s="1">
        <f t="shared" si="0"/>
        <v>3.1973875200000003E-12</v>
      </c>
      <c r="I62" s="1">
        <f t="shared" si="1"/>
        <v>-2.9505999999999999E-14</v>
      </c>
      <c r="J62" s="1">
        <f t="shared" si="2"/>
        <v>5.7283841500000001E-9</v>
      </c>
      <c r="K62" s="1">
        <f t="shared" si="3"/>
        <v>8.0573472E-11</v>
      </c>
      <c r="L62" s="1">
        <f t="shared" si="4"/>
        <v>5.581656949455808E-4</v>
      </c>
      <c r="M62" s="1">
        <f t="shared" si="5"/>
        <v>-5.1508417081281112E-6</v>
      </c>
      <c r="N62" s="1">
        <f t="shared" si="6"/>
        <v>-1.0034260708580446E-2</v>
      </c>
      <c r="O62" s="1">
        <f t="shared" si="7"/>
        <v>1.4065654448122163E-2</v>
      </c>
    </row>
    <row r="63" spans="1:15" x14ac:dyDescent="0.35">
      <c r="A63" s="2">
        <v>44635.415625000001</v>
      </c>
      <c r="B63">
        <v>925821</v>
      </c>
      <c r="C63" s="1">
        <v>5.0309899999999998E-12</v>
      </c>
      <c r="D63" s="1">
        <v>-2.8482300000000001E-11</v>
      </c>
      <c r="E63" s="1">
        <v>5.7662000000000002E-9</v>
      </c>
      <c r="F63" s="1">
        <v>-4.3483599999999999E-11</v>
      </c>
      <c r="G63" s="1">
        <v>2.08035E-10</v>
      </c>
      <c r="H63" s="1">
        <f t="shared" si="0"/>
        <v>3.2600815199999998E-12</v>
      </c>
      <c r="I63" s="1">
        <f t="shared" si="1"/>
        <v>-5.6964600000000009E-14</v>
      </c>
      <c r="J63" s="1">
        <f t="shared" si="2"/>
        <v>5.7373690000000005E-9</v>
      </c>
      <c r="K63" s="1">
        <f t="shared" si="3"/>
        <v>7.4268494999999983E-11</v>
      </c>
      <c r="L63" s="1">
        <f t="shared" si="4"/>
        <v>5.6821890312441108E-4</v>
      </c>
      <c r="M63" s="1">
        <f t="shared" si="5"/>
        <v>-9.9286972826743411E-6</v>
      </c>
      <c r="N63" s="1">
        <f t="shared" si="6"/>
        <v>-7.5790140045027595E-3</v>
      </c>
      <c r="O63" s="1">
        <f t="shared" si="7"/>
        <v>1.2944695556447559E-2</v>
      </c>
    </row>
    <row r="64" spans="1:15" x14ac:dyDescent="0.35">
      <c r="A64" s="2">
        <v>44635.415810185186</v>
      </c>
      <c r="B64">
        <v>941754</v>
      </c>
      <c r="C64" s="1">
        <v>1.5931400000000001E-11</v>
      </c>
      <c r="D64" s="1">
        <v>-3.3836799999999997E-11</v>
      </c>
      <c r="E64" s="1">
        <v>5.75309E-9</v>
      </c>
      <c r="F64" s="1">
        <v>-5.1137600000000001E-11</v>
      </c>
      <c r="G64" s="1">
        <v>2.2080400000000001E-10</v>
      </c>
      <c r="H64" s="1">
        <f t="shared" si="0"/>
        <v>1.03235472E-11</v>
      </c>
      <c r="I64" s="1">
        <f t="shared" si="1"/>
        <v>-6.7673599999999999E-14</v>
      </c>
      <c r="J64" s="1">
        <f t="shared" si="2"/>
        <v>5.7243245499999997E-9</v>
      </c>
      <c r="K64" s="1">
        <f t="shared" si="3"/>
        <v>7.8827027999999991E-11</v>
      </c>
      <c r="L64" s="1">
        <f t="shared" si="4"/>
        <v>1.8034524614786213E-3</v>
      </c>
      <c r="M64" s="1">
        <f t="shared" si="5"/>
        <v>-1.1822110959798742E-5</v>
      </c>
      <c r="N64" s="1">
        <f t="shared" si="6"/>
        <v>-8.9333858612192073E-3</v>
      </c>
      <c r="O64" s="1">
        <f t="shared" si="7"/>
        <v>1.3770537870708257E-2</v>
      </c>
    </row>
    <row r="65" spans="1:15" x14ac:dyDescent="0.35">
      <c r="A65" s="2">
        <v>44635.415995370371</v>
      </c>
      <c r="B65">
        <v>957686</v>
      </c>
      <c r="C65" s="1">
        <v>2.6874899999999999E-12</v>
      </c>
      <c r="D65" s="1">
        <v>-3.36013E-11</v>
      </c>
      <c r="E65" s="1">
        <v>5.7251700000000004E-9</v>
      </c>
      <c r="F65" s="1">
        <v>-5.4319600000000001E-11</v>
      </c>
      <c r="G65" s="1">
        <v>2.0964699999999999E-10</v>
      </c>
      <c r="H65" s="1">
        <f t="shared" si="0"/>
        <v>1.7414935200000001E-12</v>
      </c>
      <c r="I65" s="1">
        <f t="shared" si="1"/>
        <v>-6.7202600000000005E-14</v>
      </c>
      <c r="J65" s="1">
        <f t="shared" si="2"/>
        <v>5.6965441500000008E-9</v>
      </c>
      <c r="K65" s="1">
        <f t="shared" si="3"/>
        <v>7.4843979E-11</v>
      </c>
      <c r="L65" s="1">
        <f t="shared" si="4"/>
        <v>3.0571052802250289E-4</v>
      </c>
      <c r="M65" s="1">
        <f t="shared" si="5"/>
        <v>-1.1797082271362717E-5</v>
      </c>
      <c r="N65" s="1">
        <f t="shared" si="6"/>
        <v>-9.5355356808741656E-3</v>
      </c>
      <c r="O65" s="1">
        <f t="shared" si="7"/>
        <v>1.3138488358770991E-2</v>
      </c>
    </row>
    <row r="66" spans="1:15" x14ac:dyDescent="0.35">
      <c r="A66" s="2">
        <v>44635.416180555556</v>
      </c>
      <c r="B66">
        <v>973619</v>
      </c>
      <c r="C66" s="1">
        <v>6.4284899999999998E-12</v>
      </c>
      <c r="D66" s="1">
        <v>-3.1072599999999997E-11</v>
      </c>
      <c r="E66" s="1">
        <v>5.7198799999999999E-9</v>
      </c>
      <c r="F66" s="1">
        <v>-5.7877900000000001E-11</v>
      </c>
      <c r="G66" s="1">
        <v>2.1653499999999999E-10</v>
      </c>
      <c r="H66" s="1">
        <f t="shared" si="0"/>
        <v>4.1656615200000001E-12</v>
      </c>
      <c r="I66" s="1">
        <f t="shared" si="1"/>
        <v>-6.2145199999999999E-14</v>
      </c>
      <c r="J66" s="1">
        <f t="shared" si="2"/>
        <v>5.6912805999999996E-9</v>
      </c>
      <c r="K66" s="1">
        <f t="shared" si="3"/>
        <v>7.7302994999999985E-11</v>
      </c>
      <c r="L66" s="1">
        <f t="shared" si="4"/>
        <v>7.319374693983636E-4</v>
      </c>
      <c r="M66" s="1">
        <f t="shared" si="5"/>
        <v>-1.0919370238044492E-5</v>
      </c>
      <c r="N66" s="1">
        <f t="shared" si="6"/>
        <v>-1.0169574137672988E-2</v>
      </c>
      <c r="O66" s="1">
        <f t="shared" si="7"/>
        <v>1.3582706675892942E-2</v>
      </c>
    </row>
    <row r="67" spans="1:15" x14ac:dyDescent="0.35">
      <c r="A67" s="2">
        <v>44635.416365740741</v>
      </c>
      <c r="B67">
        <v>989551</v>
      </c>
      <c r="C67" s="1">
        <v>-1.81674E-12</v>
      </c>
      <c r="D67" s="1">
        <v>-3.2987000000000001E-11</v>
      </c>
      <c r="E67" s="1">
        <v>5.6973899999999999E-9</v>
      </c>
      <c r="F67" s="1">
        <v>-5.0245400000000002E-11</v>
      </c>
      <c r="G67" s="1">
        <v>2.1211999999999999E-10</v>
      </c>
      <c r="H67" s="1">
        <f t="shared" ref="H67:H130" si="8">0.648*C67</f>
        <v>-1.17724752E-12</v>
      </c>
      <c r="I67" s="1">
        <f t="shared" ref="I67:I130" si="9">0.002*D67</f>
        <v>-6.5974000000000007E-14</v>
      </c>
      <c r="J67" s="1">
        <f t="shared" ref="J67:J130" si="10">E67-(0.005*E67)</f>
        <v>5.6689030499999999E-9</v>
      </c>
      <c r="K67" s="1">
        <f t="shared" ref="K67:K130" si="11">G67-(0.643*G67)</f>
        <v>7.5726839999999992E-11</v>
      </c>
      <c r="L67" s="1">
        <f t="shared" ref="L67:L130" si="12">H67/J67</f>
        <v>-2.0766760511100997E-4</v>
      </c>
      <c r="M67" s="1">
        <f t="shared" ref="M67:M130" si="13">I67/J67</f>
        <v>-1.1637877631369971E-5</v>
      </c>
      <c r="N67" s="1">
        <f t="shared" ref="N67:N130" si="14">F67/J67</f>
        <v>-8.8633373259047014E-3</v>
      </c>
      <c r="O67" s="1">
        <f t="shared" ref="O67:O130" si="15">K67/J67</f>
        <v>1.3358288073033811E-2</v>
      </c>
    </row>
    <row r="68" spans="1:15" x14ac:dyDescent="0.35">
      <c r="A68" s="2">
        <v>44635.416550925926</v>
      </c>
      <c r="B68">
        <v>1005484</v>
      </c>
      <c r="C68" s="1">
        <v>1.7984700000000001E-11</v>
      </c>
      <c r="D68" s="1">
        <v>-2.45816E-11</v>
      </c>
      <c r="E68" s="1">
        <v>5.7006699999999999E-9</v>
      </c>
      <c r="F68" s="1">
        <v>-4.6740900000000001E-11</v>
      </c>
      <c r="G68" s="1">
        <v>2.0749700000000001E-10</v>
      </c>
      <c r="H68" s="1">
        <f t="shared" si="8"/>
        <v>1.1654085600000001E-11</v>
      </c>
      <c r="I68" s="1">
        <f t="shared" si="9"/>
        <v>-4.91632E-14</v>
      </c>
      <c r="J68" s="1">
        <f t="shared" si="10"/>
        <v>5.6721666499999996E-9</v>
      </c>
      <c r="K68" s="1">
        <f t="shared" si="11"/>
        <v>7.4076428999999991E-11</v>
      </c>
      <c r="L68" s="1">
        <f t="shared" si="12"/>
        <v>2.0546091677331097E-3</v>
      </c>
      <c r="M68" s="1">
        <f t="shared" si="13"/>
        <v>-8.6674463275863029E-6</v>
      </c>
      <c r="N68" s="1">
        <f t="shared" si="14"/>
        <v>-8.2403961103646346E-3</v>
      </c>
      <c r="O68" s="1">
        <f t="shared" si="15"/>
        <v>1.3059635509827625E-2</v>
      </c>
    </row>
    <row r="69" spans="1:15" x14ac:dyDescent="0.35">
      <c r="A69" s="2">
        <v>44635.41673611111</v>
      </c>
      <c r="B69">
        <v>1021417</v>
      </c>
      <c r="C69" s="1">
        <v>1.3652399999999999E-12</v>
      </c>
      <c r="D69" s="1">
        <v>-2.3936599999999999E-11</v>
      </c>
      <c r="E69" s="1">
        <v>5.69294E-9</v>
      </c>
      <c r="F69" s="1">
        <v>-5.0944100000000002E-11</v>
      </c>
      <c r="G69" s="1">
        <v>2.1908399999999999E-10</v>
      </c>
      <c r="H69" s="1">
        <f t="shared" si="8"/>
        <v>8.8467552000000002E-13</v>
      </c>
      <c r="I69" s="1">
        <f t="shared" si="9"/>
        <v>-4.78732E-14</v>
      </c>
      <c r="J69" s="1">
        <f t="shared" si="10"/>
        <v>5.6644752999999996E-9</v>
      </c>
      <c r="K69" s="1">
        <f t="shared" si="11"/>
        <v>7.8212988E-11</v>
      </c>
      <c r="L69" s="1">
        <f t="shared" si="12"/>
        <v>1.5617960590277446E-4</v>
      </c>
      <c r="M69" s="1">
        <f t="shared" si="13"/>
        <v>-8.4514800514709639E-6</v>
      </c>
      <c r="N69" s="1">
        <f t="shared" si="14"/>
        <v>-8.9936132301609659E-3</v>
      </c>
      <c r="O69" s="1">
        <f t="shared" si="15"/>
        <v>1.3807631573572225E-2</v>
      </c>
    </row>
    <row r="70" spans="1:15" x14ac:dyDescent="0.35">
      <c r="A70" s="2">
        <v>44635.416921296295</v>
      </c>
      <c r="B70">
        <v>1037351</v>
      </c>
      <c r="C70" s="1">
        <v>1.10724E-12</v>
      </c>
      <c r="D70" s="1">
        <v>-2.6526900000000002E-11</v>
      </c>
      <c r="E70" s="1">
        <v>5.6810499999999999E-9</v>
      </c>
      <c r="F70" s="1">
        <v>-4.9589600000000002E-11</v>
      </c>
      <c r="G70" s="1">
        <v>2.06215E-10</v>
      </c>
      <c r="H70" s="1">
        <f t="shared" si="8"/>
        <v>7.1749152000000003E-13</v>
      </c>
      <c r="I70" s="1">
        <f t="shared" si="9"/>
        <v>-5.3053800000000002E-14</v>
      </c>
      <c r="J70" s="1">
        <f t="shared" si="10"/>
        <v>5.6526447500000003E-9</v>
      </c>
      <c r="K70" s="1">
        <f t="shared" si="11"/>
        <v>7.3618754999999986E-11</v>
      </c>
      <c r="L70" s="1">
        <f t="shared" si="12"/>
        <v>1.269302338520389E-4</v>
      </c>
      <c r="M70" s="1">
        <f t="shared" si="13"/>
        <v>-9.3856596949596031E-6</v>
      </c>
      <c r="N70" s="1">
        <f t="shared" si="14"/>
        <v>-8.7728138231223541E-3</v>
      </c>
      <c r="O70" s="1">
        <f t="shared" si="15"/>
        <v>1.3023771748613777E-2</v>
      </c>
    </row>
    <row r="71" spans="1:15" x14ac:dyDescent="0.35">
      <c r="A71" s="2">
        <v>44635.41710648148</v>
      </c>
      <c r="B71">
        <v>1053284</v>
      </c>
      <c r="C71" s="1">
        <v>2.0424899999999999E-13</v>
      </c>
      <c r="D71" s="1">
        <v>-2.5369899999999999E-11</v>
      </c>
      <c r="E71" s="1">
        <v>5.6782100000000004E-9</v>
      </c>
      <c r="F71" s="1">
        <v>-5.0202400000000001E-11</v>
      </c>
      <c r="G71" s="1">
        <v>2.2407600000000001E-10</v>
      </c>
      <c r="H71" s="1">
        <f t="shared" si="8"/>
        <v>1.3235335199999999E-13</v>
      </c>
      <c r="I71" s="1">
        <f t="shared" si="9"/>
        <v>-5.0739799999999998E-14</v>
      </c>
      <c r="J71" s="1">
        <f t="shared" si="10"/>
        <v>5.6498189500000003E-9</v>
      </c>
      <c r="K71" s="1">
        <f t="shared" si="11"/>
        <v>7.999513199999999E-11</v>
      </c>
      <c r="L71" s="1">
        <f t="shared" si="12"/>
        <v>2.3426122707878983E-5</v>
      </c>
      <c r="M71" s="1">
        <f t="shared" si="13"/>
        <v>-8.9807833576684785E-6</v>
      </c>
      <c r="N71" s="1">
        <f t="shared" si="14"/>
        <v>-8.8856652654329751E-3</v>
      </c>
      <c r="O71" s="1">
        <f t="shared" si="15"/>
        <v>1.4158884153270077E-2</v>
      </c>
    </row>
    <row r="72" spans="1:15" x14ac:dyDescent="0.35">
      <c r="A72" s="2">
        <v>44635.417291666665</v>
      </c>
      <c r="B72">
        <v>1069217</v>
      </c>
      <c r="C72" s="1">
        <v>5.3427400000000003E-12</v>
      </c>
      <c r="D72" s="1">
        <v>-3.4031299999999999E-11</v>
      </c>
      <c r="E72" s="1">
        <v>5.6622799999999996E-9</v>
      </c>
      <c r="F72" s="1">
        <v>-5.7469399999999999E-11</v>
      </c>
      <c r="G72" s="1">
        <v>2.1001600000000001E-10</v>
      </c>
      <c r="H72" s="1">
        <f t="shared" si="8"/>
        <v>3.4620955200000004E-12</v>
      </c>
      <c r="I72" s="1">
        <f t="shared" si="9"/>
        <v>-6.8062600000000001E-14</v>
      </c>
      <c r="J72" s="1">
        <f t="shared" si="10"/>
        <v>5.6339685999999993E-9</v>
      </c>
      <c r="K72" s="1">
        <f t="shared" si="11"/>
        <v>7.4975711999999989E-11</v>
      </c>
      <c r="L72" s="1">
        <f t="shared" si="12"/>
        <v>6.1450387210180773E-4</v>
      </c>
      <c r="M72" s="1">
        <f t="shared" si="13"/>
        <v>-1.2080756005633402E-5</v>
      </c>
      <c r="N72" s="1">
        <f t="shared" si="14"/>
        <v>-1.0200518334447232E-2</v>
      </c>
      <c r="O72" s="1">
        <f t="shared" si="15"/>
        <v>1.3307797278103396E-2</v>
      </c>
    </row>
    <row r="73" spans="1:15" x14ac:dyDescent="0.35">
      <c r="A73" s="2">
        <v>44635.41747685185</v>
      </c>
      <c r="B73">
        <v>1085151</v>
      </c>
      <c r="C73" s="1">
        <v>6.2672400000000003E-12</v>
      </c>
      <c r="D73" s="1">
        <v>-3.5177999999999997E-11</v>
      </c>
      <c r="E73" s="1">
        <v>5.6728300000000001E-9</v>
      </c>
      <c r="F73" s="1">
        <v>-4.7762100000000002E-11</v>
      </c>
      <c r="G73" s="1">
        <v>2.29888E-10</v>
      </c>
      <c r="H73" s="1">
        <f t="shared" si="8"/>
        <v>4.0611715200000004E-12</v>
      </c>
      <c r="I73" s="1">
        <f t="shared" si="9"/>
        <v>-7.0355999999999991E-14</v>
      </c>
      <c r="J73" s="1">
        <f t="shared" si="10"/>
        <v>5.6444658500000004E-9</v>
      </c>
      <c r="K73" s="1">
        <f t="shared" si="11"/>
        <v>8.2070015999999991E-11</v>
      </c>
      <c r="L73" s="1">
        <f t="shared" si="12"/>
        <v>7.1949616277685517E-4</v>
      </c>
      <c r="M73" s="1">
        <f t="shared" si="13"/>
        <v>-1.2464598399510202E-5</v>
      </c>
      <c r="N73" s="1">
        <f t="shared" si="14"/>
        <v>-8.4617572803633839E-3</v>
      </c>
      <c r="O73" s="1">
        <f t="shared" si="15"/>
        <v>1.4539908324540574E-2</v>
      </c>
    </row>
    <row r="74" spans="1:15" x14ac:dyDescent="0.35">
      <c r="A74" s="2">
        <v>44635.417662037034</v>
      </c>
      <c r="B74">
        <v>1101084</v>
      </c>
      <c r="C74" s="1">
        <v>-9.0622300000000003E-12</v>
      </c>
      <c r="D74" s="1">
        <v>-3.1420700000000003E-11</v>
      </c>
      <c r="E74" s="1">
        <v>5.6421300000000002E-9</v>
      </c>
      <c r="F74" s="1">
        <v>-4.3419100000000001E-11</v>
      </c>
      <c r="G74" s="1">
        <v>2.1455400000000001E-10</v>
      </c>
      <c r="H74" s="1">
        <f t="shared" si="8"/>
        <v>-5.8723250400000006E-12</v>
      </c>
      <c r="I74" s="1">
        <f t="shared" si="9"/>
        <v>-6.2841400000000013E-14</v>
      </c>
      <c r="J74" s="1">
        <f t="shared" si="10"/>
        <v>5.6139193500000006E-9</v>
      </c>
      <c r="K74" s="1">
        <f t="shared" si="11"/>
        <v>7.6595778000000005E-11</v>
      </c>
      <c r="L74" s="1">
        <f t="shared" si="12"/>
        <v>-1.0460294624645792E-3</v>
      </c>
      <c r="M74" s="1">
        <f t="shared" si="13"/>
        <v>-1.1193855145069015E-5</v>
      </c>
      <c r="N74" s="1">
        <f t="shared" si="14"/>
        <v>-7.7341866337997884E-3</v>
      </c>
      <c r="O74" s="1">
        <f t="shared" si="15"/>
        <v>1.3643904235995125E-2</v>
      </c>
    </row>
    <row r="75" spans="1:15" x14ac:dyDescent="0.35">
      <c r="A75" s="2">
        <v>44635.417847222219</v>
      </c>
      <c r="B75">
        <v>1117016</v>
      </c>
      <c r="C75" s="1">
        <v>1.54799E-12</v>
      </c>
      <c r="D75" s="1">
        <v>-2.4438299999999999E-11</v>
      </c>
      <c r="E75" s="1">
        <v>5.6403600000000002E-9</v>
      </c>
      <c r="F75" s="1">
        <v>-4.9804599999999998E-11</v>
      </c>
      <c r="G75" s="1">
        <v>2.09018E-10</v>
      </c>
      <c r="H75" s="1">
        <f t="shared" si="8"/>
        <v>1.00309752E-12</v>
      </c>
      <c r="I75" s="1">
        <f t="shared" si="9"/>
        <v>-4.8876600000000002E-14</v>
      </c>
      <c r="J75" s="1">
        <f t="shared" si="10"/>
        <v>5.6121582E-9</v>
      </c>
      <c r="K75" s="1">
        <f t="shared" si="11"/>
        <v>7.4619425999999988E-11</v>
      </c>
      <c r="L75" s="1">
        <f t="shared" si="12"/>
        <v>1.7873650104874091E-4</v>
      </c>
      <c r="M75" s="1">
        <f t="shared" si="13"/>
        <v>-8.7090559920424192E-6</v>
      </c>
      <c r="N75" s="1">
        <f t="shared" si="14"/>
        <v>-8.8744112737235373E-3</v>
      </c>
      <c r="O75" s="1">
        <f t="shared" si="15"/>
        <v>1.3296030393441152E-2</v>
      </c>
    </row>
    <row r="76" spans="1:15" x14ac:dyDescent="0.35">
      <c r="A76" s="2">
        <v>44635.418020833335</v>
      </c>
      <c r="B76">
        <v>1132949</v>
      </c>
      <c r="C76" s="1">
        <v>-7.7399800000000003E-12</v>
      </c>
      <c r="D76" s="1">
        <v>-3.9426800000000001E-11</v>
      </c>
      <c r="E76" s="1">
        <v>5.6571999999999999E-9</v>
      </c>
      <c r="F76" s="1">
        <v>-4.8837100000000002E-11</v>
      </c>
      <c r="G76" s="1">
        <v>2.03274E-10</v>
      </c>
      <c r="H76" s="1">
        <f t="shared" si="8"/>
        <v>-5.0155070400000005E-12</v>
      </c>
      <c r="I76" s="1">
        <f t="shared" si="9"/>
        <v>-7.8853600000000008E-14</v>
      </c>
      <c r="J76" s="1">
        <f t="shared" si="10"/>
        <v>5.6289140000000002E-9</v>
      </c>
      <c r="K76" s="1">
        <f t="shared" si="11"/>
        <v>7.2568817999999991E-11</v>
      </c>
      <c r="L76" s="1">
        <f t="shared" si="12"/>
        <v>-8.9102570051700924E-4</v>
      </c>
      <c r="M76" s="1">
        <f t="shared" si="13"/>
        <v>-1.400867023372537E-5</v>
      </c>
      <c r="N76" s="1">
        <f t="shared" si="14"/>
        <v>-8.6761140781330109E-3</v>
      </c>
      <c r="O76" s="1">
        <f t="shared" si="15"/>
        <v>1.2892152553760812E-2</v>
      </c>
    </row>
    <row r="77" spans="1:15" x14ac:dyDescent="0.35">
      <c r="A77" s="2">
        <v>44635.418206018519</v>
      </c>
      <c r="B77">
        <v>1148882</v>
      </c>
      <c r="C77" s="1">
        <v>1.1609900000000001E-12</v>
      </c>
      <c r="D77" s="1">
        <v>-2.2646599999999999E-11</v>
      </c>
      <c r="E77" s="1">
        <v>5.6298900000000003E-9</v>
      </c>
      <c r="F77" s="1">
        <v>-5.2524399999999997E-11</v>
      </c>
      <c r="G77" s="1">
        <v>2.0986999999999999E-10</v>
      </c>
      <c r="H77" s="1">
        <f t="shared" si="8"/>
        <v>7.523215200000001E-13</v>
      </c>
      <c r="I77" s="1">
        <f t="shared" si="9"/>
        <v>-4.52932E-14</v>
      </c>
      <c r="J77" s="1">
        <f t="shared" si="10"/>
        <v>5.6017405500000003E-9</v>
      </c>
      <c r="K77" s="1">
        <f t="shared" si="11"/>
        <v>7.4923590000000003E-11</v>
      </c>
      <c r="L77" s="1">
        <f t="shared" si="12"/>
        <v>1.3430138602188565E-4</v>
      </c>
      <c r="M77" s="1">
        <f t="shared" si="13"/>
        <v>-8.0855583359711287E-6</v>
      </c>
      <c r="N77" s="1">
        <f t="shared" si="14"/>
        <v>-9.3764428272209068E-3</v>
      </c>
      <c r="O77" s="1">
        <f t="shared" si="15"/>
        <v>1.3375055365604177E-2</v>
      </c>
    </row>
    <row r="78" spans="1:15" x14ac:dyDescent="0.35">
      <c r="A78" s="2">
        <v>44635.418391203704</v>
      </c>
      <c r="B78">
        <v>1164816</v>
      </c>
      <c r="C78" s="1">
        <v>-8.5892299999999993E-12</v>
      </c>
      <c r="D78" s="1">
        <v>-2.7878299999999999E-11</v>
      </c>
      <c r="E78" s="1">
        <v>5.6338199999999999E-9</v>
      </c>
      <c r="F78" s="1">
        <v>-6.2371399999999994E-11</v>
      </c>
      <c r="G78" s="1">
        <v>2.13571E-10</v>
      </c>
      <c r="H78" s="1">
        <f t="shared" si="8"/>
        <v>-5.5658210399999999E-12</v>
      </c>
      <c r="I78" s="1">
        <f t="shared" si="9"/>
        <v>-5.57566E-14</v>
      </c>
      <c r="J78" s="1">
        <f t="shared" si="10"/>
        <v>5.6056509000000003E-9</v>
      </c>
      <c r="K78" s="1">
        <f t="shared" si="11"/>
        <v>7.6244847E-11</v>
      </c>
      <c r="L78" s="1">
        <f t="shared" si="12"/>
        <v>-9.9289469488726104E-4</v>
      </c>
      <c r="M78" s="1">
        <f t="shared" si="13"/>
        <v>-9.9464988089072759E-6</v>
      </c>
      <c r="N78" s="1">
        <f t="shared" si="14"/>
        <v>-1.1126522345513879E-2</v>
      </c>
      <c r="O78" s="1">
        <f t="shared" si="15"/>
        <v>1.3601426196554623E-2</v>
      </c>
    </row>
    <row r="79" spans="1:15" x14ac:dyDescent="0.35">
      <c r="A79" s="2">
        <v>44635.418576388889</v>
      </c>
      <c r="B79">
        <v>1180749</v>
      </c>
      <c r="C79" s="1">
        <v>2.6444900000000002E-12</v>
      </c>
      <c r="D79" s="1">
        <v>-2.69466E-11</v>
      </c>
      <c r="E79" s="1">
        <v>5.6142400000000002E-9</v>
      </c>
      <c r="F79" s="1">
        <v>-5.0073399999999999E-11</v>
      </c>
      <c r="G79" s="1">
        <v>2.04941E-10</v>
      </c>
      <c r="H79" s="1">
        <f t="shared" si="8"/>
        <v>1.7136295200000001E-12</v>
      </c>
      <c r="I79" s="1">
        <f t="shared" si="9"/>
        <v>-5.3893200000000003E-14</v>
      </c>
      <c r="J79" s="1">
        <f t="shared" si="10"/>
        <v>5.5861688000000004E-9</v>
      </c>
      <c r="K79" s="1">
        <f t="shared" si="11"/>
        <v>7.3163937E-11</v>
      </c>
      <c r="L79" s="1">
        <f t="shared" si="12"/>
        <v>3.0676293204745265E-4</v>
      </c>
      <c r="M79" s="1">
        <f t="shared" si="13"/>
        <v>-9.6476139424931093E-6</v>
      </c>
      <c r="N79" s="1">
        <f t="shared" si="14"/>
        <v>-8.9638179211483891E-3</v>
      </c>
      <c r="O79" s="1">
        <f t="shared" si="15"/>
        <v>1.309733730208797E-2</v>
      </c>
    </row>
    <row r="80" spans="1:15" x14ac:dyDescent="0.35">
      <c r="A80" s="2">
        <v>44635.418761574074</v>
      </c>
      <c r="B80">
        <v>1196681</v>
      </c>
      <c r="C80" s="1">
        <v>9.4599800000000007E-13</v>
      </c>
      <c r="D80" s="1">
        <v>-2.49399E-11</v>
      </c>
      <c r="E80" s="1">
        <v>5.6105600000000001E-9</v>
      </c>
      <c r="F80" s="1">
        <v>-6.1339399999999994E-11</v>
      </c>
      <c r="G80" s="1">
        <v>2.0098599999999999E-10</v>
      </c>
      <c r="H80" s="1">
        <f t="shared" si="8"/>
        <v>6.1300670400000002E-13</v>
      </c>
      <c r="I80" s="1">
        <f t="shared" si="9"/>
        <v>-4.9879800000000002E-14</v>
      </c>
      <c r="J80" s="1">
        <f t="shared" si="10"/>
        <v>5.5825072000000003E-9</v>
      </c>
      <c r="K80" s="1">
        <f t="shared" si="11"/>
        <v>7.175200199999999E-11</v>
      </c>
      <c r="L80" s="1">
        <f t="shared" si="12"/>
        <v>1.0980849321609473E-4</v>
      </c>
      <c r="M80" s="1">
        <f t="shared" si="13"/>
        <v>-8.9350175849302974E-6</v>
      </c>
      <c r="N80" s="1">
        <f t="shared" si="14"/>
        <v>-1.098778699291243E-2</v>
      </c>
      <c r="O80" s="1">
        <f t="shared" si="15"/>
        <v>1.2853006620394503E-2</v>
      </c>
    </row>
    <row r="81" spans="1:15" x14ac:dyDescent="0.35">
      <c r="A81" s="2">
        <v>44635.418946759259</v>
      </c>
      <c r="B81">
        <v>1212614</v>
      </c>
      <c r="C81" s="1">
        <v>-3.5474899999999999E-12</v>
      </c>
      <c r="D81" s="1">
        <v>-3.7563400000000002E-11</v>
      </c>
      <c r="E81" s="1">
        <v>5.6181400000000002E-9</v>
      </c>
      <c r="F81" s="1">
        <v>-5.9759100000000006E-11</v>
      </c>
      <c r="G81" s="1">
        <v>1.9978099999999999E-10</v>
      </c>
      <c r="H81" s="1">
        <f t="shared" si="8"/>
        <v>-2.2987735200000001E-12</v>
      </c>
      <c r="I81" s="1">
        <f t="shared" si="9"/>
        <v>-7.51268E-14</v>
      </c>
      <c r="J81" s="1">
        <f t="shared" si="10"/>
        <v>5.5900492999999999E-9</v>
      </c>
      <c r="K81" s="1">
        <f t="shared" si="11"/>
        <v>7.1321817000000001E-11</v>
      </c>
      <c r="L81" s="1">
        <f t="shared" si="12"/>
        <v>-4.1122598328426194E-4</v>
      </c>
      <c r="M81" s="1">
        <f t="shared" si="13"/>
        <v>-1.34393805793448E-5</v>
      </c>
      <c r="N81" s="1">
        <f t="shared" si="14"/>
        <v>-1.0690263500896139E-2</v>
      </c>
      <c r="O81" s="1">
        <f t="shared" si="15"/>
        <v>1.2758709838211982E-2</v>
      </c>
    </row>
    <row r="82" spans="1:15" x14ac:dyDescent="0.35">
      <c r="A82" s="2">
        <v>44635.419131944444</v>
      </c>
      <c r="B82">
        <v>1228547</v>
      </c>
      <c r="C82" s="1">
        <v>-8.1054799999999999E-12</v>
      </c>
      <c r="D82" s="1">
        <v>-2.9598300000000001E-11</v>
      </c>
      <c r="E82" s="1">
        <v>5.5974599999999998E-9</v>
      </c>
      <c r="F82" s="1">
        <v>-5.9812900000000005E-11</v>
      </c>
      <c r="G82" s="1">
        <v>2.1343300000000001E-10</v>
      </c>
      <c r="H82" s="1">
        <f t="shared" si="8"/>
        <v>-5.25235104E-12</v>
      </c>
      <c r="I82" s="1">
        <f t="shared" si="9"/>
        <v>-5.9196600000000009E-14</v>
      </c>
      <c r="J82" s="1">
        <f t="shared" si="10"/>
        <v>5.5694726999999994E-9</v>
      </c>
      <c r="K82" s="1">
        <f t="shared" si="11"/>
        <v>7.6195581000000007E-11</v>
      </c>
      <c r="L82" s="1">
        <f t="shared" si="12"/>
        <v>-9.4306073894571756E-4</v>
      </c>
      <c r="M82" s="1">
        <f t="shared" si="13"/>
        <v>-1.0628762037023724E-5</v>
      </c>
      <c r="N82" s="1">
        <f t="shared" si="14"/>
        <v>-1.0739418832235233E-2</v>
      </c>
      <c r="O82" s="1">
        <f t="shared" si="15"/>
        <v>1.3680932667108686E-2</v>
      </c>
    </row>
    <row r="83" spans="1:15" x14ac:dyDescent="0.35">
      <c r="A83" s="2">
        <v>44635.419317129628</v>
      </c>
      <c r="B83">
        <v>1244480</v>
      </c>
      <c r="C83" s="1">
        <v>-8.6752300000000004E-12</v>
      </c>
      <c r="D83" s="1">
        <v>-3.2290900000000002E-11</v>
      </c>
      <c r="E83" s="1">
        <v>5.5892699999999997E-9</v>
      </c>
      <c r="F83" s="1">
        <v>-5.4975400000000001E-11</v>
      </c>
      <c r="G83" s="1">
        <v>2.2168700000000001E-10</v>
      </c>
      <c r="H83" s="1">
        <f t="shared" si="8"/>
        <v>-5.6215490400000002E-12</v>
      </c>
      <c r="I83" s="1">
        <f t="shared" si="9"/>
        <v>-6.4581800000000005E-14</v>
      </c>
      <c r="J83" s="1">
        <f t="shared" si="10"/>
        <v>5.5613236499999999E-9</v>
      </c>
      <c r="K83" s="1">
        <f t="shared" si="11"/>
        <v>7.914225899999999E-11</v>
      </c>
      <c r="L83" s="1">
        <f t="shared" si="12"/>
        <v>-1.0108293265758774E-3</v>
      </c>
      <c r="M83" s="1">
        <f t="shared" si="13"/>
        <v>-1.1612667067128885E-5</v>
      </c>
      <c r="N83" s="1">
        <f t="shared" si="14"/>
        <v>-9.8853085092431188E-3</v>
      </c>
      <c r="O83" s="1">
        <f t="shared" si="15"/>
        <v>1.4230831359724944E-2</v>
      </c>
    </row>
    <row r="84" spans="1:15" x14ac:dyDescent="0.35">
      <c r="A84" s="2">
        <v>44635.419502314813</v>
      </c>
      <c r="B84">
        <v>1260414</v>
      </c>
      <c r="C84" s="1">
        <v>-1.21689E-11</v>
      </c>
      <c r="D84" s="1">
        <v>-3.1625299999999999E-11</v>
      </c>
      <c r="E84" s="1">
        <v>5.5421400000000001E-9</v>
      </c>
      <c r="F84" s="1">
        <v>-5.0105600000000002E-11</v>
      </c>
      <c r="G84" s="1">
        <v>1.93937E-10</v>
      </c>
      <c r="H84" s="1">
        <f t="shared" si="8"/>
        <v>-7.8854472000000001E-12</v>
      </c>
      <c r="I84" s="1">
        <f t="shared" si="9"/>
        <v>-6.3250600000000001E-14</v>
      </c>
      <c r="J84" s="1">
        <f t="shared" si="10"/>
        <v>5.5144293000000001E-9</v>
      </c>
      <c r="K84" s="1">
        <f t="shared" si="11"/>
        <v>6.9235508999999997E-11</v>
      </c>
      <c r="L84" s="1">
        <f t="shared" si="12"/>
        <v>-1.4299661435499772E-3</v>
      </c>
      <c r="M84" s="1">
        <f t="shared" si="13"/>
        <v>-1.1470017395997805E-5</v>
      </c>
      <c r="N84" s="1">
        <f t="shared" si="14"/>
        <v>-9.0862711758767124E-3</v>
      </c>
      <c r="O84" s="1">
        <f t="shared" si="15"/>
        <v>1.2555335327265868E-2</v>
      </c>
    </row>
    <row r="85" spans="1:15" x14ac:dyDescent="0.35">
      <c r="A85" s="2">
        <v>44635.419687499998</v>
      </c>
      <c r="B85">
        <v>1276347</v>
      </c>
      <c r="C85" s="1">
        <v>-1.54799E-12</v>
      </c>
      <c r="D85" s="1">
        <v>-3.4195099999999998E-11</v>
      </c>
      <c r="E85" s="1">
        <v>5.21308E-9</v>
      </c>
      <c r="F85" s="1">
        <v>-5.3319899999999997E-11</v>
      </c>
      <c r="G85" s="1">
        <v>2.0223000000000001E-10</v>
      </c>
      <c r="H85" s="1">
        <f t="shared" si="8"/>
        <v>-1.00309752E-12</v>
      </c>
      <c r="I85" s="1">
        <f t="shared" si="9"/>
        <v>-6.8390200000000001E-14</v>
      </c>
      <c r="J85" s="1">
        <f t="shared" si="10"/>
        <v>5.1870146000000001E-9</v>
      </c>
      <c r="K85" s="1">
        <f t="shared" si="11"/>
        <v>7.219611000000001E-11</v>
      </c>
      <c r="L85" s="1">
        <f t="shared" si="12"/>
        <v>-1.9338629199154364E-4</v>
      </c>
      <c r="M85" s="1">
        <f t="shared" si="13"/>
        <v>-1.3184886736196965E-5</v>
      </c>
      <c r="N85" s="1">
        <f t="shared" si="14"/>
        <v>-1.0279496803421374E-2</v>
      </c>
      <c r="O85" s="1">
        <f t="shared" si="15"/>
        <v>1.3918624790452683E-2</v>
      </c>
    </row>
    <row r="86" spans="1:15" x14ac:dyDescent="0.35">
      <c r="A86" s="2">
        <v>44635.419872685183</v>
      </c>
      <c r="B86">
        <v>1292281</v>
      </c>
      <c r="C86" s="1">
        <v>-7.6324800000000006E-12</v>
      </c>
      <c r="D86" s="1">
        <v>-5.1149400000000002E-11</v>
      </c>
      <c r="E86" s="1">
        <v>5.1762700000000004E-9</v>
      </c>
      <c r="F86" s="1">
        <v>-7.0498300000000003E-11</v>
      </c>
      <c r="G86" s="1">
        <v>2.1014600000000001E-10</v>
      </c>
      <c r="H86" s="1">
        <f t="shared" si="8"/>
        <v>-4.9458470400000002E-12</v>
      </c>
      <c r="I86" s="1">
        <f t="shared" si="9"/>
        <v>-1.022988E-13</v>
      </c>
      <c r="J86" s="1">
        <f t="shared" si="10"/>
        <v>5.1503886500000004E-9</v>
      </c>
      <c r="K86" s="1">
        <f t="shared" si="11"/>
        <v>7.5022122000000013E-11</v>
      </c>
      <c r="L86" s="1">
        <f t="shared" si="12"/>
        <v>-9.6028617956821563E-4</v>
      </c>
      <c r="M86" s="1">
        <f t="shared" si="13"/>
        <v>-1.9862345728025785E-5</v>
      </c>
      <c r="N86" s="1">
        <f t="shared" si="14"/>
        <v>-1.368795731560957E-2</v>
      </c>
      <c r="O86" s="1">
        <f t="shared" si="15"/>
        <v>1.4566303069186829E-2</v>
      </c>
    </row>
    <row r="87" spans="1:15" x14ac:dyDescent="0.35">
      <c r="A87" s="2">
        <v>44635.420057870368</v>
      </c>
      <c r="B87">
        <v>1308214</v>
      </c>
      <c r="C87" s="1">
        <v>-2.4198199999999999E-11</v>
      </c>
      <c r="D87" s="1">
        <v>-4.5723199999999997E-11</v>
      </c>
      <c r="E87" s="1">
        <v>5.4372100000000001E-9</v>
      </c>
      <c r="F87" s="1">
        <v>-6.3274399999999999E-11</v>
      </c>
      <c r="G87" s="1">
        <v>2.00518E-10</v>
      </c>
      <c r="H87" s="1">
        <f t="shared" si="8"/>
        <v>-1.5680433599999999E-11</v>
      </c>
      <c r="I87" s="1">
        <f t="shared" si="9"/>
        <v>-9.1446399999999996E-14</v>
      </c>
      <c r="J87" s="1">
        <f t="shared" si="10"/>
        <v>5.4100239500000003E-9</v>
      </c>
      <c r="K87" s="1">
        <f t="shared" si="11"/>
        <v>7.1584925999999987E-11</v>
      </c>
      <c r="L87" s="1">
        <f t="shared" si="12"/>
        <v>-2.8984037307265521E-3</v>
      </c>
      <c r="M87" s="1">
        <f t="shared" si="13"/>
        <v>-1.6903141436185321E-5</v>
      </c>
      <c r="N87" s="1">
        <f t="shared" si="14"/>
        <v>-1.1695770773805908E-2</v>
      </c>
      <c r="O87" s="1">
        <f t="shared" si="15"/>
        <v>1.3231905563005868E-2</v>
      </c>
    </row>
    <row r="88" spans="1:15" x14ac:dyDescent="0.35">
      <c r="A88" s="2">
        <v>44635.420243055552</v>
      </c>
      <c r="B88">
        <v>1324147</v>
      </c>
      <c r="C88" s="1">
        <v>-2.1585900000000002E-11</v>
      </c>
      <c r="D88" s="1">
        <v>-3.9221999999999999E-11</v>
      </c>
      <c r="E88" s="1">
        <v>5.5766799999999998E-9</v>
      </c>
      <c r="F88" s="1">
        <v>-5.3556400000000003E-11</v>
      </c>
      <c r="G88" s="1">
        <v>2.08879E-10</v>
      </c>
      <c r="H88" s="1">
        <f t="shared" si="8"/>
        <v>-1.3987663200000002E-11</v>
      </c>
      <c r="I88" s="1">
        <f t="shared" si="9"/>
        <v>-7.8444000000000004E-14</v>
      </c>
      <c r="J88" s="1">
        <f t="shared" si="10"/>
        <v>5.5487965999999994E-9</v>
      </c>
      <c r="K88" s="1">
        <f t="shared" si="11"/>
        <v>7.4569803000000003E-11</v>
      </c>
      <c r="L88" s="1">
        <f t="shared" si="12"/>
        <v>-2.5208462678195853E-3</v>
      </c>
      <c r="M88" s="1">
        <f t="shared" si="13"/>
        <v>-1.4137119389094207E-5</v>
      </c>
      <c r="N88" s="1">
        <f t="shared" si="14"/>
        <v>-9.6518946108062435E-3</v>
      </c>
      <c r="O88" s="1">
        <f t="shared" si="15"/>
        <v>1.3438914484628976E-2</v>
      </c>
    </row>
    <row r="89" spans="1:15" x14ac:dyDescent="0.35">
      <c r="A89" s="2">
        <v>44635.420428240737</v>
      </c>
      <c r="B89">
        <v>1340081</v>
      </c>
      <c r="C89" s="1">
        <v>-1.30719E-11</v>
      </c>
      <c r="D89" s="1">
        <v>-3.6038000000000001E-11</v>
      </c>
      <c r="E89" s="1">
        <v>5.6853300000000003E-9</v>
      </c>
      <c r="F89" s="1">
        <v>-6.5854299999999998E-11</v>
      </c>
      <c r="G89" s="1">
        <v>1.98682E-10</v>
      </c>
      <c r="H89" s="1">
        <f t="shared" si="8"/>
        <v>-8.4705911999999996E-12</v>
      </c>
      <c r="I89" s="1">
        <f t="shared" si="9"/>
        <v>-7.2076000000000008E-14</v>
      </c>
      <c r="J89" s="1">
        <f t="shared" si="10"/>
        <v>5.6569033500000004E-9</v>
      </c>
      <c r="K89" s="1">
        <f t="shared" si="11"/>
        <v>7.0929474000000001E-11</v>
      </c>
      <c r="L89" s="1">
        <f t="shared" si="12"/>
        <v>-1.4973901224598436E-3</v>
      </c>
      <c r="M89" s="1">
        <f t="shared" si="13"/>
        <v>-1.2741246498404468E-5</v>
      </c>
      <c r="N89" s="1">
        <f t="shared" si="14"/>
        <v>-1.1641404479714151E-2</v>
      </c>
      <c r="O89" s="1">
        <f t="shared" si="15"/>
        <v>1.2538569180256543E-2</v>
      </c>
    </row>
    <row r="90" spans="1:15" x14ac:dyDescent="0.35">
      <c r="A90" s="2">
        <v>44635.420613425929</v>
      </c>
      <c r="B90">
        <v>1356014</v>
      </c>
      <c r="C90" s="1">
        <v>-1.03092E-11</v>
      </c>
      <c r="D90" s="1">
        <v>-3.67342E-11</v>
      </c>
      <c r="E90" s="1">
        <v>5.1668200000000001E-8</v>
      </c>
      <c r="F90" s="1">
        <v>-5.2567399999999998E-11</v>
      </c>
      <c r="G90" s="1">
        <v>2.2071999999999999E-10</v>
      </c>
      <c r="H90" s="1">
        <f t="shared" si="8"/>
        <v>-6.6803616000000001E-12</v>
      </c>
      <c r="I90" s="1">
        <f t="shared" si="9"/>
        <v>-7.3468399999999999E-14</v>
      </c>
      <c r="J90" s="1">
        <f t="shared" si="10"/>
        <v>5.1409859E-8</v>
      </c>
      <c r="K90" s="1">
        <f t="shared" si="11"/>
        <v>7.8797039999999999E-11</v>
      </c>
      <c r="L90" s="1">
        <f t="shared" si="12"/>
        <v>-1.2994320019434405E-4</v>
      </c>
      <c r="M90" s="1">
        <f t="shared" si="13"/>
        <v>-1.4290721941096941E-6</v>
      </c>
      <c r="N90" s="1">
        <f t="shared" si="14"/>
        <v>-1.0225159341518521E-3</v>
      </c>
      <c r="O90" s="1">
        <f t="shared" si="15"/>
        <v>1.5327223519519865E-3</v>
      </c>
    </row>
    <row r="91" spans="1:15" x14ac:dyDescent="0.35">
      <c r="A91" s="2">
        <v>44635.420798611114</v>
      </c>
      <c r="B91">
        <v>1372457</v>
      </c>
      <c r="C91" s="1">
        <v>7.1057299999999999E-12</v>
      </c>
      <c r="D91" s="1">
        <v>-4.7033700000000001E-11</v>
      </c>
      <c r="E91" s="1">
        <v>2.0218900000000001E-7</v>
      </c>
      <c r="F91" s="1">
        <v>-6.2134899999999994E-11</v>
      </c>
      <c r="G91" s="1">
        <v>1.98053E-10</v>
      </c>
      <c r="H91" s="1">
        <f t="shared" si="8"/>
        <v>4.6045130400000002E-12</v>
      </c>
      <c r="I91" s="1">
        <f t="shared" si="9"/>
        <v>-9.4067400000000011E-14</v>
      </c>
      <c r="J91" s="1">
        <f t="shared" si="10"/>
        <v>2.0117805500000002E-7</v>
      </c>
      <c r="K91" s="1">
        <f t="shared" si="11"/>
        <v>7.070492099999999E-11</v>
      </c>
      <c r="L91" s="1">
        <f t="shared" si="12"/>
        <v>2.2887750058026956E-5</v>
      </c>
      <c r="M91" s="1">
        <f t="shared" si="13"/>
        <v>-4.6758280867165158E-7</v>
      </c>
      <c r="N91" s="1">
        <f t="shared" si="14"/>
        <v>-3.0885525759755453E-4</v>
      </c>
      <c r="O91" s="1">
        <f t="shared" si="15"/>
        <v>3.5145444168848327E-4</v>
      </c>
    </row>
    <row r="92" spans="1:15" x14ac:dyDescent="0.35">
      <c r="A92" s="2">
        <v>44635.420983796299</v>
      </c>
      <c r="B92">
        <v>1388120</v>
      </c>
      <c r="C92" s="1">
        <v>9.6534799999999994E-12</v>
      </c>
      <c r="D92" s="1">
        <v>-3.6897999999999999E-11</v>
      </c>
      <c r="E92" s="1">
        <v>2.8577E-7</v>
      </c>
      <c r="F92" s="1">
        <v>-4.6074400000000002E-11</v>
      </c>
      <c r="G92" s="1">
        <v>1.9845199999999999E-10</v>
      </c>
      <c r="H92" s="1">
        <f t="shared" si="8"/>
        <v>6.25545504E-12</v>
      </c>
      <c r="I92" s="1">
        <f t="shared" si="9"/>
        <v>-7.3795999999999999E-14</v>
      </c>
      <c r="J92" s="1">
        <f t="shared" si="10"/>
        <v>2.8434115000000001E-7</v>
      </c>
      <c r="K92" s="1">
        <f t="shared" si="11"/>
        <v>7.0847363999999997E-11</v>
      </c>
      <c r="L92" s="1">
        <f t="shared" si="12"/>
        <v>2.1999823240498253E-5</v>
      </c>
      <c r="M92" s="1">
        <f t="shared" si="13"/>
        <v>-2.5953331060242247E-7</v>
      </c>
      <c r="N92" s="1">
        <f t="shared" si="14"/>
        <v>-1.620391561333982E-4</v>
      </c>
      <c r="O92" s="1">
        <f t="shared" si="15"/>
        <v>2.4916324633279422E-4</v>
      </c>
    </row>
    <row r="93" spans="1:15" x14ac:dyDescent="0.35">
      <c r="A93" s="2">
        <v>44635.421157407407</v>
      </c>
      <c r="B93">
        <v>1403274</v>
      </c>
      <c r="C93" s="1">
        <v>-2.82724E-12</v>
      </c>
      <c r="D93" s="1">
        <v>-5.0883200000000002E-11</v>
      </c>
      <c r="E93" s="1">
        <v>3.38624E-7</v>
      </c>
      <c r="F93" s="1">
        <v>-4.9901399999999997E-11</v>
      </c>
      <c r="G93" s="1">
        <v>1.82604E-10</v>
      </c>
      <c r="H93" s="1">
        <f t="shared" si="8"/>
        <v>-1.8320515199999999E-12</v>
      </c>
      <c r="I93" s="1">
        <f t="shared" si="9"/>
        <v>-1.0176640000000001E-13</v>
      </c>
      <c r="J93" s="1">
        <f t="shared" si="10"/>
        <v>3.3693088E-7</v>
      </c>
      <c r="K93" s="1">
        <f t="shared" si="11"/>
        <v>6.5189628000000002E-11</v>
      </c>
      <c r="L93" s="1">
        <f t="shared" si="12"/>
        <v>-5.4374699048065881E-6</v>
      </c>
      <c r="M93" s="1">
        <f t="shared" si="13"/>
        <v>-3.020393975167845E-7</v>
      </c>
      <c r="N93" s="1">
        <f t="shared" si="14"/>
        <v>-1.4810574798011984E-4</v>
      </c>
      <c r="O93" s="1">
        <f t="shared" si="15"/>
        <v>1.9348071628222383E-4</v>
      </c>
    </row>
    <row r="94" spans="1:15" x14ac:dyDescent="0.35">
      <c r="A94" s="2">
        <v>44635.421331018515</v>
      </c>
      <c r="B94">
        <v>1418426</v>
      </c>
      <c r="C94" s="1">
        <v>-2.6971700000000001E-11</v>
      </c>
      <c r="D94" s="1">
        <v>-5.5572299999999998E-11</v>
      </c>
      <c r="E94" s="1">
        <v>3.6290099999999998E-7</v>
      </c>
      <c r="F94" s="1">
        <v>-6.07374E-11</v>
      </c>
      <c r="G94" s="1">
        <v>1.51597E-10</v>
      </c>
      <c r="H94" s="1">
        <f t="shared" si="8"/>
        <v>-1.7477661600000001E-11</v>
      </c>
      <c r="I94" s="1">
        <f t="shared" si="9"/>
        <v>-1.111446E-13</v>
      </c>
      <c r="J94" s="1">
        <f t="shared" si="10"/>
        <v>3.6108649499999995E-7</v>
      </c>
      <c r="K94" s="1">
        <f t="shared" si="11"/>
        <v>5.4120128999999993E-11</v>
      </c>
      <c r="L94" s="1">
        <f t="shared" si="12"/>
        <v>-4.8402977796220275E-5</v>
      </c>
      <c r="M94" s="1">
        <f t="shared" si="13"/>
        <v>-3.078060285804929E-7</v>
      </c>
      <c r="N94" s="1">
        <f t="shared" si="14"/>
        <v>-1.6820734322949411E-4</v>
      </c>
      <c r="O94" s="1">
        <f t="shared" si="15"/>
        <v>1.4988134352684666E-4</v>
      </c>
    </row>
    <row r="95" spans="1:15" x14ac:dyDescent="0.35">
      <c r="A95" s="2">
        <v>44635.42150462963</v>
      </c>
      <c r="B95">
        <v>1433579</v>
      </c>
      <c r="C95" s="1">
        <v>-2.0768900000000001E-11</v>
      </c>
      <c r="D95" s="1">
        <v>-4.6439899999999997E-11</v>
      </c>
      <c r="E95" s="1">
        <v>3.87088E-7</v>
      </c>
      <c r="F95" s="1">
        <v>-3.4389100000000001E-11</v>
      </c>
      <c r="G95" s="1">
        <v>1.7567700000000001E-10</v>
      </c>
      <c r="H95" s="1">
        <f t="shared" si="8"/>
        <v>-1.3458247200000001E-11</v>
      </c>
      <c r="I95" s="1">
        <f t="shared" si="9"/>
        <v>-9.2879800000000002E-14</v>
      </c>
      <c r="J95" s="1">
        <f t="shared" si="10"/>
        <v>3.8515256E-7</v>
      </c>
      <c r="K95" s="1">
        <f t="shared" si="11"/>
        <v>6.2716688999999999E-11</v>
      </c>
      <c r="L95" s="1">
        <f t="shared" si="12"/>
        <v>-3.4942639872366422E-5</v>
      </c>
      <c r="M95" s="1">
        <f t="shared" si="13"/>
        <v>-2.4115067546221166E-7</v>
      </c>
      <c r="N95" s="1">
        <f t="shared" si="14"/>
        <v>-8.9286956836013239E-5</v>
      </c>
      <c r="O95" s="1">
        <f t="shared" si="15"/>
        <v>1.6283596557166853E-4</v>
      </c>
    </row>
    <row r="96" spans="1:15" x14ac:dyDescent="0.35">
      <c r="A96" s="2">
        <v>44635.421678240738</v>
      </c>
      <c r="B96">
        <v>1448731</v>
      </c>
      <c r="C96" s="1">
        <v>-2.3037200000000001E-11</v>
      </c>
      <c r="D96" s="1">
        <v>-5.0002800000000003E-11</v>
      </c>
      <c r="E96" s="1">
        <v>4.0177999999999999E-7</v>
      </c>
      <c r="F96" s="1">
        <v>-4.7815900000000001E-11</v>
      </c>
      <c r="G96" s="1">
        <v>1.6682400000000001E-10</v>
      </c>
      <c r="H96" s="1">
        <f t="shared" si="8"/>
        <v>-1.4928105600000002E-11</v>
      </c>
      <c r="I96" s="1">
        <f t="shared" si="9"/>
        <v>-1.000056E-13</v>
      </c>
      <c r="J96" s="1">
        <f t="shared" si="10"/>
        <v>3.9977110000000001E-7</v>
      </c>
      <c r="K96" s="1">
        <f t="shared" si="11"/>
        <v>5.9556167999999997E-11</v>
      </c>
      <c r="L96" s="1">
        <f t="shared" si="12"/>
        <v>-3.7341632749340818E-5</v>
      </c>
      <c r="M96" s="1">
        <f t="shared" si="13"/>
        <v>-2.5015715243047835E-7</v>
      </c>
      <c r="N96" s="1">
        <f t="shared" si="14"/>
        <v>-1.1960819579004085E-4</v>
      </c>
      <c r="O96" s="1">
        <f t="shared" si="15"/>
        <v>1.4897567132791739E-4</v>
      </c>
    </row>
    <row r="97" spans="1:15" x14ac:dyDescent="0.35">
      <c r="A97" s="2">
        <v>44635.421851851854</v>
      </c>
      <c r="B97">
        <v>1463884</v>
      </c>
      <c r="C97" s="1">
        <v>-2.4746400000000001E-11</v>
      </c>
      <c r="D97" s="1">
        <v>-5.5347000000000002E-11</v>
      </c>
      <c r="E97" s="1">
        <v>3.8753700000000001E-7</v>
      </c>
      <c r="F97" s="1">
        <v>-4.4494100000000001E-11</v>
      </c>
      <c r="G97" s="1">
        <v>1.8010799999999999E-10</v>
      </c>
      <c r="H97" s="1">
        <f t="shared" si="8"/>
        <v>-1.60356672E-11</v>
      </c>
      <c r="I97" s="1">
        <f t="shared" si="9"/>
        <v>-1.1069400000000001E-13</v>
      </c>
      <c r="J97" s="1">
        <f t="shared" si="10"/>
        <v>3.8559931500000002E-7</v>
      </c>
      <c r="K97" s="1">
        <f t="shared" si="11"/>
        <v>6.4298555999999994E-11</v>
      </c>
      <c r="L97" s="1">
        <f t="shared" si="12"/>
        <v>-4.1586347735083503E-5</v>
      </c>
      <c r="M97" s="1">
        <f t="shared" si="13"/>
        <v>-2.8707001204086683E-7</v>
      </c>
      <c r="N97" s="1">
        <f t="shared" si="14"/>
        <v>-1.1538946846936178E-4</v>
      </c>
      <c r="O97" s="1">
        <f t="shared" si="15"/>
        <v>1.6674966344273716E-4</v>
      </c>
    </row>
    <row r="98" spans="1:15" x14ac:dyDescent="0.35">
      <c r="A98" s="2">
        <v>44635.422037037039</v>
      </c>
      <c r="B98">
        <v>1479036</v>
      </c>
      <c r="C98" s="1">
        <v>2.9987600000000001E-9</v>
      </c>
      <c r="D98" s="1">
        <v>-4.3522E-11</v>
      </c>
      <c r="E98" s="1">
        <v>3.8189300000000002E-7</v>
      </c>
      <c r="F98" s="1">
        <v>2.80746E-10</v>
      </c>
      <c r="G98" s="1">
        <v>3.1240199999999999E-10</v>
      </c>
      <c r="H98" s="1">
        <f t="shared" si="8"/>
        <v>1.9431964800000001E-9</v>
      </c>
      <c r="I98" s="1">
        <f t="shared" si="9"/>
        <v>-8.7044E-14</v>
      </c>
      <c r="J98" s="1">
        <f t="shared" si="10"/>
        <v>3.79983535E-7</v>
      </c>
      <c r="K98" s="1">
        <f t="shared" si="11"/>
        <v>1.11527514E-10</v>
      </c>
      <c r="L98" s="1">
        <f t="shared" si="12"/>
        <v>5.1138965271218927E-3</v>
      </c>
      <c r="M98" s="1">
        <f t="shared" si="13"/>
        <v>-2.2907308339031057E-7</v>
      </c>
      <c r="N98" s="1">
        <f t="shared" si="14"/>
        <v>7.3883727619934898E-4</v>
      </c>
      <c r="O98" s="1">
        <f t="shared" si="15"/>
        <v>2.9350617520835473E-4</v>
      </c>
    </row>
    <row r="99" spans="1:15" x14ac:dyDescent="0.35">
      <c r="A99" s="2">
        <v>44635.422256944446</v>
      </c>
      <c r="B99">
        <v>1498480</v>
      </c>
      <c r="C99" s="1">
        <v>1.1241699999999999E-8</v>
      </c>
      <c r="D99" s="1">
        <v>-3.4031299999999999E-11</v>
      </c>
      <c r="E99" s="1">
        <v>3.6075100000000003E-7</v>
      </c>
      <c r="F99" s="1">
        <v>4.1497000000000002E-10</v>
      </c>
      <c r="G99" s="1">
        <v>3.93556E-10</v>
      </c>
      <c r="H99" s="1">
        <f t="shared" si="8"/>
        <v>7.2846215999999997E-9</v>
      </c>
      <c r="I99" s="1">
        <f t="shared" si="9"/>
        <v>-6.8062600000000001E-14</v>
      </c>
      <c r="J99" s="1">
        <f t="shared" si="10"/>
        <v>3.5894724500000003E-7</v>
      </c>
      <c r="K99" s="1">
        <f t="shared" si="11"/>
        <v>1.4049949199999997E-10</v>
      </c>
      <c r="L99" s="1">
        <f t="shared" si="12"/>
        <v>2.0294407329968501E-2</v>
      </c>
      <c r="M99" s="1">
        <f t="shared" si="13"/>
        <v>-1.8961727927456303E-7</v>
      </c>
      <c r="N99" s="1">
        <f t="shared" si="14"/>
        <v>1.1560751775654386E-3</v>
      </c>
      <c r="O99" s="1">
        <f t="shared" si="15"/>
        <v>3.9142100672760413E-4</v>
      </c>
    </row>
    <row r="100" spans="1:15" x14ac:dyDescent="0.35">
      <c r="A100" s="2">
        <v>44635.422395833331</v>
      </c>
      <c r="B100">
        <v>1510894</v>
      </c>
      <c r="C100" s="1">
        <v>1.16737E-8</v>
      </c>
      <c r="D100" s="1">
        <v>-1.84592E-11</v>
      </c>
      <c r="E100" s="1">
        <v>3.6092999999999999E-7</v>
      </c>
      <c r="F100" s="1">
        <v>4.5337999999999999E-10</v>
      </c>
      <c r="G100" s="1">
        <v>4.24731E-10</v>
      </c>
      <c r="H100" s="1">
        <f t="shared" si="8"/>
        <v>7.5645575999999998E-9</v>
      </c>
      <c r="I100" s="1">
        <f t="shared" si="9"/>
        <v>-3.69184E-14</v>
      </c>
      <c r="J100" s="1">
        <f t="shared" si="10"/>
        <v>3.5912534999999998E-7</v>
      </c>
      <c r="K100" s="1">
        <f t="shared" si="11"/>
        <v>1.51628967E-10</v>
      </c>
      <c r="L100" s="1">
        <f t="shared" si="12"/>
        <v>2.1063836345721627E-2</v>
      </c>
      <c r="M100" s="1">
        <f t="shared" si="13"/>
        <v>-1.0280087440221082E-7</v>
      </c>
      <c r="N100" s="1">
        <f t="shared" si="14"/>
        <v>1.2624561312644736E-3</v>
      </c>
      <c r="O100" s="1">
        <f t="shared" si="15"/>
        <v>4.2221738732729395E-4</v>
      </c>
    </row>
    <row r="101" spans="1:15" x14ac:dyDescent="0.35">
      <c r="A101" s="2">
        <v>44635.422546296293</v>
      </c>
      <c r="B101">
        <v>1523306</v>
      </c>
      <c r="C101" s="1">
        <v>1.27199E-8</v>
      </c>
      <c r="D101" s="1">
        <v>-1.7363699999999999E-11</v>
      </c>
      <c r="E101" s="1">
        <v>3.64693E-7</v>
      </c>
      <c r="F101" s="1">
        <v>4.7885800000000002E-10</v>
      </c>
      <c r="G101" s="1">
        <v>4.2176800000000002E-10</v>
      </c>
      <c r="H101" s="1">
        <f t="shared" si="8"/>
        <v>8.242495200000001E-9</v>
      </c>
      <c r="I101" s="1">
        <f t="shared" si="9"/>
        <v>-3.4727399999999995E-14</v>
      </c>
      <c r="J101" s="1">
        <f t="shared" si="10"/>
        <v>3.6286953499999997E-7</v>
      </c>
      <c r="K101" s="1">
        <f t="shared" si="11"/>
        <v>1.5057117599999998E-10</v>
      </c>
      <c r="L101" s="1">
        <f t="shared" si="12"/>
        <v>2.2714762207855232E-2</v>
      </c>
      <c r="M101" s="1">
        <f t="shared" si="13"/>
        <v>-9.5702164691229857E-8</v>
      </c>
      <c r="N101" s="1">
        <f t="shared" si="14"/>
        <v>1.3196423337109302E-3</v>
      </c>
      <c r="O101" s="1">
        <f t="shared" si="15"/>
        <v>4.1494576280700995E-4</v>
      </c>
    </row>
    <row r="102" spans="1:15" x14ac:dyDescent="0.35">
      <c r="A102" s="2">
        <v>44635.422685185185</v>
      </c>
      <c r="B102">
        <v>1535719</v>
      </c>
      <c r="C102" s="1">
        <v>1.30759E-8</v>
      </c>
      <c r="D102" s="1">
        <v>-1.8510400000000001E-11</v>
      </c>
      <c r="E102" s="1">
        <v>3.6711200000000001E-7</v>
      </c>
      <c r="F102" s="1">
        <v>4.6791400000000002E-10</v>
      </c>
      <c r="G102" s="1">
        <v>4.4950300000000002E-10</v>
      </c>
      <c r="H102" s="1">
        <f t="shared" si="8"/>
        <v>8.4731831999999997E-9</v>
      </c>
      <c r="I102" s="1">
        <f t="shared" si="9"/>
        <v>-3.7020800000000004E-14</v>
      </c>
      <c r="J102" s="1">
        <f t="shared" si="10"/>
        <v>3.6527644E-7</v>
      </c>
      <c r="K102" s="1">
        <f t="shared" si="11"/>
        <v>1.6047257099999998E-10</v>
      </c>
      <c r="L102" s="1">
        <f t="shared" si="12"/>
        <v>2.3196632117855723E-2</v>
      </c>
      <c r="M102" s="1">
        <f t="shared" si="13"/>
        <v>-1.0135008981143159E-7</v>
      </c>
      <c r="N102" s="1">
        <f t="shared" si="14"/>
        <v>1.2809859842041825E-3</v>
      </c>
      <c r="O102" s="1">
        <f t="shared" si="15"/>
        <v>4.3931815312260483E-4</v>
      </c>
    </row>
    <row r="103" spans="1:15" x14ac:dyDescent="0.35">
      <c r="A103" s="2">
        <v>44635.422835648147</v>
      </c>
      <c r="B103">
        <v>1548130</v>
      </c>
      <c r="C103" s="1">
        <v>1.35079E-8</v>
      </c>
      <c r="D103" s="1">
        <v>-2.01485E-11</v>
      </c>
      <c r="E103" s="1">
        <v>3.6576800000000002E-7</v>
      </c>
      <c r="F103" s="1">
        <v>4.66839E-10</v>
      </c>
      <c r="G103" s="1">
        <v>4.5750400000000001E-10</v>
      </c>
      <c r="H103" s="1">
        <f t="shared" si="8"/>
        <v>8.7531192000000006E-9</v>
      </c>
      <c r="I103" s="1">
        <f t="shared" si="9"/>
        <v>-4.0297E-14</v>
      </c>
      <c r="J103" s="1">
        <f t="shared" si="10"/>
        <v>3.6393916000000004E-7</v>
      </c>
      <c r="K103" s="1">
        <f t="shared" si="11"/>
        <v>1.6332892799999999E-10</v>
      </c>
      <c r="L103" s="1">
        <f t="shared" si="12"/>
        <v>2.4051050730567163E-2</v>
      </c>
      <c r="M103" s="1">
        <f t="shared" si="13"/>
        <v>-1.1072455077381614E-7</v>
      </c>
      <c r="N103" s="1">
        <f t="shared" si="14"/>
        <v>1.2827391259572067E-3</v>
      </c>
      <c r="O103" s="1">
        <f t="shared" si="15"/>
        <v>4.4878085666846069E-4</v>
      </c>
    </row>
    <row r="104" spans="1:15" x14ac:dyDescent="0.35">
      <c r="A104" s="2">
        <v>44635.422974537039</v>
      </c>
      <c r="B104">
        <v>1560544</v>
      </c>
      <c r="C104" s="1">
        <v>1.34582E-8</v>
      </c>
      <c r="D104" s="1">
        <v>-2.3701100000000001E-11</v>
      </c>
      <c r="E104" s="1">
        <v>3.6334900000000001E-7</v>
      </c>
      <c r="F104" s="1">
        <v>4.7005299999999997E-10</v>
      </c>
      <c r="G104" s="1">
        <v>4.58034E-10</v>
      </c>
      <c r="H104" s="1">
        <f t="shared" si="8"/>
        <v>8.7209135999999997E-9</v>
      </c>
      <c r="I104" s="1">
        <f t="shared" si="9"/>
        <v>-4.7402200000000007E-14</v>
      </c>
      <c r="J104" s="1">
        <f t="shared" si="10"/>
        <v>3.6153225500000001E-7</v>
      </c>
      <c r="K104" s="1">
        <f t="shared" si="11"/>
        <v>1.6351813800000002E-10</v>
      </c>
      <c r="L104" s="1">
        <f t="shared" si="12"/>
        <v>2.4122090019326213E-2</v>
      </c>
      <c r="M104" s="1">
        <f t="shared" si="13"/>
        <v>-1.3111471893427602E-7</v>
      </c>
      <c r="N104" s="1">
        <f t="shared" si="14"/>
        <v>1.3001689157721209E-3</v>
      </c>
      <c r="O104" s="1">
        <f t="shared" si="15"/>
        <v>4.5229197599533686E-4</v>
      </c>
    </row>
    <row r="105" spans="1:15" x14ac:dyDescent="0.35">
      <c r="A105" s="2">
        <v>44635.423113425924</v>
      </c>
      <c r="B105">
        <v>1572956</v>
      </c>
      <c r="C105" s="1">
        <v>1.36403E-8</v>
      </c>
      <c r="D105" s="1">
        <v>-1.9186100000000001E-11</v>
      </c>
      <c r="E105" s="1">
        <v>3.6146800000000002E-7</v>
      </c>
      <c r="F105" s="1">
        <v>4.6729099999999995E-10</v>
      </c>
      <c r="G105" s="1">
        <v>4.5040100000000002E-10</v>
      </c>
      <c r="H105" s="1">
        <f t="shared" si="8"/>
        <v>8.8389143999999998E-9</v>
      </c>
      <c r="I105" s="1">
        <f t="shared" si="9"/>
        <v>-3.8372200000000006E-14</v>
      </c>
      <c r="J105" s="1">
        <f t="shared" si="10"/>
        <v>3.5966066000000004E-7</v>
      </c>
      <c r="K105" s="1">
        <f t="shared" si="11"/>
        <v>1.60793157E-10</v>
      </c>
      <c r="L105" s="1">
        <f t="shared" si="12"/>
        <v>2.4575705332910189E-2</v>
      </c>
      <c r="M105" s="1">
        <f t="shared" si="13"/>
        <v>-1.0669001163485604E-7</v>
      </c>
      <c r="N105" s="1">
        <f t="shared" si="14"/>
        <v>1.2992552479884785E-3</v>
      </c>
      <c r="O105" s="1">
        <f t="shared" si="15"/>
        <v>4.4706907060672129E-4</v>
      </c>
    </row>
    <row r="106" spans="1:15" x14ac:dyDescent="0.35">
      <c r="A106" s="2">
        <v>44635.423263888886</v>
      </c>
      <c r="B106">
        <v>1585369</v>
      </c>
      <c r="C106" s="1">
        <v>1.35764E-8</v>
      </c>
      <c r="D106" s="1">
        <v>-2.0527300000000001E-11</v>
      </c>
      <c r="E106" s="1">
        <v>3.60662E-7</v>
      </c>
      <c r="F106" s="1">
        <v>4.7048300000000004E-10</v>
      </c>
      <c r="G106" s="1">
        <v>4.4619300000000001E-10</v>
      </c>
      <c r="H106" s="1">
        <f t="shared" si="8"/>
        <v>8.7975072000000005E-9</v>
      </c>
      <c r="I106" s="1">
        <f t="shared" si="9"/>
        <v>-4.1054600000000004E-14</v>
      </c>
      <c r="J106" s="1">
        <f t="shared" si="10"/>
        <v>3.5885868999999998E-7</v>
      </c>
      <c r="K106" s="1">
        <f t="shared" si="11"/>
        <v>1.59290901E-10</v>
      </c>
      <c r="L106" s="1">
        <f t="shared" si="12"/>
        <v>2.4515240804117076E-2</v>
      </c>
      <c r="M106" s="1">
        <f t="shared" si="13"/>
        <v>-1.1440324881083417E-7</v>
      </c>
      <c r="N106" s="1">
        <f t="shared" si="14"/>
        <v>1.3110536629334518E-3</v>
      </c>
      <c r="O106" s="1">
        <f t="shared" si="15"/>
        <v>4.4388196646429268E-4</v>
      </c>
    </row>
    <row r="107" spans="1:15" x14ac:dyDescent="0.35">
      <c r="A107" s="2">
        <v>44635.423402777778</v>
      </c>
      <c r="B107">
        <v>1597780</v>
      </c>
      <c r="C107" s="1">
        <v>1.37707E-8</v>
      </c>
      <c r="D107" s="1">
        <v>-2.3977499999999999E-11</v>
      </c>
      <c r="E107" s="1">
        <v>3.6075100000000003E-7</v>
      </c>
      <c r="F107" s="1">
        <v>4.6216300000000001E-10</v>
      </c>
      <c r="G107" s="1">
        <v>4.3102799999999999E-10</v>
      </c>
      <c r="H107" s="1">
        <f t="shared" si="8"/>
        <v>8.923413600000001E-9</v>
      </c>
      <c r="I107" s="1">
        <f t="shared" si="9"/>
        <v>-4.7954999999999996E-14</v>
      </c>
      <c r="J107" s="1">
        <f t="shared" si="10"/>
        <v>3.5894724500000003E-7</v>
      </c>
      <c r="K107" s="1">
        <f t="shared" si="11"/>
        <v>1.5387699599999999E-10</v>
      </c>
      <c r="L107" s="1">
        <f t="shared" si="12"/>
        <v>2.4859958459912405E-2</v>
      </c>
      <c r="M107" s="1">
        <f t="shared" si="13"/>
        <v>-1.3359901954394438E-7</v>
      </c>
      <c r="N107" s="1">
        <f t="shared" si="14"/>
        <v>1.2875513224791569E-3</v>
      </c>
      <c r="O107" s="1">
        <f t="shared" si="15"/>
        <v>4.2868972570049948E-4</v>
      </c>
    </row>
    <row r="108" spans="1:15" x14ac:dyDescent="0.35">
      <c r="A108" s="2">
        <v>44635.42355324074</v>
      </c>
      <c r="B108">
        <v>1610194</v>
      </c>
      <c r="C108" s="1">
        <v>1.23523E-8</v>
      </c>
      <c r="D108" s="1">
        <v>-3.3846999999999998E-11</v>
      </c>
      <c r="E108" s="1">
        <v>3.6523E-7</v>
      </c>
      <c r="F108" s="1">
        <v>4.2352700000000001E-10</v>
      </c>
      <c r="G108" s="1">
        <v>4.13498E-10</v>
      </c>
      <c r="H108" s="1">
        <f t="shared" si="8"/>
        <v>8.0042904E-9</v>
      </c>
      <c r="I108" s="1">
        <f t="shared" si="9"/>
        <v>-6.7693999999999999E-14</v>
      </c>
      <c r="J108" s="1">
        <f t="shared" si="10"/>
        <v>3.6340384999999997E-7</v>
      </c>
      <c r="K108" s="1">
        <f t="shared" si="11"/>
        <v>1.4761878600000001E-10</v>
      </c>
      <c r="L108" s="1">
        <f t="shared" si="12"/>
        <v>2.2025882224417821E-2</v>
      </c>
      <c r="M108" s="1">
        <f t="shared" si="13"/>
        <v>-1.8627760823117313E-7</v>
      </c>
      <c r="N108" s="1">
        <f t="shared" si="14"/>
        <v>1.1654444497492253E-3</v>
      </c>
      <c r="O108" s="1">
        <f t="shared" si="15"/>
        <v>4.0621139814561686E-4</v>
      </c>
    </row>
    <row r="109" spans="1:15" x14ac:dyDescent="0.35">
      <c r="A109" s="2">
        <v>44635.423692129632</v>
      </c>
      <c r="B109">
        <v>1622606</v>
      </c>
      <c r="C109" s="1">
        <v>9.5224400000000005E-9</v>
      </c>
      <c r="D109" s="1">
        <v>-3.1891499999999999E-11</v>
      </c>
      <c r="E109" s="1">
        <v>3.5143400000000002E-7</v>
      </c>
      <c r="F109" s="1">
        <v>2.53699E-10</v>
      </c>
      <c r="G109" s="1">
        <v>3.40974E-10</v>
      </c>
      <c r="H109" s="1">
        <f t="shared" si="8"/>
        <v>6.1705411200000001E-9</v>
      </c>
      <c r="I109" s="1">
        <f t="shared" si="9"/>
        <v>-6.3782999999999997E-14</v>
      </c>
      <c r="J109" s="1">
        <f t="shared" si="10"/>
        <v>3.4967683000000003E-7</v>
      </c>
      <c r="K109" s="1">
        <f t="shared" si="11"/>
        <v>1.2172771799999999E-10</v>
      </c>
      <c r="L109" s="1">
        <f t="shared" si="12"/>
        <v>1.7646411173425473E-2</v>
      </c>
      <c r="M109" s="1">
        <f t="shared" si="13"/>
        <v>-1.8240556573336585E-7</v>
      </c>
      <c r="N109" s="1">
        <f t="shared" si="14"/>
        <v>7.2552419329584966E-4</v>
      </c>
      <c r="O109" s="1">
        <f t="shared" si="15"/>
        <v>3.4811490941507326E-4</v>
      </c>
    </row>
    <row r="110" spans="1:15" x14ac:dyDescent="0.35">
      <c r="A110" s="2">
        <v>44635.423842592594</v>
      </c>
      <c r="B110">
        <v>1635529</v>
      </c>
      <c r="C110" s="1">
        <v>5.0271200000000003E-9</v>
      </c>
      <c r="D110" s="1">
        <v>-3.1041800000000002E-11</v>
      </c>
      <c r="E110" s="1">
        <v>3.3620499999999999E-7</v>
      </c>
      <c r="F110" s="1">
        <v>1.4381299999999999E-10</v>
      </c>
      <c r="G110" s="1">
        <v>3.04116E-10</v>
      </c>
      <c r="H110" s="1">
        <f t="shared" si="8"/>
        <v>3.2575737600000002E-9</v>
      </c>
      <c r="I110" s="1">
        <f t="shared" si="9"/>
        <v>-6.2083600000000007E-14</v>
      </c>
      <c r="J110" s="1">
        <f t="shared" si="10"/>
        <v>3.3452397499999997E-7</v>
      </c>
      <c r="K110" s="1">
        <f t="shared" si="11"/>
        <v>1.0856941199999999E-10</v>
      </c>
      <c r="L110" s="1">
        <f t="shared" si="12"/>
        <v>9.7379380954683448E-3</v>
      </c>
      <c r="M110" s="1">
        <f t="shared" si="13"/>
        <v>-1.8558789396186032E-7</v>
      </c>
      <c r="N110" s="1">
        <f t="shared" si="14"/>
        <v>4.2990341723638794E-4</v>
      </c>
      <c r="O110" s="1">
        <f t="shared" si="15"/>
        <v>3.2454897141527751E-4</v>
      </c>
    </row>
    <row r="111" spans="1:15" x14ac:dyDescent="0.35">
      <c r="A111" s="2">
        <v>44635.423993055556</v>
      </c>
      <c r="B111">
        <v>1648472</v>
      </c>
      <c r="C111" s="1">
        <v>3.23901E-9</v>
      </c>
      <c r="D111" s="1">
        <v>-4.0993199999999998E-11</v>
      </c>
      <c r="E111" s="1">
        <v>3.3333799999999999E-7</v>
      </c>
      <c r="F111" s="1">
        <v>8.9558100000000001E-11</v>
      </c>
      <c r="G111" s="1">
        <v>2.9183100000000002E-10</v>
      </c>
      <c r="H111" s="1">
        <f t="shared" si="8"/>
        <v>2.0988784799999999E-9</v>
      </c>
      <c r="I111" s="1">
        <f t="shared" si="9"/>
        <v>-8.1986399999999991E-14</v>
      </c>
      <c r="J111" s="1">
        <f t="shared" si="10"/>
        <v>3.3167130999999999E-7</v>
      </c>
      <c r="K111" s="1">
        <f t="shared" si="11"/>
        <v>1.04183667E-10</v>
      </c>
      <c r="L111" s="1">
        <f t="shared" si="12"/>
        <v>6.3281882294853901E-3</v>
      </c>
      <c r="M111" s="1">
        <f t="shared" si="13"/>
        <v>-2.4719171519538425E-7</v>
      </c>
      <c r="N111" s="1">
        <f t="shared" si="14"/>
        <v>2.7002064182156729E-4</v>
      </c>
      <c r="O111" s="1">
        <f t="shared" si="15"/>
        <v>3.1411721140426648E-4</v>
      </c>
    </row>
    <row r="112" spans="1:15" x14ac:dyDescent="0.35">
      <c r="A112" s="2">
        <v>44635.424143518518</v>
      </c>
      <c r="B112">
        <v>1661415</v>
      </c>
      <c r="C112" s="1">
        <v>2.13737E-9</v>
      </c>
      <c r="D112" s="1">
        <v>-5.3319899999999997E-11</v>
      </c>
      <c r="E112" s="1">
        <v>3.4095300000000002E-7</v>
      </c>
      <c r="F112" s="1">
        <v>4.7181599999999998E-11</v>
      </c>
      <c r="G112" s="1">
        <v>2.6329699999999999E-10</v>
      </c>
      <c r="H112" s="1">
        <f t="shared" si="8"/>
        <v>1.38501576E-9</v>
      </c>
      <c r="I112" s="1">
        <f t="shared" si="9"/>
        <v>-1.066398E-13</v>
      </c>
      <c r="J112" s="1">
        <f t="shared" si="10"/>
        <v>3.3924823500000003E-7</v>
      </c>
      <c r="K112" s="1">
        <f t="shared" si="11"/>
        <v>9.3997028999999996E-11</v>
      </c>
      <c r="L112" s="1">
        <f t="shared" si="12"/>
        <v>4.0826026994657755E-3</v>
      </c>
      <c r="M112" s="1">
        <f t="shared" si="13"/>
        <v>-3.1434150276419269E-7</v>
      </c>
      <c r="N112" s="1">
        <f t="shared" si="14"/>
        <v>1.3907692106342127E-4</v>
      </c>
      <c r="O112" s="1">
        <f t="shared" si="15"/>
        <v>2.7707448205294269E-4</v>
      </c>
    </row>
    <row r="113" spans="1:15" x14ac:dyDescent="0.35">
      <c r="A113" s="2">
        <v>44635.424293981479</v>
      </c>
      <c r="B113">
        <v>1674359</v>
      </c>
      <c r="C113" s="1">
        <v>1.48399E-9</v>
      </c>
      <c r="D113" s="1">
        <v>-4.01332E-11</v>
      </c>
      <c r="E113" s="1">
        <v>3.5609299999999998E-7</v>
      </c>
      <c r="F113" s="1">
        <v>2.4692699999999999E-11</v>
      </c>
      <c r="G113" s="1">
        <v>2.4241900000000002E-10</v>
      </c>
      <c r="H113" s="1">
        <f t="shared" si="8"/>
        <v>9.6162552000000002E-10</v>
      </c>
      <c r="I113" s="1">
        <f t="shared" si="9"/>
        <v>-8.02664E-14</v>
      </c>
      <c r="J113" s="1">
        <f t="shared" si="10"/>
        <v>3.5431253499999999E-7</v>
      </c>
      <c r="K113" s="1">
        <f t="shared" si="11"/>
        <v>8.6543583E-11</v>
      </c>
      <c r="L113" s="1">
        <f t="shared" si="12"/>
        <v>2.7140601164449348E-3</v>
      </c>
      <c r="M113" s="1">
        <f t="shared" si="13"/>
        <v>-2.2654123710300006E-7</v>
      </c>
      <c r="N113" s="1">
        <f t="shared" si="14"/>
        <v>6.9691861169969612E-5</v>
      </c>
      <c r="O113" s="1">
        <f t="shared" si="15"/>
        <v>2.4425775114052906E-4</v>
      </c>
    </row>
    <row r="114" spans="1:15" x14ac:dyDescent="0.35">
      <c r="A114" s="2">
        <v>44635.424444444441</v>
      </c>
      <c r="B114">
        <v>1687300</v>
      </c>
      <c r="C114" s="1">
        <v>1.0227800000000001E-9</v>
      </c>
      <c r="D114" s="1">
        <v>-4.8651300000000002E-11</v>
      </c>
      <c r="E114" s="1">
        <v>3.6872399999999999E-7</v>
      </c>
      <c r="F114" s="1">
        <v>1.2491400000000001E-11</v>
      </c>
      <c r="G114" s="1">
        <v>2.2923599999999999E-10</v>
      </c>
      <c r="H114" s="1">
        <f t="shared" si="8"/>
        <v>6.627614400000001E-10</v>
      </c>
      <c r="I114" s="1">
        <f t="shared" si="9"/>
        <v>-9.7302600000000011E-14</v>
      </c>
      <c r="J114" s="1">
        <f t="shared" si="10"/>
        <v>3.6688037999999996E-7</v>
      </c>
      <c r="K114" s="1">
        <f t="shared" si="11"/>
        <v>8.1837251999999989E-11</v>
      </c>
      <c r="L114" s="1">
        <f t="shared" si="12"/>
        <v>1.8064782859197872E-3</v>
      </c>
      <c r="M114" s="1">
        <f t="shared" si="13"/>
        <v>-2.6521614483718103E-7</v>
      </c>
      <c r="N114" s="1">
        <f t="shared" si="14"/>
        <v>3.4047609741354942E-5</v>
      </c>
      <c r="O114" s="1">
        <f t="shared" si="15"/>
        <v>2.230624924668907E-4</v>
      </c>
    </row>
    <row r="115" spans="1:15" x14ac:dyDescent="0.35">
      <c r="A115" s="2">
        <v>44635.42460648148</v>
      </c>
      <c r="B115">
        <v>1701284</v>
      </c>
      <c r="C115" s="1">
        <v>6.7218499999999999E-10</v>
      </c>
      <c r="D115" s="1">
        <v>-4.7955099999999997E-11</v>
      </c>
      <c r="E115" s="1">
        <v>3.7813000000000001E-7</v>
      </c>
      <c r="F115" s="1">
        <v>-2.4413199999999999E-11</v>
      </c>
      <c r="G115" s="1">
        <v>2.16259E-10</v>
      </c>
      <c r="H115" s="1">
        <f t="shared" si="8"/>
        <v>4.3557588000000001E-10</v>
      </c>
      <c r="I115" s="1">
        <f t="shared" si="9"/>
        <v>-9.5910199999999994E-14</v>
      </c>
      <c r="J115" s="1">
        <f t="shared" si="10"/>
        <v>3.7623935000000001E-7</v>
      </c>
      <c r="K115" s="1">
        <f t="shared" si="11"/>
        <v>7.7204463E-11</v>
      </c>
      <c r="L115" s="1">
        <f t="shared" si="12"/>
        <v>1.1577095271932613E-3</v>
      </c>
      <c r="M115" s="1">
        <f t="shared" si="13"/>
        <v>-2.5491804618522754E-7</v>
      </c>
      <c r="N115" s="1">
        <f t="shared" si="14"/>
        <v>-6.4887418075754169E-5</v>
      </c>
      <c r="O115" s="1">
        <f t="shared" si="15"/>
        <v>2.0520039437661158E-4</v>
      </c>
    </row>
    <row r="116" spans="1:15" x14ac:dyDescent="0.35">
      <c r="A116" s="2">
        <v>44635.424780092595</v>
      </c>
      <c r="B116">
        <v>1716437</v>
      </c>
      <c r="C116" s="1">
        <v>4.5335900000000002E-10</v>
      </c>
      <c r="D116" s="1">
        <v>-3.2434199999999999E-11</v>
      </c>
      <c r="E116" s="1">
        <v>3.8144499999999999E-7</v>
      </c>
      <c r="F116" s="1">
        <v>-2.2639400000000001E-11</v>
      </c>
      <c r="G116" s="1">
        <v>2.1269599999999999E-10</v>
      </c>
      <c r="H116" s="1">
        <f t="shared" si="8"/>
        <v>2.9377663200000001E-10</v>
      </c>
      <c r="I116" s="1">
        <f t="shared" si="9"/>
        <v>-6.4868400000000003E-14</v>
      </c>
      <c r="J116" s="1">
        <f t="shared" si="10"/>
        <v>3.79537775E-7</v>
      </c>
      <c r="K116" s="1">
        <f t="shared" si="11"/>
        <v>7.5932471999999995E-11</v>
      </c>
      <c r="L116" s="1">
        <f t="shared" si="12"/>
        <v>7.7403792547395321E-4</v>
      </c>
      <c r="M116" s="1">
        <f t="shared" si="13"/>
        <v>-1.7091421268936932E-7</v>
      </c>
      <c r="N116" s="1">
        <f t="shared" si="14"/>
        <v>-5.9649925491606208E-5</v>
      </c>
      <c r="O116" s="1">
        <f t="shared" si="15"/>
        <v>2.0006565090918815E-4</v>
      </c>
    </row>
    <row r="117" spans="1:15" x14ac:dyDescent="0.35">
      <c r="A117" s="2">
        <v>44635.424953703703</v>
      </c>
      <c r="B117">
        <v>1731591</v>
      </c>
      <c r="C117" s="1">
        <v>3.1755399999999999E-10</v>
      </c>
      <c r="D117" s="1">
        <v>-4.8159899999999999E-11</v>
      </c>
      <c r="E117" s="1">
        <v>2.7887200000000001E-7</v>
      </c>
      <c r="F117" s="1">
        <v>-2.3800399999999999E-11</v>
      </c>
      <c r="G117" s="1">
        <v>2.49299E-10</v>
      </c>
      <c r="H117" s="1">
        <f t="shared" si="8"/>
        <v>2.0577499199999999E-10</v>
      </c>
      <c r="I117" s="1">
        <f t="shared" si="9"/>
        <v>-9.6319799999999998E-14</v>
      </c>
      <c r="J117" s="1">
        <f t="shared" si="10"/>
        <v>2.7747764000000004E-7</v>
      </c>
      <c r="K117" s="1">
        <f t="shared" si="11"/>
        <v>8.899974299999999E-11</v>
      </c>
      <c r="L117" s="1">
        <f t="shared" si="12"/>
        <v>7.4159125758745809E-4</v>
      </c>
      <c r="M117" s="1">
        <f t="shared" si="13"/>
        <v>-3.4712634863119058E-7</v>
      </c>
      <c r="N117" s="1">
        <f t="shared" si="14"/>
        <v>-8.5774118592042215E-5</v>
      </c>
      <c r="O117" s="1">
        <f t="shared" si="15"/>
        <v>3.2074563918015151E-4</v>
      </c>
    </row>
    <row r="118" spans="1:15" x14ac:dyDescent="0.35">
      <c r="A118" s="2">
        <v>44635.425127314818</v>
      </c>
      <c r="B118">
        <v>1746744</v>
      </c>
      <c r="C118" s="1">
        <v>2.36951E-10</v>
      </c>
      <c r="D118" s="1">
        <v>-5.6391299999999999E-11</v>
      </c>
      <c r="E118" s="1">
        <v>1.5703900000000001E-7</v>
      </c>
      <c r="F118" s="1">
        <v>-4.0699400000000002E-11</v>
      </c>
      <c r="G118" s="1">
        <v>2.7140600000000001E-10</v>
      </c>
      <c r="H118" s="1">
        <f t="shared" si="8"/>
        <v>1.5354424800000002E-10</v>
      </c>
      <c r="I118" s="1">
        <f t="shared" si="9"/>
        <v>-1.127826E-13</v>
      </c>
      <c r="J118" s="1">
        <f t="shared" si="10"/>
        <v>1.56253805E-7</v>
      </c>
      <c r="K118" s="1">
        <f t="shared" si="11"/>
        <v>9.689194200000001E-11</v>
      </c>
      <c r="L118" s="1">
        <f t="shared" si="12"/>
        <v>9.8265925748176192E-4</v>
      </c>
      <c r="M118" s="1">
        <f t="shared" si="13"/>
        <v>-7.2179106294403515E-7</v>
      </c>
      <c r="N118" s="1">
        <f t="shared" si="14"/>
        <v>-2.6046981703901548E-4</v>
      </c>
      <c r="O118" s="1">
        <f t="shared" si="15"/>
        <v>6.200933282872696E-4</v>
      </c>
    </row>
    <row r="119" spans="1:15" x14ac:dyDescent="0.35">
      <c r="A119" s="2">
        <v>44635.425300925926</v>
      </c>
      <c r="B119">
        <v>1761896</v>
      </c>
      <c r="C119" s="1">
        <v>1.98143E-10</v>
      </c>
      <c r="D119" s="1">
        <v>-4.1945300000000002E-11</v>
      </c>
      <c r="E119" s="1">
        <v>8.65367E-8</v>
      </c>
      <c r="F119" s="1">
        <v>-4.7138599999999998E-11</v>
      </c>
      <c r="G119" s="1">
        <v>2.7749499999999998E-10</v>
      </c>
      <c r="H119" s="1">
        <f t="shared" si="8"/>
        <v>1.28396664E-10</v>
      </c>
      <c r="I119" s="1">
        <f t="shared" si="9"/>
        <v>-8.3890600000000002E-14</v>
      </c>
      <c r="J119" s="1">
        <f t="shared" si="10"/>
        <v>8.6104016499999995E-8</v>
      </c>
      <c r="K119" s="1">
        <f t="shared" si="11"/>
        <v>9.9065714999999989E-11</v>
      </c>
      <c r="L119" s="1">
        <f t="shared" si="12"/>
        <v>1.491180890498877E-3</v>
      </c>
      <c r="M119" s="1">
        <f t="shared" si="13"/>
        <v>-9.7429369046913165E-7</v>
      </c>
      <c r="N119" s="1">
        <f t="shared" si="14"/>
        <v>-5.4746110479062264E-4</v>
      </c>
      <c r="O119" s="1">
        <f t="shared" si="15"/>
        <v>1.1505353527846171E-3</v>
      </c>
    </row>
    <row r="120" spans="1:15" x14ac:dyDescent="0.35">
      <c r="A120" s="2">
        <v>44635.425486111111</v>
      </c>
      <c r="B120">
        <v>1777049</v>
      </c>
      <c r="C120" s="1">
        <v>1.49973E-10</v>
      </c>
      <c r="D120" s="1">
        <v>-4.8016600000000001E-11</v>
      </c>
      <c r="E120" s="1">
        <v>4.72557E-8</v>
      </c>
      <c r="F120" s="1">
        <v>-5.5254900000000001E-11</v>
      </c>
      <c r="G120" s="1">
        <v>2.5660099999999998E-10</v>
      </c>
      <c r="H120" s="1">
        <f t="shared" si="8"/>
        <v>9.7182504000000005E-11</v>
      </c>
      <c r="I120" s="1">
        <f t="shared" si="9"/>
        <v>-9.60332E-14</v>
      </c>
      <c r="J120" s="1">
        <f t="shared" si="10"/>
        <v>4.7019421499999999E-8</v>
      </c>
      <c r="K120" s="1">
        <f t="shared" si="11"/>
        <v>9.1606556999999978E-11</v>
      </c>
      <c r="L120" s="1">
        <f t="shared" si="12"/>
        <v>2.0668587766440299E-3</v>
      </c>
      <c r="M120" s="1">
        <f t="shared" si="13"/>
        <v>-2.0424156005407255E-6</v>
      </c>
      <c r="N120" s="1">
        <f t="shared" si="14"/>
        <v>-1.175150570493514E-3</v>
      </c>
      <c r="O120" s="1">
        <f t="shared" si="15"/>
        <v>1.9482706098372558E-3</v>
      </c>
    </row>
    <row r="121" spans="1:15" x14ac:dyDescent="0.35">
      <c r="A121" s="2">
        <v>44635.425659722219</v>
      </c>
      <c r="B121">
        <v>1792712</v>
      </c>
      <c r="C121" s="1">
        <v>1.30902E-10</v>
      </c>
      <c r="D121" s="1">
        <v>-5.1333700000000002E-11</v>
      </c>
      <c r="E121" s="1">
        <v>2.7662099999999999E-8</v>
      </c>
      <c r="F121" s="1">
        <v>-4.8966099999999998E-11</v>
      </c>
      <c r="G121" s="1">
        <v>2.75514E-10</v>
      </c>
      <c r="H121" s="1">
        <f t="shared" si="8"/>
        <v>8.4824496000000008E-11</v>
      </c>
      <c r="I121" s="1">
        <f t="shared" si="9"/>
        <v>-1.0266740000000001E-13</v>
      </c>
      <c r="J121" s="1">
        <f t="shared" si="10"/>
        <v>2.75237895E-8</v>
      </c>
      <c r="K121" s="1">
        <f t="shared" si="11"/>
        <v>9.8358497999999983E-11</v>
      </c>
      <c r="L121" s="1">
        <f t="shared" si="12"/>
        <v>3.0818610932916782E-3</v>
      </c>
      <c r="M121" s="1">
        <f t="shared" si="13"/>
        <v>-3.7301331635311339E-6</v>
      </c>
      <c r="N121" s="1">
        <f t="shared" si="14"/>
        <v>-1.7790464499810245E-3</v>
      </c>
      <c r="O121" s="1">
        <f t="shared" si="15"/>
        <v>3.5735812468700935E-3</v>
      </c>
    </row>
    <row r="122" spans="1:15" x14ac:dyDescent="0.35">
      <c r="A122" s="2">
        <v>44635.425844907404</v>
      </c>
      <c r="B122">
        <v>1808116</v>
      </c>
      <c r="C122" s="1">
        <v>1.09219E-10</v>
      </c>
      <c r="D122" s="1">
        <v>-4.6869900000000002E-11</v>
      </c>
      <c r="E122" s="1">
        <v>1.7586299999999999E-8</v>
      </c>
      <c r="F122" s="1">
        <v>-5.6609400000000002E-11</v>
      </c>
      <c r="G122" s="1">
        <v>2.4838600000000003E-10</v>
      </c>
      <c r="H122" s="1">
        <f t="shared" si="8"/>
        <v>7.0773912000000001E-11</v>
      </c>
      <c r="I122" s="1">
        <f t="shared" si="9"/>
        <v>-9.3739800000000011E-14</v>
      </c>
      <c r="J122" s="1">
        <f t="shared" si="10"/>
        <v>1.7498368499999999E-8</v>
      </c>
      <c r="K122" s="1">
        <f t="shared" si="11"/>
        <v>8.8673802E-11</v>
      </c>
      <c r="L122" s="1">
        <f t="shared" si="12"/>
        <v>4.0446006151944967E-3</v>
      </c>
      <c r="M122" s="1">
        <f t="shared" si="13"/>
        <v>-5.3570594309978111E-6</v>
      </c>
      <c r="N122" s="1">
        <f t="shared" si="14"/>
        <v>-3.2351244631749531E-3</v>
      </c>
      <c r="O122" s="1">
        <f t="shared" si="15"/>
        <v>5.0675468401525552E-3</v>
      </c>
    </row>
    <row r="123" spans="1:15" x14ac:dyDescent="0.35">
      <c r="A123" s="2">
        <v>44635.426018518519</v>
      </c>
      <c r="B123">
        <v>1823519</v>
      </c>
      <c r="C123" s="1">
        <v>8.7171600000000001E-11</v>
      </c>
      <c r="D123" s="1">
        <v>-5.0186999999999997E-11</v>
      </c>
      <c r="E123" s="1">
        <v>1.22902E-8</v>
      </c>
      <c r="F123" s="1">
        <v>-4.8654400000000002E-11</v>
      </c>
      <c r="G123" s="1">
        <v>2.6229099999999999E-10</v>
      </c>
      <c r="H123" s="1">
        <f t="shared" si="8"/>
        <v>5.6487196800000001E-11</v>
      </c>
      <c r="I123" s="1">
        <f t="shared" si="9"/>
        <v>-1.0037399999999999E-13</v>
      </c>
      <c r="J123" s="1">
        <f t="shared" si="10"/>
        <v>1.2228749000000001E-8</v>
      </c>
      <c r="K123" s="1">
        <f t="shared" si="11"/>
        <v>9.3637887000000001E-11</v>
      </c>
      <c r="L123" s="1">
        <f t="shared" si="12"/>
        <v>4.6192130364275195E-3</v>
      </c>
      <c r="M123" s="1">
        <f t="shared" si="13"/>
        <v>-8.2080350165008684E-6</v>
      </c>
      <c r="N123" s="1">
        <f t="shared" si="14"/>
        <v>-3.978689888883973E-3</v>
      </c>
      <c r="O123" s="1">
        <f t="shared" si="15"/>
        <v>7.6571926531487393E-3</v>
      </c>
    </row>
    <row r="124" spans="1:15" x14ac:dyDescent="0.35">
      <c r="A124" s="2">
        <v>44635.426192129627</v>
      </c>
      <c r="B124">
        <v>1838922</v>
      </c>
      <c r="C124" s="1">
        <v>8.5010799999999996E-11</v>
      </c>
      <c r="D124" s="1">
        <v>-5.1200599999999999E-11</v>
      </c>
      <c r="E124" s="1">
        <v>9.50525E-9</v>
      </c>
      <c r="F124" s="1">
        <v>-5.6147100000000001E-11</v>
      </c>
      <c r="G124" s="1">
        <v>2.4886100000000002E-10</v>
      </c>
      <c r="H124" s="1">
        <f t="shared" si="8"/>
        <v>5.50869984E-11</v>
      </c>
      <c r="I124" s="1">
        <f t="shared" si="9"/>
        <v>-1.024012E-13</v>
      </c>
      <c r="J124" s="1">
        <f t="shared" si="10"/>
        <v>9.4577237499999998E-9</v>
      </c>
      <c r="K124" s="1">
        <f t="shared" si="11"/>
        <v>8.8843377000000005E-11</v>
      </c>
      <c r="L124" s="1">
        <f t="shared" si="12"/>
        <v>5.8245514307816403E-3</v>
      </c>
      <c r="M124" s="1">
        <f t="shared" si="13"/>
        <v>-1.0827256399828764E-5</v>
      </c>
      <c r="N124" s="1">
        <f t="shared" si="14"/>
        <v>-5.9366398812399235E-3</v>
      </c>
      <c r="O124" s="1">
        <f t="shared" si="15"/>
        <v>9.3937377902373193E-3</v>
      </c>
    </row>
    <row r="125" spans="1:15" x14ac:dyDescent="0.35">
      <c r="A125" s="2">
        <v>44635.426377314812</v>
      </c>
      <c r="B125">
        <v>1854326</v>
      </c>
      <c r="C125" s="1">
        <v>7.3701799999999994E-11</v>
      </c>
      <c r="D125" s="1">
        <v>-4.1709899999999998E-11</v>
      </c>
      <c r="E125" s="1">
        <v>8.0254799999999999E-9</v>
      </c>
      <c r="F125" s="1">
        <v>-4.67946E-11</v>
      </c>
      <c r="G125" s="1">
        <v>2.4737999999999998E-10</v>
      </c>
      <c r="H125" s="1">
        <f t="shared" si="8"/>
        <v>4.7758766399999997E-11</v>
      </c>
      <c r="I125" s="1">
        <f t="shared" si="9"/>
        <v>-8.3419799999999998E-14</v>
      </c>
      <c r="J125" s="1">
        <f t="shared" si="10"/>
        <v>7.9853525999999999E-9</v>
      </c>
      <c r="K125" s="1">
        <f t="shared" si="11"/>
        <v>8.8314659999999979E-11</v>
      </c>
      <c r="L125" s="1">
        <f t="shared" si="12"/>
        <v>5.9807961892628259E-3</v>
      </c>
      <c r="M125" s="1">
        <f t="shared" si="13"/>
        <v>-1.0446601944665536E-5</v>
      </c>
      <c r="N125" s="1">
        <f t="shared" si="14"/>
        <v>-5.860054319955765E-3</v>
      </c>
      <c r="O125" s="1">
        <f t="shared" si="15"/>
        <v>1.1059581764742608E-2</v>
      </c>
    </row>
    <row r="126" spans="1:15" x14ac:dyDescent="0.35">
      <c r="A126" s="2">
        <v>44635.426550925928</v>
      </c>
      <c r="B126">
        <v>1869729</v>
      </c>
      <c r="C126" s="1">
        <v>6.3618400000000003E-11</v>
      </c>
      <c r="D126" s="1">
        <v>-4.5559399999999998E-11</v>
      </c>
      <c r="E126" s="1">
        <v>7.1300600000000001E-9</v>
      </c>
      <c r="F126" s="1">
        <v>-6.53706E-11</v>
      </c>
      <c r="G126" s="1">
        <v>2.5277800000000001E-10</v>
      </c>
      <c r="H126" s="1">
        <f t="shared" si="8"/>
        <v>4.12247232E-11</v>
      </c>
      <c r="I126" s="1">
        <f t="shared" si="9"/>
        <v>-9.1118799999999996E-14</v>
      </c>
      <c r="J126" s="1">
        <f t="shared" si="10"/>
        <v>7.0944097000000004E-9</v>
      </c>
      <c r="K126" s="1">
        <f t="shared" si="11"/>
        <v>9.0241746000000003E-11</v>
      </c>
      <c r="L126" s="1">
        <f t="shared" si="12"/>
        <v>5.8108743282756841E-3</v>
      </c>
      <c r="M126" s="1">
        <f t="shared" si="13"/>
        <v>-1.2843746534683498E-5</v>
      </c>
      <c r="N126" s="1">
        <f t="shared" si="14"/>
        <v>-9.2143818533626555E-3</v>
      </c>
      <c r="O126" s="1">
        <f t="shared" si="15"/>
        <v>1.2720120463299433E-2</v>
      </c>
    </row>
    <row r="127" spans="1:15" x14ac:dyDescent="0.35">
      <c r="A127" s="2">
        <v>44635.426747685182</v>
      </c>
      <c r="B127">
        <v>1886172</v>
      </c>
      <c r="C127" s="1">
        <v>4.4977899999999999E-11</v>
      </c>
      <c r="D127" s="1">
        <v>-4.12082E-11</v>
      </c>
      <c r="E127" s="1">
        <v>6.6713100000000002E-9</v>
      </c>
      <c r="F127" s="1">
        <v>-4.6257099999999997E-11</v>
      </c>
      <c r="G127" s="1">
        <v>2.4440100000000001E-10</v>
      </c>
      <c r="H127" s="1">
        <f t="shared" si="8"/>
        <v>2.9145679199999998E-11</v>
      </c>
      <c r="I127" s="1">
        <f t="shared" si="9"/>
        <v>-8.2416400000000008E-14</v>
      </c>
      <c r="J127" s="1">
        <f t="shared" si="10"/>
        <v>6.6379534500000005E-9</v>
      </c>
      <c r="K127" s="1">
        <f t="shared" si="11"/>
        <v>8.7251156999999998E-11</v>
      </c>
      <c r="L127" s="1">
        <f t="shared" si="12"/>
        <v>4.3907628186214522E-3</v>
      </c>
      <c r="M127" s="1">
        <f t="shared" si="13"/>
        <v>-1.2415935215695132E-5</v>
      </c>
      <c r="N127" s="1">
        <f t="shared" si="14"/>
        <v>-6.9685785458468369E-3</v>
      </c>
      <c r="O127" s="1">
        <f t="shared" si="15"/>
        <v>1.3144285758737882E-2</v>
      </c>
    </row>
    <row r="128" spans="1:15" x14ac:dyDescent="0.35">
      <c r="A128" s="2">
        <v>44635.426932870374</v>
      </c>
      <c r="B128">
        <v>1902106</v>
      </c>
      <c r="C128" s="1">
        <v>4.08499E-11</v>
      </c>
      <c r="D128" s="1">
        <v>-4.6757200000000001E-11</v>
      </c>
      <c r="E128" s="1">
        <v>6.4208500000000002E-9</v>
      </c>
      <c r="F128" s="1">
        <v>-4.5149900000000001E-11</v>
      </c>
      <c r="G128" s="1">
        <v>2.52156E-10</v>
      </c>
      <c r="H128" s="1">
        <f t="shared" si="8"/>
        <v>2.6470735200000001E-11</v>
      </c>
      <c r="I128" s="1">
        <f t="shared" si="9"/>
        <v>-9.35144E-14</v>
      </c>
      <c r="J128" s="1">
        <f t="shared" si="10"/>
        <v>6.3887457500000002E-9</v>
      </c>
      <c r="K128" s="1">
        <f t="shared" si="11"/>
        <v>9.0019691999999993E-11</v>
      </c>
      <c r="L128" s="1">
        <f t="shared" si="12"/>
        <v>4.1433383383585112E-3</v>
      </c>
      <c r="M128" s="1">
        <f t="shared" si="13"/>
        <v>-1.4637364462343801E-5</v>
      </c>
      <c r="N128" s="1">
        <f t="shared" si="14"/>
        <v>-7.0670992033138895E-3</v>
      </c>
      <c r="O128" s="1">
        <f t="shared" si="15"/>
        <v>1.4090354433027795E-2</v>
      </c>
    </row>
    <row r="129" spans="1:15" x14ac:dyDescent="0.35">
      <c r="A129" s="2">
        <v>44635.427118055559</v>
      </c>
      <c r="B129">
        <v>1918039</v>
      </c>
      <c r="C129" s="1">
        <v>4.6267900000000002E-11</v>
      </c>
      <c r="D129" s="1">
        <v>-4.1607499999999997E-11</v>
      </c>
      <c r="E129" s="1">
        <v>6.2341800000000001E-9</v>
      </c>
      <c r="F129" s="1">
        <v>-5.94796E-11</v>
      </c>
      <c r="G129" s="1">
        <v>2.3018799999999999E-10</v>
      </c>
      <c r="H129" s="1">
        <f t="shared" si="8"/>
        <v>2.9981599200000002E-11</v>
      </c>
      <c r="I129" s="1">
        <f t="shared" si="9"/>
        <v>-8.3215000000000002E-14</v>
      </c>
      <c r="J129" s="1">
        <f t="shared" si="10"/>
        <v>6.2030090999999998E-9</v>
      </c>
      <c r="K129" s="1">
        <f t="shared" si="11"/>
        <v>8.2177115999999984E-11</v>
      </c>
      <c r="L129" s="1">
        <f t="shared" si="12"/>
        <v>4.8333959722870632E-3</v>
      </c>
      <c r="M129" s="1">
        <f t="shared" si="13"/>
        <v>-1.3415263246994108E-5</v>
      </c>
      <c r="N129" s="1">
        <f t="shared" si="14"/>
        <v>-9.588830040568536E-3</v>
      </c>
      <c r="O129" s="1">
        <f t="shared" si="15"/>
        <v>1.324794380843323E-2</v>
      </c>
    </row>
    <row r="130" spans="1:15" x14ac:dyDescent="0.35">
      <c r="A130" s="2">
        <v>44635.427291666667</v>
      </c>
      <c r="B130">
        <v>1933971</v>
      </c>
      <c r="C130" s="1">
        <v>3.0712699999999998E-11</v>
      </c>
      <c r="D130" s="1">
        <v>-4.6460399999999999E-11</v>
      </c>
      <c r="E130" s="1">
        <v>6.11935E-9</v>
      </c>
      <c r="F130" s="1">
        <v>-5.8737899999999998E-11</v>
      </c>
      <c r="G130" s="1">
        <v>2.2456700000000001E-10</v>
      </c>
      <c r="H130" s="1">
        <f t="shared" si="8"/>
        <v>1.99018296E-11</v>
      </c>
      <c r="I130" s="1">
        <f t="shared" si="9"/>
        <v>-9.2920800000000004E-14</v>
      </c>
      <c r="J130" s="1">
        <f t="shared" si="10"/>
        <v>6.0887532499999999E-9</v>
      </c>
      <c r="K130" s="1">
        <f t="shared" si="11"/>
        <v>8.0170419000000009E-11</v>
      </c>
      <c r="L130" s="1">
        <f t="shared" si="12"/>
        <v>3.2686214702492668E-3</v>
      </c>
      <c r="M130" s="1">
        <f t="shared" si="13"/>
        <v>-1.5261055290752667E-5</v>
      </c>
      <c r="N130" s="1">
        <f t="shared" si="14"/>
        <v>-9.6469503013609566E-3</v>
      </c>
      <c r="O130" s="1">
        <f t="shared" si="15"/>
        <v>1.3166967966717983E-2</v>
      </c>
    </row>
    <row r="131" spans="1:15" x14ac:dyDescent="0.35">
      <c r="A131" s="2">
        <v>44635.427476851852</v>
      </c>
      <c r="B131">
        <v>1949904</v>
      </c>
      <c r="C131" s="1">
        <v>3.3249599999999997E-11</v>
      </c>
      <c r="D131" s="1">
        <v>-4.1433399999999998E-11</v>
      </c>
      <c r="E131" s="1">
        <v>6.06548E-9</v>
      </c>
      <c r="F131" s="1">
        <v>-5.9769899999999998E-11</v>
      </c>
      <c r="G131" s="1">
        <v>2.20896E-10</v>
      </c>
      <c r="H131" s="1">
        <f t="shared" ref="H131:H194" si="16">0.648*C131</f>
        <v>2.1545740799999999E-11</v>
      </c>
      <c r="I131" s="1">
        <f t="shared" ref="I131:I194" si="17">0.002*D131</f>
        <v>-8.28668E-14</v>
      </c>
      <c r="J131" s="1">
        <f t="shared" ref="J131:J194" si="18">E131-(0.005*E131)</f>
        <v>6.0351525999999998E-9</v>
      </c>
      <c r="K131" s="1">
        <f t="shared" ref="K131:K194" si="19">G131-(0.643*G131)</f>
        <v>7.8859872000000003E-11</v>
      </c>
      <c r="L131" s="1">
        <f t="shared" ref="L131:L194" si="20">H131/J131</f>
        <v>3.5700407641722268E-3</v>
      </c>
      <c r="M131" s="1">
        <f t="shared" ref="M131:M194" si="21">I131/J131</f>
        <v>-1.3730688433628008E-5</v>
      </c>
      <c r="N131" s="1">
        <f t="shared" ref="N131:N194" si="22">F131/J131</f>
        <v>-9.9036269604848102E-3</v>
      </c>
      <c r="O131" s="1">
        <f t="shared" ref="O131:O194" si="23">K131/J131</f>
        <v>1.3066756920114995E-2</v>
      </c>
    </row>
    <row r="132" spans="1:15" x14ac:dyDescent="0.35">
      <c r="A132" s="2">
        <v>44635.427662037036</v>
      </c>
      <c r="B132">
        <v>1965837</v>
      </c>
      <c r="C132" s="1">
        <v>1.2878400000000001E-11</v>
      </c>
      <c r="D132" s="1">
        <v>-4.8098500000000001E-11</v>
      </c>
      <c r="E132" s="1">
        <v>6.0023800000000001E-9</v>
      </c>
      <c r="F132" s="1">
        <v>-7.7012800000000002E-11</v>
      </c>
      <c r="G132" s="1">
        <v>2.3870299999999999E-10</v>
      </c>
      <c r="H132" s="1">
        <f t="shared" si="16"/>
        <v>8.3452032000000007E-12</v>
      </c>
      <c r="I132" s="1">
        <f t="shared" si="17"/>
        <v>-9.6197000000000007E-14</v>
      </c>
      <c r="J132" s="1">
        <f t="shared" si="18"/>
        <v>5.9723681000000004E-9</v>
      </c>
      <c r="K132" s="1">
        <f t="shared" si="19"/>
        <v>8.5216970999999981E-11</v>
      </c>
      <c r="L132" s="1">
        <f t="shared" si="20"/>
        <v>1.397302219198445E-3</v>
      </c>
      <c r="M132" s="1">
        <f t="shared" si="21"/>
        <v>-1.6107011220557554E-5</v>
      </c>
      <c r="N132" s="1">
        <f t="shared" si="22"/>
        <v>-1.2894851541384396E-2</v>
      </c>
      <c r="O132" s="1">
        <f t="shared" si="23"/>
        <v>1.4268539643428873E-2</v>
      </c>
    </row>
    <row r="133" spans="1:15" x14ac:dyDescent="0.35">
      <c r="A133" s="2">
        <v>44635.427847222221</v>
      </c>
      <c r="B133">
        <v>1981771</v>
      </c>
      <c r="C133" s="1">
        <v>2.5842899999999998E-11</v>
      </c>
      <c r="D133" s="1">
        <v>-4.0972800000000002E-11</v>
      </c>
      <c r="E133" s="1">
        <v>5.9788999999999997E-9</v>
      </c>
      <c r="F133" s="1">
        <v>-6.7714100000000006E-11</v>
      </c>
      <c r="G133" s="1">
        <v>2.3492499999999999E-10</v>
      </c>
      <c r="H133" s="1">
        <f t="shared" si="16"/>
        <v>1.67461992E-11</v>
      </c>
      <c r="I133" s="1">
        <f t="shared" si="17"/>
        <v>-8.1945600000000004E-14</v>
      </c>
      <c r="J133" s="1">
        <f t="shared" si="18"/>
        <v>5.9490054999999993E-9</v>
      </c>
      <c r="K133" s="1">
        <f t="shared" si="19"/>
        <v>8.3868224999999993E-11</v>
      </c>
      <c r="L133" s="1">
        <f t="shared" si="20"/>
        <v>2.8149577605870429E-3</v>
      </c>
      <c r="M133" s="1">
        <f t="shared" si="21"/>
        <v>-1.3774672085947814E-5</v>
      </c>
      <c r="N133" s="1">
        <f t="shared" si="22"/>
        <v>-1.1382423499188228E-2</v>
      </c>
      <c r="O133" s="1">
        <f t="shared" si="23"/>
        <v>1.409785635599093E-2</v>
      </c>
    </row>
    <row r="134" spans="1:15" x14ac:dyDescent="0.35">
      <c r="A134" s="2">
        <v>44635.428032407406</v>
      </c>
      <c r="B134">
        <v>1997704</v>
      </c>
      <c r="C134" s="1">
        <v>1.33837E-11</v>
      </c>
      <c r="D134" s="1">
        <v>-4.26313E-11</v>
      </c>
      <c r="E134" s="1">
        <v>5.9188699999999998E-9</v>
      </c>
      <c r="F134" s="1">
        <v>-6.4564400000000001E-11</v>
      </c>
      <c r="G134" s="1">
        <v>2.2517399999999999E-10</v>
      </c>
      <c r="H134" s="1">
        <f t="shared" si="16"/>
        <v>8.6726375999999999E-12</v>
      </c>
      <c r="I134" s="1">
        <f t="shared" si="17"/>
        <v>-8.5262600000000006E-14</v>
      </c>
      <c r="J134" s="1">
        <f t="shared" si="18"/>
        <v>5.88927565E-9</v>
      </c>
      <c r="K134" s="1">
        <f t="shared" si="19"/>
        <v>8.0387117999999997E-11</v>
      </c>
      <c r="L134" s="1">
        <f t="shared" si="20"/>
        <v>1.4726153291873849E-3</v>
      </c>
      <c r="M134" s="1">
        <f t="shared" si="21"/>
        <v>-1.4477603879859148E-5</v>
      </c>
      <c r="N134" s="1">
        <f t="shared" si="22"/>
        <v>-1.0963046024174467E-2</v>
      </c>
      <c r="O134" s="1">
        <f t="shared" si="23"/>
        <v>1.3649746212847076E-2</v>
      </c>
    </row>
    <row r="135" spans="1:15" x14ac:dyDescent="0.35">
      <c r="A135" s="2">
        <v>44635.428217592591</v>
      </c>
      <c r="B135">
        <v>2013637</v>
      </c>
      <c r="C135" s="1">
        <v>7.8689800000000003E-12</v>
      </c>
      <c r="D135" s="1">
        <v>-4.5282999999999998E-11</v>
      </c>
      <c r="E135" s="1">
        <v>5.8782599999999999E-9</v>
      </c>
      <c r="F135" s="1">
        <v>-6.3865600000000001E-11</v>
      </c>
      <c r="G135" s="1">
        <v>2.05209E-10</v>
      </c>
      <c r="H135" s="1">
        <f t="shared" si="16"/>
        <v>5.0990990400000001E-12</v>
      </c>
      <c r="I135" s="1">
        <f t="shared" si="17"/>
        <v>-9.0566E-14</v>
      </c>
      <c r="J135" s="1">
        <f t="shared" si="18"/>
        <v>5.8488687000000003E-9</v>
      </c>
      <c r="K135" s="1">
        <f t="shared" si="19"/>
        <v>7.3259612999999991E-11</v>
      </c>
      <c r="L135" s="1">
        <f t="shared" si="20"/>
        <v>8.718094560748132E-4</v>
      </c>
      <c r="M135" s="1">
        <f t="shared" si="21"/>
        <v>-1.548436195874939E-5</v>
      </c>
      <c r="N135" s="1">
        <f t="shared" si="22"/>
        <v>-1.0919308207414538E-2</v>
      </c>
      <c r="O135" s="1">
        <f t="shared" si="23"/>
        <v>1.2525432995273084E-2</v>
      </c>
    </row>
    <row r="136" spans="1:15" x14ac:dyDescent="0.35">
      <c r="A136" s="2">
        <v>44635.428402777776</v>
      </c>
      <c r="B136">
        <v>2029571</v>
      </c>
      <c r="C136" s="1">
        <v>8.7074799999999996E-13</v>
      </c>
      <c r="D136" s="1">
        <v>-4.3921300000000003E-11</v>
      </c>
      <c r="E136" s="1">
        <v>5.88263E-9</v>
      </c>
      <c r="F136" s="1">
        <v>-6.5940400000000005E-11</v>
      </c>
      <c r="G136" s="1">
        <v>2.1971399999999999E-10</v>
      </c>
      <c r="H136" s="1">
        <f t="shared" si="16"/>
        <v>5.6424470399999999E-13</v>
      </c>
      <c r="I136" s="1">
        <f t="shared" si="17"/>
        <v>-8.7842600000000006E-14</v>
      </c>
      <c r="J136" s="1">
        <f t="shared" si="18"/>
        <v>5.85321685E-9</v>
      </c>
      <c r="K136" s="1">
        <f t="shared" si="19"/>
        <v>7.8437898000000004E-11</v>
      </c>
      <c r="L136" s="1">
        <f t="shared" si="20"/>
        <v>9.6399077372299983E-5</v>
      </c>
      <c r="M136" s="1">
        <f t="shared" si="21"/>
        <v>-1.5007576560229441E-5</v>
      </c>
      <c r="N136" s="1">
        <f t="shared" si="22"/>
        <v>-1.1265668381994083E-2</v>
      </c>
      <c r="O136" s="1">
        <f t="shared" si="23"/>
        <v>1.340081873098551E-2</v>
      </c>
    </row>
    <row r="137" spans="1:15" x14ac:dyDescent="0.35">
      <c r="A137" s="2">
        <v>44635.428587962961</v>
      </c>
      <c r="B137">
        <v>2045504</v>
      </c>
      <c r="C137" s="1">
        <v>1.2523699999999999E-11</v>
      </c>
      <c r="D137" s="1">
        <v>-4.7310100000000002E-11</v>
      </c>
      <c r="E137" s="1">
        <v>5.8337599999999999E-9</v>
      </c>
      <c r="F137" s="1">
        <v>-5.8737899999999998E-11</v>
      </c>
      <c r="G137" s="1">
        <v>2.0549399999999999E-10</v>
      </c>
      <c r="H137" s="1">
        <f t="shared" si="16"/>
        <v>8.1153576000000005E-12</v>
      </c>
      <c r="I137" s="1">
        <f t="shared" si="17"/>
        <v>-9.4620200000000007E-14</v>
      </c>
      <c r="J137" s="1">
        <f t="shared" si="18"/>
        <v>5.8045912000000001E-9</v>
      </c>
      <c r="K137" s="1">
        <f t="shared" si="19"/>
        <v>7.3361357999999988E-11</v>
      </c>
      <c r="L137" s="1">
        <f t="shared" si="20"/>
        <v>1.398092875170951E-3</v>
      </c>
      <c r="M137" s="1">
        <f t="shared" si="21"/>
        <v>-1.6300923999609139E-5</v>
      </c>
      <c r="N137" s="1">
        <f t="shared" si="22"/>
        <v>-1.0119213907777001E-2</v>
      </c>
      <c r="O137" s="1">
        <f t="shared" si="23"/>
        <v>1.2638505533344018E-2</v>
      </c>
    </row>
    <row r="138" spans="1:15" x14ac:dyDescent="0.35">
      <c r="A138" s="2">
        <v>44635.428773148145</v>
      </c>
      <c r="B138">
        <v>2061436</v>
      </c>
      <c r="C138" s="1">
        <v>8.3957300000000002E-12</v>
      </c>
      <c r="D138" s="1">
        <v>-4.5344400000000002E-11</v>
      </c>
      <c r="E138" s="1">
        <v>5.8069300000000003E-9</v>
      </c>
      <c r="F138" s="1">
        <v>-6.2865899999999997E-11</v>
      </c>
      <c r="G138" s="1">
        <v>2.1240399999999999E-10</v>
      </c>
      <c r="H138" s="1">
        <f t="shared" si="16"/>
        <v>5.4404330400000001E-12</v>
      </c>
      <c r="I138" s="1">
        <f t="shared" si="17"/>
        <v>-9.0688800000000004E-14</v>
      </c>
      <c r="J138" s="1">
        <f t="shared" si="18"/>
        <v>5.7778953500000002E-9</v>
      </c>
      <c r="K138" s="1">
        <f t="shared" si="19"/>
        <v>7.5828227999999996E-11</v>
      </c>
      <c r="L138" s="1">
        <f t="shared" si="20"/>
        <v>9.4159425023161768E-4</v>
      </c>
      <c r="M138" s="1">
        <f t="shared" si="21"/>
        <v>-1.5695819066712588E-5</v>
      </c>
      <c r="N138" s="1">
        <f t="shared" si="22"/>
        <v>-1.088041513247553E-2</v>
      </c>
      <c r="O138" s="1">
        <f t="shared" si="23"/>
        <v>1.3123849326900666E-2</v>
      </c>
    </row>
    <row r="139" spans="1:15" x14ac:dyDescent="0.35">
      <c r="A139" s="2">
        <v>44635.42895833333</v>
      </c>
      <c r="B139">
        <v>2077369</v>
      </c>
      <c r="C139" s="1">
        <v>3.5044900000000001E-12</v>
      </c>
      <c r="D139" s="1">
        <v>-3.86077E-11</v>
      </c>
      <c r="E139" s="1">
        <v>5.8061800000000003E-9</v>
      </c>
      <c r="F139" s="1">
        <v>-7.1530300000000003E-11</v>
      </c>
      <c r="G139" s="1">
        <v>2.04441E-10</v>
      </c>
      <c r="H139" s="1">
        <f t="shared" si="16"/>
        <v>2.2709095200000004E-12</v>
      </c>
      <c r="I139" s="1">
        <f t="shared" si="17"/>
        <v>-7.7215400000000006E-14</v>
      </c>
      <c r="J139" s="1">
        <f t="shared" si="18"/>
        <v>5.7771491000000006E-9</v>
      </c>
      <c r="K139" s="1">
        <f t="shared" si="19"/>
        <v>7.2985436999999994E-11</v>
      </c>
      <c r="L139" s="1">
        <f t="shared" si="20"/>
        <v>3.93084803713998E-4</v>
      </c>
      <c r="M139" s="1">
        <f t="shared" si="21"/>
        <v>-1.336565815827741E-5</v>
      </c>
      <c r="N139" s="1">
        <f t="shared" si="22"/>
        <v>-1.23815914669746E-2</v>
      </c>
      <c r="O139" s="1">
        <f t="shared" si="23"/>
        <v>1.2633469508342789E-2</v>
      </c>
    </row>
    <row r="140" spans="1:15" x14ac:dyDescent="0.35">
      <c r="A140" s="2">
        <v>44635.429143518515</v>
      </c>
      <c r="B140">
        <v>2093301</v>
      </c>
      <c r="C140" s="1">
        <v>2.6229899999999999E-12</v>
      </c>
      <c r="D140" s="1">
        <v>-4.5927999999999999E-11</v>
      </c>
      <c r="E140" s="1">
        <v>5.7790999999999996E-9</v>
      </c>
      <c r="F140" s="1">
        <v>-5.52656E-11</v>
      </c>
      <c r="G140" s="1">
        <v>2.1466099999999999E-10</v>
      </c>
      <c r="H140" s="1">
        <f t="shared" si="16"/>
        <v>1.6996975200000001E-12</v>
      </c>
      <c r="I140" s="1">
        <f t="shared" si="17"/>
        <v>-9.1856E-14</v>
      </c>
      <c r="J140" s="1">
        <f t="shared" si="18"/>
        <v>5.7502044999999992E-9</v>
      </c>
      <c r="K140" s="1">
        <f t="shared" si="19"/>
        <v>7.6633976999999987E-11</v>
      </c>
      <c r="L140" s="1">
        <f t="shared" si="20"/>
        <v>2.9558905600661684E-4</v>
      </c>
      <c r="M140" s="1">
        <f t="shared" si="21"/>
        <v>-1.597438838914338E-5</v>
      </c>
      <c r="N140" s="1">
        <f t="shared" si="22"/>
        <v>-9.6110668759693697E-3</v>
      </c>
      <c r="O140" s="1">
        <f t="shared" si="23"/>
        <v>1.3327174190065761E-2</v>
      </c>
    </row>
    <row r="141" spans="1:15" x14ac:dyDescent="0.35">
      <c r="A141" s="2">
        <v>44635.429328703707</v>
      </c>
      <c r="B141">
        <v>2109234</v>
      </c>
      <c r="C141" s="1">
        <v>-3.6979899999999997E-12</v>
      </c>
      <c r="D141" s="1">
        <v>-5.1159600000000003E-11</v>
      </c>
      <c r="E141" s="1">
        <v>5.7831899999999998E-9</v>
      </c>
      <c r="F141" s="1">
        <v>-6.7896799999999994E-11</v>
      </c>
      <c r="G141" s="1">
        <v>2.1731100000000001E-10</v>
      </c>
      <c r="H141" s="1">
        <f t="shared" si="16"/>
        <v>-2.3962975199999997E-12</v>
      </c>
      <c r="I141" s="1">
        <f t="shared" si="17"/>
        <v>-1.023192E-13</v>
      </c>
      <c r="J141" s="1">
        <f t="shared" si="18"/>
        <v>5.7542740499999995E-9</v>
      </c>
      <c r="K141" s="1">
        <f t="shared" si="19"/>
        <v>7.7580027000000001E-11</v>
      </c>
      <c r="L141" s="1">
        <f t="shared" si="20"/>
        <v>-4.1643785109609093E-4</v>
      </c>
      <c r="M141" s="1">
        <f t="shared" si="21"/>
        <v>-1.7781426312151404E-5</v>
      </c>
      <c r="N141" s="1">
        <f t="shared" si="22"/>
        <v>-1.1799368505919526E-2</v>
      </c>
      <c r="O141" s="1">
        <f t="shared" si="23"/>
        <v>1.3482157145435228E-2</v>
      </c>
    </row>
    <row r="142" spans="1:15" x14ac:dyDescent="0.35">
      <c r="A142" s="2">
        <v>44635.429513888892</v>
      </c>
      <c r="B142">
        <v>2125167</v>
      </c>
      <c r="C142" s="1">
        <v>-1.01479E-11</v>
      </c>
      <c r="D142" s="1">
        <v>-4.5539000000000003E-11</v>
      </c>
      <c r="E142" s="1">
        <v>5.7595800000000001E-9</v>
      </c>
      <c r="F142" s="1">
        <v>-6.7714100000000006E-11</v>
      </c>
      <c r="G142" s="1">
        <v>2.13541E-10</v>
      </c>
      <c r="H142" s="1">
        <f t="shared" si="16"/>
        <v>-6.5758392000000003E-12</v>
      </c>
      <c r="I142" s="1">
        <f t="shared" si="17"/>
        <v>-9.1078000000000008E-14</v>
      </c>
      <c r="J142" s="1">
        <f t="shared" si="18"/>
        <v>5.7307821000000002E-9</v>
      </c>
      <c r="K142" s="1">
        <f t="shared" si="19"/>
        <v>7.6234137000000008E-11</v>
      </c>
      <c r="L142" s="1">
        <f t="shared" si="20"/>
        <v>-1.14745929704778E-3</v>
      </c>
      <c r="M142" s="1">
        <f t="shared" si="21"/>
        <v>-1.5892769679726613E-5</v>
      </c>
      <c r="N142" s="1">
        <f t="shared" si="22"/>
        <v>-1.1815856687344648E-2</v>
      </c>
      <c r="O142" s="1">
        <f t="shared" si="23"/>
        <v>1.3302571214494442E-2</v>
      </c>
    </row>
    <row r="143" spans="1:15" x14ac:dyDescent="0.35">
      <c r="A143" s="2">
        <v>44635.429699074077</v>
      </c>
      <c r="B143">
        <v>2141101</v>
      </c>
      <c r="C143" s="1">
        <v>-6.7724800000000002E-13</v>
      </c>
      <c r="D143" s="1">
        <v>-4.8272500000000001E-11</v>
      </c>
      <c r="E143" s="1">
        <v>5.7554499999999996E-9</v>
      </c>
      <c r="F143" s="1">
        <v>-7.2003300000000002E-11</v>
      </c>
      <c r="G143" s="1">
        <v>2.1888499999999999E-10</v>
      </c>
      <c r="H143" s="1">
        <f t="shared" si="16"/>
        <v>-4.3885670400000005E-13</v>
      </c>
      <c r="I143" s="1">
        <f t="shared" si="17"/>
        <v>-9.6545000000000007E-14</v>
      </c>
      <c r="J143" s="1">
        <f t="shared" si="18"/>
        <v>5.7266727499999997E-9</v>
      </c>
      <c r="K143" s="1">
        <f t="shared" si="19"/>
        <v>7.814194499999998E-11</v>
      </c>
      <c r="L143" s="1">
        <f t="shared" si="20"/>
        <v>-7.6633801713219964E-5</v>
      </c>
      <c r="M143" s="1">
        <f t="shared" si="21"/>
        <v>-1.6858829588263099E-5</v>
      </c>
      <c r="N143" s="1">
        <f t="shared" si="22"/>
        <v>-1.2573321917163855E-2</v>
      </c>
      <c r="O143" s="1">
        <f t="shared" si="23"/>
        <v>1.3645261116064294E-2</v>
      </c>
    </row>
    <row r="144" spans="1:15" x14ac:dyDescent="0.35">
      <c r="A144" s="2">
        <v>44635.429884259262</v>
      </c>
      <c r="B144">
        <v>2157034</v>
      </c>
      <c r="C144" s="1">
        <v>-2.36069E-11</v>
      </c>
      <c r="D144" s="1">
        <v>-4.4617500000000001E-11</v>
      </c>
      <c r="E144" s="1">
        <v>5.7294900000000002E-9</v>
      </c>
      <c r="F144" s="1">
        <v>-6.3037899999999999E-11</v>
      </c>
      <c r="G144" s="1">
        <v>2.1112899999999999E-10</v>
      </c>
      <c r="H144" s="1">
        <f t="shared" si="16"/>
        <v>-1.52972712E-11</v>
      </c>
      <c r="I144" s="1">
        <f t="shared" si="17"/>
        <v>-8.9235000000000011E-14</v>
      </c>
      <c r="J144" s="1">
        <f t="shared" si="18"/>
        <v>5.7008425500000003E-9</v>
      </c>
      <c r="K144" s="1">
        <f t="shared" si="19"/>
        <v>7.5373052999999992E-11</v>
      </c>
      <c r="L144" s="1">
        <f t="shared" si="20"/>
        <v>-2.683335150170039E-3</v>
      </c>
      <c r="M144" s="1">
        <f t="shared" si="21"/>
        <v>-1.5652949404820872E-5</v>
      </c>
      <c r="N144" s="1">
        <f t="shared" si="22"/>
        <v>-1.1057646207050568E-2</v>
      </c>
      <c r="O144" s="1">
        <f t="shared" si="23"/>
        <v>1.3221388301629201E-2</v>
      </c>
    </row>
    <row r="145" spans="1:15" x14ac:dyDescent="0.35">
      <c r="A145" s="2">
        <v>44635.43005787037</v>
      </c>
      <c r="B145">
        <v>2172967</v>
      </c>
      <c r="C145" s="1">
        <v>-8.5462300000000004E-12</v>
      </c>
      <c r="D145" s="1">
        <v>-5.5828199999999998E-11</v>
      </c>
      <c r="E145" s="1">
        <v>5.7266300000000001E-9</v>
      </c>
      <c r="F145" s="1">
        <v>-6.7628100000000005E-11</v>
      </c>
      <c r="G145" s="1">
        <v>2.1319500000000001E-10</v>
      </c>
      <c r="H145" s="1">
        <f t="shared" si="16"/>
        <v>-5.5379570400000006E-12</v>
      </c>
      <c r="I145" s="1">
        <f t="shared" si="17"/>
        <v>-1.1165639999999999E-13</v>
      </c>
      <c r="J145" s="1">
        <f t="shared" si="18"/>
        <v>5.6979968499999998E-9</v>
      </c>
      <c r="K145" s="1">
        <f t="shared" si="19"/>
        <v>7.6110615000000009E-11</v>
      </c>
      <c r="L145" s="1">
        <f t="shared" si="20"/>
        <v>-9.7191296973075741E-4</v>
      </c>
      <c r="M145" s="1">
        <f t="shared" si="21"/>
        <v>-1.9595728628737306E-5</v>
      </c>
      <c r="N145" s="1">
        <f t="shared" si="22"/>
        <v>-1.186874998009169E-2</v>
      </c>
      <c r="O145" s="1">
        <f t="shared" si="23"/>
        <v>1.3357433674256947E-2</v>
      </c>
    </row>
    <row r="146" spans="1:15" x14ac:dyDescent="0.35">
      <c r="A146" s="2">
        <v>44635.430243055554</v>
      </c>
      <c r="B146">
        <v>2188900</v>
      </c>
      <c r="C146" s="1">
        <v>-1.5157400000000001E-11</v>
      </c>
      <c r="D146" s="1">
        <v>-4.8323699999999998E-11</v>
      </c>
      <c r="E146" s="1">
        <v>5.7305599999999997E-9</v>
      </c>
      <c r="F146" s="1">
        <v>-8.3011299999999994E-11</v>
      </c>
      <c r="G146" s="1">
        <v>2.03696E-10</v>
      </c>
      <c r="H146" s="1">
        <f t="shared" si="16"/>
        <v>-9.8219952000000012E-12</v>
      </c>
      <c r="I146" s="1">
        <f t="shared" si="17"/>
        <v>-9.6647399999999998E-14</v>
      </c>
      <c r="J146" s="1">
        <f t="shared" si="18"/>
        <v>5.7019071999999997E-9</v>
      </c>
      <c r="K146" s="1">
        <f t="shared" si="19"/>
        <v>7.2719471999999988E-11</v>
      </c>
      <c r="L146" s="1">
        <f t="shared" si="20"/>
        <v>-1.7225806831791303E-3</v>
      </c>
      <c r="M146" s="1">
        <f t="shared" si="21"/>
        <v>-1.6950012795718598E-5</v>
      </c>
      <c r="N146" s="1">
        <f t="shared" si="22"/>
        <v>-1.4558514736963801E-2</v>
      </c>
      <c r="O146" s="1">
        <f t="shared" si="23"/>
        <v>1.2753534817262544E-2</v>
      </c>
    </row>
    <row r="147" spans="1:15" x14ac:dyDescent="0.35">
      <c r="A147" s="2">
        <v>44635.430428240739</v>
      </c>
      <c r="B147">
        <v>2204834</v>
      </c>
      <c r="C147" s="1">
        <v>-1.6038899999999999E-11</v>
      </c>
      <c r="D147" s="1">
        <v>-4.3665299999999997E-11</v>
      </c>
      <c r="E147" s="1">
        <v>5.6953000000000004E-9</v>
      </c>
      <c r="F147" s="1">
        <v>-7.2250600000000006E-11</v>
      </c>
      <c r="G147" s="1">
        <v>2.1390099999999999E-10</v>
      </c>
      <c r="H147" s="1">
        <f t="shared" si="16"/>
        <v>-1.0393207199999999E-11</v>
      </c>
      <c r="I147" s="1">
        <f t="shared" si="17"/>
        <v>-8.7330599999999998E-14</v>
      </c>
      <c r="J147" s="1">
        <f t="shared" si="18"/>
        <v>5.6668235000000004E-9</v>
      </c>
      <c r="K147" s="1">
        <f t="shared" si="19"/>
        <v>7.6362656999999985E-11</v>
      </c>
      <c r="L147" s="1">
        <f t="shared" si="20"/>
        <v>-1.8340446283530798E-3</v>
      </c>
      <c r="M147" s="1">
        <f t="shared" si="21"/>
        <v>-1.5410855834842922E-5</v>
      </c>
      <c r="N147" s="1">
        <f t="shared" si="22"/>
        <v>-1.2749753014188637E-2</v>
      </c>
      <c r="O147" s="1">
        <f t="shared" si="23"/>
        <v>1.3475390048763646E-2</v>
      </c>
    </row>
    <row r="148" spans="1:15" x14ac:dyDescent="0.35">
      <c r="A148" s="2">
        <v>44635.430613425924</v>
      </c>
      <c r="B148">
        <v>2220766</v>
      </c>
      <c r="C148" s="1">
        <v>-2.5477399999999998E-12</v>
      </c>
      <c r="D148" s="1">
        <v>-4.6317000000000001E-11</v>
      </c>
      <c r="E148" s="1">
        <v>5.7047600000000001E-9</v>
      </c>
      <c r="F148" s="1">
        <v>-6.3091600000000005E-11</v>
      </c>
      <c r="G148" s="1">
        <v>2.0263700000000001E-10</v>
      </c>
      <c r="H148" s="1">
        <f t="shared" si="16"/>
        <v>-1.6509355199999998E-12</v>
      </c>
      <c r="I148" s="1">
        <f t="shared" si="17"/>
        <v>-9.2634000000000004E-14</v>
      </c>
      <c r="J148" s="1">
        <f t="shared" si="18"/>
        <v>5.6762361999999999E-9</v>
      </c>
      <c r="K148" s="1">
        <f t="shared" si="19"/>
        <v>7.2341409000000011E-11</v>
      </c>
      <c r="L148" s="1">
        <f t="shared" si="20"/>
        <v>-2.9085039132092493E-4</v>
      </c>
      <c r="M148" s="1">
        <f t="shared" si="21"/>
        <v>-1.6319616861609811E-5</v>
      </c>
      <c r="N148" s="1">
        <f t="shared" si="22"/>
        <v>-1.1115041336722387E-2</v>
      </c>
      <c r="O148" s="1">
        <f t="shared" si="23"/>
        <v>1.2744608654586998E-2</v>
      </c>
    </row>
    <row r="149" spans="1:15" x14ac:dyDescent="0.35">
      <c r="A149" s="2">
        <v>44635.430798611109</v>
      </c>
      <c r="B149">
        <v>2236699</v>
      </c>
      <c r="C149" s="1">
        <v>-1.9941199999999999E-11</v>
      </c>
      <c r="D149" s="1">
        <v>-5.8971300000000005E-11</v>
      </c>
      <c r="E149" s="1">
        <v>5.6757000000000002E-9</v>
      </c>
      <c r="F149" s="1">
        <v>-8.3559599999999995E-11</v>
      </c>
      <c r="G149" s="1">
        <v>1.9687800000000001E-10</v>
      </c>
      <c r="H149" s="1">
        <f t="shared" si="16"/>
        <v>-1.2921897599999999E-11</v>
      </c>
      <c r="I149" s="1">
        <f t="shared" si="17"/>
        <v>-1.1794260000000001E-13</v>
      </c>
      <c r="J149" s="1">
        <f t="shared" si="18"/>
        <v>5.6473215E-9</v>
      </c>
      <c r="K149" s="1">
        <f t="shared" si="19"/>
        <v>7.0285445999999992E-11</v>
      </c>
      <c r="L149" s="1">
        <f t="shared" si="20"/>
        <v>-2.2881462654463711E-3</v>
      </c>
      <c r="M149" s="1">
        <f t="shared" si="21"/>
        <v>-2.0884697285252841E-5</v>
      </c>
      <c r="N149" s="1">
        <f t="shared" si="22"/>
        <v>-1.4796324239730286E-2</v>
      </c>
      <c r="O149" s="1">
        <f t="shared" si="23"/>
        <v>1.2445802138234912E-2</v>
      </c>
    </row>
    <row r="150" spans="1:15" x14ac:dyDescent="0.35">
      <c r="A150" s="2">
        <v>44635.430983796294</v>
      </c>
      <c r="B150">
        <v>2252631</v>
      </c>
      <c r="C150" s="1">
        <v>-1.0255399999999999E-11</v>
      </c>
      <c r="D150" s="1">
        <v>-4.4463900000000003E-11</v>
      </c>
      <c r="E150" s="1">
        <v>5.6563199999999998E-9</v>
      </c>
      <c r="F150" s="1">
        <v>-7.5776599999999998E-11</v>
      </c>
      <c r="G150" s="1">
        <v>2.0071700000000001E-10</v>
      </c>
      <c r="H150" s="1">
        <f t="shared" si="16"/>
        <v>-6.6454991999999998E-12</v>
      </c>
      <c r="I150" s="1">
        <f t="shared" si="17"/>
        <v>-8.8927800000000011E-14</v>
      </c>
      <c r="J150" s="1">
        <f t="shared" si="18"/>
        <v>5.6280383999999998E-9</v>
      </c>
      <c r="K150" s="1">
        <f t="shared" si="19"/>
        <v>7.1655969000000007E-11</v>
      </c>
      <c r="L150" s="1">
        <f t="shared" si="20"/>
        <v>-1.1807842675700293E-3</v>
      </c>
      <c r="M150" s="1">
        <f t="shared" si="21"/>
        <v>-1.5800851678623945E-5</v>
      </c>
      <c r="N150" s="1">
        <f t="shared" si="22"/>
        <v>-1.3464122774997414E-2</v>
      </c>
      <c r="O150" s="1">
        <f t="shared" si="23"/>
        <v>1.2731961636935529E-2</v>
      </c>
    </row>
    <row r="151" spans="1:15" x14ac:dyDescent="0.35">
      <c r="A151" s="2">
        <v>44635.431168981479</v>
      </c>
      <c r="B151">
        <v>2268564</v>
      </c>
      <c r="C151" s="1">
        <v>-1.6318399999999999E-11</v>
      </c>
      <c r="D151" s="1">
        <v>-4.6777700000000003E-11</v>
      </c>
      <c r="E151" s="1">
        <v>5.6932700000000001E-9</v>
      </c>
      <c r="F151" s="1">
        <v>-8.1323599999999994E-11</v>
      </c>
      <c r="G151" s="1">
        <v>2.0120899999999999E-10</v>
      </c>
      <c r="H151" s="1">
        <f t="shared" si="16"/>
        <v>-1.05743232E-11</v>
      </c>
      <c r="I151" s="1">
        <f t="shared" si="17"/>
        <v>-9.3555400000000002E-14</v>
      </c>
      <c r="J151" s="1">
        <f t="shared" si="18"/>
        <v>5.66480365E-9</v>
      </c>
      <c r="K151" s="1">
        <f t="shared" si="19"/>
        <v>7.1831612999999993E-11</v>
      </c>
      <c r="L151" s="1">
        <f t="shared" si="20"/>
        <v>-1.8666707362399047E-3</v>
      </c>
      <c r="M151" s="1">
        <f t="shared" si="21"/>
        <v>-1.6515206136050277E-5</v>
      </c>
      <c r="N151" s="1">
        <f t="shared" si="22"/>
        <v>-1.4355943299111521E-2</v>
      </c>
      <c r="O151" s="1">
        <f t="shared" si="23"/>
        <v>1.268033588419256E-2</v>
      </c>
    </row>
    <row r="152" spans="1:15" x14ac:dyDescent="0.35">
      <c r="A152" s="2">
        <v>44635.431354166663</v>
      </c>
      <c r="B152">
        <v>2284496</v>
      </c>
      <c r="C152" s="1">
        <v>-2.0016399999999999E-11</v>
      </c>
      <c r="D152" s="1">
        <v>-5.1886600000000003E-11</v>
      </c>
      <c r="E152" s="1">
        <v>5.6767200000000002E-9</v>
      </c>
      <c r="F152" s="1">
        <v>-6.7509799999999996E-11</v>
      </c>
      <c r="G152" s="1">
        <v>1.8638099999999999E-10</v>
      </c>
      <c r="H152" s="1">
        <f t="shared" si="16"/>
        <v>-1.29706272E-11</v>
      </c>
      <c r="I152" s="1">
        <f t="shared" si="17"/>
        <v>-1.0377320000000001E-13</v>
      </c>
      <c r="J152" s="1">
        <f t="shared" si="18"/>
        <v>5.6483364E-9</v>
      </c>
      <c r="K152" s="1">
        <f t="shared" si="19"/>
        <v>6.6538016999999996E-11</v>
      </c>
      <c r="L152" s="1">
        <f t="shared" si="20"/>
        <v>-2.2963623767167977E-3</v>
      </c>
      <c r="M152" s="1">
        <f t="shared" si="21"/>
        <v>-1.8372347652664601E-5</v>
      </c>
      <c r="N152" s="1">
        <f t="shared" si="22"/>
        <v>-1.1952156390685227E-2</v>
      </c>
      <c r="O152" s="1">
        <f t="shared" si="23"/>
        <v>1.1780108741398617E-2</v>
      </c>
    </row>
    <row r="153" spans="1:15" x14ac:dyDescent="0.35">
      <c r="A153" s="2">
        <v>44635.431539351855</v>
      </c>
      <c r="B153">
        <v>2300429</v>
      </c>
      <c r="C153" s="1">
        <v>-1.7651399999999999E-11</v>
      </c>
      <c r="D153" s="1">
        <v>-4.5774400000000001E-11</v>
      </c>
      <c r="E153" s="1">
        <v>5.7000400000000001E-9</v>
      </c>
      <c r="F153" s="1">
        <v>-6.4779300000000004E-11</v>
      </c>
      <c r="G153" s="1">
        <v>1.96341E-10</v>
      </c>
      <c r="H153" s="1">
        <f t="shared" si="16"/>
        <v>-1.1438107199999999E-11</v>
      </c>
      <c r="I153" s="1">
        <f t="shared" si="17"/>
        <v>-9.15488E-14</v>
      </c>
      <c r="J153" s="1">
        <f t="shared" si="18"/>
        <v>5.6715398E-9</v>
      </c>
      <c r="K153" s="1">
        <f t="shared" si="19"/>
        <v>7.0093736999999993E-11</v>
      </c>
      <c r="L153" s="1">
        <f t="shared" si="20"/>
        <v>-2.0167551676177958E-3</v>
      </c>
      <c r="M153" s="1">
        <f t="shared" si="21"/>
        <v>-1.6141789219216977E-5</v>
      </c>
      <c r="N153" s="1">
        <f t="shared" si="22"/>
        <v>-1.1421818815412351E-2</v>
      </c>
      <c r="O153" s="1">
        <f t="shared" si="23"/>
        <v>1.2358854821048773E-2</v>
      </c>
    </row>
    <row r="154" spans="1:15" x14ac:dyDescent="0.35">
      <c r="A154" s="2">
        <v>44635.43172453704</v>
      </c>
      <c r="B154">
        <v>2316362</v>
      </c>
      <c r="C154" s="1">
        <v>-2.1166700000000001E-11</v>
      </c>
      <c r="D154" s="1">
        <v>-4.32661E-11</v>
      </c>
      <c r="E154" s="1">
        <v>5.6544799999999997E-9</v>
      </c>
      <c r="F154" s="1">
        <v>-7.3357800000000002E-11</v>
      </c>
      <c r="G154" s="1">
        <v>1.99089E-10</v>
      </c>
      <c r="H154" s="1">
        <f t="shared" si="16"/>
        <v>-1.3716021600000001E-11</v>
      </c>
      <c r="I154" s="1">
        <f t="shared" si="17"/>
        <v>-8.6532200000000006E-14</v>
      </c>
      <c r="J154" s="1">
        <f t="shared" si="18"/>
        <v>5.6262075999999994E-9</v>
      </c>
      <c r="K154" s="1">
        <f t="shared" si="19"/>
        <v>7.1074773000000002E-11</v>
      </c>
      <c r="L154" s="1">
        <f t="shared" si="20"/>
        <v>-2.437880464986753E-3</v>
      </c>
      <c r="M154" s="1">
        <f t="shared" si="21"/>
        <v>-1.5380200332458408E-5</v>
      </c>
      <c r="N154" s="1">
        <f t="shared" si="22"/>
        <v>-1.3038587484756163E-2</v>
      </c>
      <c r="O154" s="1">
        <f t="shared" si="23"/>
        <v>1.2632803133677472E-2</v>
      </c>
    </row>
    <row r="155" spans="1:15" x14ac:dyDescent="0.35">
      <c r="A155" s="2">
        <v>44635.431909722225</v>
      </c>
      <c r="B155">
        <v>2332296</v>
      </c>
      <c r="C155" s="1">
        <v>-1.11047E-11</v>
      </c>
      <c r="D155" s="1">
        <v>-4.3747199999999997E-11</v>
      </c>
      <c r="E155" s="1">
        <v>5.65097E-9</v>
      </c>
      <c r="F155" s="1">
        <v>-6.9724299999999994E-11</v>
      </c>
      <c r="G155" s="1">
        <v>1.9386800000000001E-10</v>
      </c>
      <c r="H155" s="1">
        <f t="shared" si="16"/>
        <v>-7.1958456000000002E-12</v>
      </c>
      <c r="I155" s="1">
        <f t="shared" si="17"/>
        <v>-8.7494399999999992E-14</v>
      </c>
      <c r="J155" s="1">
        <f t="shared" si="18"/>
        <v>5.6227151500000003E-9</v>
      </c>
      <c r="K155" s="1">
        <f t="shared" si="19"/>
        <v>6.9210876000000001E-11</v>
      </c>
      <c r="L155" s="1">
        <f t="shared" si="20"/>
        <v>-1.2797812814686158E-3</v>
      </c>
      <c r="M155" s="1">
        <f t="shared" si="21"/>
        <v>-1.5560880760605487E-5</v>
      </c>
      <c r="N155" s="1">
        <f t="shared" si="22"/>
        <v>-1.240046812615076E-2</v>
      </c>
      <c r="O155" s="1">
        <f t="shared" si="23"/>
        <v>1.2309155657654114E-2</v>
      </c>
    </row>
    <row r="156" spans="1:15" x14ac:dyDescent="0.35">
      <c r="A156" s="2">
        <v>44635.43209490741</v>
      </c>
      <c r="B156">
        <v>2348229</v>
      </c>
      <c r="C156" s="1">
        <v>-1.9296200000000001E-11</v>
      </c>
      <c r="D156" s="1">
        <v>-4.9705800000000001E-11</v>
      </c>
      <c r="E156" s="1">
        <v>5.6436400000000002E-9</v>
      </c>
      <c r="F156" s="1">
        <v>-7.60453E-11</v>
      </c>
      <c r="G156" s="1">
        <v>1.8832400000000001E-10</v>
      </c>
      <c r="H156" s="1">
        <f t="shared" si="16"/>
        <v>-1.25039376E-11</v>
      </c>
      <c r="I156" s="1">
        <f t="shared" si="17"/>
        <v>-9.9411600000000005E-14</v>
      </c>
      <c r="J156" s="1">
        <f t="shared" si="18"/>
        <v>5.6154217999999998E-9</v>
      </c>
      <c r="K156" s="1">
        <f t="shared" si="19"/>
        <v>6.723166799999999E-11</v>
      </c>
      <c r="L156" s="1">
        <f t="shared" si="20"/>
        <v>-2.2267138685824099E-3</v>
      </c>
      <c r="M156" s="1">
        <f t="shared" si="21"/>
        <v>-1.770331838651907E-5</v>
      </c>
      <c r="N156" s="1">
        <f t="shared" si="22"/>
        <v>-1.3542224023135716E-2</v>
      </c>
      <c r="O156" s="1">
        <f t="shared" si="23"/>
        <v>1.1972683512394383E-2</v>
      </c>
    </row>
    <row r="157" spans="1:15" x14ac:dyDescent="0.35">
      <c r="A157" s="2">
        <v>44635.432280092595</v>
      </c>
      <c r="B157">
        <v>2364161</v>
      </c>
      <c r="C157" s="1">
        <v>-2.9626899999999999E-11</v>
      </c>
      <c r="D157" s="1">
        <v>-3.9846599999999999E-11</v>
      </c>
      <c r="E157" s="1">
        <v>5.62192E-9</v>
      </c>
      <c r="F157" s="1">
        <v>-8.4441099999999997E-11</v>
      </c>
      <c r="G157" s="1">
        <v>1.9090399999999999E-10</v>
      </c>
      <c r="H157" s="1">
        <f t="shared" si="16"/>
        <v>-1.9198231199999999E-11</v>
      </c>
      <c r="I157" s="1">
        <f t="shared" si="17"/>
        <v>-7.9693200000000004E-14</v>
      </c>
      <c r="J157" s="1">
        <f t="shared" si="18"/>
        <v>5.5938104000000003E-9</v>
      </c>
      <c r="K157" s="1">
        <f t="shared" si="19"/>
        <v>6.815272799999999E-11</v>
      </c>
      <c r="L157" s="1">
        <f t="shared" si="20"/>
        <v>-3.4320489661215543E-3</v>
      </c>
      <c r="M157" s="1">
        <f t="shared" si="21"/>
        <v>-1.4246675218023121E-5</v>
      </c>
      <c r="N157" s="1">
        <f t="shared" si="22"/>
        <v>-1.5095452645302385E-2</v>
      </c>
      <c r="O157" s="1">
        <f t="shared" si="23"/>
        <v>1.2183596354999802E-2</v>
      </c>
    </row>
    <row r="158" spans="1:15" x14ac:dyDescent="0.35">
      <c r="A158" s="2">
        <v>44635.43246527778</v>
      </c>
      <c r="B158">
        <v>2380094</v>
      </c>
      <c r="C158" s="1">
        <v>-1.8092199999999999E-11</v>
      </c>
      <c r="D158" s="1">
        <v>-5.1149400000000002E-11</v>
      </c>
      <c r="E158" s="1">
        <v>5.6269299999999997E-9</v>
      </c>
      <c r="F158" s="1">
        <v>-7.6873099999999995E-11</v>
      </c>
      <c r="G158" s="1">
        <v>1.9783799999999999E-10</v>
      </c>
      <c r="H158" s="1">
        <f t="shared" si="16"/>
        <v>-1.17237456E-11</v>
      </c>
      <c r="I158" s="1">
        <f t="shared" si="17"/>
        <v>-1.022988E-13</v>
      </c>
      <c r="J158" s="1">
        <f t="shared" si="18"/>
        <v>5.5987953499999995E-9</v>
      </c>
      <c r="K158" s="1">
        <f t="shared" si="19"/>
        <v>7.0628166000000007E-11</v>
      </c>
      <c r="L158" s="1">
        <f t="shared" si="20"/>
        <v>-2.0939764479871552E-3</v>
      </c>
      <c r="M158" s="1">
        <f t="shared" si="21"/>
        <v>-1.8271573366224221E-5</v>
      </c>
      <c r="N158" s="1">
        <f t="shared" si="22"/>
        <v>-1.3730292892380858E-2</v>
      </c>
      <c r="O158" s="1">
        <f t="shared" si="23"/>
        <v>1.2614886164753283E-2</v>
      </c>
    </row>
    <row r="159" spans="1:15" x14ac:dyDescent="0.35">
      <c r="A159" s="2">
        <v>44635.432650462964</v>
      </c>
      <c r="B159">
        <v>2396026</v>
      </c>
      <c r="C159" s="1">
        <v>-3.8334399999999999E-11</v>
      </c>
      <c r="D159" s="1">
        <v>-4.9368000000000002E-11</v>
      </c>
      <c r="E159" s="1">
        <v>5.6395900000000004E-9</v>
      </c>
      <c r="F159" s="1">
        <v>-7.8066300000000005E-11</v>
      </c>
      <c r="G159" s="1">
        <v>1.7441800000000001E-10</v>
      </c>
      <c r="H159" s="1">
        <f t="shared" si="16"/>
        <v>-2.48406912E-11</v>
      </c>
      <c r="I159" s="1">
        <f t="shared" si="17"/>
        <v>-9.8736000000000005E-14</v>
      </c>
      <c r="J159" s="1">
        <f t="shared" si="18"/>
        <v>5.6113920500000006E-9</v>
      </c>
      <c r="K159" s="1">
        <f t="shared" si="19"/>
        <v>6.2267225999999997E-11</v>
      </c>
      <c r="L159" s="1">
        <f t="shared" si="20"/>
        <v>-4.4268322331889104E-3</v>
      </c>
      <c r="M159" s="1">
        <f t="shared" si="21"/>
        <v>-1.7595633867713804E-5</v>
      </c>
      <c r="N159" s="1">
        <f t="shared" si="22"/>
        <v>-1.3912109384693588E-2</v>
      </c>
      <c r="O159" s="1">
        <f t="shared" si="23"/>
        <v>1.1096573799365879E-2</v>
      </c>
    </row>
    <row r="160" spans="1:15" x14ac:dyDescent="0.35">
      <c r="A160" s="2">
        <v>44635.432824074072</v>
      </c>
      <c r="B160">
        <v>2411959</v>
      </c>
      <c r="C160" s="1">
        <v>-3.20994E-11</v>
      </c>
      <c r="D160" s="1">
        <v>-3.6672800000000002E-11</v>
      </c>
      <c r="E160" s="1">
        <v>5.6223900000000001E-9</v>
      </c>
      <c r="F160" s="1">
        <v>-7.9066100000000002E-11</v>
      </c>
      <c r="G160" s="1">
        <v>1.84776E-10</v>
      </c>
      <c r="H160" s="1">
        <f t="shared" si="16"/>
        <v>-2.08004112E-11</v>
      </c>
      <c r="I160" s="1">
        <f t="shared" si="17"/>
        <v>-7.3345600000000008E-14</v>
      </c>
      <c r="J160" s="1">
        <f t="shared" si="18"/>
        <v>5.5942780500000005E-9</v>
      </c>
      <c r="K160" s="1">
        <f t="shared" si="19"/>
        <v>6.5965032000000007E-11</v>
      </c>
      <c r="L160" s="1">
        <f t="shared" si="20"/>
        <v>-3.7181582706637185E-3</v>
      </c>
      <c r="M160" s="1">
        <f t="shared" si="21"/>
        <v>-1.3110824907961092E-5</v>
      </c>
      <c r="N160" s="1">
        <f t="shared" si="22"/>
        <v>-1.4133387595920442E-2</v>
      </c>
      <c r="O160" s="1">
        <f t="shared" si="23"/>
        <v>1.1791518299666926E-2</v>
      </c>
    </row>
    <row r="161" spans="1:15" x14ac:dyDescent="0.35">
      <c r="A161" s="2">
        <v>44635.433009259257</v>
      </c>
      <c r="B161">
        <v>2427891</v>
      </c>
      <c r="C161" s="1">
        <v>-2.8605700000000001E-11</v>
      </c>
      <c r="D161" s="1">
        <v>-5.0269000000000002E-11</v>
      </c>
      <c r="E161" s="1">
        <v>5.6034500000000001E-9</v>
      </c>
      <c r="F161" s="1">
        <v>-7.7926599999999998E-11</v>
      </c>
      <c r="G161" s="1">
        <v>1.91219E-10</v>
      </c>
      <c r="H161" s="1">
        <f t="shared" si="16"/>
        <v>-1.85364936E-11</v>
      </c>
      <c r="I161" s="1">
        <f t="shared" si="17"/>
        <v>-1.0053800000000001E-13</v>
      </c>
      <c r="J161" s="1">
        <f t="shared" si="18"/>
        <v>5.5754327500000001E-9</v>
      </c>
      <c r="K161" s="1">
        <f t="shared" si="19"/>
        <v>6.8265183000000005E-11</v>
      </c>
      <c r="L161" s="1">
        <f t="shared" si="20"/>
        <v>-3.3246735152531433E-3</v>
      </c>
      <c r="M161" s="1">
        <f t="shared" si="21"/>
        <v>-1.8032322244403361E-5</v>
      </c>
      <c r="N161" s="1">
        <f t="shared" si="22"/>
        <v>-1.3976780546765629E-2</v>
      </c>
      <c r="O161" s="1">
        <f t="shared" si="23"/>
        <v>1.2243925460315167E-2</v>
      </c>
    </row>
    <row r="162" spans="1:15" x14ac:dyDescent="0.35">
      <c r="A162" s="2">
        <v>44635.433194444442</v>
      </c>
      <c r="B162">
        <v>2443824</v>
      </c>
      <c r="C162" s="1">
        <v>-2.6552400000000001E-11</v>
      </c>
      <c r="D162" s="1">
        <v>-4.0819099999999998E-11</v>
      </c>
      <c r="E162" s="1">
        <v>5.6042199999999999E-9</v>
      </c>
      <c r="F162" s="1">
        <v>-7.7872799999999999E-11</v>
      </c>
      <c r="G162" s="1">
        <v>1.91779E-10</v>
      </c>
      <c r="H162" s="1">
        <f t="shared" si="16"/>
        <v>-1.7205955200000002E-11</v>
      </c>
      <c r="I162" s="1">
        <f t="shared" si="17"/>
        <v>-8.1638200000000002E-14</v>
      </c>
      <c r="J162" s="1">
        <f t="shared" si="18"/>
        <v>5.5761989000000003E-9</v>
      </c>
      <c r="K162" s="1">
        <f t="shared" si="19"/>
        <v>6.8465102999999994E-11</v>
      </c>
      <c r="L162" s="1">
        <f t="shared" si="20"/>
        <v>-3.0856064334433982E-3</v>
      </c>
      <c r="M162" s="1">
        <f t="shared" si="21"/>
        <v>-1.4640474894107525E-5</v>
      </c>
      <c r="N162" s="1">
        <f t="shared" si="22"/>
        <v>-1.3965212037181814E-2</v>
      </c>
      <c r="O162" s="1">
        <f t="shared" si="23"/>
        <v>1.2278095567932483E-2</v>
      </c>
    </row>
    <row r="163" spans="1:15" x14ac:dyDescent="0.35">
      <c r="A163" s="2">
        <v>44635.433379629627</v>
      </c>
      <c r="B163">
        <v>2459756</v>
      </c>
      <c r="C163" s="1">
        <v>-1.7092399999999999E-11</v>
      </c>
      <c r="D163" s="1">
        <v>-3.9897700000000003E-11</v>
      </c>
      <c r="E163" s="1">
        <v>5.60134E-9</v>
      </c>
      <c r="F163" s="1">
        <v>-8.2753300000000004E-11</v>
      </c>
      <c r="G163" s="1">
        <v>1.9310000000000001E-10</v>
      </c>
      <c r="H163" s="1">
        <f t="shared" si="16"/>
        <v>-1.1075875199999999E-11</v>
      </c>
      <c r="I163" s="1">
        <f t="shared" si="17"/>
        <v>-7.9795400000000006E-14</v>
      </c>
      <c r="J163" s="1">
        <f t="shared" si="18"/>
        <v>5.5733333E-9</v>
      </c>
      <c r="K163" s="1">
        <f t="shared" si="19"/>
        <v>6.8936700000000005E-11</v>
      </c>
      <c r="L163" s="1">
        <f t="shared" si="20"/>
        <v>-1.9872981937039363E-3</v>
      </c>
      <c r="M163" s="1">
        <f t="shared" si="21"/>
        <v>-1.4317356544960267E-5</v>
      </c>
      <c r="N163" s="1">
        <f t="shared" si="22"/>
        <v>-1.4848080232344978E-2</v>
      </c>
      <c r="O163" s="1">
        <f t="shared" si="23"/>
        <v>1.2369025193594649E-2</v>
      </c>
    </row>
    <row r="164" spans="1:15" x14ac:dyDescent="0.35">
      <c r="A164" s="2">
        <v>44635.433564814812</v>
      </c>
      <c r="B164">
        <v>2475689</v>
      </c>
      <c r="C164" s="1">
        <v>-2.6477200000000001E-11</v>
      </c>
      <c r="D164" s="1">
        <v>-5.8223899999999996E-11</v>
      </c>
      <c r="E164" s="1">
        <v>5.5998699999999996E-9</v>
      </c>
      <c r="F164" s="1">
        <v>-7.8775800000000004E-11</v>
      </c>
      <c r="G164" s="1">
        <v>2.0301300000000001E-10</v>
      </c>
      <c r="H164" s="1">
        <f t="shared" si="16"/>
        <v>-1.71572256E-11</v>
      </c>
      <c r="I164" s="1">
        <f t="shared" si="17"/>
        <v>-1.1644779999999999E-13</v>
      </c>
      <c r="J164" s="1">
        <f t="shared" si="18"/>
        <v>5.5718706499999995E-9</v>
      </c>
      <c r="K164" s="1">
        <f t="shared" si="19"/>
        <v>7.2475641000000002E-11</v>
      </c>
      <c r="L164" s="1">
        <f t="shared" si="20"/>
        <v>-3.0792576995663031E-3</v>
      </c>
      <c r="M164" s="1">
        <f t="shared" si="21"/>
        <v>-2.0899228879263376E-5</v>
      </c>
      <c r="N164" s="1">
        <f t="shared" si="22"/>
        <v>-1.4138124329932177E-2</v>
      </c>
      <c r="O164" s="1">
        <f t="shared" si="23"/>
        <v>1.3007416279485958E-2</v>
      </c>
    </row>
    <row r="165" spans="1:15" x14ac:dyDescent="0.35">
      <c r="A165" s="2">
        <v>44635.433749999997</v>
      </c>
      <c r="B165">
        <v>2491621</v>
      </c>
      <c r="C165" s="1">
        <v>-3.2077899999999997E-11</v>
      </c>
      <c r="D165" s="1">
        <v>-4.0726999999999998E-11</v>
      </c>
      <c r="E165" s="1">
        <v>5.60613E-9</v>
      </c>
      <c r="F165" s="1">
        <v>-6.9014799999999995E-11</v>
      </c>
      <c r="G165" s="1">
        <v>1.9316099999999999E-10</v>
      </c>
      <c r="H165" s="1">
        <f t="shared" si="16"/>
        <v>-2.07864792E-11</v>
      </c>
      <c r="I165" s="1">
        <f t="shared" si="17"/>
        <v>-8.1453999999999996E-14</v>
      </c>
      <c r="J165" s="1">
        <f t="shared" si="18"/>
        <v>5.5780993499999998E-9</v>
      </c>
      <c r="K165" s="1">
        <f t="shared" si="19"/>
        <v>6.8958477000000006E-11</v>
      </c>
      <c r="L165" s="1">
        <f t="shared" si="20"/>
        <v>-3.7264447790805303E-3</v>
      </c>
      <c r="M165" s="1">
        <f t="shared" si="21"/>
        <v>-1.4602464905900251E-5</v>
      </c>
      <c r="N165" s="1">
        <f t="shared" si="22"/>
        <v>-1.2372458012960991E-2</v>
      </c>
      <c r="O165" s="1">
        <f t="shared" si="23"/>
        <v>1.2362360846082816E-2</v>
      </c>
    </row>
    <row r="166" spans="1:15" x14ac:dyDescent="0.35">
      <c r="A166" s="2">
        <v>44635.433935185189</v>
      </c>
      <c r="B166">
        <v>2507554</v>
      </c>
      <c r="C166" s="1">
        <v>-2.3778899999999999E-11</v>
      </c>
      <c r="D166" s="1">
        <v>-5.4599599999999999E-11</v>
      </c>
      <c r="E166" s="1">
        <v>5.5949399999999997E-9</v>
      </c>
      <c r="F166" s="1">
        <v>-7.4196299999999996E-11</v>
      </c>
      <c r="G166" s="1">
        <v>1.98053E-10</v>
      </c>
      <c r="H166" s="1">
        <f t="shared" si="16"/>
        <v>-1.54087272E-11</v>
      </c>
      <c r="I166" s="1">
        <f t="shared" si="17"/>
        <v>-1.091992E-13</v>
      </c>
      <c r="J166" s="1">
        <f t="shared" si="18"/>
        <v>5.5669653E-9</v>
      </c>
      <c r="K166" s="1">
        <f t="shared" si="19"/>
        <v>7.070492099999999E-11</v>
      </c>
      <c r="L166" s="1">
        <f t="shared" si="20"/>
        <v>-2.7678863383610456E-3</v>
      </c>
      <c r="M166" s="1">
        <f t="shared" si="21"/>
        <v>-1.9615570443738887E-5</v>
      </c>
      <c r="N166" s="1">
        <f t="shared" si="22"/>
        <v>-1.3327961645458792E-2</v>
      </c>
      <c r="O166" s="1">
        <f t="shared" si="23"/>
        <v>1.270080145820201E-2</v>
      </c>
    </row>
    <row r="167" spans="1:15" x14ac:dyDescent="0.35">
      <c r="A167" s="2">
        <v>44635.434120370373</v>
      </c>
      <c r="B167">
        <v>2523486</v>
      </c>
      <c r="C167" s="1">
        <v>-3.9205100000000001E-11</v>
      </c>
      <c r="D167" s="1">
        <v>-5.0269000000000002E-11</v>
      </c>
      <c r="E167" s="1">
        <v>5.3850500000000001E-9</v>
      </c>
      <c r="F167" s="1">
        <v>-8.2581300000000002E-11</v>
      </c>
      <c r="G167" s="1">
        <v>1.84101E-10</v>
      </c>
      <c r="H167" s="1">
        <f t="shared" si="16"/>
        <v>-2.5404904800000002E-11</v>
      </c>
      <c r="I167" s="1">
        <f t="shared" si="17"/>
        <v>-1.0053800000000001E-13</v>
      </c>
      <c r="J167" s="1">
        <f t="shared" si="18"/>
        <v>5.35812475E-9</v>
      </c>
      <c r="K167" s="1">
        <f t="shared" si="19"/>
        <v>6.572405699999999E-11</v>
      </c>
      <c r="L167" s="1">
        <f t="shared" si="20"/>
        <v>-4.7413798642892743E-3</v>
      </c>
      <c r="M167" s="1">
        <f t="shared" si="21"/>
        <v>-1.8763654205699487E-5</v>
      </c>
      <c r="N167" s="1">
        <f t="shared" si="22"/>
        <v>-1.5412351121537438E-2</v>
      </c>
      <c r="O167" s="1">
        <f t="shared" si="23"/>
        <v>1.2266242401317736E-2</v>
      </c>
    </row>
    <row r="168" spans="1:15" x14ac:dyDescent="0.35">
      <c r="A168" s="2">
        <v>44635.434305555558</v>
      </c>
      <c r="B168">
        <v>2539419</v>
      </c>
      <c r="C168" s="1">
        <v>-2.9282900000000002E-11</v>
      </c>
      <c r="D168" s="1">
        <v>-5.5408499999999999E-11</v>
      </c>
      <c r="E168" s="1">
        <v>5.1690500000000001E-9</v>
      </c>
      <c r="F168" s="1">
        <v>-6.9821099999999999E-11</v>
      </c>
      <c r="G168" s="1">
        <v>1.8245799999999999E-10</v>
      </c>
      <c r="H168" s="1">
        <f t="shared" si="16"/>
        <v>-1.8975319200000001E-11</v>
      </c>
      <c r="I168" s="1">
        <f t="shared" si="17"/>
        <v>-1.10817E-13</v>
      </c>
      <c r="J168" s="1">
        <f t="shared" si="18"/>
        <v>5.14320475E-9</v>
      </c>
      <c r="K168" s="1">
        <f t="shared" si="19"/>
        <v>6.5137505999999989E-11</v>
      </c>
      <c r="L168" s="1">
        <f t="shared" si="20"/>
        <v>-3.6893960326973181E-3</v>
      </c>
      <c r="M168" s="1">
        <f t="shared" si="21"/>
        <v>-2.1546293680025086E-5</v>
      </c>
      <c r="N168" s="1">
        <f t="shared" si="22"/>
        <v>-1.3575407434440559E-2</v>
      </c>
      <c r="O168" s="1">
        <f t="shared" si="23"/>
        <v>1.2664770151334144E-2</v>
      </c>
    </row>
    <row r="169" spans="1:15" x14ac:dyDescent="0.35">
      <c r="A169" s="2">
        <v>44635.434490740743</v>
      </c>
      <c r="B169">
        <v>2555351</v>
      </c>
      <c r="C169" s="1">
        <v>-2.4058399999999999E-11</v>
      </c>
      <c r="D169" s="1">
        <v>-5.0299599999999999E-11</v>
      </c>
      <c r="E169" s="1">
        <v>5.2277000000000001E-9</v>
      </c>
      <c r="F169" s="1">
        <v>-7.3873799999999996E-11</v>
      </c>
      <c r="G169" s="1">
        <v>1.9360699999999999E-10</v>
      </c>
      <c r="H169" s="1">
        <f t="shared" si="16"/>
        <v>-1.5589843200000001E-11</v>
      </c>
      <c r="I169" s="1">
        <f t="shared" si="17"/>
        <v>-1.005992E-13</v>
      </c>
      <c r="J169" s="1">
        <f t="shared" si="18"/>
        <v>5.2015615E-9</v>
      </c>
      <c r="K169" s="1">
        <f t="shared" si="19"/>
        <v>6.9117698999999986E-11</v>
      </c>
      <c r="L169" s="1">
        <f t="shared" si="20"/>
        <v>-2.9971467606410116E-3</v>
      </c>
      <c r="M169" s="1">
        <f t="shared" si="21"/>
        <v>-1.9340192363389342E-5</v>
      </c>
      <c r="N169" s="1">
        <f t="shared" si="22"/>
        <v>-1.4202235232631585E-2</v>
      </c>
      <c r="O169" s="1">
        <f t="shared" si="23"/>
        <v>1.3287874996767795E-2</v>
      </c>
    </row>
    <row r="170" spans="1:15" x14ac:dyDescent="0.35">
      <c r="A170" s="2">
        <v>44635.434675925928</v>
      </c>
      <c r="B170">
        <v>2571284</v>
      </c>
      <c r="C170" s="1">
        <v>-2.1747199999999998E-11</v>
      </c>
      <c r="D170" s="1">
        <v>-5.5961300000000001E-11</v>
      </c>
      <c r="E170" s="1">
        <v>5.4730300000000001E-9</v>
      </c>
      <c r="F170" s="1">
        <v>-7.6550599999999994E-11</v>
      </c>
      <c r="G170" s="1">
        <v>1.9175600000000001E-10</v>
      </c>
      <c r="H170" s="1">
        <f t="shared" si="16"/>
        <v>-1.40921856E-11</v>
      </c>
      <c r="I170" s="1">
        <f t="shared" si="17"/>
        <v>-1.119226E-13</v>
      </c>
      <c r="J170" s="1">
        <f t="shared" si="18"/>
        <v>5.4456648500000003E-9</v>
      </c>
      <c r="K170" s="1">
        <f t="shared" si="19"/>
        <v>6.8456892000000004E-11</v>
      </c>
      <c r="L170" s="1">
        <f t="shared" si="20"/>
        <v>-2.5877805535535299E-3</v>
      </c>
      <c r="M170" s="1">
        <f t="shared" si="21"/>
        <v>-2.0552605252598311E-5</v>
      </c>
      <c r="N170" s="1">
        <f t="shared" si="22"/>
        <v>-1.405716328649935E-2</v>
      </c>
      <c r="O170" s="1">
        <f t="shared" si="23"/>
        <v>1.2570897013612581E-2</v>
      </c>
    </row>
    <row r="171" spans="1:15" x14ac:dyDescent="0.35">
      <c r="A171" s="2">
        <v>44635.434861111113</v>
      </c>
      <c r="B171">
        <v>2587217</v>
      </c>
      <c r="C171" s="1">
        <v>-2.9594699999999997E-11</v>
      </c>
      <c r="D171" s="1">
        <v>-4.54877E-11</v>
      </c>
      <c r="E171" s="1">
        <v>5.5713000000000004E-9</v>
      </c>
      <c r="F171" s="1">
        <v>-7.1111100000000002E-11</v>
      </c>
      <c r="G171" s="1">
        <v>1.8098399999999999E-10</v>
      </c>
      <c r="H171" s="1">
        <f t="shared" si="16"/>
        <v>-1.91773656E-11</v>
      </c>
      <c r="I171" s="1">
        <f t="shared" si="17"/>
        <v>-9.0975400000000002E-14</v>
      </c>
      <c r="J171" s="1">
        <f t="shared" si="18"/>
        <v>5.5434435000000003E-9</v>
      </c>
      <c r="K171" s="1">
        <f t="shared" si="19"/>
        <v>6.4611287999999991E-11</v>
      </c>
      <c r="L171" s="1">
        <f t="shared" si="20"/>
        <v>-3.4594680364289812E-3</v>
      </c>
      <c r="M171" s="1">
        <f t="shared" si="21"/>
        <v>-1.6411351536278849E-5</v>
      </c>
      <c r="N171" s="1">
        <f t="shared" si="22"/>
        <v>-1.2827965144769672E-2</v>
      </c>
      <c r="O171" s="1">
        <f t="shared" si="23"/>
        <v>1.1655442686481785E-2</v>
      </c>
    </row>
    <row r="172" spans="1:15" x14ac:dyDescent="0.35">
      <c r="A172" s="2">
        <v>44635.435046296298</v>
      </c>
      <c r="B172">
        <v>2603150</v>
      </c>
      <c r="C172" s="1">
        <v>-4.8235100000000002E-11</v>
      </c>
      <c r="D172" s="1">
        <v>-5.6882800000000002E-11</v>
      </c>
      <c r="E172" s="1">
        <v>5.9021500000000003E-9</v>
      </c>
      <c r="F172" s="1">
        <v>-7.6099099999999998E-11</v>
      </c>
      <c r="G172" s="1">
        <v>1.91011E-10</v>
      </c>
      <c r="H172" s="1">
        <f t="shared" si="16"/>
        <v>-3.12563448E-11</v>
      </c>
      <c r="I172" s="1">
        <f t="shared" si="17"/>
        <v>-1.1376560000000001E-13</v>
      </c>
      <c r="J172" s="1">
        <f t="shared" si="18"/>
        <v>5.8726392500000007E-9</v>
      </c>
      <c r="K172" s="1">
        <f t="shared" si="19"/>
        <v>6.8190926999999998E-11</v>
      </c>
      <c r="L172" s="1">
        <f t="shared" si="20"/>
        <v>-5.3223675879631119E-3</v>
      </c>
      <c r="M172" s="1">
        <f t="shared" si="21"/>
        <v>-1.9372141750406345E-5</v>
      </c>
      <c r="N172" s="1">
        <f t="shared" si="22"/>
        <v>-1.2958245306826908E-2</v>
      </c>
      <c r="O172" s="1">
        <f t="shared" si="23"/>
        <v>1.1611632197567728E-2</v>
      </c>
    </row>
    <row r="173" spans="1:15" x14ac:dyDescent="0.35">
      <c r="A173" s="2">
        <v>44635.435231481482</v>
      </c>
      <c r="B173">
        <v>2619084</v>
      </c>
      <c r="C173" s="1">
        <v>-9.7394800000000004E-12</v>
      </c>
      <c r="D173" s="1">
        <v>-4.6081499999999997E-11</v>
      </c>
      <c r="E173" s="1">
        <v>7.3006300000000002E-8</v>
      </c>
      <c r="F173" s="1">
        <v>-6.3134599999999999E-11</v>
      </c>
      <c r="G173" s="1">
        <v>1.8217400000000001E-10</v>
      </c>
      <c r="H173" s="1">
        <f t="shared" si="16"/>
        <v>-6.3111830400000002E-12</v>
      </c>
      <c r="I173" s="1">
        <f t="shared" si="17"/>
        <v>-9.2162999999999998E-14</v>
      </c>
      <c r="J173" s="1">
        <f t="shared" si="18"/>
        <v>7.2641268500000003E-8</v>
      </c>
      <c r="K173" s="1">
        <f t="shared" si="19"/>
        <v>6.503611800000001E-11</v>
      </c>
      <c r="L173" s="1">
        <f t="shared" si="20"/>
        <v>-8.6881509234657708E-5</v>
      </c>
      <c r="M173" s="1">
        <f t="shared" si="21"/>
        <v>-1.2687416107002591E-6</v>
      </c>
      <c r="N173" s="1">
        <f t="shared" si="22"/>
        <v>-8.6912854502258581E-4</v>
      </c>
      <c r="O173" s="1">
        <f t="shared" si="23"/>
        <v>8.95305373143367E-4</v>
      </c>
    </row>
    <row r="174" spans="1:15" x14ac:dyDescent="0.35">
      <c r="A174" s="2">
        <v>44635.435416666667</v>
      </c>
      <c r="B174">
        <v>2635527</v>
      </c>
      <c r="C174" s="1">
        <v>-2.09409E-11</v>
      </c>
      <c r="D174" s="1">
        <v>-4.60304E-11</v>
      </c>
      <c r="E174" s="1">
        <v>2.6803299999999998E-7</v>
      </c>
      <c r="F174" s="1">
        <v>-6.0844900000000005E-11</v>
      </c>
      <c r="G174" s="1">
        <v>1.7207600000000001E-10</v>
      </c>
      <c r="H174" s="1">
        <f t="shared" si="16"/>
        <v>-1.3569703200000001E-11</v>
      </c>
      <c r="I174" s="1">
        <f t="shared" si="17"/>
        <v>-9.2060799999999996E-14</v>
      </c>
      <c r="J174" s="1">
        <f t="shared" si="18"/>
        <v>2.6669283499999998E-7</v>
      </c>
      <c r="K174" s="1">
        <f t="shared" si="19"/>
        <v>6.1431131999999996E-11</v>
      </c>
      <c r="L174" s="1">
        <f t="shared" si="20"/>
        <v>-5.0881393945210427E-5</v>
      </c>
      <c r="M174" s="1">
        <f t="shared" si="21"/>
        <v>-3.4519412566895546E-7</v>
      </c>
      <c r="N174" s="1">
        <f t="shared" si="22"/>
        <v>-2.2814598674913788E-4</v>
      </c>
      <c r="O174" s="1">
        <f t="shared" si="23"/>
        <v>2.3034414104150942E-4</v>
      </c>
    </row>
    <row r="175" spans="1:15" x14ac:dyDescent="0.35">
      <c r="A175" s="2">
        <v>44635.435601851852</v>
      </c>
      <c r="B175">
        <v>2651191</v>
      </c>
      <c r="C175" s="1">
        <v>-1.8898400000000001E-11</v>
      </c>
      <c r="D175" s="1">
        <v>-2.7089900000000001E-11</v>
      </c>
      <c r="E175" s="1">
        <v>2.9714700000000001E-7</v>
      </c>
      <c r="F175" s="1">
        <v>-7.0165100000000004E-11</v>
      </c>
      <c r="G175" s="1">
        <v>1.6950399999999999E-10</v>
      </c>
      <c r="H175" s="1">
        <f t="shared" si="16"/>
        <v>-1.2246163200000001E-11</v>
      </c>
      <c r="I175" s="1">
        <f t="shared" si="17"/>
        <v>-5.4179800000000001E-14</v>
      </c>
      <c r="J175" s="1">
        <f t="shared" si="18"/>
        <v>2.9566126500000002E-7</v>
      </c>
      <c r="K175" s="1">
        <f t="shared" si="19"/>
        <v>6.051292799999999E-11</v>
      </c>
      <c r="L175" s="1">
        <f t="shared" si="20"/>
        <v>-4.141957249624837E-5</v>
      </c>
      <c r="M175" s="1">
        <f t="shared" si="21"/>
        <v>-1.8324957109278416E-7</v>
      </c>
      <c r="N175" s="1">
        <f t="shared" si="22"/>
        <v>-2.3731583506550984E-4</v>
      </c>
      <c r="O175" s="1">
        <f t="shared" si="23"/>
        <v>2.0466978655455588E-4</v>
      </c>
    </row>
    <row r="176" spans="1:15" x14ac:dyDescent="0.35">
      <c r="A176" s="2">
        <v>44635.43577546296</v>
      </c>
      <c r="B176">
        <v>2666344</v>
      </c>
      <c r="C176" s="1">
        <v>-2.8788399999999999E-11</v>
      </c>
      <c r="D176" s="1">
        <v>-6.6086800000000002E-11</v>
      </c>
      <c r="E176" s="1">
        <v>3.4292400000000001E-7</v>
      </c>
      <c r="F176" s="1">
        <v>-6.8617099999999998E-11</v>
      </c>
      <c r="G176" s="1">
        <v>1.56289E-10</v>
      </c>
      <c r="H176" s="1">
        <f t="shared" si="16"/>
        <v>-1.86548832E-11</v>
      </c>
      <c r="I176" s="1">
        <f t="shared" si="17"/>
        <v>-1.3217360000000001E-13</v>
      </c>
      <c r="J176" s="1">
        <f t="shared" si="18"/>
        <v>3.4120938E-7</v>
      </c>
      <c r="K176" s="1">
        <f t="shared" si="19"/>
        <v>5.5795173000000003E-11</v>
      </c>
      <c r="L176" s="1">
        <f t="shared" si="20"/>
        <v>-5.4672832265045002E-5</v>
      </c>
      <c r="M176" s="1">
        <f t="shared" si="21"/>
        <v>-3.873680143259837E-7</v>
      </c>
      <c r="N176" s="1">
        <f t="shared" si="22"/>
        <v>-2.0109968840833155E-4</v>
      </c>
      <c r="O176" s="1">
        <f t="shared" si="23"/>
        <v>1.6352180294691783E-4</v>
      </c>
    </row>
    <row r="177" spans="1:15" x14ac:dyDescent="0.35">
      <c r="A177" s="2">
        <v>44635.435949074075</v>
      </c>
      <c r="B177">
        <v>2681496</v>
      </c>
      <c r="C177" s="1">
        <v>-3.3056199999999997E-11</v>
      </c>
      <c r="D177" s="1">
        <v>-5.2593000000000003E-11</v>
      </c>
      <c r="E177" s="1">
        <v>3.5340500000000001E-7</v>
      </c>
      <c r="F177" s="1">
        <v>-7.0498300000000003E-11</v>
      </c>
      <c r="G177" s="1">
        <v>1.4331200000000001E-10</v>
      </c>
      <c r="H177" s="1">
        <f t="shared" si="16"/>
        <v>-2.1420417599999998E-11</v>
      </c>
      <c r="I177" s="1">
        <f t="shared" si="17"/>
        <v>-1.05186E-13</v>
      </c>
      <c r="J177" s="1">
        <f t="shared" si="18"/>
        <v>3.51637975E-7</v>
      </c>
      <c r="K177" s="1">
        <f t="shared" si="19"/>
        <v>5.1162384000000001E-11</v>
      </c>
      <c r="L177" s="1">
        <f t="shared" si="20"/>
        <v>-6.0916110098745724E-5</v>
      </c>
      <c r="M177" s="1">
        <f t="shared" si="21"/>
        <v>-2.9913151445033776E-7</v>
      </c>
      <c r="N177" s="1">
        <f t="shared" si="22"/>
        <v>-2.0048545666889362E-4</v>
      </c>
      <c r="O177" s="1">
        <f t="shared" si="23"/>
        <v>1.454973229213938E-4</v>
      </c>
    </row>
    <row r="178" spans="1:15" x14ac:dyDescent="0.35">
      <c r="A178" s="2">
        <v>44635.436122685183</v>
      </c>
      <c r="B178">
        <v>2696649</v>
      </c>
      <c r="C178" s="1">
        <v>-3.6883099999999999E-11</v>
      </c>
      <c r="D178" s="1">
        <v>-5.5101300000000003E-11</v>
      </c>
      <c r="E178" s="1">
        <v>3.8637199999999999E-7</v>
      </c>
      <c r="F178" s="1">
        <v>-6.2865899999999997E-11</v>
      </c>
      <c r="G178" s="1">
        <v>1.5060700000000001E-10</v>
      </c>
      <c r="H178" s="1">
        <f t="shared" si="16"/>
        <v>-2.3900248800000001E-11</v>
      </c>
      <c r="I178" s="1">
        <f t="shared" si="17"/>
        <v>-1.1020260000000001E-13</v>
      </c>
      <c r="J178" s="1">
        <f t="shared" si="18"/>
        <v>3.8444014E-7</v>
      </c>
      <c r="K178" s="1">
        <f t="shared" si="19"/>
        <v>5.3766699E-11</v>
      </c>
      <c r="L178" s="1">
        <f t="shared" si="20"/>
        <v>-6.2168973302319578E-5</v>
      </c>
      <c r="M178" s="1">
        <f t="shared" si="21"/>
        <v>-2.8665737141808349E-7</v>
      </c>
      <c r="N178" s="1">
        <f t="shared" si="22"/>
        <v>-1.6352584826339933E-4</v>
      </c>
      <c r="O178" s="1">
        <f t="shared" si="23"/>
        <v>1.3985714134845544E-4</v>
      </c>
    </row>
    <row r="179" spans="1:15" x14ac:dyDescent="0.35">
      <c r="A179" s="2">
        <v>44635.436296296299</v>
      </c>
      <c r="B179">
        <v>2711801</v>
      </c>
      <c r="C179" s="1">
        <v>-5.4846399999999999E-11</v>
      </c>
      <c r="D179" s="1">
        <v>-6.3199600000000001E-11</v>
      </c>
      <c r="E179" s="1">
        <v>3.97749E-7</v>
      </c>
      <c r="F179" s="1">
        <v>-7.6787099999999994E-11</v>
      </c>
      <c r="G179" s="1">
        <v>1.3197099999999999E-10</v>
      </c>
      <c r="H179" s="1">
        <f t="shared" si="16"/>
        <v>-3.5540467199999999E-11</v>
      </c>
      <c r="I179" s="1">
        <f t="shared" si="17"/>
        <v>-1.2639920000000001E-13</v>
      </c>
      <c r="J179" s="1">
        <f t="shared" si="18"/>
        <v>3.9576025500000002E-7</v>
      </c>
      <c r="K179" s="1">
        <f t="shared" si="19"/>
        <v>4.7113646999999998E-11</v>
      </c>
      <c r="L179" s="1">
        <f t="shared" si="20"/>
        <v>-8.980302279216996E-5</v>
      </c>
      <c r="M179" s="1">
        <f t="shared" si="21"/>
        <v>-3.1938325893791435E-7</v>
      </c>
      <c r="N179" s="1">
        <f t="shared" si="22"/>
        <v>-1.9402428371691845E-4</v>
      </c>
      <c r="O179" s="1">
        <f t="shared" si="23"/>
        <v>1.1904592844978836E-4</v>
      </c>
    </row>
    <row r="180" spans="1:15" x14ac:dyDescent="0.35">
      <c r="A180" s="2">
        <v>44635.436469907407</v>
      </c>
      <c r="B180">
        <v>2726954</v>
      </c>
      <c r="C180" s="1">
        <v>-4.2634399999999999E-11</v>
      </c>
      <c r="D180" s="1">
        <v>-6.3670599999999996E-11</v>
      </c>
      <c r="E180" s="1">
        <v>3.8296799999999999E-7</v>
      </c>
      <c r="F180" s="1">
        <v>-5.3266099999999998E-11</v>
      </c>
      <c r="G180" s="1">
        <v>1.9326900000000001E-10</v>
      </c>
      <c r="H180" s="1">
        <f t="shared" si="16"/>
        <v>-2.76270912E-11</v>
      </c>
      <c r="I180" s="1">
        <f t="shared" si="17"/>
        <v>-1.273412E-13</v>
      </c>
      <c r="J180" s="1">
        <f t="shared" si="18"/>
        <v>3.8105316000000002E-7</v>
      </c>
      <c r="K180" s="1">
        <f t="shared" si="19"/>
        <v>6.8997033000000007E-11</v>
      </c>
      <c r="L180" s="1">
        <f t="shared" si="20"/>
        <v>-7.2501934375770566E-5</v>
      </c>
      <c r="M180" s="1">
        <f t="shared" si="21"/>
        <v>-3.3418224375832496E-7</v>
      </c>
      <c r="N180" s="1">
        <f t="shared" si="22"/>
        <v>-1.3978653267171436E-4</v>
      </c>
      <c r="O180" s="1">
        <f t="shared" si="23"/>
        <v>1.8106931064421563E-4</v>
      </c>
    </row>
    <row r="181" spans="1:15" x14ac:dyDescent="0.35">
      <c r="A181" s="2">
        <v>44635.436655092592</v>
      </c>
      <c r="B181">
        <v>2742107</v>
      </c>
      <c r="C181" s="1">
        <v>4.1945799999999998E-9</v>
      </c>
      <c r="D181" s="1">
        <v>-4.72794E-11</v>
      </c>
      <c r="E181" s="1">
        <v>3.7974300000000001E-7</v>
      </c>
      <c r="F181" s="1">
        <v>2.52409E-10</v>
      </c>
      <c r="G181" s="1">
        <v>2.9381200000000001E-10</v>
      </c>
      <c r="H181" s="1">
        <f t="shared" si="16"/>
        <v>2.71808784E-9</v>
      </c>
      <c r="I181" s="1">
        <f t="shared" si="17"/>
        <v>-9.4558800000000004E-14</v>
      </c>
      <c r="J181" s="1">
        <f t="shared" si="18"/>
        <v>3.7784428500000003E-7</v>
      </c>
      <c r="K181" s="1">
        <f t="shared" si="19"/>
        <v>1.0489088400000001E-10</v>
      </c>
      <c r="L181" s="1">
        <f t="shared" si="20"/>
        <v>7.1936719646295555E-3</v>
      </c>
      <c r="M181" s="1">
        <f t="shared" si="21"/>
        <v>-2.5025864821536203E-7</v>
      </c>
      <c r="N181" s="1">
        <f t="shared" si="22"/>
        <v>6.6802386596901948E-4</v>
      </c>
      <c r="O181" s="1">
        <f t="shared" si="23"/>
        <v>2.7760346831764304E-4</v>
      </c>
    </row>
    <row r="182" spans="1:15" x14ac:dyDescent="0.35">
      <c r="A182" s="2">
        <v>44635.436874999999</v>
      </c>
      <c r="B182">
        <v>2761552</v>
      </c>
      <c r="C182" s="1">
        <v>1.01519E-8</v>
      </c>
      <c r="D182" s="1">
        <v>-5.4722500000000002E-11</v>
      </c>
      <c r="E182" s="1">
        <v>3.4677599999999998E-7</v>
      </c>
      <c r="F182" s="1">
        <v>3.46676E-10</v>
      </c>
      <c r="G182" s="1">
        <v>3.5601599999999999E-10</v>
      </c>
      <c r="H182" s="1">
        <f t="shared" si="16"/>
        <v>6.5784312000000004E-9</v>
      </c>
      <c r="I182" s="1">
        <f t="shared" si="17"/>
        <v>-1.0944500000000001E-13</v>
      </c>
      <c r="J182" s="1">
        <f t="shared" si="18"/>
        <v>3.4504211999999999E-7</v>
      </c>
      <c r="K182" s="1">
        <f t="shared" si="19"/>
        <v>1.27097712E-10</v>
      </c>
      <c r="L182" s="1">
        <f t="shared" si="20"/>
        <v>1.9065588862020675E-2</v>
      </c>
      <c r="M182" s="1">
        <f t="shared" si="21"/>
        <v>-3.1719315891057012E-7</v>
      </c>
      <c r="N182" s="1">
        <f t="shared" si="22"/>
        <v>1.0047353059388809E-3</v>
      </c>
      <c r="O182" s="1">
        <f t="shared" si="23"/>
        <v>3.6835419397492693E-4</v>
      </c>
    </row>
    <row r="183" spans="1:15" x14ac:dyDescent="0.35">
      <c r="A183" s="2">
        <v>44635.437013888892</v>
      </c>
      <c r="B183">
        <v>2773966</v>
      </c>
      <c r="C183" s="1">
        <v>1.12464E-8</v>
      </c>
      <c r="D183" s="1">
        <v>-4.5876800000000002E-11</v>
      </c>
      <c r="E183" s="1">
        <v>3.5707800000000002E-7</v>
      </c>
      <c r="F183" s="1">
        <v>3.7984999999999999E-10</v>
      </c>
      <c r="G183" s="1">
        <v>3.67196E-10</v>
      </c>
      <c r="H183" s="1">
        <f t="shared" si="16"/>
        <v>7.2876672000000003E-9</v>
      </c>
      <c r="I183" s="1">
        <f t="shared" si="17"/>
        <v>-9.1753600000000009E-14</v>
      </c>
      <c r="J183" s="1">
        <f t="shared" si="18"/>
        <v>3.5529260999999999E-7</v>
      </c>
      <c r="K183" s="1">
        <f t="shared" si="19"/>
        <v>1.3108897200000001E-10</v>
      </c>
      <c r="L183" s="1">
        <f t="shared" si="20"/>
        <v>2.051173313174175E-2</v>
      </c>
      <c r="M183" s="1">
        <f t="shared" si="21"/>
        <v>-2.582479832608959E-7</v>
      </c>
      <c r="N183" s="1">
        <f t="shared" si="22"/>
        <v>1.0691187750851334E-3</v>
      </c>
      <c r="O183" s="1">
        <f t="shared" si="23"/>
        <v>3.6896059279138964E-4</v>
      </c>
    </row>
    <row r="184" spans="1:15" x14ac:dyDescent="0.35">
      <c r="A184" s="2">
        <v>44635.437164351853</v>
      </c>
      <c r="B184">
        <v>2786379</v>
      </c>
      <c r="C184" s="1">
        <v>1.22535E-8</v>
      </c>
      <c r="D184" s="1">
        <v>-3.8536100000000001E-11</v>
      </c>
      <c r="E184" s="1">
        <v>3.6110900000000001E-7</v>
      </c>
      <c r="F184" s="1">
        <v>3.9925400000000003E-10</v>
      </c>
      <c r="G184" s="1">
        <v>3.9127599999999998E-10</v>
      </c>
      <c r="H184" s="1">
        <f t="shared" si="16"/>
        <v>7.9402679999999997E-9</v>
      </c>
      <c r="I184" s="1">
        <f t="shared" si="17"/>
        <v>-7.7072200000000002E-14</v>
      </c>
      <c r="J184" s="1">
        <f t="shared" si="18"/>
        <v>3.5930345500000003E-7</v>
      </c>
      <c r="K184" s="1">
        <f t="shared" si="19"/>
        <v>1.3968553199999999E-10</v>
      </c>
      <c r="L184" s="1">
        <f t="shared" si="20"/>
        <v>2.2099058301568515E-2</v>
      </c>
      <c r="M184" s="1">
        <f t="shared" si="21"/>
        <v>-2.1450447783754261E-7</v>
      </c>
      <c r="N184" s="1">
        <f t="shared" si="22"/>
        <v>1.1111888695865726E-3</v>
      </c>
      <c r="O184" s="1">
        <f t="shared" si="23"/>
        <v>3.8876757252445562E-4</v>
      </c>
    </row>
    <row r="185" spans="1:15" x14ac:dyDescent="0.35">
      <c r="A185" s="2">
        <v>44635.437303240738</v>
      </c>
      <c r="B185">
        <v>2798791</v>
      </c>
      <c r="C185" s="1">
        <v>1.2737899999999999E-8</v>
      </c>
      <c r="D185" s="1">
        <v>-4.2047700000000003E-11</v>
      </c>
      <c r="E185" s="1">
        <v>3.62453E-7</v>
      </c>
      <c r="F185" s="1">
        <v>4.0679999999999998E-10</v>
      </c>
      <c r="G185" s="1">
        <v>3.9653600000000003E-10</v>
      </c>
      <c r="H185" s="1">
        <f t="shared" si="16"/>
        <v>8.2541592000000001E-9</v>
      </c>
      <c r="I185" s="1">
        <f t="shared" si="17"/>
        <v>-8.409540000000001E-14</v>
      </c>
      <c r="J185" s="1">
        <f t="shared" si="18"/>
        <v>3.60640735E-7</v>
      </c>
      <c r="K185" s="1">
        <f t="shared" si="19"/>
        <v>1.41563352E-10</v>
      </c>
      <c r="L185" s="1">
        <f t="shared" si="20"/>
        <v>2.2887484410212284E-2</v>
      </c>
      <c r="M185" s="1">
        <f t="shared" si="21"/>
        <v>-2.3318330914559614E-7</v>
      </c>
      <c r="N185" s="1">
        <f t="shared" si="22"/>
        <v>1.127992377233814E-3</v>
      </c>
      <c r="O185" s="1">
        <f t="shared" si="23"/>
        <v>3.9253289565306594E-4</v>
      </c>
    </row>
    <row r="186" spans="1:15" x14ac:dyDescent="0.35">
      <c r="A186" s="2">
        <v>44635.4374537037</v>
      </c>
      <c r="B186">
        <v>2811204</v>
      </c>
      <c r="C186" s="1">
        <v>1.3086000000000001E-8</v>
      </c>
      <c r="D186" s="1">
        <v>-4.4453700000000002E-11</v>
      </c>
      <c r="E186" s="1">
        <v>3.6084100000000002E-7</v>
      </c>
      <c r="F186" s="1">
        <v>4.1295999999999999E-10</v>
      </c>
      <c r="G186" s="1">
        <v>3.7465200000000001E-10</v>
      </c>
      <c r="H186" s="1">
        <f t="shared" si="16"/>
        <v>8.4797279999999998E-9</v>
      </c>
      <c r="I186" s="1">
        <f t="shared" si="17"/>
        <v>-8.890740000000001E-14</v>
      </c>
      <c r="J186" s="1">
        <f t="shared" si="18"/>
        <v>3.5903679500000004E-7</v>
      </c>
      <c r="K186" s="1">
        <f t="shared" si="19"/>
        <v>1.3375076399999998E-10</v>
      </c>
      <c r="L186" s="1">
        <f t="shared" si="20"/>
        <v>2.3617991576601497E-2</v>
      </c>
      <c r="M186" s="1">
        <f t="shared" si="21"/>
        <v>-2.4762754469218123E-7</v>
      </c>
      <c r="N186" s="1">
        <f t="shared" si="22"/>
        <v>1.1501885203715678E-3</v>
      </c>
      <c r="O186" s="1">
        <f t="shared" si="23"/>
        <v>3.7252662084397218E-4</v>
      </c>
    </row>
    <row r="187" spans="1:15" x14ac:dyDescent="0.35">
      <c r="A187" s="2">
        <v>44635.437592592592</v>
      </c>
      <c r="B187">
        <v>2823616</v>
      </c>
      <c r="C187" s="1">
        <v>1.31451E-8</v>
      </c>
      <c r="D187" s="1">
        <v>-3.6119900000000001E-11</v>
      </c>
      <c r="E187" s="1">
        <v>3.5895900000000001E-7</v>
      </c>
      <c r="F187" s="1">
        <v>4.1206799999999999E-10</v>
      </c>
      <c r="G187" s="1">
        <v>3.8892599999999999E-10</v>
      </c>
      <c r="H187" s="1">
        <f t="shared" si="16"/>
        <v>8.5180248000000002E-9</v>
      </c>
      <c r="I187" s="1">
        <f t="shared" si="17"/>
        <v>-7.2239800000000001E-14</v>
      </c>
      <c r="J187" s="1">
        <f t="shared" si="18"/>
        <v>3.5716420500000001E-7</v>
      </c>
      <c r="K187" s="1">
        <f t="shared" si="19"/>
        <v>1.38846582E-10</v>
      </c>
      <c r="L187" s="1">
        <f t="shared" si="20"/>
        <v>2.3849043887250683E-2</v>
      </c>
      <c r="M187" s="1">
        <f t="shared" si="21"/>
        <v>-2.0225935014960416E-7</v>
      </c>
      <c r="N187" s="1">
        <f t="shared" si="22"/>
        <v>1.1537214374547976E-3</v>
      </c>
      <c r="O187" s="1">
        <f t="shared" si="23"/>
        <v>3.8874719262530801E-4</v>
      </c>
    </row>
    <row r="188" spans="1:15" x14ac:dyDescent="0.35">
      <c r="A188" s="2">
        <v>44635.437743055554</v>
      </c>
      <c r="B188">
        <v>2836029</v>
      </c>
      <c r="C188" s="1">
        <v>1.32392E-8</v>
      </c>
      <c r="D188" s="1">
        <v>-3.8771499999999999E-11</v>
      </c>
      <c r="E188" s="1">
        <v>3.56899E-7</v>
      </c>
      <c r="F188" s="1">
        <v>4.1293900000000002E-10</v>
      </c>
      <c r="G188" s="1">
        <v>3.7440600000000002E-10</v>
      </c>
      <c r="H188" s="1">
        <f t="shared" si="16"/>
        <v>8.5790016000000008E-9</v>
      </c>
      <c r="I188" s="1">
        <f t="shared" si="17"/>
        <v>-7.7542999999999993E-14</v>
      </c>
      <c r="J188" s="1">
        <f t="shared" si="18"/>
        <v>3.5511450499999999E-7</v>
      </c>
      <c r="K188" s="1">
        <f t="shared" si="19"/>
        <v>1.3366294199999999E-10</v>
      </c>
      <c r="L188" s="1">
        <f t="shared" si="20"/>
        <v>2.4158409412197906E-2</v>
      </c>
      <c r="M188" s="1">
        <f t="shared" si="21"/>
        <v>-2.1836055387261636E-7</v>
      </c>
      <c r="N188" s="1">
        <f t="shared" si="22"/>
        <v>1.1628333796165269E-3</v>
      </c>
      <c r="O188" s="1">
        <f t="shared" si="23"/>
        <v>3.7639392398235042E-4</v>
      </c>
    </row>
    <row r="189" spans="1:15" x14ac:dyDescent="0.35">
      <c r="A189" s="2">
        <v>44635.437881944446</v>
      </c>
      <c r="B189">
        <v>2848441</v>
      </c>
      <c r="C189" s="1">
        <v>1.3264000000000001E-8</v>
      </c>
      <c r="D189" s="1">
        <v>-4.5057700000000001E-11</v>
      </c>
      <c r="E189" s="1">
        <v>3.5591299999999999E-7</v>
      </c>
      <c r="F189" s="1">
        <v>4.0770300000000002E-10</v>
      </c>
      <c r="G189" s="1">
        <v>3.8024199999999999E-10</v>
      </c>
      <c r="H189" s="1">
        <f t="shared" si="16"/>
        <v>8.595072E-9</v>
      </c>
      <c r="I189" s="1">
        <f t="shared" si="17"/>
        <v>-9.0115400000000006E-14</v>
      </c>
      <c r="J189" s="1">
        <f t="shared" si="18"/>
        <v>3.5413343499999998E-7</v>
      </c>
      <c r="K189" s="1">
        <f t="shared" si="19"/>
        <v>1.35746394E-10</v>
      </c>
      <c r="L189" s="1">
        <f t="shared" si="20"/>
        <v>2.4270715923787316E-2</v>
      </c>
      <c r="M189" s="1">
        <f t="shared" si="21"/>
        <v>-2.5446735917493928E-7</v>
      </c>
      <c r="N189" s="1">
        <f t="shared" si="22"/>
        <v>1.1512694360531082E-3</v>
      </c>
      <c r="O189" s="1">
        <f t="shared" si="23"/>
        <v>3.833199031319932E-4</v>
      </c>
    </row>
    <row r="190" spans="1:15" x14ac:dyDescent="0.35">
      <c r="A190" s="2">
        <v>44635.438020833331</v>
      </c>
      <c r="B190">
        <v>2860854</v>
      </c>
      <c r="C190" s="1">
        <v>1.3268100000000001E-8</v>
      </c>
      <c r="D190" s="1">
        <v>-4.18225E-11</v>
      </c>
      <c r="E190" s="1">
        <v>3.56362E-7</v>
      </c>
      <c r="F190" s="1">
        <v>3.91525E-10</v>
      </c>
      <c r="G190" s="1">
        <v>3.5620000000000002E-10</v>
      </c>
      <c r="H190" s="1">
        <f t="shared" si="16"/>
        <v>8.5977287999999999E-9</v>
      </c>
      <c r="I190" s="1">
        <f t="shared" si="17"/>
        <v>-8.3645000000000006E-14</v>
      </c>
      <c r="J190" s="1">
        <f t="shared" si="18"/>
        <v>3.5458018999999999E-7</v>
      </c>
      <c r="K190" s="1">
        <f t="shared" si="19"/>
        <v>1.271634E-10</v>
      </c>
      <c r="L190" s="1">
        <f t="shared" si="20"/>
        <v>2.4247628723984834E-2</v>
      </c>
      <c r="M190" s="1">
        <f t="shared" si="21"/>
        <v>-2.3589868345436899E-7</v>
      </c>
      <c r="N190" s="1">
        <f t="shared" si="22"/>
        <v>1.1041931022711675E-3</v>
      </c>
      <c r="O190" s="1">
        <f t="shared" si="23"/>
        <v>3.5863086429052904E-4</v>
      </c>
    </row>
    <row r="191" spans="1:15" x14ac:dyDescent="0.35">
      <c r="A191" s="2">
        <v>44635.438171296293</v>
      </c>
      <c r="B191">
        <v>2873266</v>
      </c>
      <c r="C191" s="1">
        <v>1.1204099999999999E-8</v>
      </c>
      <c r="D191" s="1">
        <v>-4.7238500000000003E-11</v>
      </c>
      <c r="E191" s="1">
        <v>3.77234E-7</v>
      </c>
      <c r="F191" s="1">
        <v>3.6359599999999998E-10</v>
      </c>
      <c r="G191" s="1">
        <v>3.2289100000000002E-10</v>
      </c>
      <c r="H191" s="1">
        <f t="shared" si="16"/>
        <v>7.2602568000000001E-9</v>
      </c>
      <c r="I191" s="1">
        <f t="shared" si="17"/>
        <v>-9.4477000000000002E-14</v>
      </c>
      <c r="J191" s="1">
        <f t="shared" si="18"/>
        <v>3.7534783E-7</v>
      </c>
      <c r="K191" s="1">
        <f t="shared" si="19"/>
        <v>1.15272087E-10</v>
      </c>
      <c r="L191" s="1">
        <f t="shared" si="20"/>
        <v>1.9342743502739845E-2</v>
      </c>
      <c r="M191" s="1">
        <f t="shared" si="21"/>
        <v>-2.5170519834895541E-7</v>
      </c>
      <c r="N191" s="1">
        <f t="shared" si="22"/>
        <v>9.6869082738536142E-4</v>
      </c>
      <c r="O191" s="1">
        <f t="shared" si="23"/>
        <v>3.0710737557747438E-4</v>
      </c>
    </row>
    <row r="192" spans="1:15" x14ac:dyDescent="0.35">
      <c r="A192" s="2">
        <v>44635.438321759262</v>
      </c>
      <c r="B192">
        <v>2886189</v>
      </c>
      <c r="C192" s="1">
        <v>6.8678400000000001E-9</v>
      </c>
      <c r="D192" s="1">
        <v>-5.4425599999999999E-11</v>
      </c>
      <c r="E192" s="1">
        <v>3.3629499999999998E-7</v>
      </c>
      <c r="F192" s="1">
        <v>1.6669899999999999E-10</v>
      </c>
      <c r="G192" s="1">
        <v>2.8568800000000001E-10</v>
      </c>
      <c r="H192" s="1">
        <f t="shared" si="16"/>
        <v>4.4503603200000005E-9</v>
      </c>
      <c r="I192" s="1">
        <f t="shared" si="17"/>
        <v>-1.088512E-13</v>
      </c>
      <c r="J192" s="1">
        <f t="shared" si="18"/>
        <v>3.3461352499999998E-7</v>
      </c>
      <c r="K192" s="1">
        <f t="shared" si="19"/>
        <v>1.01990616E-10</v>
      </c>
      <c r="L192" s="1">
        <f t="shared" si="20"/>
        <v>1.3300001307478533E-2</v>
      </c>
      <c r="M192" s="1">
        <f t="shared" si="21"/>
        <v>-3.2530424465060105E-7</v>
      </c>
      <c r="N192" s="1">
        <f t="shared" si="22"/>
        <v>4.9818368818176138E-4</v>
      </c>
      <c r="O192" s="1">
        <f t="shared" si="23"/>
        <v>3.0480123599307588E-4</v>
      </c>
    </row>
    <row r="193" spans="1:15" x14ac:dyDescent="0.35">
      <c r="A193" s="2">
        <v>44635.438472222224</v>
      </c>
      <c r="B193">
        <v>2899132</v>
      </c>
      <c r="C193" s="1">
        <v>4.2808000000000004E-9</v>
      </c>
      <c r="D193" s="1">
        <v>-5.3770399999999997E-11</v>
      </c>
      <c r="E193" s="1">
        <v>3.3387600000000002E-7</v>
      </c>
      <c r="F193" s="1">
        <v>9.0149300000000003E-11</v>
      </c>
      <c r="G193" s="1">
        <v>2.7472299999999998E-10</v>
      </c>
      <c r="H193" s="1">
        <f t="shared" si="16"/>
        <v>2.7739584000000001E-9</v>
      </c>
      <c r="I193" s="1">
        <f t="shared" si="17"/>
        <v>-1.075408E-13</v>
      </c>
      <c r="J193" s="1">
        <f t="shared" si="18"/>
        <v>3.3220662E-7</v>
      </c>
      <c r="K193" s="1">
        <f t="shared" si="19"/>
        <v>9.8076110999999996E-11</v>
      </c>
      <c r="L193" s="1">
        <f t="shared" si="20"/>
        <v>8.3500997060203079E-3</v>
      </c>
      <c r="M193" s="1">
        <f t="shared" si="21"/>
        <v>-3.2371660745351792E-7</v>
      </c>
      <c r="N193" s="1">
        <f t="shared" si="22"/>
        <v>2.7136515220557619E-4</v>
      </c>
      <c r="O193" s="1">
        <f t="shared" si="23"/>
        <v>2.9522623901955957E-4</v>
      </c>
    </row>
    <row r="194" spans="1:15" x14ac:dyDescent="0.35">
      <c r="A194" s="2">
        <v>44635.438622685186</v>
      </c>
      <c r="B194">
        <v>2912075</v>
      </c>
      <c r="C194" s="1">
        <v>2.7889400000000001E-9</v>
      </c>
      <c r="D194" s="1">
        <v>-5.73844E-11</v>
      </c>
      <c r="E194" s="1">
        <v>3.3298000000000001E-7</v>
      </c>
      <c r="F194" s="1">
        <v>4.3032100000000003E-11</v>
      </c>
      <c r="G194" s="1">
        <v>2.4271099999999999E-10</v>
      </c>
      <c r="H194" s="1">
        <f t="shared" si="16"/>
        <v>1.80723312E-9</v>
      </c>
      <c r="I194" s="1">
        <f t="shared" si="17"/>
        <v>-1.1476880000000001E-13</v>
      </c>
      <c r="J194" s="1">
        <f t="shared" si="18"/>
        <v>3.3131509999999999E-7</v>
      </c>
      <c r="K194" s="1">
        <f t="shared" si="19"/>
        <v>8.6647826999999999E-11</v>
      </c>
      <c r="L194" s="1">
        <f t="shared" si="20"/>
        <v>5.454726090057471E-3</v>
      </c>
      <c r="M194" s="1">
        <f t="shared" si="21"/>
        <v>-3.4640377091173938E-7</v>
      </c>
      <c r="N194" s="1">
        <f t="shared" si="22"/>
        <v>1.2988270078846394E-4</v>
      </c>
      <c r="O194" s="1">
        <f t="shared" si="23"/>
        <v>2.6152694821334735E-4</v>
      </c>
    </row>
    <row r="195" spans="1:15" x14ac:dyDescent="0.35">
      <c r="A195" s="2">
        <v>44635.438773148147</v>
      </c>
      <c r="B195">
        <v>2925019</v>
      </c>
      <c r="C195" s="1">
        <v>1.8528299999999999E-9</v>
      </c>
      <c r="D195" s="1">
        <v>-5.9862000000000005E-11</v>
      </c>
      <c r="E195" s="1">
        <v>3.4435700000000002E-7</v>
      </c>
      <c r="F195" s="1">
        <v>1.76622E-11</v>
      </c>
      <c r="G195" s="1">
        <v>2.3460300000000002E-10</v>
      </c>
      <c r="H195" s="1">
        <f t="shared" ref="H195:H258" si="24">0.648*C195</f>
        <v>1.20063384E-9</v>
      </c>
      <c r="I195" s="1">
        <f t="shared" ref="I195:I258" si="25">0.002*D195</f>
        <v>-1.1972400000000001E-13</v>
      </c>
      <c r="J195" s="1">
        <f t="shared" ref="J195:J258" si="26">E195-(0.005*E195)</f>
        <v>3.4263521500000001E-7</v>
      </c>
      <c r="K195" s="1">
        <f t="shared" ref="K195:K258" si="27">G195-(0.643*G195)</f>
        <v>8.3753271000000003E-11</v>
      </c>
      <c r="L195" s="1">
        <f t="shared" ref="L195:L258" si="28">H195/J195</f>
        <v>3.504116878354141E-3</v>
      </c>
      <c r="M195" s="1">
        <f t="shared" ref="M195:M258" si="29">I195/J195</f>
        <v>-3.4942117668786613E-7</v>
      </c>
      <c r="N195" s="1">
        <f t="shared" ref="N195:N258" si="30">F195/J195</f>
        <v>5.1548116558889021E-5</v>
      </c>
      <c r="O195" s="1">
        <f t="shared" ref="O195:O258" si="31">K195/J195</f>
        <v>2.4443859630715424E-4</v>
      </c>
    </row>
    <row r="196" spans="1:15" x14ac:dyDescent="0.35">
      <c r="A196" s="2">
        <v>44635.43891203704</v>
      </c>
      <c r="B196">
        <v>2937961</v>
      </c>
      <c r="C196" s="1">
        <v>1.2811299999999999E-9</v>
      </c>
      <c r="D196" s="1">
        <v>-5.2664700000000001E-11</v>
      </c>
      <c r="E196" s="1">
        <v>3.5869100000000002E-7</v>
      </c>
      <c r="F196" s="1">
        <v>-1.99949E-12</v>
      </c>
      <c r="G196" s="1">
        <v>2.1271900000000001E-10</v>
      </c>
      <c r="H196" s="1">
        <f t="shared" si="24"/>
        <v>8.3017223999999999E-10</v>
      </c>
      <c r="I196" s="1">
        <f t="shared" si="25"/>
        <v>-1.053294E-13</v>
      </c>
      <c r="J196" s="1">
        <f t="shared" si="26"/>
        <v>3.5689754500000001E-7</v>
      </c>
      <c r="K196" s="1">
        <f t="shared" si="27"/>
        <v>7.5940683000000011E-11</v>
      </c>
      <c r="L196" s="1">
        <f t="shared" si="28"/>
        <v>2.3260799958710839E-3</v>
      </c>
      <c r="M196" s="1">
        <f t="shared" si="29"/>
        <v>-2.9512503371240617E-7</v>
      </c>
      <c r="N196" s="1">
        <f t="shared" si="30"/>
        <v>-5.6024201567427426E-6</v>
      </c>
      <c r="O196" s="1">
        <f t="shared" si="31"/>
        <v>2.1278006549470664E-4</v>
      </c>
    </row>
    <row r="197" spans="1:15" x14ac:dyDescent="0.35">
      <c r="A197" s="2">
        <v>44635.439074074071</v>
      </c>
      <c r="B197">
        <v>2951944</v>
      </c>
      <c r="C197" s="1">
        <v>8.29973E-10</v>
      </c>
      <c r="D197" s="1">
        <v>-5.62172E-11</v>
      </c>
      <c r="E197" s="1">
        <v>3.7248699999999999E-7</v>
      </c>
      <c r="F197" s="1">
        <v>-1.9059700000000001E-11</v>
      </c>
      <c r="G197" s="1">
        <v>1.91288E-10</v>
      </c>
      <c r="H197" s="1">
        <f t="shared" si="24"/>
        <v>5.3782250400000006E-10</v>
      </c>
      <c r="I197" s="1">
        <f t="shared" si="25"/>
        <v>-1.124344E-13</v>
      </c>
      <c r="J197" s="1">
        <f t="shared" si="26"/>
        <v>3.7062456500000001E-7</v>
      </c>
      <c r="K197" s="1">
        <f t="shared" si="27"/>
        <v>6.8289816000000001E-11</v>
      </c>
      <c r="L197" s="1">
        <f t="shared" si="28"/>
        <v>1.4511248168345237E-3</v>
      </c>
      <c r="M197" s="1">
        <f t="shared" si="29"/>
        <v>-3.0336467308905979E-7</v>
      </c>
      <c r="N197" s="1">
        <f t="shared" si="30"/>
        <v>-5.1425895096834722E-5</v>
      </c>
      <c r="O197" s="1">
        <f t="shared" si="31"/>
        <v>1.8425604357876277E-4</v>
      </c>
    </row>
    <row r="198" spans="1:15" x14ac:dyDescent="0.35">
      <c r="A198" s="2">
        <v>44635.439259259256</v>
      </c>
      <c r="B198">
        <v>2967097</v>
      </c>
      <c r="C198" s="1">
        <v>5.4767900000000001E-10</v>
      </c>
      <c r="D198" s="1">
        <v>-5.3852300000000003E-11</v>
      </c>
      <c r="E198" s="1">
        <v>3.8028000000000001E-7</v>
      </c>
      <c r="F198" s="1">
        <v>-3.5990899999999999E-11</v>
      </c>
      <c r="G198" s="1">
        <v>2.1083000000000001E-10</v>
      </c>
      <c r="H198" s="1">
        <f t="shared" si="24"/>
        <v>3.54895992E-10</v>
      </c>
      <c r="I198" s="1">
        <f t="shared" si="25"/>
        <v>-1.077046E-13</v>
      </c>
      <c r="J198" s="1">
        <f t="shared" si="26"/>
        <v>3.7837860000000003E-7</v>
      </c>
      <c r="K198" s="1">
        <f t="shared" si="27"/>
        <v>7.5266309999999992E-11</v>
      </c>
      <c r="L198" s="1">
        <f t="shared" si="28"/>
        <v>9.3793885806438303E-4</v>
      </c>
      <c r="M198" s="1">
        <f t="shared" si="29"/>
        <v>-2.8464770470634436E-7</v>
      </c>
      <c r="N198" s="1">
        <f t="shared" si="30"/>
        <v>-9.5118751430445583E-5</v>
      </c>
      <c r="O198" s="1">
        <f t="shared" si="31"/>
        <v>1.9891798849089242E-4</v>
      </c>
    </row>
    <row r="199" spans="1:15" x14ac:dyDescent="0.35">
      <c r="A199" s="2">
        <v>44635.439432870371</v>
      </c>
      <c r="B199">
        <v>2982251</v>
      </c>
      <c r="C199" s="1">
        <v>3.7115299999999998E-10</v>
      </c>
      <c r="D199" s="1">
        <v>-5.4118500000000003E-11</v>
      </c>
      <c r="E199" s="1">
        <v>3.5994500000000001E-7</v>
      </c>
      <c r="F199" s="1">
        <v>-3.5410400000000002E-11</v>
      </c>
      <c r="G199" s="1">
        <v>2.1170499999999999E-10</v>
      </c>
      <c r="H199" s="1">
        <f t="shared" si="24"/>
        <v>2.4050714399999998E-10</v>
      </c>
      <c r="I199" s="1">
        <f t="shared" si="25"/>
        <v>-1.0823700000000001E-13</v>
      </c>
      <c r="J199" s="1">
        <f t="shared" si="26"/>
        <v>3.5814527500000003E-7</v>
      </c>
      <c r="K199" s="1">
        <f t="shared" si="27"/>
        <v>7.5578684999999996E-11</v>
      </c>
      <c r="L199" s="1">
        <f t="shared" si="28"/>
        <v>6.7153515846327995E-4</v>
      </c>
      <c r="M199" s="1">
        <f t="shared" si="29"/>
        <v>-3.022153510192198E-7</v>
      </c>
      <c r="N199" s="1">
        <f t="shared" si="30"/>
        <v>-9.8871610130833073E-5</v>
      </c>
      <c r="O199" s="1">
        <f t="shared" si="31"/>
        <v>2.1102801090981863E-4</v>
      </c>
    </row>
    <row r="200" spans="1:15" x14ac:dyDescent="0.35">
      <c r="A200" s="2">
        <v>44635.439606481479</v>
      </c>
      <c r="B200">
        <v>2997404</v>
      </c>
      <c r="C200" s="1">
        <v>2.7245799999999999E-10</v>
      </c>
      <c r="D200" s="1">
        <v>-5.2951300000000003E-11</v>
      </c>
      <c r="E200" s="1">
        <v>2.2431600000000001E-7</v>
      </c>
      <c r="F200" s="1">
        <v>-4.82459E-11</v>
      </c>
      <c r="G200" s="1">
        <v>2.3496400000000002E-10</v>
      </c>
      <c r="H200" s="1">
        <f t="shared" si="24"/>
        <v>1.76552784E-10</v>
      </c>
      <c r="I200" s="1">
        <f t="shared" si="25"/>
        <v>-1.0590260000000001E-13</v>
      </c>
      <c r="J200" s="1">
        <f t="shared" si="26"/>
        <v>2.2319442000000002E-7</v>
      </c>
      <c r="K200" s="1">
        <f t="shared" si="27"/>
        <v>8.3882147999999998E-11</v>
      </c>
      <c r="L200" s="1">
        <f t="shared" si="28"/>
        <v>7.9102687244600467E-4</v>
      </c>
      <c r="M200" s="1">
        <f t="shared" si="29"/>
        <v>-4.7448587648382964E-7</v>
      </c>
      <c r="N200" s="1">
        <f t="shared" si="30"/>
        <v>-2.1616086997157006E-4</v>
      </c>
      <c r="O200" s="1">
        <f t="shared" si="31"/>
        <v>3.7582547090558979E-4</v>
      </c>
    </row>
    <row r="201" spans="1:15" x14ac:dyDescent="0.35">
      <c r="A201" s="2">
        <v>44635.439780092594</v>
      </c>
      <c r="B201">
        <v>3012556</v>
      </c>
      <c r="C201" s="1">
        <v>2.10979E-10</v>
      </c>
      <c r="D201" s="1">
        <v>-6.0015599999999996E-11</v>
      </c>
      <c r="E201" s="1">
        <v>1.2326599999999999E-7</v>
      </c>
      <c r="F201" s="1">
        <v>-6.4972900000000003E-11</v>
      </c>
      <c r="G201" s="1">
        <v>2.4160600000000002E-10</v>
      </c>
      <c r="H201" s="1">
        <f t="shared" si="24"/>
        <v>1.3671439200000001E-10</v>
      </c>
      <c r="I201" s="1">
        <f t="shared" si="25"/>
        <v>-1.2003120000000001E-13</v>
      </c>
      <c r="J201" s="1">
        <f t="shared" si="26"/>
        <v>1.2264967E-7</v>
      </c>
      <c r="K201" s="1">
        <f t="shared" si="27"/>
        <v>8.6253342000000016E-11</v>
      </c>
      <c r="L201" s="1">
        <f t="shared" si="28"/>
        <v>1.1146739489800504E-3</v>
      </c>
      <c r="M201" s="1">
        <f t="shared" si="29"/>
        <v>-9.7865081903603982E-7</v>
      </c>
      <c r="N201" s="1">
        <f t="shared" si="30"/>
        <v>-5.2974378161800193E-4</v>
      </c>
      <c r="O201" s="1">
        <f t="shared" si="31"/>
        <v>7.0324968668892477E-4</v>
      </c>
    </row>
    <row r="202" spans="1:15" x14ac:dyDescent="0.35">
      <c r="A202" s="2">
        <v>44635.439953703702</v>
      </c>
      <c r="B202">
        <v>3027709</v>
      </c>
      <c r="C202" s="1">
        <v>1.5514299999999999E-10</v>
      </c>
      <c r="D202" s="1">
        <v>-6.3742300000000001E-11</v>
      </c>
      <c r="E202" s="1">
        <v>6.6101200000000002E-8</v>
      </c>
      <c r="F202" s="1">
        <v>-6.1833899999999997E-11</v>
      </c>
      <c r="G202" s="1">
        <v>2.4606599999999998E-10</v>
      </c>
      <c r="H202" s="1">
        <f t="shared" si="24"/>
        <v>1.00532664E-10</v>
      </c>
      <c r="I202" s="1">
        <f t="shared" si="25"/>
        <v>-1.2748460000000001E-13</v>
      </c>
      <c r="J202" s="1">
        <f t="shared" si="26"/>
        <v>6.5770694000000002E-8</v>
      </c>
      <c r="K202" s="1">
        <f t="shared" si="27"/>
        <v>8.7845561999999996E-11</v>
      </c>
      <c r="L202" s="1">
        <f t="shared" si="28"/>
        <v>1.5285328143260887E-3</v>
      </c>
      <c r="M202" s="1">
        <f t="shared" si="29"/>
        <v>-1.9383192155460606E-6</v>
      </c>
      <c r="N202" s="1">
        <f t="shared" si="30"/>
        <v>-9.4014364513167513E-4</v>
      </c>
      <c r="O202" s="1">
        <f t="shared" si="31"/>
        <v>1.3356338006711621E-3</v>
      </c>
    </row>
    <row r="203" spans="1:15" x14ac:dyDescent="0.35">
      <c r="A203" s="2">
        <v>44635.440138888887</v>
      </c>
      <c r="B203">
        <v>3043372</v>
      </c>
      <c r="C203" s="1">
        <v>1.3106300000000001E-10</v>
      </c>
      <c r="D203" s="1">
        <v>-5.4937499999999998E-11</v>
      </c>
      <c r="E203" s="1">
        <v>3.7455300000000003E-8</v>
      </c>
      <c r="F203" s="1">
        <v>-6.8681599999999995E-11</v>
      </c>
      <c r="G203" s="1">
        <v>2.37589E-10</v>
      </c>
      <c r="H203" s="1">
        <f t="shared" si="24"/>
        <v>8.4928824000000004E-11</v>
      </c>
      <c r="I203" s="1">
        <f t="shared" si="25"/>
        <v>-1.09875E-13</v>
      </c>
      <c r="J203" s="1">
        <f t="shared" si="26"/>
        <v>3.7268023500000006E-8</v>
      </c>
      <c r="K203" s="1">
        <f t="shared" si="27"/>
        <v>8.4819272999999985E-11</v>
      </c>
      <c r="L203" s="1">
        <f t="shared" si="28"/>
        <v>2.278865794962268E-3</v>
      </c>
      <c r="M203" s="1">
        <f t="shared" si="29"/>
        <v>-2.9482379176883365E-6</v>
      </c>
      <c r="N203" s="1">
        <f t="shared" si="30"/>
        <v>-1.842909646120621E-3</v>
      </c>
      <c r="O203" s="1">
        <f t="shared" si="31"/>
        <v>2.2759262508246507E-3</v>
      </c>
    </row>
    <row r="204" spans="1:15" x14ac:dyDescent="0.35">
      <c r="A204" s="2">
        <v>44635.440312500003</v>
      </c>
      <c r="B204">
        <v>3058775</v>
      </c>
      <c r="C204" s="1">
        <v>1.00103E-10</v>
      </c>
      <c r="D204" s="1">
        <v>-5.1794400000000003E-11</v>
      </c>
      <c r="E204" s="1">
        <v>2.2652200000000001E-8</v>
      </c>
      <c r="F204" s="1">
        <v>-5.9855899999999999E-11</v>
      </c>
      <c r="G204" s="1">
        <v>2.4258100000000001E-10</v>
      </c>
      <c r="H204" s="1">
        <f t="shared" si="24"/>
        <v>6.4866743999999999E-11</v>
      </c>
      <c r="I204" s="1">
        <f t="shared" si="25"/>
        <v>-1.035888E-13</v>
      </c>
      <c r="J204" s="1">
        <f t="shared" si="26"/>
        <v>2.2538939000000001E-8</v>
      </c>
      <c r="K204" s="1">
        <f t="shared" si="27"/>
        <v>8.6601417000000001E-11</v>
      </c>
      <c r="L204" s="1">
        <f t="shared" si="28"/>
        <v>2.8779856940027212E-3</v>
      </c>
      <c r="M204" s="1">
        <f t="shared" si="29"/>
        <v>-4.5959927394985184E-6</v>
      </c>
      <c r="N204" s="1">
        <f t="shared" si="30"/>
        <v>-2.6556662671654596E-3</v>
      </c>
      <c r="O204" s="1">
        <f t="shared" si="31"/>
        <v>3.8423022929340196E-3</v>
      </c>
    </row>
    <row r="205" spans="1:15" x14ac:dyDescent="0.35">
      <c r="A205" s="2">
        <v>44635.440497685187</v>
      </c>
      <c r="B205">
        <v>3074179</v>
      </c>
      <c r="C205" s="1">
        <v>7.2207599999999999E-11</v>
      </c>
      <c r="D205" s="1">
        <v>-6.0742499999999997E-11</v>
      </c>
      <c r="E205" s="1">
        <v>1.4904299999999999E-8</v>
      </c>
      <c r="F205" s="1">
        <v>-6.8574100000000004E-11</v>
      </c>
      <c r="G205" s="1">
        <v>2.3438799999999999E-10</v>
      </c>
      <c r="H205" s="1">
        <f t="shared" si="24"/>
        <v>4.67905248E-11</v>
      </c>
      <c r="I205" s="1">
        <f t="shared" si="25"/>
        <v>-1.2148499999999999E-13</v>
      </c>
      <c r="J205" s="1">
        <f t="shared" si="26"/>
        <v>1.4829778499999998E-8</v>
      </c>
      <c r="K205" s="1">
        <f t="shared" si="27"/>
        <v>8.3676515999999994E-11</v>
      </c>
      <c r="L205" s="1">
        <f t="shared" si="28"/>
        <v>3.1551735449049361E-3</v>
      </c>
      <c r="M205" s="1">
        <f t="shared" si="29"/>
        <v>-8.1919632177918229E-6</v>
      </c>
      <c r="N205" s="1">
        <f t="shared" si="30"/>
        <v>-4.624081202561455E-3</v>
      </c>
      <c r="O205" s="1">
        <f t="shared" si="31"/>
        <v>5.6424656646085446E-3</v>
      </c>
    </row>
    <row r="206" spans="1:15" x14ac:dyDescent="0.35">
      <c r="A206" s="2">
        <v>44635.440671296295</v>
      </c>
      <c r="B206">
        <v>3089582</v>
      </c>
      <c r="C206" s="1">
        <v>7.0982099999999994E-11</v>
      </c>
      <c r="D206" s="1">
        <v>-6.2953900000000002E-11</v>
      </c>
      <c r="E206" s="1">
        <v>1.0893800000000001E-8</v>
      </c>
      <c r="F206" s="1">
        <v>-6.5918799999999996E-11</v>
      </c>
      <c r="G206" s="1">
        <v>2.1949099999999999E-10</v>
      </c>
      <c r="H206" s="1">
        <f t="shared" si="24"/>
        <v>4.5996400799999999E-11</v>
      </c>
      <c r="I206" s="1">
        <f t="shared" si="25"/>
        <v>-1.2590780000000001E-13</v>
      </c>
      <c r="J206" s="1">
        <f t="shared" si="26"/>
        <v>1.0839331E-8</v>
      </c>
      <c r="K206" s="1">
        <f t="shared" si="27"/>
        <v>7.8358287000000001E-11</v>
      </c>
      <c r="L206" s="1">
        <f t="shared" si="28"/>
        <v>4.2434722954765381E-3</v>
      </c>
      <c r="M206" s="1">
        <f t="shared" si="29"/>
        <v>-1.1615827581979E-5</v>
      </c>
      <c r="N206" s="1">
        <f t="shared" si="30"/>
        <v>-6.0814454323795441E-3</v>
      </c>
      <c r="O206" s="1">
        <f t="shared" si="31"/>
        <v>7.2290704103417456E-3</v>
      </c>
    </row>
    <row r="207" spans="1:15" x14ac:dyDescent="0.35">
      <c r="A207" s="2">
        <v>44635.440844907411</v>
      </c>
      <c r="B207">
        <v>3104985</v>
      </c>
      <c r="C207" s="1">
        <v>6.2672400000000004E-11</v>
      </c>
      <c r="D207" s="1">
        <v>-5.1558999999999999E-11</v>
      </c>
      <c r="E207" s="1">
        <v>8.73433E-9</v>
      </c>
      <c r="F207" s="1">
        <v>-6.2693899999999995E-11</v>
      </c>
      <c r="G207" s="1">
        <v>2.2809900000000001E-10</v>
      </c>
      <c r="H207" s="1">
        <f t="shared" si="24"/>
        <v>4.0611715200000004E-11</v>
      </c>
      <c r="I207" s="1">
        <f t="shared" si="25"/>
        <v>-1.03118E-13</v>
      </c>
      <c r="J207" s="1">
        <f t="shared" si="26"/>
        <v>8.6906583499999993E-9</v>
      </c>
      <c r="K207" s="1">
        <f t="shared" si="27"/>
        <v>8.1431343000000003E-11</v>
      </c>
      <c r="L207" s="1">
        <f t="shared" si="28"/>
        <v>4.6730309217598003E-3</v>
      </c>
      <c r="M207" s="1">
        <f t="shared" si="29"/>
        <v>-1.1865384168507787E-5</v>
      </c>
      <c r="N207" s="1">
        <f t="shared" si="30"/>
        <v>-7.2139413925988698E-3</v>
      </c>
      <c r="O207" s="1">
        <f t="shared" si="31"/>
        <v>9.3699855316484743E-3</v>
      </c>
    </row>
    <row r="208" spans="1:15" x14ac:dyDescent="0.35">
      <c r="A208" s="2">
        <v>44635.441030092596</v>
      </c>
      <c r="B208">
        <v>3120389</v>
      </c>
      <c r="C208" s="1">
        <v>4.3107399999999999E-11</v>
      </c>
      <c r="D208" s="1">
        <v>-5.47942E-11</v>
      </c>
      <c r="E208" s="1">
        <v>7.61287E-9</v>
      </c>
      <c r="F208" s="1">
        <v>-6.9702800000000003E-11</v>
      </c>
      <c r="G208" s="1">
        <v>2.2980400000000001E-10</v>
      </c>
      <c r="H208" s="1">
        <f t="shared" si="24"/>
        <v>2.7933595199999998E-11</v>
      </c>
      <c r="I208" s="1">
        <f t="shared" si="25"/>
        <v>-1.095884E-13</v>
      </c>
      <c r="J208" s="1">
        <f t="shared" si="26"/>
        <v>7.5748056500000001E-9</v>
      </c>
      <c r="K208" s="1">
        <f t="shared" si="27"/>
        <v>8.2040027999999999E-11</v>
      </c>
      <c r="L208" s="1">
        <f t="shared" si="28"/>
        <v>3.6876979411346348E-3</v>
      </c>
      <c r="M208" s="1">
        <f t="shared" si="29"/>
        <v>-1.4467486700467358E-5</v>
      </c>
      <c r="N208" s="1">
        <f t="shared" si="30"/>
        <v>-9.2019258606324782E-3</v>
      </c>
      <c r="O208" s="1">
        <f t="shared" si="31"/>
        <v>1.0830644611984203E-2</v>
      </c>
    </row>
    <row r="209" spans="1:15" x14ac:dyDescent="0.35">
      <c r="A209" s="2">
        <v>44635.441203703704</v>
      </c>
      <c r="B209">
        <v>3135791</v>
      </c>
      <c r="C209" s="1">
        <v>4.1355100000000002E-11</v>
      </c>
      <c r="D209" s="1">
        <v>-5.4947699999999999E-11</v>
      </c>
      <c r="E209" s="1">
        <v>6.91228E-9</v>
      </c>
      <c r="F209" s="1">
        <v>-7.6238800000000005E-11</v>
      </c>
      <c r="G209" s="1">
        <v>2.4264200000000002E-10</v>
      </c>
      <c r="H209" s="1">
        <f t="shared" si="24"/>
        <v>2.6798104800000002E-11</v>
      </c>
      <c r="I209" s="1">
        <f t="shared" si="25"/>
        <v>-1.098954E-13</v>
      </c>
      <c r="J209" s="1">
        <f t="shared" si="26"/>
        <v>6.8777186000000001E-9</v>
      </c>
      <c r="K209" s="1">
        <f t="shared" si="27"/>
        <v>8.6623194000000002E-11</v>
      </c>
      <c r="L209" s="1">
        <f t="shared" si="28"/>
        <v>3.8963654023297786E-3</v>
      </c>
      <c r="M209" s="1">
        <f t="shared" si="29"/>
        <v>-1.5978467045743919E-5</v>
      </c>
      <c r="N209" s="1">
        <f t="shared" si="30"/>
        <v>-1.1084896669078611E-2</v>
      </c>
      <c r="O209" s="1">
        <f t="shared" si="31"/>
        <v>1.2594756930008739E-2</v>
      </c>
    </row>
    <row r="210" spans="1:15" x14ac:dyDescent="0.35">
      <c r="A210" s="2">
        <v>44635.441400462965</v>
      </c>
      <c r="B210">
        <v>3152234</v>
      </c>
      <c r="C210" s="1">
        <v>3.9344900000000001E-11</v>
      </c>
      <c r="D210" s="1">
        <v>-4.6583200000000001E-11</v>
      </c>
      <c r="E210" s="1">
        <v>6.55184E-9</v>
      </c>
      <c r="F210" s="1">
        <v>-7.2723600000000006E-11</v>
      </c>
      <c r="G210" s="1">
        <v>2.3620699999999998E-10</v>
      </c>
      <c r="H210" s="1">
        <f t="shared" si="24"/>
        <v>2.5495495200000003E-11</v>
      </c>
      <c r="I210" s="1">
        <f t="shared" si="25"/>
        <v>-9.31664E-14</v>
      </c>
      <c r="J210" s="1">
        <f t="shared" si="26"/>
        <v>6.5190807999999996E-9</v>
      </c>
      <c r="K210" s="1">
        <f t="shared" si="27"/>
        <v>8.4325898999999999E-11</v>
      </c>
      <c r="L210" s="1">
        <f t="shared" si="28"/>
        <v>3.9109033899380422E-3</v>
      </c>
      <c r="M210" s="1">
        <f t="shared" si="29"/>
        <v>-1.4291339969279105E-5</v>
      </c>
      <c r="N210" s="1">
        <f t="shared" si="30"/>
        <v>-1.1155499100425325E-2</v>
      </c>
      <c r="O210" s="1">
        <f t="shared" si="31"/>
        <v>1.2935243723317558E-2</v>
      </c>
    </row>
    <row r="211" spans="1:15" x14ac:dyDescent="0.35">
      <c r="A211" s="2">
        <v>44635.44158564815</v>
      </c>
      <c r="B211">
        <v>3168167</v>
      </c>
      <c r="C211" s="1">
        <v>1.87694E-11</v>
      </c>
      <c r="D211" s="1">
        <v>-5.3923900000000002E-11</v>
      </c>
      <c r="E211" s="1">
        <v>6.3208899999999997E-9</v>
      </c>
      <c r="F211" s="1">
        <v>-7.9324100000000005E-11</v>
      </c>
      <c r="G211" s="1">
        <v>2.05839E-10</v>
      </c>
      <c r="H211" s="1">
        <f t="shared" si="24"/>
        <v>1.2162571199999999E-11</v>
      </c>
      <c r="I211" s="1">
        <f t="shared" si="25"/>
        <v>-1.0784780000000001E-13</v>
      </c>
      <c r="J211" s="1">
        <f t="shared" si="26"/>
        <v>6.2892855499999993E-9</v>
      </c>
      <c r="K211" s="1">
        <f t="shared" si="27"/>
        <v>7.3484522999999995E-11</v>
      </c>
      <c r="L211" s="1">
        <f t="shared" si="28"/>
        <v>1.933855777942854E-3</v>
      </c>
      <c r="M211" s="1">
        <f t="shared" si="29"/>
        <v>-1.7147861890290546E-5</v>
      </c>
      <c r="N211" s="1">
        <f t="shared" si="30"/>
        <v>-1.2612577274377375E-2</v>
      </c>
      <c r="O211" s="1">
        <f t="shared" si="31"/>
        <v>1.168408119106629E-2</v>
      </c>
    </row>
    <row r="212" spans="1:15" x14ac:dyDescent="0.35">
      <c r="A212" s="2">
        <v>44635.441770833335</v>
      </c>
      <c r="B212">
        <v>3184101</v>
      </c>
      <c r="C212" s="1">
        <v>1.6339899999999999E-11</v>
      </c>
      <c r="D212" s="1">
        <v>-5.3637200000000001E-11</v>
      </c>
      <c r="E212" s="1">
        <v>6.2042099999999996E-9</v>
      </c>
      <c r="F212" s="1">
        <v>-7.3218099999999996E-11</v>
      </c>
      <c r="G212" s="1">
        <v>2.2304600000000001E-10</v>
      </c>
      <c r="H212" s="1">
        <f t="shared" si="24"/>
        <v>1.05882552E-11</v>
      </c>
      <c r="I212" s="1">
        <f t="shared" si="25"/>
        <v>-1.0727440000000001E-13</v>
      </c>
      <c r="J212" s="1">
        <f t="shared" si="26"/>
        <v>6.1731889499999999E-9</v>
      </c>
      <c r="K212" s="1">
        <f t="shared" si="27"/>
        <v>7.9627422000000012E-11</v>
      </c>
      <c r="L212" s="1">
        <f t="shared" si="28"/>
        <v>1.7152002450856458E-3</v>
      </c>
      <c r="M212" s="1">
        <f t="shared" si="29"/>
        <v>-1.7377469063214078E-5</v>
      </c>
      <c r="N212" s="1">
        <f t="shared" si="30"/>
        <v>-1.1860660769179921E-2</v>
      </c>
      <c r="O212" s="1">
        <f t="shared" si="31"/>
        <v>1.2898912157872635E-2</v>
      </c>
    </row>
    <row r="213" spans="1:15" x14ac:dyDescent="0.35">
      <c r="A213" s="2">
        <v>44635.44195601852</v>
      </c>
      <c r="B213">
        <v>3200034</v>
      </c>
      <c r="C213" s="1">
        <v>1.9478899999999999E-11</v>
      </c>
      <c r="D213" s="1">
        <v>-4.7893699999999999E-11</v>
      </c>
      <c r="E213" s="1">
        <v>6.1126699999999997E-9</v>
      </c>
      <c r="F213" s="1">
        <v>-6.9305100000000006E-11</v>
      </c>
      <c r="G213" s="1">
        <v>2.1090599999999999E-10</v>
      </c>
      <c r="H213" s="1">
        <f t="shared" si="24"/>
        <v>1.26223272E-11</v>
      </c>
      <c r="I213" s="1">
        <f t="shared" si="25"/>
        <v>-9.5787400000000002E-14</v>
      </c>
      <c r="J213" s="1">
        <f t="shared" si="26"/>
        <v>6.0821066499999996E-9</v>
      </c>
      <c r="K213" s="1">
        <f t="shared" si="27"/>
        <v>7.5293441999999989E-11</v>
      </c>
      <c r="L213" s="1">
        <f t="shared" si="28"/>
        <v>2.075321582859781E-3</v>
      </c>
      <c r="M213" s="1">
        <f t="shared" si="29"/>
        <v>-1.5749049714542576E-5</v>
      </c>
      <c r="N213" s="1">
        <f t="shared" si="30"/>
        <v>-1.1394916924056241E-2</v>
      </c>
      <c r="O213" s="1">
        <f t="shared" si="31"/>
        <v>1.2379500448253401E-2</v>
      </c>
    </row>
    <row r="214" spans="1:15" x14ac:dyDescent="0.35">
      <c r="A214" s="2">
        <v>44635.442129629628</v>
      </c>
      <c r="B214">
        <v>3215967</v>
      </c>
      <c r="C214" s="1">
        <v>1.37384E-11</v>
      </c>
      <c r="D214" s="1">
        <v>-5.2234700000000002E-11</v>
      </c>
      <c r="E214" s="1">
        <v>6.0310000000000004E-9</v>
      </c>
      <c r="F214" s="1">
        <v>-6.9982299999999997E-11</v>
      </c>
      <c r="G214" s="1">
        <v>2.0864899999999999E-10</v>
      </c>
      <c r="H214" s="1">
        <f t="shared" si="24"/>
        <v>8.9024832000000001E-12</v>
      </c>
      <c r="I214" s="1">
        <f t="shared" si="25"/>
        <v>-1.044694E-13</v>
      </c>
      <c r="J214" s="1">
        <f t="shared" si="26"/>
        <v>6.0008450000000005E-9</v>
      </c>
      <c r="K214" s="1">
        <f t="shared" si="27"/>
        <v>7.4487692999999999E-11</v>
      </c>
      <c r="L214" s="1">
        <f t="shared" si="28"/>
        <v>1.483538268360539E-3</v>
      </c>
      <c r="M214" s="1">
        <f t="shared" si="29"/>
        <v>-1.7409114882987311E-5</v>
      </c>
      <c r="N214" s="1">
        <f t="shared" si="30"/>
        <v>-1.1662074257875348E-2</v>
      </c>
      <c r="O214" s="1">
        <f t="shared" si="31"/>
        <v>1.2412867354514238E-2</v>
      </c>
    </row>
    <row r="215" spans="1:15" x14ac:dyDescent="0.35">
      <c r="A215" s="2">
        <v>44635.442314814813</v>
      </c>
      <c r="B215">
        <v>3231901</v>
      </c>
      <c r="C215" s="1">
        <v>1.9317700000000001E-11</v>
      </c>
      <c r="D215" s="1">
        <v>-6.4530600000000006E-11</v>
      </c>
      <c r="E215" s="1">
        <v>5.9963999999999997E-9</v>
      </c>
      <c r="F215" s="1">
        <v>-8.6429800000000006E-11</v>
      </c>
      <c r="G215" s="1">
        <v>2.15406E-10</v>
      </c>
      <c r="H215" s="1">
        <f t="shared" si="24"/>
        <v>1.25178696E-11</v>
      </c>
      <c r="I215" s="1">
        <f t="shared" si="25"/>
        <v>-1.2906120000000002E-13</v>
      </c>
      <c r="J215" s="1">
        <f t="shared" si="26"/>
        <v>5.9664179999999995E-9</v>
      </c>
      <c r="K215" s="1">
        <f t="shared" si="27"/>
        <v>7.6899941999999993E-11</v>
      </c>
      <c r="L215" s="1">
        <f t="shared" si="28"/>
        <v>2.0980544105357688E-3</v>
      </c>
      <c r="M215" s="1">
        <f t="shared" si="29"/>
        <v>-2.1631270219418087E-5</v>
      </c>
      <c r="N215" s="1">
        <f t="shared" si="30"/>
        <v>-1.4486045060872371E-2</v>
      </c>
      <c r="O215" s="1">
        <f t="shared" si="31"/>
        <v>1.2888795588911135E-2</v>
      </c>
    </row>
    <row r="216" spans="1:15" x14ac:dyDescent="0.35">
      <c r="A216" s="2">
        <v>44635.442499999997</v>
      </c>
      <c r="B216">
        <v>3247834</v>
      </c>
      <c r="C216" s="1">
        <v>-1.7952399999999999E-12</v>
      </c>
      <c r="D216" s="1">
        <v>-4.1525599999999997E-11</v>
      </c>
      <c r="E216" s="1">
        <v>5.9601800000000004E-9</v>
      </c>
      <c r="F216" s="1">
        <v>-7.4411300000000005E-11</v>
      </c>
      <c r="G216" s="1">
        <v>2.1116799999999999E-10</v>
      </c>
      <c r="H216" s="1">
        <f t="shared" si="24"/>
        <v>-1.1633155199999999E-12</v>
      </c>
      <c r="I216" s="1">
        <f t="shared" si="25"/>
        <v>-8.3051199999999996E-14</v>
      </c>
      <c r="J216" s="1">
        <f t="shared" si="26"/>
        <v>5.9303791000000001E-9</v>
      </c>
      <c r="K216" s="1">
        <f t="shared" si="27"/>
        <v>7.5386975999999997E-11</v>
      </c>
      <c r="L216" s="1">
        <f t="shared" si="28"/>
        <v>-1.9616208346613119E-4</v>
      </c>
      <c r="M216" s="1">
        <f t="shared" si="29"/>
        <v>-1.4004366095246761E-5</v>
      </c>
      <c r="N216" s="1">
        <f t="shared" si="30"/>
        <v>-1.2547477782659798E-2</v>
      </c>
      <c r="O216" s="1">
        <f t="shared" si="31"/>
        <v>1.2711999474030251E-2</v>
      </c>
    </row>
    <row r="217" spans="1:15" x14ac:dyDescent="0.35">
      <c r="A217" s="2">
        <v>44635.442685185182</v>
      </c>
      <c r="B217">
        <v>3263765</v>
      </c>
      <c r="C217" s="1">
        <v>-1.3577200000000001E-11</v>
      </c>
      <c r="D217" s="1">
        <v>-4.5713000000000003E-11</v>
      </c>
      <c r="E217" s="1">
        <v>5.91168E-9</v>
      </c>
      <c r="F217" s="1">
        <v>-7.0100600000000006E-11</v>
      </c>
      <c r="G217" s="1">
        <v>2.0841099999999999E-10</v>
      </c>
      <c r="H217" s="1">
        <f t="shared" si="24"/>
        <v>-8.7980256000000005E-12</v>
      </c>
      <c r="I217" s="1">
        <f t="shared" si="25"/>
        <v>-9.1426000000000008E-14</v>
      </c>
      <c r="J217" s="1">
        <f t="shared" si="26"/>
        <v>5.8821216E-9</v>
      </c>
      <c r="K217" s="1">
        <f t="shared" si="27"/>
        <v>7.4402727E-11</v>
      </c>
      <c r="L217" s="1">
        <f t="shared" si="28"/>
        <v>-1.495723175801058E-3</v>
      </c>
      <c r="M217" s="1">
        <f t="shared" si="29"/>
        <v>-1.5543031276334038E-5</v>
      </c>
      <c r="N217" s="1">
        <f t="shared" si="30"/>
        <v>-1.1917570694220263E-2</v>
      </c>
      <c r="O217" s="1">
        <f t="shared" si="31"/>
        <v>1.264896104834011E-2</v>
      </c>
    </row>
    <row r="218" spans="1:15" x14ac:dyDescent="0.35">
      <c r="A218" s="2">
        <v>44635.442870370367</v>
      </c>
      <c r="B218">
        <v>3279699</v>
      </c>
      <c r="C218" s="1">
        <v>-2.0532399999999998E-12</v>
      </c>
      <c r="D218" s="1">
        <v>-5.3227699999999997E-11</v>
      </c>
      <c r="E218" s="1">
        <v>5.8929699999999998E-9</v>
      </c>
      <c r="F218" s="1">
        <v>-7.5056299999999994E-11</v>
      </c>
      <c r="G218" s="1">
        <v>2.1908399999999999E-10</v>
      </c>
      <c r="H218" s="1">
        <f t="shared" si="24"/>
        <v>-1.3304995199999999E-12</v>
      </c>
      <c r="I218" s="1">
        <f t="shared" si="25"/>
        <v>-1.0645539999999999E-13</v>
      </c>
      <c r="J218" s="1">
        <f t="shared" si="26"/>
        <v>5.8635051499999999E-9</v>
      </c>
      <c r="K218" s="1">
        <f t="shared" si="27"/>
        <v>7.8212988E-11</v>
      </c>
      <c r="L218" s="1">
        <f t="shared" si="28"/>
        <v>-2.2691197261078553E-4</v>
      </c>
      <c r="M218" s="1">
        <f t="shared" si="29"/>
        <v>-1.8155590773208411E-5</v>
      </c>
      <c r="N218" s="1">
        <f t="shared" si="30"/>
        <v>-1.2800585670160108E-2</v>
      </c>
      <c r="O218" s="1">
        <f t="shared" si="31"/>
        <v>1.3338947608837694E-2</v>
      </c>
    </row>
    <row r="219" spans="1:15" x14ac:dyDescent="0.35">
      <c r="A219" s="2">
        <v>44635.443055555559</v>
      </c>
      <c r="B219">
        <v>3295630</v>
      </c>
      <c r="C219" s="1">
        <v>9.4599800000000007E-13</v>
      </c>
      <c r="D219" s="1">
        <v>-4.9378200000000003E-11</v>
      </c>
      <c r="E219" s="1">
        <v>5.8910200000000002E-9</v>
      </c>
      <c r="F219" s="1">
        <v>-7.4927299999999999E-11</v>
      </c>
      <c r="G219" s="1">
        <v>2.2146499999999999E-10</v>
      </c>
      <c r="H219" s="1">
        <f t="shared" si="24"/>
        <v>6.1300670400000002E-13</v>
      </c>
      <c r="I219" s="1">
        <f t="shared" si="25"/>
        <v>-9.8756400000000005E-14</v>
      </c>
      <c r="J219" s="1">
        <f t="shared" si="26"/>
        <v>5.8615649000000001E-9</v>
      </c>
      <c r="K219" s="1">
        <f t="shared" si="27"/>
        <v>7.9063005000000006E-11</v>
      </c>
      <c r="L219" s="1">
        <f t="shared" si="28"/>
        <v>1.0458072450925179E-4</v>
      </c>
      <c r="M219" s="1">
        <f t="shared" si="29"/>
        <v>-1.6848128730946918E-5</v>
      </c>
      <c r="N219" s="1">
        <f t="shared" si="30"/>
        <v>-1.2782815046541581E-2</v>
      </c>
      <c r="O219" s="1">
        <f t="shared" si="31"/>
        <v>1.3488378333915573E-2</v>
      </c>
    </row>
    <row r="220" spans="1:15" x14ac:dyDescent="0.35">
      <c r="A220" s="2">
        <v>44635.443240740744</v>
      </c>
      <c r="B220">
        <v>3311564</v>
      </c>
      <c r="C220" s="1">
        <v>-4.2999899999999997E-12</v>
      </c>
      <c r="D220" s="1">
        <v>-4.8395300000000003E-11</v>
      </c>
      <c r="E220" s="1">
        <v>5.8398300000000001E-9</v>
      </c>
      <c r="F220" s="1">
        <v>-8.4043300000000006E-11</v>
      </c>
      <c r="G220" s="1">
        <v>2.0487900000000001E-10</v>
      </c>
      <c r="H220" s="1">
        <f t="shared" si="24"/>
        <v>-2.78639352E-12</v>
      </c>
      <c r="I220" s="1">
        <f t="shared" si="25"/>
        <v>-9.6790600000000003E-14</v>
      </c>
      <c r="J220" s="1">
        <f t="shared" si="26"/>
        <v>5.8106308500000005E-9</v>
      </c>
      <c r="K220" s="1">
        <f t="shared" si="27"/>
        <v>7.3141803000000006E-11</v>
      </c>
      <c r="L220" s="1">
        <f t="shared" si="28"/>
        <v>-4.795337359970131E-4</v>
      </c>
      <c r="M220" s="1">
        <f t="shared" si="29"/>
        <v>-1.6657502859607747E-5</v>
      </c>
      <c r="N220" s="1">
        <f t="shared" si="30"/>
        <v>-1.4463713522603144E-2</v>
      </c>
      <c r="O220" s="1">
        <f t="shared" si="31"/>
        <v>1.2587583842122753E-2</v>
      </c>
    </row>
    <row r="221" spans="1:15" x14ac:dyDescent="0.35">
      <c r="A221" s="2">
        <v>44635.443425925929</v>
      </c>
      <c r="B221">
        <v>3327495</v>
      </c>
      <c r="C221" s="1">
        <v>-3.9989900000000001E-12</v>
      </c>
      <c r="D221" s="1">
        <v>-5.30025E-11</v>
      </c>
      <c r="E221" s="1">
        <v>5.8193800000000002E-9</v>
      </c>
      <c r="F221" s="1">
        <v>-7.5464799999999996E-11</v>
      </c>
      <c r="G221" s="1">
        <v>2.0406500000000001E-10</v>
      </c>
      <c r="H221" s="1">
        <f t="shared" si="24"/>
        <v>-2.5913455200000003E-12</v>
      </c>
      <c r="I221" s="1">
        <f t="shared" si="25"/>
        <v>-1.06005E-13</v>
      </c>
      <c r="J221" s="1">
        <f t="shared" si="26"/>
        <v>5.7902831000000001E-9</v>
      </c>
      <c r="K221" s="1">
        <f t="shared" si="27"/>
        <v>7.2851205000000003E-11</v>
      </c>
      <c r="L221" s="1">
        <f t="shared" si="28"/>
        <v>-4.4753347552212088E-4</v>
      </c>
      <c r="M221" s="1">
        <f t="shared" si="29"/>
        <v>-1.8307395021842713E-5</v>
      </c>
      <c r="N221" s="1">
        <f t="shared" si="30"/>
        <v>-1.3033006969901005E-2</v>
      </c>
      <c r="O221" s="1">
        <f t="shared" si="31"/>
        <v>1.2581630939599481E-2</v>
      </c>
    </row>
    <row r="222" spans="1:15" x14ac:dyDescent="0.35">
      <c r="A222" s="2">
        <v>44635.443611111114</v>
      </c>
      <c r="B222">
        <v>3343429</v>
      </c>
      <c r="C222" s="1">
        <v>-7.2992299999999998E-12</v>
      </c>
      <c r="D222" s="1">
        <v>-4.8139399999999997E-11</v>
      </c>
      <c r="E222" s="1">
        <v>5.8105700000000001E-9</v>
      </c>
      <c r="F222" s="1">
        <v>-8.2409299999999999E-11</v>
      </c>
      <c r="G222" s="1">
        <v>2.0414900000000001E-10</v>
      </c>
      <c r="H222" s="1">
        <f t="shared" si="24"/>
        <v>-4.72990104E-12</v>
      </c>
      <c r="I222" s="1">
        <f t="shared" si="25"/>
        <v>-9.6278799999999996E-14</v>
      </c>
      <c r="J222" s="1">
        <f t="shared" si="26"/>
        <v>5.78151715E-9</v>
      </c>
      <c r="K222" s="1">
        <f t="shared" si="27"/>
        <v>7.2881192999999995E-11</v>
      </c>
      <c r="L222" s="1">
        <f t="shared" si="28"/>
        <v>-8.1810724024229523E-4</v>
      </c>
      <c r="M222" s="1">
        <f t="shared" si="29"/>
        <v>-1.6652860746075966E-5</v>
      </c>
      <c r="N222" s="1">
        <f t="shared" si="30"/>
        <v>-1.4253922951694436E-2</v>
      </c>
      <c r="O222" s="1">
        <f t="shared" si="31"/>
        <v>1.2605894112067107E-2</v>
      </c>
    </row>
    <row r="223" spans="1:15" x14ac:dyDescent="0.35">
      <c r="A223" s="2">
        <v>44635.443796296298</v>
      </c>
      <c r="B223">
        <v>3359362</v>
      </c>
      <c r="C223" s="1">
        <v>-6.1704899999999999E-12</v>
      </c>
      <c r="D223" s="1">
        <v>-4.8415799999999998E-11</v>
      </c>
      <c r="E223" s="1">
        <v>5.7849200000000003E-9</v>
      </c>
      <c r="F223" s="1">
        <v>-7.9721800000000002E-11</v>
      </c>
      <c r="G223" s="1">
        <v>1.7727400000000001E-10</v>
      </c>
      <c r="H223" s="1">
        <f t="shared" si="24"/>
        <v>-3.9984775200000001E-12</v>
      </c>
      <c r="I223" s="1">
        <f t="shared" si="25"/>
        <v>-9.6831599999999992E-14</v>
      </c>
      <c r="J223" s="1">
        <f t="shared" si="26"/>
        <v>5.7559954000000006E-9</v>
      </c>
      <c r="K223" s="1">
        <f t="shared" si="27"/>
        <v>6.3286817999999994E-11</v>
      </c>
      <c r="L223" s="1">
        <f t="shared" si="28"/>
        <v>-6.9466308468557841E-4</v>
      </c>
      <c r="M223" s="1">
        <f t="shared" si="29"/>
        <v>-1.6822737558129388E-5</v>
      </c>
      <c r="N223" s="1">
        <f t="shared" si="30"/>
        <v>-1.3850219546735565E-2</v>
      </c>
      <c r="O223" s="1">
        <f t="shared" si="31"/>
        <v>1.0994938946615556E-2</v>
      </c>
    </row>
    <row r="224" spans="1:15" x14ac:dyDescent="0.35">
      <c r="A224" s="2">
        <v>44635.443981481483</v>
      </c>
      <c r="B224">
        <v>3375296</v>
      </c>
      <c r="C224" s="1">
        <v>-1.7049400000000001E-11</v>
      </c>
      <c r="D224" s="1">
        <v>-5.1640899999999998E-11</v>
      </c>
      <c r="E224" s="1">
        <v>5.7909099999999998E-9</v>
      </c>
      <c r="F224" s="1">
        <v>-7.5292799999999994E-11</v>
      </c>
      <c r="G224" s="1">
        <v>2.0824199999999999E-10</v>
      </c>
      <c r="H224" s="1">
        <f t="shared" si="24"/>
        <v>-1.1048011200000001E-11</v>
      </c>
      <c r="I224" s="1">
        <f t="shared" si="25"/>
        <v>-1.0328179999999999E-13</v>
      </c>
      <c r="J224" s="1">
        <f t="shared" si="26"/>
        <v>5.7619554499999996E-9</v>
      </c>
      <c r="K224" s="1">
        <f t="shared" si="27"/>
        <v>7.4342393999999998E-11</v>
      </c>
      <c r="L224" s="1">
        <f t="shared" si="28"/>
        <v>-1.9174065637734151E-3</v>
      </c>
      <c r="M224" s="1">
        <f t="shared" si="29"/>
        <v>-1.7924782809627588E-5</v>
      </c>
      <c r="N224" s="1">
        <f t="shared" si="30"/>
        <v>-1.3067230500714823E-2</v>
      </c>
      <c r="O224" s="1">
        <f t="shared" si="31"/>
        <v>1.2902285455886335E-2</v>
      </c>
    </row>
    <row r="225" spans="1:15" x14ac:dyDescent="0.35">
      <c r="A225" s="2">
        <v>44635.444166666668</v>
      </c>
      <c r="B225">
        <v>3391229</v>
      </c>
      <c r="C225" s="1">
        <v>-2.4273399999999999E-11</v>
      </c>
      <c r="D225" s="1">
        <v>-4.7617199999999999E-11</v>
      </c>
      <c r="E225" s="1">
        <v>5.7709100000000003E-9</v>
      </c>
      <c r="F225" s="1">
        <v>-8.5462300000000004E-11</v>
      </c>
      <c r="G225" s="1">
        <v>1.90727E-10</v>
      </c>
      <c r="H225" s="1">
        <f t="shared" si="24"/>
        <v>-1.5729163199999999E-11</v>
      </c>
      <c r="I225" s="1">
        <f t="shared" si="25"/>
        <v>-9.5234400000000005E-14</v>
      </c>
      <c r="J225" s="1">
        <f t="shared" si="26"/>
        <v>5.7420554500000005E-9</v>
      </c>
      <c r="K225" s="1">
        <f t="shared" si="27"/>
        <v>6.8089538999999993E-11</v>
      </c>
      <c r="L225" s="1">
        <f t="shared" si="28"/>
        <v>-2.7392914152370293E-3</v>
      </c>
      <c r="M225" s="1">
        <f t="shared" si="29"/>
        <v>-1.6585419773332212E-5</v>
      </c>
      <c r="N225" s="1">
        <f t="shared" si="30"/>
        <v>-1.4883572745714254E-2</v>
      </c>
      <c r="O225" s="1">
        <f t="shared" si="31"/>
        <v>1.1858042750179291E-2</v>
      </c>
    </row>
    <row r="226" spans="1:15" x14ac:dyDescent="0.35">
      <c r="A226" s="2">
        <v>44635.444351851853</v>
      </c>
      <c r="B226">
        <v>3407162</v>
      </c>
      <c r="C226" s="1">
        <v>-2.3176900000000002E-11</v>
      </c>
      <c r="D226" s="1">
        <v>-5.66677E-11</v>
      </c>
      <c r="E226" s="1">
        <v>5.7426700000000004E-9</v>
      </c>
      <c r="F226" s="1">
        <v>-8.9106600000000005E-11</v>
      </c>
      <c r="G226" s="1">
        <v>1.88347E-10</v>
      </c>
      <c r="H226" s="1">
        <f t="shared" si="24"/>
        <v>-1.5018631200000002E-11</v>
      </c>
      <c r="I226" s="1">
        <f t="shared" si="25"/>
        <v>-1.1333540000000001E-13</v>
      </c>
      <c r="J226" s="1">
        <f t="shared" si="26"/>
        <v>5.7139566500000002E-9</v>
      </c>
      <c r="K226" s="1">
        <f t="shared" si="27"/>
        <v>6.7239879000000006E-11</v>
      </c>
      <c r="L226" s="1">
        <f t="shared" si="28"/>
        <v>-2.6284118203801915E-3</v>
      </c>
      <c r="M226" s="1">
        <f t="shared" si="29"/>
        <v>-1.9834837213894508E-5</v>
      </c>
      <c r="N226" s="1">
        <f t="shared" si="30"/>
        <v>-1.5594553031829529E-2</v>
      </c>
      <c r="O226" s="1">
        <f t="shared" si="31"/>
        <v>1.1767656480207984E-2</v>
      </c>
    </row>
    <row r="227" spans="1:15" x14ac:dyDescent="0.35">
      <c r="A227" s="2">
        <v>44635.444537037038</v>
      </c>
      <c r="B227">
        <v>3423096</v>
      </c>
      <c r="C227" s="1">
        <v>-1.4824200000000001E-11</v>
      </c>
      <c r="D227" s="1">
        <v>-6.2728699999999999E-11</v>
      </c>
      <c r="E227" s="1">
        <v>5.7245499999999996E-9</v>
      </c>
      <c r="F227" s="1">
        <v>-8.2205099999999995E-11</v>
      </c>
      <c r="G227" s="1">
        <v>1.93614E-10</v>
      </c>
      <c r="H227" s="1">
        <f t="shared" si="24"/>
        <v>-9.6060816000000011E-12</v>
      </c>
      <c r="I227" s="1">
        <f t="shared" si="25"/>
        <v>-1.2545739999999999E-13</v>
      </c>
      <c r="J227" s="1">
        <f t="shared" si="26"/>
        <v>5.6959272499999993E-9</v>
      </c>
      <c r="K227" s="1">
        <f t="shared" si="27"/>
        <v>6.9120197999999988E-11</v>
      </c>
      <c r="L227" s="1">
        <f t="shared" si="28"/>
        <v>-1.6864824950143108E-3</v>
      </c>
      <c r="M227" s="1">
        <f t="shared" si="29"/>
        <v>-2.2025808001673477E-5</v>
      </c>
      <c r="N227" s="1">
        <f t="shared" si="30"/>
        <v>-1.4432259471010626E-2</v>
      </c>
      <c r="O227" s="1">
        <f t="shared" si="31"/>
        <v>1.2135021211866777E-2</v>
      </c>
    </row>
    <row r="228" spans="1:15" x14ac:dyDescent="0.35">
      <c r="A228" s="2">
        <v>44635.444722222222</v>
      </c>
      <c r="B228">
        <v>3439029</v>
      </c>
      <c r="C228" s="1">
        <v>-1.6651700000000001E-11</v>
      </c>
      <c r="D228" s="1">
        <v>-5.3176599999999999E-11</v>
      </c>
      <c r="E228" s="1">
        <v>5.7076200000000002E-9</v>
      </c>
      <c r="F228" s="1">
        <v>-7.8528600000000005E-11</v>
      </c>
      <c r="G228" s="1">
        <v>1.8512199999999999E-10</v>
      </c>
      <c r="H228" s="1">
        <f t="shared" si="24"/>
        <v>-1.07903016E-11</v>
      </c>
      <c r="I228" s="1">
        <f t="shared" si="25"/>
        <v>-1.063532E-13</v>
      </c>
      <c r="J228" s="1">
        <f t="shared" si="26"/>
        <v>5.6790819000000004E-9</v>
      </c>
      <c r="K228" s="1">
        <f t="shared" si="27"/>
        <v>6.6088554000000007E-11</v>
      </c>
      <c r="L228" s="1">
        <f t="shared" si="28"/>
        <v>-1.9000080981399475E-3</v>
      </c>
      <c r="M228" s="1">
        <f t="shared" si="29"/>
        <v>-1.8727181941151437E-5</v>
      </c>
      <c r="N228" s="1">
        <f t="shared" si="30"/>
        <v>-1.3827692817742248E-2</v>
      </c>
      <c r="O228" s="1">
        <f t="shared" si="31"/>
        <v>1.1637189807035535E-2</v>
      </c>
    </row>
    <row r="229" spans="1:15" x14ac:dyDescent="0.35">
      <c r="A229" s="2">
        <v>44635.444895833331</v>
      </c>
      <c r="B229">
        <v>3454962</v>
      </c>
      <c r="C229" s="1">
        <v>-2.0231400000000001E-11</v>
      </c>
      <c r="D229" s="1">
        <v>-5.8674399999999996E-11</v>
      </c>
      <c r="E229" s="1">
        <v>5.7134799999999996E-9</v>
      </c>
      <c r="F229" s="1">
        <v>-8.2785599999999999E-11</v>
      </c>
      <c r="G229" s="1">
        <v>1.7722900000000001E-10</v>
      </c>
      <c r="H229" s="1">
        <f t="shared" si="24"/>
        <v>-1.3109947200000001E-11</v>
      </c>
      <c r="I229" s="1">
        <f t="shared" si="25"/>
        <v>-1.1734879999999999E-13</v>
      </c>
      <c r="J229" s="1">
        <f t="shared" si="26"/>
        <v>5.6849125999999996E-9</v>
      </c>
      <c r="K229" s="1">
        <f t="shared" si="27"/>
        <v>6.3270753000000007E-11</v>
      </c>
      <c r="L229" s="1">
        <f t="shared" si="28"/>
        <v>-2.3060947674024049E-3</v>
      </c>
      <c r="M229" s="1">
        <f t="shared" si="29"/>
        <v>-2.0642146723592548E-5</v>
      </c>
      <c r="N229" s="1">
        <f t="shared" si="30"/>
        <v>-1.4562334696227345E-2</v>
      </c>
      <c r="O229" s="1">
        <f t="shared" si="31"/>
        <v>1.1129591156775217E-2</v>
      </c>
    </row>
    <row r="230" spans="1:15" x14ac:dyDescent="0.35">
      <c r="A230" s="2">
        <v>44635.445081018515</v>
      </c>
      <c r="B230">
        <v>3470896</v>
      </c>
      <c r="C230" s="1">
        <v>-2.6004199999999999E-11</v>
      </c>
      <c r="D230" s="1">
        <v>-4.7648000000000001E-11</v>
      </c>
      <c r="E230" s="1">
        <v>5.71194E-9</v>
      </c>
      <c r="F230" s="1">
        <v>-8.7343600000000003E-11</v>
      </c>
      <c r="G230" s="1">
        <v>1.7910999999999999E-10</v>
      </c>
      <c r="H230" s="1">
        <f t="shared" si="24"/>
        <v>-1.6850721599999998E-11</v>
      </c>
      <c r="I230" s="1">
        <f t="shared" si="25"/>
        <v>-9.5296000000000009E-14</v>
      </c>
      <c r="J230" s="1">
        <f t="shared" si="26"/>
        <v>5.6833803E-9</v>
      </c>
      <c r="K230" s="1">
        <f t="shared" si="27"/>
        <v>6.3942269999999993E-11</v>
      </c>
      <c r="L230" s="1">
        <f t="shared" si="28"/>
        <v>-2.964911850083303E-3</v>
      </c>
      <c r="M230" s="1">
        <f t="shared" si="29"/>
        <v>-1.6767486068106335E-5</v>
      </c>
      <c r="N230" s="1">
        <f t="shared" si="30"/>
        <v>-1.5368248364446068E-2</v>
      </c>
      <c r="O230" s="1">
        <f t="shared" si="31"/>
        <v>1.1250746320811928E-2</v>
      </c>
    </row>
    <row r="231" spans="1:15" x14ac:dyDescent="0.35">
      <c r="A231" s="2">
        <v>44635.4452662037</v>
      </c>
      <c r="B231">
        <v>3486829</v>
      </c>
      <c r="C231" s="1">
        <v>-3.1938200000000003E-11</v>
      </c>
      <c r="D231" s="1">
        <v>-5.42618E-11</v>
      </c>
      <c r="E231" s="1">
        <v>5.6996800000000003E-9</v>
      </c>
      <c r="F231" s="1">
        <v>-8.0506600000000004E-11</v>
      </c>
      <c r="G231" s="1">
        <v>1.7317399999999999E-10</v>
      </c>
      <c r="H231" s="1">
        <f t="shared" si="24"/>
        <v>-2.0695953600000004E-11</v>
      </c>
      <c r="I231" s="1">
        <f t="shared" si="25"/>
        <v>-1.0852360000000001E-13</v>
      </c>
      <c r="J231" s="1">
        <f t="shared" si="26"/>
        <v>5.6711815999999999E-9</v>
      </c>
      <c r="K231" s="1">
        <f t="shared" si="27"/>
        <v>6.182311799999999E-11</v>
      </c>
      <c r="L231" s="1">
        <f t="shared" si="28"/>
        <v>-3.6493194998375653E-3</v>
      </c>
      <c r="M231" s="1">
        <f t="shared" si="29"/>
        <v>-1.9135976883547517E-5</v>
      </c>
      <c r="N231" s="1">
        <f t="shared" si="30"/>
        <v>-1.4195736563964025E-2</v>
      </c>
      <c r="O231" s="1">
        <f t="shared" si="31"/>
        <v>1.0901276375984854E-2</v>
      </c>
    </row>
    <row r="232" spans="1:15" x14ac:dyDescent="0.35">
      <c r="A232" s="2">
        <v>44635.445451388892</v>
      </c>
      <c r="B232">
        <v>3502762</v>
      </c>
      <c r="C232" s="1">
        <v>-3.4604099999999997E-11</v>
      </c>
      <c r="D232" s="1">
        <v>-5.5889600000000002E-11</v>
      </c>
      <c r="E232" s="1">
        <v>5.6489399999999997E-9</v>
      </c>
      <c r="F232" s="1">
        <v>-8.8730300000000005E-11</v>
      </c>
      <c r="G232" s="1">
        <v>1.9132599999999999E-10</v>
      </c>
      <c r="H232" s="1">
        <f t="shared" si="24"/>
        <v>-2.24234568E-11</v>
      </c>
      <c r="I232" s="1">
        <f t="shared" si="25"/>
        <v>-1.1177920000000001E-13</v>
      </c>
      <c r="J232" s="1">
        <f t="shared" si="26"/>
        <v>5.6206953E-9</v>
      </c>
      <c r="K232" s="1">
        <f t="shared" si="27"/>
        <v>6.8303381999999987E-11</v>
      </c>
      <c r="L232" s="1">
        <f t="shared" si="28"/>
        <v>-3.9894453627472033E-3</v>
      </c>
      <c r="M232" s="1">
        <f t="shared" si="29"/>
        <v>-1.9887076960033755E-5</v>
      </c>
      <c r="N232" s="1">
        <f t="shared" si="30"/>
        <v>-1.5786356538487329E-2</v>
      </c>
      <c r="O232" s="1">
        <f t="shared" si="31"/>
        <v>1.2152123243542482E-2</v>
      </c>
    </row>
    <row r="233" spans="1:15" x14ac:dyDescent="0.35">
      <c r="A233" s="2">
        <v>44635.445636574077</v>
      </c>
      <c r="B233">
        <v>3518696</v>
      </c>
      <c r="C233" s="1">
        <v>-4.08069E-11</v>
      </c>
      <c r="D233" s="1">
        <v>-6.15923E-11</v>
      </c>
      <c r="E233" s="1">
        <v>5.6834699999999996E-9</v>
      </c>
      <c r="F233" s="1">
        <v>-8.4602299999999994E-11</v>
      </c>
      <c r="G233" s="1">
        <v>1.7622300000000001E-10</v>
      </c>
      <c r="H233" s="1">
        <f t="shared" si="24"/>
        <v>-2.6442871200000001E-11</v>
      </c>
      <c r="I233" s="1">
        <f t="shared" si="25"/>
        <v>-1.2318459999999999E-13</v>
      </c>
      <c r="J233" s="1">
        <f t="shared" si="26"/>
        <v>5.6550526499999994E-9</v>
      </c>
      <c r="K233" s="1">
        <f t="shared" si="27"/>
        <v>6.2911610999999999E-11</v>
      </c>
      <c r="L233" s="1">
        <f t="shared" si="28"/>
        <v>-4.675972592403716E-3</v>
      </c>
      <c r="M233" s="1">
        <f t="shared" si="29"/>
        <v>-2.1783103999924742E-5</v>
      </c>
      <c r="N233" s="1">
        <f t="shared" si="30"/>
        <v>-1.4960479634084398E-2</v>
      </c>
      <c r="O233" s="1">
        <f t="shared" si="31"/>
        <v>1.112484973946264E-2</v>
      </c>
    </row>
    <row r="234" spans="1:15" x14ac:dyDescent="0.35">
      <c r="A234" s="2">
        <v>44635.445821759262</v>
      </c>
      <c r="B234">
        <v>3534629</v>
      </c>
      <c r="C234" s="1">
        <v>-2.1564400000000001E-11</v>
      </c>
      <c r="D234" s="1">
        <v>-6.4540800000000001E-11</v>
      </c>
      <c r="E234" s="1">
        <v>5.6685599999999997E-9</v>
      </c>
      <c r="F234" s="1">
        <v>-7.0251100000000005E-11</v>
      </c>
      <c r="G234" s="1">
        <v>1.7633E-10</v>
      </c>
      <c r="H234" s="1">
        <f t="shared" si="24"/>
        <v>-1.3973731200000002E-11</v>
      </c>
      <c r="I234" s="1">
        <f t="shared" si="25"/>
        <v>-1.2908160000000001E-13</v>
      </c>
      <c r="J234" s="1">
        <f t="shared" si="26"/>
        <v>5.6402171999999993E-9</v>
      </c>
      <c r="K234" s="1">
        <f t="shared" si="27"/>
        <v>6.2949809999999993E-11</v>
      </c>
      <c r="L234" s="1">
        <f t="shared" si="28"/>
        <v>-2.4775165041516492E-3</v>
      </c>
      <c r="M234" s="1">
        <f t="shared" si="29"/>
        <v>-2.288592715897537E-5</v>
      </c>
      <c r="N234" s="1">
        <f t="shared" si="30"/>
        <v>-1.2455389129340624E-2</v>
      </c>
      <c r="O234" s="1">
        <f t="shared" si="31"/>
        <v>1.116088401701977E-2</v>
      </c>
    </row>
    <row r="235" spans="1:15" x14ac:dyDescent="0.35">
      <c r="A235" s="2">
        <v>44635.446006944447</v>
      </c>
      <c r="B235">
        <v>3550562</v>
      </c>
      <c r="C235" s="1">
        <v>-2.25534E-11</v>
      </c>
      <c r="D235" s="1">
        <v>-6.0404700000000005E-11</v>
      </c>
      <c r="E235" s="1">
        <v>5.6780699999999996E-9</v>
      </c>
      <c r="F235" s="1">
        <v>-7.7270800000000005E-11</v>
      </c>
      <c r="G235" s="1">
        <v>1.86512E-10</v>
      </c>
      <c r="H235" s="1">
        <f t="shared" si="24"/>
        <v>-1.46146032E-11</v>
      </c>
      <c r="I235" s="1">
        <f t="shared" si="25"/>
        <v>-1.2080940000000002E-13</v>
      </c>
      <c r="J235" s="1">
        <f t="shared" si="26"/>
        <v>5.6496796499999998E-9</v>
      </c>
      <c r="K235" s="1">
        <f t="shared" si="27"/>
        <v>6.6584783999999987E-11</v>
      </c>
      <c r="L235" s="1">
        <f t="shared" si="28"/>
        <v>-2.5868021030183543E-3</v>
      </c>
      <c r="M235" s="1">
        <f t="shared" si="29"/>
        <v>-2.1383407110525289E-5</v>
      </c>
      <c r="N235" s="1">
        <f t="shared" si="30"/>
        <v>-1.3677023262726058E-2</v>
      </c>
      <c r="O235" s="1">
        <f t="shared" si="31"/>
        <v>1.1785585754406445E-2</v>
      </c>
    </row>
    <row r="236" spans="1:15" x14ac:dyDescent="0.35">
      <c r="A236" s="2">
        <v>44635.446192129632</v>
      </c>
      <c r="B236">
        <v>3566496</v>
      </c>
      <c r="C236" s="1">
        <v>-2.6283699999999999E-11</v>
      </c>
      <c r="D236" s="1">
        <v>-6.4377000000000002E-11</v>
      </c>
      <c r="E236" s="1">
        <v>5.6630500000000002E-9</v>
      </c>
      <c r="F236" s="1">
        <v>-7.9345599999999996E-11</v>
      </c>
      <c r="G236" s="1">
        <v>1.87126E-10</v>
      </c>
      <c r="H236" s="1">
        <f t="shared" si="24"/>
        <v>-1.7031837599999999E-11</v>
      </c>
      <c r="I236" s="1">
        <f t="shared" si="25"/>
        <v>-1.2875399999999999E-13</v>
      </c>
      <c r="J236" s="1">
        <f t="shared" si="26"/>
        <v>5.6347347500000003E-9</v>
      </c>
      <c r="K236" s="1">
        <f t="shared" si="27"/>
        <v>6.6803982000000003E-11</v>
      </c>
      <c r="L236" s="1">
        <f t="shared" si="28"/>
        <v>-3.0226511727104808E-3</v>
      </c>
      <c r="M236" s="1">
        <f t="shared" si="29"/>
        <v>-2.2850055186714864E-5</v>
      </c>
      <c r="N236" s="1">
        <f t="shared" si="30"/>
        <v>-1.408151466224741E-2</v>
      </c>
      <c r="O236" s="1">
        <f t="shared" si="31"/>
        <v>1.1855745649784135E-2</v>
      </c>
    </row>
    <row r="237" spans="1:15" x14ac:dyDescent="0.35">
      <c r="A237" s="2">
        <v>44635.446377314816</v>
      </c>
      <c r="B237">
        <v>3582429</v>
      </c>
      <c r="C237" s="1">
        <v>-4.01511E-11</v>
      </c>
      <c r="D237" s="1">
        <v>-5.3842000000000003E-11</v>
      </c>
      <c r="E237" s="1">
        <v>5.65562E-9</v>
      </c>
      <c r="F237" s="1">
        <v>-8.5881599999999998E-11</v>
      </c>
      <c r="G237" s="1">
        <v>1.8230399999999999E-10</v>
      </c>
      <c r="H237" s="1">
        <f t="shared" si="24"/>
        <v>-2.6017912800000001E-11</v>
      </c>
      <c r="I237" s="1">
        <f t="shared" si="25"/>
        <v>-1.0768400000000001E-13</v>
      </c>
      <c r="J237" s="1">
        <f t="shared" si="26"/>
        <v>5.6273419000000003E-9</v>
      </c>
      <c r="K237" s="1">
        <f t="shared" si="27"/>
        <v>6.5082527999999982E-11</v>
      </c>
      <c r="L237" s="1">
        <f t="shared" si="28"/>
        <v>-4.6234817898660107E-3</v>
      </c>
      <c r="M237" s="1">
        <f t="shared" si="29"/>
        <v>-1.9135855242774569E-5</v>
      </c>
      <c r="N237" s="1">
        <f t="shared" si="30"/>
        <v>-1.5261486066805359E-2</v>
      </c>
      <c r="O237" s="1">
        <f t="shared" si="31"/>
        <v>1.1565412082034678E-2</v>
      </c>
    </row>
    <row r="238" spans="1:15" x14ac:dyDescent="0.35">
      <c r="A238" s="2">
        <v>44635.446562500001</v>
      </c>
      <c r="B238">
        <v>3598361</v>
      </c>
      <c r="C238" s="1">
        <v>-1.98874E-11</v>
      </c>
      <c r="D238" s="1">
        <v>-5.0657999999999998E-11</v>
      </c>
      <c r="E238" s="1">
        <v>5.6312999999999998E-9</v>
      </c>
      <c r="F238" s="1">
        <v>-7.7034300000000005E-11</v>
      </c>
      <c r="G238" s="1">
        <v>1.8113700000000001E-10</v>
      </c>
      <c r="H238" s="1">
        <f t="shared" si="24"/>
        <v>-1.2887035200000001E-11</v>
      </c>
      <c r="I238" s="1">
        <f t="shared" si="25"/>
        <v>-1.01316E-13</v>
      </c>
      <c r="J238" s="1">
        <f t="shared" si="26"/>
        <v>5.6031435E-9</v>
      </c>
      <c r="K238" s="1">
        <f t="shared" si="27"/>
        <v>6.4665909000000005E-11</v>
      </c>
      <c r="L238" s="1">
        <f t="shared" si="28"/>
        <v>-2.2999652248777854E-3</v>
      </c>
      <c r="M238" s="1">
        <f t="shared" si="29"/>
        <v>-1.808199272426273E-5</v>
      </c>
      <c r="N238" s="1">
        <f t="shared" si="30"/>
        <v>-1.3748407478766161E-2</v>
      </c>
      <c r="O238" s="1">
        <f t="shared" si="31"/>
        <v>1.1541005330311459E-2</v>
      </c>
    </row>
    <row r="239" spans="1:15" x14ac:dyDescent="0.35">
      <c r="A239" s="2">
        <v>44635.446747685186</v>
      </c>
      <c r="B239">
        <v>3614294</v>
      </c>
      <c r="C239" s="1">
        <v>-2.5498900000000001E-11</v>
      </c>
      <c r="D239" s="1">
        <v>-5.2449599999999999E-11</v>
      </c>
      <c r="E239" s="1">
        <v>5.63641E-9</v>
      </c>
      <c r="F239" s="1">
        <v>-6.7101299999999994E-11</v>
      </c>
      <c r="G239" s="1">
        <v>1.83333E-10</v>
      </c>
      <c r="H239" s="1">
        <f t="shared" si="24"/>
        <v>-1.6523287200000002E-11</v>
      </c>
      <c r="I239" s="1">
        <f t="shared" si="25"/>
        <v>-1.0489920000000001E-13</v>
      </c>
      <c r="J239" s="1">
        <f t="shared" si="26"/>
        <v>5.6082279500000004E-9</v>
      </c>
      <c r="K239" s="1">
        <f t="shared" si="27"/>
        <v>6.5449880999999994E-11</v>
      </c>
      <c r="L239" s="1">
        <f t="shared" si="28"/>
        <v>-2.9462581313229254E-3</v>
      </c>
      <c r="M239" s="1">
        <f t="shared" si="29"/>
        <v>-1.8704517886082003E-5</v>
      </c>
      <c r="N239" s="1">
        <f t="shared" si="30"/>
        <v>-1.1964795403867275E-2</v>
      </c>
      <c r="O239" s="1">
        <f t="shared" si="31"/>
        <v>1.1670331802401146E-2</v>
      </c>
    </row>
    <row r="240" spans="1:15" x14ac:dyDescent="0.35">
      <c r="A240" s="2">
        <v>44635.446932870371</v>
      </c>
      <c r="B240">
        <v>3630227</v>
      </c>
      <c r="C240" s="1">
        <v>-1.8737200000000001E-11</v>
      </c>
      <c r="D240" s="1">
        <v>-6.4929800000000003E-11</v>
      </c>
      <c r="E240" s="1">
        <v>5.6508200000000001E-9</v>
      </c>
      <c r="F240" s="1">
        <v>-8.5430100000000002E-11</v>
      </c>
      <c r="G240" s="1">
        <v>1.8737899999999999E-10</v>
      </c>
      <c r="H240" s="1">
        <f t="shared" si="24"/>
        <v>-1.21417056E-11</v>
      </c>
      <c r="I240" s="1">
        <f t="shared" si="25"/>
        <v>-1.2985960000000001E-13</v>
      </c>
      <c r="J240" s="1">
        <f t="shared" si="26"/>
        <v>5.6225658999999999E-9</v>
      </c>
      <c r="K240" s="1">
        <f t="shared" si="27"/>
        <v>6.6894302999999997E-11</v>
      </c>
      <c r="L240" s="1">
        <f t="shared" si="28"/>
        <v>-2.1594599006834231E-3</v>
      </c>
      <c r="M240" s="1">
        <f t="shared" si="29"/>
        <v>-2.3096145480482499E-5</v>
      </c>
      <c r="N240" s="1">
        <f t="shared" si="30"/>
        <v>-1.5194148280236254E-2</v>
      </c>
      <c r="O240" s="1">
        <f t="shared" si="31"/>
        <v>1.1897468911836143E-2</v>
      </c>
    </row>
    <row r="241" spans="1:15" x14ac:dyDescent="0.35">
      <c r="A241" s="2">
        <v>44635.447118055556</v>
      </c>
      <c r="B241">
        <v>3646161</v>
      </c>
      <c r="C241" s="1">
        <v>-3.0906199999999997E-11</v>
      </c>
      <c r="D241" s="1">
        <v>-5.1722799999999998E-11</v>
      </c>
      <c r="E241" s="1">
        <v>5.6281499999999998E-9</v>
      </c>
      <c r="F241" s="1">
        <v>-7.7797600000000003E-11</v>
      </c>
      <c r="G241" s="1">
        <v>1.8000799999999999E-10</v>
      </c>
      <c r="H241" s="1">
        <f t="shared" si="24"/>
        <v>-2.0027217599999997E-11</v>
      </c>
      <c r="I241" s="1">
        <f t="shared" si="25"/>
        <v>-1.034456E-13</v>
      </c>
      <c r="J241" s="1">
        <f t="shared" si="26"/>
        <v>5.6000092500000002E-9</v>
      </c>
      <c r="K241" s="1">
        <f t="shared" si="27"/>
        <v>6.4262855999999987E-11</v>
      </c>
      <c r="L241" s="1">
        <f t="shared" si="28"/>
        <v>-3.5762829498897698E-3</v>
      </c>
      <c r="M241" s="1">
        <f t="shared" si="29"/>
        <v>-1.8472398058985349E-5</v>
      </c>
      <c r="N241" s="1">
        <f t="shared" si="30"/>
        <v>-1.3892405624151425E-2</v>
      </c>
      <c r="O241" s="1">
        <f t="shared" si="31"/>
        <v>1.1475491044947826E-2</v>
      </c>
    </row>
    <row r="242" spans="1:15" x14ac:dyDescent="0.35">
      <c r="A242" s="2">
        <v>44635.44730324074</v>
      </c>
      <c r="B242">
        <v>3662094</v>
      </c>
      <c r="C242" s="1">
        <v>-2.7036200000000001E-11</v>
      </c>
      <c r="D242" s="1">
        <v>-5.0228E-11</v>
      </c>
      <c r="E242" s="1">
        <v>5.6334299999999996E-9</v>
      </c>
      <c r="F242" s="1">
        <v>-9.1428599999999994E-11</v>
      </c>
      <c r="G242" s="1">
        <v>1.74694E-10</v>
      </c>
      <c r="H242" s="1">
        <f t="shared" si="24"/>
        <v>-1.7519457600000002E-11</v>
      </c>
      <c r="I242" s="1">
        <f t="shared" si="25"/>
        <v>-1.00456E-13</v>
      </c>
      <c r="J242" s="1">
        <f t="shared" si="26"/>
        <v>5.6052628499999998E-9</v>
      </c>
      <c r="K242" s="1">
        <f t="shared" si="27"/>
        <v>6.2365757999999994E-11</v>
      </c>
      <c r="L242" s="1">
        <f t="shared" si="28"/>
        <v>-3.1255372083041568E-3</v>
      </c>
      <c r="M242" s="1">
        <f t="shared" si="29"/>
        <v>-1.7921728683963501E-5</v>
      </c>
      <c r="N242" s="1">
        <f t="shared" si="30"/>
        <v>-1.63112065297705E-2</v>
      </c>
      <c r="O242" s="1">
        <f t="shared" si="31"/>
        <v>1.1126286075950925E-2</v>
      </c>
    </row>
    <row r="243" spans="1:15" x14ac:dyDescent="0.35">
      <c r="A243" s="2">
        <v>44635.447488425925</v>
      </c>
      <c r="B243">
        <v>3678027</v>
      </c>
      <c r="C243" s="1">
        <v>-3.3066900000000002E-11</v>
      </c>
      <c r="D243" s="1">
        <v>-5.30947E-11</v>
      </c>
      <c r="E243" s="1">
        <v>5.6049199999999997E-9</v>
      </c>
      <c r="F243" s="1">
        <v>-8.0001299999999996E-11</v>
      </c>
      <c r="G243" s="1">
        <v>1.9555699999999999E-10</v>
      </c>
      <c r="H243" s="1">
        <f t="shared" si="24"/>
        <v>-2.1427351200000003E-11</v>
      </c>
      <c r="I243" s="1">
        <f t="shared" si="25"/>
        <v>-1.0618940000000001E-13</v>
      </c>
      <c r="J243" s="1">
        <f t="shared" si="26"/>
        <v>5.5768953999999998E-9</v>
      </c>
      <c r="K243" s="1">
        <f t="shared" si="27"/>
        <v>6.9813849000000008E-11</v>
      </c>
      <c r="L243" s="1">
        <f t="shared" si="28"/>
        <v>-3.842164800150278E-3</v>
      </c>
      <c r="M243" s="1">
        <f t="shared" si="29"/>
        <v>-1.9040952426685286E-5</v>
      </c>
      <c r="N243" s="1">
        <f t="shared" si="30"/>
        <v>-1.4345131881082079E-2</v>
      </c>
      <c r="O243" s="1">
        <f t="shared" si="31"/>
        <v>1.2518407463765594E-2</v>
      </c>
    </row>
    <row r="244" spans="1:15" x14ac:dyDescent="0.35">
      <c r="A244" s="2">
        <v>44635.447662037041</v>
      </c>
      <c r="B244">
        <v>3693960</v>
      </c>
      <c r="C244" s="1">
        <v>-3.7194900000000001E-11</v>
      </c>
      <c r="D244" s="1">
        <v>-5.5674699999999999E-11</v>
      </c>
      <c r="E244" s="1">
        <v>5.6104900000000001E-9</v>
      </c>
      <c r="F244" s="1">
        <v>-8.0538800000000006E-11</v>
      </c>
      <c r="G244" s="1">
        <v>1.7411099999999999E-10</v>
      </c>
      <c r="H244" s="1">
        <f t="shared" si="24"/>
        <v>-2.4102295200000003E-11</v>
      </c>
      <c r="I244" s="1">
        <f t="shared" si="25"/>
        <v>-1.1134939999999999E-13</v>
      </c>
      <c r="J244" s="1">
        <f t="shared" si="26"/>
        <v>5.5824375500000005E-9</v>
      </c>
      <c r="K244" s="1">
        <f t="shared" si="27"/>
        <v>6.2157626999999989E-11</v>
      </c>
      <c r="L244" s="1">
        <f t="shared" si="28"/>
        <v>-4.3175216890693211E-3</v>
      </c>
      <c r="M244" s="1">
        <f t="shared" si="29"/>
        <v>-1.9946376292198734E-5</v>
      </c>
      <c r="N244" s="1">
        <f t="shared" si="30"/>
        <v>-1.4427174380123607E-2</v>
      </c>
      <c r="O244" s="1">
        <f t="shared" si="31"/>
        <v>1.113449571863101E-2</v>
      </c>
    </row>
    <row r="245" spans="1:15" x14ac:dyDescent="0.35">
      <c r="A245" s="2">
        <v>44635.447847222225</v>
      </c>
      <c r="B245">
        <v>3709894</v>
      </c>
      <c r="C245" s="1">
        <v>-2.46389E-11</v>
      </c>
      <c r="D245" s="1">
        <v>-5.0688700000000001E-11</v>
      </c>
      <c r="E245" s="1">
        <v>5.6197599999999996E-9</v>
      </c>
      <c r="F245" s="1">
        <v>-9.1708100000000001E-11</v>
      </c>
      <c r="G245" s="1">
        <v>1.9276200000000001E-10</v>
      </c>
      <c r="H245" s="1">
        <f t="shared" si="24"/>
        <v>-1.59660072E-11</v>
      </c>
      <c r="I245" s="1">
        <f t="shared" si="25"/>
        <v>-1.0137740000000001E-13</v>
      </c>
      <c r="J245" s="1">
        <f t="shared" si="26"/>
        <v>5.5916611999999992E-9</v>
      </c>
      <c r="K245" s="1">
        <f t="shared" si="27"/>
        <v>6.8816033999999999E-11</v>
      </c>
      <c r="L245" s="1">
        <f t="shared" si="28"/>
        <v>-2.8553244964126226E-3</v>
      </c>
      <c r="M245" s="1">
        <f t="shared" si="29"/>
        <v>-1.8130104162963239E-5</v>
      </c>
      <c r="N245" s="1">
        <f t="shared" si="30"/>
        <v>-1.6400868493248486E-2</v>
      </c>
      <c r="O245" s="1">
        <f t="shared" si="31"/>
        <v>1.2306903358164834E-2</v>
      </c>
    </row>
    <row r="246" spans="1:15" x14ac:dyDescent="0.35">
      <c r="A246" s="2">
        <v>44635.44803240741</v>
      </c>
      <c r="B246">
        <v>3725827</v>
      </c>
      <c r="C246" s="1">
        <v>-3.2024199999999998E-11</v>
      </c>
      <c r="D246" s="1">
        <v>-5.31868E-11</v>
      </c>
      <c r="E246" s="1">
        <v>5.6107199999999998E-9</v>
      </c>
      <c r="F246" s="1">
        <v>-7.9592799999999994E-11</v>
      </c>
      <c r="G246" s="1">
        <v>1.8049200000000001E-10</v>
      </c>
      <c r="H246" s="1">
        <f t="shared" si="24"/>
        <v>-2.0751681599999998E-11</v>
      </c>
      <c r="I246" s="1">
        <f t="shared" si="25"/>
        <v>-1.063736E-13</v>
      </c>
      <c r="J246" s="1">
        <f t="shared" si="26"/>
        <v>5.5826663999999998E-9</v>
      </c>
      <c r="K246" s="1">
        <f t="shared" si="27"/>
        <v>6.4435644000000005E-11</v>
      </c>
      <c r="L246" s="1">
        <f t="shared" si="28"/>
        <v>-3.717163110444858E-3</v>
      </c>
      <c r="M246" s="1">
        <f t="shared" si="29"/>
        <v>-1.9054264105768526E-5</v>
      </c>
      <c r="N246" s="1">
        <f t="shared" si="30"/>
        <v>-1.4257129890476708E-2</v>
      </c>
      <c r="O246" s="1">
        <f t="shared" si="31"/>
        <v>1.1542091069600722E-2</v>
      </c>
    </row>
    <row r="247" spans="1:15" x14ac:dyDescent="0.35">
      <c r="A247" s="2">
        <v>44635.448217592595</v>
      </c>
      <c r="B247">
        <v>3741761</v>
      </c>
      <c r="C247" s="1">
        <v>-3.3002399999999998E-11</v>
      </c>
      <c r="D247" s="1">
        <v>-5.2255099999999998E-11</v>
      </c>
      <c r="E247" s="1">
        <v>5.6155699999999999E-9</v>
      </c>
      <c r="F247" s="1">
        <v>-8.0388299999999994E-11</v>
      </c>
      <c r="G247" s="1">
        <v>1.82941E-10</v>
      </c>
      <c r="H247" s="1">
        <f t="shared" si="24"/>
        <v>-2.13855552E-11</v>
      </c>
      <c r="I247" s="1">
        <f t="shared" si="25"/>
        <v>-1.045102E-13</v>
      </c>
      <c r="J247" s="1">
        <f t="shared" si="26"/>
        <v>5.5874921499999996E-9</v>
      </c>
      <c r="K247" s="1">
        <f t="shared" si="27"/>
        <v>6.5309936999999988E-11</v>
      </c>
      <c r="L247" s="1">
        <f t="shared" si="28"/>
        <v>-3.8273978067244357E-3</v>
      </c>
      <c r="M247" s="1">
        <f t="shared" si="29"/>
        <v>-1.8704312631562266E-5</v>
      </c>
      <c r="N247" s="1">
        <f t="shared" si="30"/>
        <v>-1.4387187998107523E-2</v>
      </c>
      <c r="O247" s="1">
        <f t="shared" si="31"/>
        <v>1.1688595750420874E-2</v>
      </c>
    </row>
    <row r="248" spans="1:15" x14ac:dyDescent="0.35">
      <c r="A248" s="2">
        <v>44635.44840277778</v>
      </c>
      <c r="B248">
        <v>3757694</v>
      </c>
      <c r="C248" s="1">
        <v>-4.3591100000000003E-11</v>
      </c>
      <c r="D248" s="1">
        <v>-5.5879400000000001E-11</v>
      </c>
      <c r="E248" s="1">
        <v>5.61973E-9</v>
      </c>
      <c r="F248" s="1">
        <v>-7.55723E-11</v>
      </c>
      <c r="G248" s="1">
        <v>1.74326E-10</v>
      </c>
      <c r="H248" s="1">
        <f t="shared" si="24"/>
        <v>-2.8247032800000002E-11</v>
      </c>
      <c r="I248" s="1">
        <f t="shared" si="25"/>
        <v>-1.1175880000000001E-13</v>
      </c>
      <c r="J248" s="1">
        <f t="shared" si="26"/>
        <v>5.5916313499999997E-9</v>
      </c>
      <c r="K248" s="1">
        <f t="shared" si="27"/>
        <v>6.2234381999999998E-11</v>
      </c>
      <c r="L248" s="1">
        <f t="shared" si="28"/>
        <v>-5.0516622130319811E-3</v>
      </c>
      <c r="M248" s="1">
        <f t="shared" si="29"/>
        <v>-1.9986796876371332E-5</v>
      </c>
      <c r="N248" s="1">
        <f t="shared" si="30"/>
        <v>-1.3515250786338051E-2</v>
      </c>
      <c r="O248" s="1">
        <f t="shared" si="31"/>
        <v>1.1129915064947907E-2</v>
      </c>
    </row>
    <row r="249" spans="1:15" x14ac:dyDescent="0.35">
      <c r="A249" s="2">
        <v>44635.448587962965</v>
      </c>
      <c r="B249">
        <v>3773625</v>
      </c>
      <c r="C249" s="1">
        <v>-3.4174099999999998E-11</v>
      </c>
      <c r="D249" s="1">
        <v>-4.5815299999999998E-11</v>
      </c>
      <c r="E249" s="1">
        <v>6.1783699999999996E-9</v>
      </c>
      <c r="F249" s="1">
        <v>-7.6217300000000002E-11</v>
      </c>
      <c r="G249" s="1">
        <v>1.6549599999999999E-10</v>
      </c>
      <c r="H249" s="1">
        <f t="shared" si="24"/>
        <v>-2.2144816799999999E-11</v>
      </c>
      <c r="I249" s="1">
        <f t="shared" si="25"/>
        <v>-9.1630600000000002E-14</v>
      </c>
      <c r="J249" s="1">
        <f t="shared" si="26"/>
        <v>6.1474781499999998E-9</v>
      </c>
      <c r="K249" s="1">
        <f t="shared" si="27"/>
        <v>5.9082071999999998E-11</v>
      </c>
      <c r="L249" s="1">
        <f t="shared" si="28"/>
        <v>-3.6022603512628998E-3</v>
      </c>
      <c r="M249" s="1">
        <f t="shared" si="29"/>
        <v>-1.4905396613731763E-5</v>
      </c>
      <c r="N249" s="1">
        <f t="shared" si="30"/>
        <v>-1.2398140853904459E-2</v>
      </c>
      <c r="O249" s="1">
        <f t="shared" si="31"/>
        <v>9.6107819431615216E-3</v>
      </c>
    </row>
    <row r="250" spans="1:15" x14ac:dyDescent="0.35">
      <c r="A250" s="2">
        <v>44635.448773148149</v>
      </c>
      <c r="B250">
        <v>3789559</v>
      </c>
      <c r="C250" s="1">
        <v>-3.1841399999999997E-11</v>
      </c>
      <c r="D250" s="1">
        <v>-5.08525E-11</v>
      </c>
      <c r="E250" s="1">
        <v>5.26448E-9</v>
      </c>
      <c r="F250" s="1">
        <v>-7.8980100000000001E-11</v>
      </c>
      <c r="G250" s="1">
        <v>1.6899700000000001E-10</v>
      </c>
      <c r="H250" s="1">
        <f t="shared" si="24"/>
        <v>-2.0633227199999999E-11</v>
      </c>
      <c r="I250" s="1">
        <f t="shared" si="25"/>
        <v>-1.0170500000000001E-13</v>
      </c>
      <c r="J250" s="1">
        <f t="shared" si="26"/>
        <v>5.2381576000000001E-9</v>
      </c>
      <c r="K250" s="1">
        <f t="shared" si="27"/>
        <v>6.0331928999999996E-11</v>
      </c>
      <c r="L250" s="1">
        <f t="shared" si="28"/>
        <v>-3.939023751404501E-3</v>
      </c>
      <c r="M250" s="1">
        <f t="shared" si="29"/>
        <v>-1.9416177932485269E-5</v>
      </c>
      <c r="N250" s="1">
        <f t="shared" si="30"/>
        <v>-1.50778395823753E-2</v>
      </c>
      <c r="O250" s="1">
        <f t="shared" si="31"/>
        <v>1.1517776593816115E-2</v>
      </c>
    </row>
    <row r="251" spans="1:15" x14ac:dyDescent="0.35">
      <c r="A251" s="2">
        <v>44635.448958333334</v>
      </c>
      <c r="B251">
        <v>3805491</v>
      </c>
      <c r="C251" s="1">
        <v>-3.1153400000000002E-11</v>
      </c>
      <c r="D251" s="1">
        <v>-5.00539E-11</v>
      </c>
      <c r="E251" s="1">
        <v>5.1591699999999997E-9</v>
      </c>
      <c r="F251" s="1">
        <v>-7.0906800000000005E-11</v>
      </c>
      <c r="G251" s="1">
        <v>1.79217E-10</v>
      </c>
      <c r="H251" s="1">
        <f t="shared" si="24"/>
        <v>-2.01874032E-11</v>
      </c>
      <c r="I251" s="1">
        <f t="shared" si="25"/>
        <v>-1.0010780000000001E-13</v>
      </c>
      <c r="J251" s="1">
        <f t="shared" si="26"/>
        <v>5.1333741499999997E-9</v>
      </c>
      <c r="K251" s="1">
        <f t="shared" si="27"/>
        <v>6.3980469000000001E-11</v>
      </c>
      <c r="L251" s="1">
        <f t="shared" si="28"/>
        <v>-3.9325797438708029E-3</v>
      </c>
      <c r="M251" s="1">
        <f t="shared" si="29"/>
        <v>-1.9501364419345901E-5</v>
      </c>
      <c r="N251" s="1">
        <f t="shared" si="30"/>
        <v>-1.3812903156494059E-2</v>
      </c>
      <c r="O251" s="1">
        <f t="shared" si="31"/>
        <v>1.2463628625238627E-2</v>
      </c>
    </row>
    <row r="252" spans="1:15" x14ac:dyDescent="0.35">
      <c r="A252" s="2">
        <v>44635.449143518519</v>
      </c>
      <c r="B252">
        <v>3821424</v>
      </c>
      <c r="C252" s="1">
        <v>-2.4886200000000001E-11</v>
      </c>
      <c r="D252" s="1">
        <v>-4.6511500000000003E-11</v>
      </c>
      <c r="E252" s="1">
        <v>5.3184199999999999E-9</v>
      </c>
      <c r="F252" s="1">
        <v>-8.5172099999999999E-11</v>
      </c>
      <c r="G252" s="1">
        <v>1.77912E-10</v>
      </c>
      <c r="H252" s="1">
        <f t="shared" si="24"/>
        <v>-1.6126257600000001E-11</v>
      </c>
      <c r="I252" s="1">
        <f t="shared" si="25"/>
        <v>-9.3023000000000007E-14</v>
      </c>
      <c r="J252" s="1">
        <f t="shared" si="26"/>
        <v>5.2918279000000001E-9</v>
      </c>
      <c r="K252" s="1">
        <f t="shared" si="27"/>
        <v>6.3514583999999992E-11</v>
      </c>
      <c r="L252" s="1">
        <f t="shared" si="28"/>
        <v>-3.0473888994009047E-3</v>
      </c>
      <c r="M252" s="1">
        <f t="shared" si="29"/>
        <v>-1.7578613998387967E-5</v>
      </c>
      <c r="N252" s="1">
        <f t="shared" si="30"/>
        <v>-1.6095024556637604E-2</v>
      </c>
      <c r="O252" s="1">
        <f t="shared" si="31"/>
        <v>1.2002390327168424E-2</v>
      </c>
    </row>
    <row r="253" spans="1:15" x14ac:dyDescent="0.35">
      <c r="A253" s="2">
        <v>44635.449328703704</v>
      </c>
      <c r="B253">
        <v>3837357</v>
      </c>
      <c r="C253" s="1">
        <v>-3.7495899999999998E-11</v>
      </c>
      <c r="D253" s="1">
        <v>-5.4128699999999997E-11</v>
      </c>
      <c r="E253" s="1">
        <v>5.5276799999999997E-9</v>
      </c>
      <c r="F253" s="1">
        <v>-7.9324100000000005E-11</v>
      </c>
      <c r="G253" s="1">
        <v>1.88278E-10</v>
      </c>
      <c r="H253" s="1">
        <f t="shared" si="24"/>
        <v>-2.4297343200000001E-11</v>
      </c>
      <c r="I253" s="1">
        <f t="shared" si="25"/>
        <v>-1.082574E-13</v>
      </c>
      <c r="J253" s="1">
        <f t="shared" si="26"/>
        <v>5.5000415999999996E-9</v>
      </c>
      <c r="K253" s="1">
        <f t="shared" si="27"/>
        <v>6.721524600000001E-11</v>
      </c>
      <c r="L253" s="1">
        <f t="shared" si="28"/>
        <v>-4.4176653500220802E-3</v>
      </c>
      <c r="M253" s="1">
        <f t="shared" si="29"/>
        <v>-1.9683014761197443E-5</v>
      </c>
      <c r="N253" s="1">
        <f t="shared" si="30"/>
        <v>-1.442245455016195E-2</v>
      </c>
      <c r="O253" s="1">
        <f t="shared" si="31"/>
        <v>1.2220861384030262E-2</v>
      </c>
    </row>
    <row r="254" spans="1:15" x14ac:dyDescent="0.35">
      <c r="A254" s="2">
        <v>44635.449513888889</v>
      </c>
      <c r="B254">
        <v>3853291</v>
      </c>
      <c r="C254" s="1">
        <v>-3.6840099999999998E-11</v>
      </c>
      <c r="D254" s="1">
        <v>-5.9278500000000001E-11</v>
      </c>
      <c r="E254" s="1">
        <v>5.6107700000000001E-9</v>
      </c>
      <c r="F254" s="1">
        <v>-8.3849800000000001E-11</v>
      </c>
      <c r="G254" s="1">
        <v>1.8675E-10</v>
      </c>
      <c r="H254" s="1">
        <f t="shared" si="24"/>
        <v>-2.3872384800000001E-11</v>
      </c>
      <c r="I254" s="1">
        <f t="shared" si="25"/>
        <v>-1.1855700000000001E-13</v>
      </c>
      <c r="J254" s="1">
        <f t="shared" si="26"/>
        <v>5.5827161499999999E-9</v>
      </c>
      <c r="K254" s="1">
        <f t="shared" si="27"/>
        <v>6.6669749999999986E-11</v>
      </c>
      <c r="L254" s="1">
        <f t="shared" si="28"/>
        <v>-4.276123692944697E-3</v>
      </c>
      <c r="M254" s="1">
        <f t="shared" si="29"/>
        <v>-2.1236437034327819E-5</v>
      </c>
      <c r="N254" s="1">
        <f t="shared" si="30"/>
        <v>-1.5019534890735937E-2</v>
      </c>
      <c r="O254" s="1">
        <f t="shared" si="31"/>
        <v>1.1942170837397847E-2</v>
      </c>
    </row>
    <row r="255" spans="1:15" x14ac:dyDescent="0.35">
      <c r="A255" s="2">
        <v>44635.449699074074</v>
      </c>
      <c r="B255">
        <v>3869224</v>
      </c>
      <c r="C255" s="1">
        <v>-3.4324599999999997E-11</v>
      </c>
      <c r="D255" s="1">
        <v>-6.5595299999999999E-11</v>
      </c>
      <c r="E255" s="1">
        <v>1.4701099999999999E-8</v>
      </c>
      <c r="F255" s="1">
        <v>-8.3452100000000004E-11</v>
      </c>
      <c r="G255" s="1">
        <v>1.80937E-10</v>
      </c>
      <c r="H255" s="1">
        <f t="shared" si="24"/>
        <v>-2.22423408E-11</v>
      </c>
      <c r="I255" s="1">
        <f t="shared" si="25"/>
        <v>-1.3119060000000001E-13</v>
      </c>
      <c r="J255" s="1">
        <f t="shared" si="26"/>
        <v>1.4627594499999998E-8</v>
      </c>
      <c r="K255" s="1">
        <f t="shared" si="27"/>
        <v>6.4594508999999992E-11</v>
      </c>
      <c r="L255" s="1">
        <f t="shared" si="28"/>
        <v>-1.5205740629465768E-3</v>
      </c>
      <c r="M255" s="1">
        <f t="shared" si="29"/>
        <v>-8.9687063720559127E-6</v>
      </c>
      <c r="N255" s="1">
        <f t="shared" si="30"/>
        <v>-5.7051143986798381E-3</v>
      </c>
      <c r="O255" s="1">
        <f t="shared" si="31"/>
        <v>4.4159351696548598E-3</v>
      </c>
    </row>
    <row r="256" spans="1:15" x14ac:dyDescent="0.35">
      <c r="A256" s="2">
        <v>44635.449884259258</v>
      </c>
      <c r="B256">
        <v>3885669</v>
      </c>
      <c r="C256" s="1">
        <v>-1.73612E-11</v>
      </c>
      <c r="D256" s="1">
        <v>-5.7128500000000001E-11</v>
      </c>
      <c r="E256" s="1">
        <v>1.21922E-7</v>
      </c>
      <c r="F256" s="1">
        <v>-7.35621E-11</v>
      </c>
      <c r="G256" s="1">
        <v>1.47604E-10</v>
      </c>
      <c r="H256" s="1">
        <f t="shared" si="24"/>
        <v>-1.1250057600000001E-11</v>
      </c>
      <c r="I256" s="1">
        <f t="shared" si="25"/>
        <v>-1.1425699999999999E-13</v>
      </c>
      <c r="J256" s="1">
        <f t="shared" si="26"/>
        <v>1.2131239000000001E-7</v>
      </c>
      <c r="K256" s="1">
        <f t="shared" si="27"/>
        <v>5.2694627999999997E-11</v>
      </c>
      <c r="L256" s="1">
        <f t="shared" si="28"/>
        <v>-9.2736262141072319E-5</v>
      </c>
      <c r="M256" s="1">
        <f t="shared" si="29"/>
        <v>-9.4184114252468353E-7</v>
      </c>
      <c r="N256" s="1">
        <f t="shared" si="30"/>
        <v>-6.0638571212717838E-4</v>
      </c>
      <c r="O256" s="1">
        <f t="shared" si="31"/>
        <v>4.3437136140834413E-4</v>
      </c>
    </row>
    <row r="257" spans="1:15" x14ac:dyDescent="0.35">
      <c r="A257" s="2">
        <v>44635.450069444443</v>
      </c>
      <c r="B257">
        <v>3901332</v>
      </c>
      <c r="C257" s="1">
        <v>-1.20937E-11</v>
      </c>
      <c r="D257" s="1">
        <v>-5.61251E-11</v>
      </c>
      <c r="E257" s="1">
        <v>2.4841399999999999E-7</v>
      </c>
      <c r="F257" s="1">
        <v>-7.0401600000000003E-11</v>
      </c>
      <c r="G257" s="1">
        <v>1.5880000000000001E-10</v>
      </c>
      <c r="H257" s="1">
        <f t="shared" si="24"/>
        <v>-7.8367176000000008E-12</v>
      </c>
      <c r="I257" s="1">
        <f t="shared" si="25"/>
        <v>-1.122502E-13</v>
      </c>
      <c r="J257" s="1">
        <f t="shared" si="26"/>
        <v>2.4717192999999997E-7</v>
      </c>
      <c r="K257" s="1">
        <f t="shared" si="27"/>
        <v>5.6691600000000006E-11</v>
      </c>
      <c r="L257" s="1">
        <f t="shared" si="28"/>
        <v>-3.1705532258456699E-5</v>
      </c>
      <c r="M257" s="1">
        <f t="shared" si="29"/>
        <v>-4.5413813777316874E-7</v>
      </c>
      <c r="N257" s="1">
        <f t="shared" si="30"/>
        <v>-2.8482845928338226E-4</v>
      </c>
      <c r="O257" s="1">
        <f t="shared" si="31"/>
        <v>2.2936099580563219E-4</v>
      </c>
    </row>
    <row r="258" spans="1:15" x14ac:dyDescent="0.35">
      <c r="A258" s="2">
        <v>44635.450243055559</v>
      </c>
      <c r="B258">
        <v>3916486</v>
      </c>
      <c r="C258" s="1">
        <v>-3.19596E-11</v>
      </c>
      <c r="D258" s="1">
        <v>-5.8838199999999995E-11</v>
      </c>
      <c r="E258" s="1">
        <v>3.0879299999999998E-7</v>
      </c>
      <c r="F258" s="1">
        <v>-7.0691799999999996E-11</v>
      </c>
      <c r="G258" s="1">
        <v>1.57817E-10</v>
      </c>
      <c r="H258" s="1">
        <f t="shared" si="24"/>
        <v>-2.0709820800000002E-11</v>
      </c>
      <c r="I258" s="1">
        <f t="shared" si="25"/>
        <v>-1.176764E-13</v>
      </c>
      <c r="J258" s="1">
        <f t="shared" si="26"/>
        <v>3.07249035E-7</v>
      </c>
      <c r="K258" s="1">
        <f t="shared" si="27"/>
        <v>5.6340669000000001E-11</v>
      </c>
      <c r="L258" s="1">
        <f t="shared" si="28"/>
        <v>-6.7404022277889339E-5</v>
      </c>
      <c r="M258" s="1">
        <f t="shared" si="29"/>
        <v>-3.8300006377562748E-7</v>
      </c>
      <c r="N258" s="1">
        <f t="shared" si="30"/>
        <v>-2.300798113165758E-4</v>
      </c>
      <c r="O258" s="1">
        <f t="shared" si="31"/>
        <v>1.8337134565776585E-4</v>
      </c>
    </row>
    <row r="259" spans="1:15" x14ac:dyDescent="0.35">
      <c r="A259" s="2">
        <v>44635.450416666667</v>
      </c>
      <c r="B259">
        <v>3931639</v>
      </c>
      <c r="C259" s="1">
        <v>-2.1241900000000001E-11</v>
      </c>
      <c r="D259" s="1">
        <v>-5.8336600000000004E-11</v>
      </c>
      <c r="E259" s="1">
        <v>3.5000100000000001E-7</v>
      </c>
      <c r="F259" s="1">
        <v>-7.1046600000000005E-11</v>
      </c>
      <c r="G259" s="1">
        <v>1.53962E-10</v>
      </c>
      <c r="H259" s="1">
        <f t="shared" ref="H259:H322" si="32">0.648*C259</f>
        <v>-1.3764751200000001E-11</v>
      </c>
      <c r="I259" s="1">
        <f t="shared" ref="I259:I322" si="33">0.002*D259</f>
        <v>-1.166732E-13</v>
      </c>
      <c r="J259" s="1">
        <f t="shared" ref="J259:J322" si="34">E259-(0.005*E259)</f>
        <v>3.4825099500000002E-7</v>
      </c>
      <c r="K259" s="1">
        <f t="shared" ref="K259:K322" si="35">G259-(0.643*G259)</f>
        <v>5.4964433999999997E-11</v>
      </c>
      <c r="L259" s="1">
        <f t="shared" ref="L259:L322" si="36">H259/J259</f>
        <v>-3.952537508184291E-5</v>
      </c>
      <c r="M259" s="1">
        <f t="shared" ref="M259:M322" si="37">I259/J259</f>
        <v>-3.3502617846073919E-7</v>
      </c>
      <c r="N259" s="1">
        <f t="shared" ref="N259:N322" si="38">F259/J259</f>
        <v>-2.0400975451627927E-4</v>
      </c>
      <c r="O259" s="1">
        <f t="shared" ref="O259:O322" si="39">K259/J259</f>
        <v>1.5782994101711035E-4</v>
      </c>
    </row>
    <row r="260" spans="1:15" x14ac:dyDescent="0.35">
      <c r="A260" s="2">
        <v>44635.450590277775</v>
      </c>
      <c r="B260">
        <v>3946791</v>
      </c>
      <c r="C260" s="1">
        <v>-3.5442599999999998E-11</v>
      </c>
      <c r="D260" s="1">
        <v>-5.1272299999999998E-11</v>
      </c>
      <c r="E260" s="1">
        <v>3.81624E-7</v>
      </c>
      <c r="F260" s="1">
        <v>-7.3347100000000004E-11</v>
      </c>
      <c r="G260" s="1">
        <v>1.3425100000000001E-10</v>
      </c>
      <c r="H260" s="1">
        <f t="shared" si="32"/>
        <v>-2.29668048E-11</v>
      </c>
      <c r="I260" s="1">
        <f t="shared" si="33"/>
        <v>-1.025446E-13</v>
      </c>
      <c r="J260" s="1">
        <f t="shared" si="34"/>
        <v>3.7971588E-7</v>
      </c>
      <c r="K260" s="1">
        <f t="shared" si="35"/>
        <v>4.7927607000000004E-11</v>
      </c>
      <c r="L260" s="1">
        <f t="shared" si="36"/>
        <v>-6.0484183068667023E-5</v>
      </c>
      <c r="M260" s="1">
        <f t="shared" si="37"/>
        <v>-2.7005612722860048E-7</v>
      </c>
      <c r="N260" s="1">
        <f t="shared" si="38"/>
        <v>-1.9316310921734431E-4</v>
      </c>
      <c r="O260" s="1">
        <f t="shared" si="39"/>
        <v>1.2621965402131723E-4</v>
      </c>
    </row>
    <row r="261" spans="1:15" x14ac:dyDescent="0.35">
      <c r="A261" s="2">
        <v>44635.45076388889</v>
      </c>
      <c r="B261">
        <v>3961944</v>
      </c>
      <c r="C261" s="1">
        <v>-3.5872600000000003E-11</v>
      </c>
      <c r="D261" s="1">
        <v>-6.10496E-11</v>
      </c>
      <c r="E261" s="1">
        <v>3.7365099999999999E-7</v>
      </c>
      <c r="F261" s="1">
        <v>-7.6324800000000006E-11</v>
      </c>
      <c r="G261" s="1">
        <v>1.40095E-10</v>
      </c>
      <c r="H261" s="1">
        <f t="shared" si="32"/>
        <v>-2.3245444800000001E-11</v>
      </c>
      <c r="I261" s="1">
        <f t="shared" si="33"/>
        <v>-1.220992E-13</v>
      </c>
      <c r="J261" s="1">
        <f t="shared" si="34"/>
        <v>3.7178274499999996E-7</v>
      </c>
      <c r="K261" s="1">
        <f t="shared" si="35"/>
        <v>5.0013914999999995E-11</v>
      </c>
      <c r="L261" s="1">
        <f t="shared" si="36"/>
        <v>-6.252427018903205E-5</v>
      </c>
      <c r="M261" s="1">
        <f t="shared" si="37"/>
        <v>-3.2841545672056405E-7</v>
      </c>
      <c r="N261" s="1">
        <f t="shared" si="38"/>
        <v>-2.0529408915951711E-4</v>
      </c>
      <c r="O261" s="1">
        <f t="shared" si="39"/>
        <v>1.3452457294649324E-4</v>
      </c>
    </row>
    <row r="262" spans="1:15" x14ac:dyDescent="0.35">
      <c r="A262" s="2">
        <v>44635.450949074075</v>
      </c>
      <c r="B262">
        <v>3977096</v>
      </c>
      <c r="C262" s="1">
        <v>-4.73536E-11</v>
      </c>
      <c r="D262" s="1">
        <v>-6.2206500000000006E-11</v>
      </c>
      <c r="E262" s="1">
        <v>3.9586800000000001E-7</v>
      </c>
      <c r="F262" s="1">
        <v>-7.4518799999999997E-11</v>
      </c>
      <c r="G262" s="1">
        <v>1.3625599999999999E-10</v>
      </c>
      <c r="H262" s="1">
        <f t="shared" si="32"/>
        <v>-3.0685132800000001E-11</v>
      </c>
      <c r="I262" s="1">
        <f t="shared" si="33"/>
        <v>-1.2441300000000001E-13</v>
      </c>
      <c r="J262" s="1">
        <f t="shared" si="34"/>
        <v>3.9388866E-7</v>
      </c>
      <c r="K262" s="1">
        <f t="shared" si="35"/>
        <v>4.8643391999999993E-11</v>
      </c>
      <c r="L262" s="1">
        <f t="shared" si="36"/>
        <v>-7.790306225114478E-5</v>
      </c>
      <c r="M262" s="1">
        <f t="shared" si="37"/>
        <v>-3.1585829355940335E-7</v>
      </c>
      <c r="N262" s="1">
        <f t="shared" si="38"/>
        <v>-1.8918747241923644E-4</v>
      </c>
      <c r="O262" s="1">
        <f t="shared" si="39"/>
        <v>1.234952841749747E-4</v>
      </c>
    </row>
    <row r="263" spans="1:15" x14ac:dyDescent="0.35">
      <c r="A263" s="2">
        <v>44635.451122685183</v>
      </c>
      <c r="B263">
        <v>3992249</v>
      </c>
      <c r="C263" s="1">
        <v>9.22778E-11</v>
      </c>
      <c r="D263" s="1">
        <v>-5.4087700000000001E-11</v>
      </c>
      <c r="E263" s="1">
        <v>3.9801800000000001E-7</v>
      </c>
      <c r="F263" s="1">
        <v>1.50714E-11</v>
      </c>
      <c r="G263" s="1">
        <v>2.0917900000000001E-10</v>
      </c>
      <c r="H263" s="1">
        <f t="shared" si="32"/>
        <v>5.9796014400000003E-11</v>
      </c>
      <c r="I263" s="1">
        <f t="shared" si="33"/>
        <v>-1.0817540000000001E-13</v>
      </c>
      <c r="J263" s="1">
        <f t="shared" si="34"/>
        <v>3.9602791000000002E-7</v>
      </c>
      <c r="K263" s="1">
        <f t="shared" si="35"/>
        <v>7.4676902999999997E-11</v>
      </c>
      <c r="L263" s="1">
        <f t="shared" si="36"/>
        <v>1.5098939466160353E-4</v>
      </c>
      <c r="M263" s="1">
        <f t="shared" si="37"/>
        <v>-2.7315095039640008E-7</v>
      </c>
      <c r="N263" s="1">
        <f t="shared" si="38"/>
        <v>3.8056408701093818E-5</v>
      </c>
      <c r="O263" s="1">
        <f t="shared" si="39"/>
        <v>1.8856474787345162E-4</v>
      </c>
    </row>
    <row r="264" spans="1:15" x14ac:dyDescent="0.35">
      <c r="A264" s="2">
        <v>44635.451331018521</v>
      </c>
      <c r="B264">
        <v>4010652</v>
      </c>
      <c r="C264" s="1">
        <v>6.7141999999999998E-9</v>
      </c>
      <c r="D264" s="1">
        <v>-4.5436600000000002E-11</v>
      </c>
      <c r="E264" s="1">
        <v>3.6272200000000001E-7</v>
      </c>
      <c r="F264" s="1">
        <v>2.88809E-10</v>
      </c>
      <c r="G264" s="1">
        <v>3.1006799999999998E-10</v>
      </c>
      <c r="H264" s="1">
        <f t="shared" si="32"/>
        <v>4.3508016E-9</v>
      </c>
      <c r="I264" s="1">
        <f t="shared" si="33"/>
        <v>-9.08732E-14</v>
      </c>
      <c r="J264" s="1">
        <f t="shared" si="34"/>
        <v>3.6090839E-7</v>
      </c>
      <c r="K264" s="1">
        <f t="shared" si="35"/>
        <v>1.1069427599999999E-10</v>
      </c>
      <c r="L264" s="1">
        <f t="shared" si="36"/>
        <v>1.2055141195249022E-2</v>
      </c>
      <c r="M264" s="1">
        <f t="shared" si="37"/>
        <v>-2.5179021191499594E-7</v>
      </c>
      <c r="N264" s="1">
        <f t="shared" si="38"/>
        <v>8.0022800245790904E-4</v>
      </c>
      <c r="O264" s="1">
        <f t="shared" si="39"/>
        <v>3.0671017650767276E-4</v>
      </c>
    </row>
    <row r="265" spans="1:15" x14ac:dyDescent="0.35">
      <c r="A265" s="2">
        <v>44635.451481481483</v>
      </c>
      <c r="B265">
        <v>4023594</v>
      </c>
      <c r="C265" s="1">
        <v>9.2791200000000001E-9</v>
      </c>
      <c r="D265" s="1">
        <v>-5.2162999999999997E-11</v>
      </c>
      <c r="E265" s="1">
        <v>3.4991199999999999E-7</v>
      </c>
      <c r="F265" s="1">
        <v>3.1918799999999999E-10</v>
      </c>
      <c r="G265" s="1">
        <v>3.27951E-10</v>
      </c>
      <c r="H265" s="1">
        <f t="shared" si="32"/>
        <v>6.0128697600000003E-9</v>
      </c>
      <c r="I265" s="1">
        <f t="shared" si="33"/>
        <v>-1.04326E-13</v>
      </c>
      <c r="J265" s="1">
        <f t="shared" si="34"/>
        <v>3.4816243999999997E-7</v>
      </c>
      <c r="K265" s="1">
        <f t="shared" si="35"/>
        <v>1.17078507E-10</v>
      </c>
      <c r="L265" s="1">
        <f t="shared" si="36"/>
        <v>1.7270299920921973E-2</v>
      </c>
      <c r="M265" s="1">
        <f t="shared" si="37"/>
        <v>-2.9964748638595252E-7</v>
      </c>
      <c r="N265" s="1">
        <f t="shared" si="38"/>
        <v>9.167789609930354E-4</v>
      </c>
      <c r="O265" s="1">
        <f t="shared" si="39"/>
        <v>3.3627552414901507E-4</v>
      </c>
    </row>
    <row r="266" spans="1:15" x14ac:dyDescent="0.35">
      <c r="A266" s="2">
        <v>44635.451643518521</v>
      </c>
      <c r="B266">
        <v>4037576</v>
      </c>
      <c r="C266" s="1">
        <v>1.11376E-8</v>
      </c>
      <c r="D266" s="1">
        <v>-4.7586600000000002E-11</v>
      </c>
      <c r="E266" s="1">
        <v>3.5662999999999998E-7</v>
      </c>
      <c r="F266" s="1">
        <v>3.4793299999999998E-10</v>
      </c>
      <c r="G266" s="1">
        <v>3.3929199999999999E-10</v>
      </c>
      <c r="H266" s="1">
        <f t="shared" si="32"/>
        <v>7.2171648000000006E-9</v>
      </c>
      <c r="I266" s="1">
        <f t="shared" si="33"/>
        <v>-9.5173200000000004E-14</v>
      </c>
      <c r="J266" s="1">
        <f t="shared" si="34"/>
        <v>3.5484684999999999E-7</v>
      </c>
      <c r="K266" s="1">
        <f t="shared" si="35"/>
        <v>1.2112724399999999E-10</v>
      </c>
      <c r="L266" s="1">
        <f t="shared" si="36"/>
        <v>2.0338816027252321E-2</v>
      </c>
      <c r="M266" s="1">
        <f t="shared" si="37"/>
        <v>-2.6820922885464533E-7</v>
      </c>
      <c r="N266" s="1">
        <f t="shared" si="38"/>
        <v>9.8051596061793974E-4</v>
      </c>
      <c r="O266" s="1">
        <f t="shared" si="39"/>
        <v>3.4135076583038568E-4</v>
      </c>
    </row>
    <row r="267" spans="1:15" x14ac:dyDescent="0.35">
      <c r="A267" s="2">
        <v>44635.451782407406</v>
      </c>
      <c r="B267">
        <v>4049989</v>
      </c>
      <c r="C267" s="1">
        <v>1.2014300000000001E-8</v>
      </c>
      <c r="D267" s="1">
        <v>-4.6736799999999999E-11</v>
      </c>
      <c r="E267" s="1">
        <v>3.6012399999999998E-7</v>
      </c>
      <c r="F267" s="1">
        <v>3.65961E-10</v>
      </c>
      <c r="G267" s="1">
        <v>3.5253799999999999E-10</v>
      </c>
      <c r="H267" s="1">
        <f t="shared" si="32"/>
        <v>7.7852664000000004E-9</v>
      </c>
      <c r="I267" s="1">
        <f t="shared" si="33"/>
        <v>-9.34736E-14</v>
      </c>
      <c r="J267" s="1">
        <f t="shared" si="34"/>
        <v>3.5832337999999997E-7</v>
      </c>
      <c r="K267" s="1">
        <f t="shared" si="35"/>
        <v>1.2585606599999998E-10</v>
      </c>
      <c r="L267" s="1">
        <f t="shared" si="36"/>
        <v>2.172692834053977E-2</v>
      </c>
      <c r="M267" s="1">
        <f t="shared" si="37"/>
        <v>-2.6086380408668843E-7</v>
      </c>
      <c r="N267" s="1">
        <f t="shared" si="38"/>
        <v>1.0213148804300743E-3</v>
      </c>
      <c r="O267" s="1">
        <f t="shared" si="39"/>
        <v>3.5123598688983118E-4</v>
      </c>
    </row>
    <row r="268" spans="1:15" x14ac:dyDescent="0.35">
      <c r="A268" s="2">
        <v>44635.451932870368</v>
      </c>
      <c r="B268">
        <v>4062400</v>
      </c>
      <c r="C268" s="1">
        <v>1.2626500000000001E-8</v>
      </c>
      <c r="D268" s="1">
        <v>-5.7456099999999999E-11</v>
      </c>
      <c r="E268" s="1">
        <v>3.6003399999999998E-7</v>
      </c>
      <c r="F268" s="1">
        <v>3.8266700000000001E-10</v>
      </c>
      <c r="G268" s="1">
        <v>3.6154400000000001E-10</v>
      </c>
      <c r="H268" s="1">
        <f t="shared" si="32"/>
        <v>8.1819720000000011E-9</v>
      </c>
      <c r="I268" s="1">
        <f t="shared" si="33"/>
        <v>-1.1491219999999999E-13</v>
      </c>
      <c r="J268" s="1">
        <f t="shared" si="34"/>
        <v>3.5823382999999997E-7</v>
      </c>
      <c r="K268" s="1">
        <f t="shared" si="35"/>
        <v>1.29071208E-10</v>
      </c>
      <c r="L268" s="1">
        <f t="shared" si="36"/>
        <v>2.2839752460006364E-2</v>
      </c>
      <c r="M268" s="1">
        <f t="shared" si="37"/>
        <v>-3.207742830988352E-7</v>
      </c>
      <c r="N268" s="1">
        <f t="shared" si="38"/>
        <v>1.0682045299853452E-3</v>
      </c>
      <c r="O268" s="1">
        <f t="shared" si="39"/>
        <v>3.6029876910285107E-4</v>
      </c>
    </row>
    <row r="269" spans="1:15" x14ac:dyDescent="0.35">
      <c r="A269" s="2">
        <v>44635.45207175926</v>
      </c>
      <c r="B269">
        <v>4074814</v>
      </c>
      <c r="C269" s="1">
        <v>1.27615E-8</v>
      </c>
      <c r="D269" s="1">
        <v>-4.1464199999999999E-11</v>
      </c>
      <c r="E269" s="1">
        <v>3.5770500000000001E-7</v>
      </c>
      <c r="F269" s="1">
        <v>3.8568700000000001E-10</v>
      </c>
      <c r="G269" s="1">
        <v>3.5420400000000001E-10</v>
      </c>
      <c r="H269" s="1">
        <f t="shared" si="32"/>
        <v>8.2694519999999996E-9</v>
      </c>
      <c r="I269" s="1">
        <f t="shared" si="33"/>
        <v>-8.2928400000000004E-14</v>
      </c>
      <c r="J269" s="1">
        <f t="shared" si="34"/>
        <v>3.55916475E-7</v>
      </c>
      <c r="K269" s="1">
        <f t="shared" si="35"/>
        <v>1.26450828E-10</v>
      </c>
      <c r="L269" s="1">
        <f t="shared" si="36"/>
        <v>2.3234248990581286E-2</v>
      </c>
      <c r="M269" s="1">
        <f t="shared" si="37"/>
        <v>-2.3299961037206835E-7</v>
      </c>
      <c r="N269" s="1">
        <f t="shared" si="38"/>
        <v>1.0836446950088501E-3</v>
      </c>
      <c r="O269" s="1">
        <f t="shared" si="39"/>
        <v>3.5528231167157966E-4</v>
      </c>
    </row>
    <row r="270" spans="1:15" x14ac:dyDescent="0.35">
      <c r="A270" s="2">
        <v>44635.452222222222</v>
      </c>
      <c r="B270">
        <v>4087226</v>
      </c>
      <c r="C270" s="1">
        <v>1.2975800000000001E-8</v>
      </c>
      <c r="D270" s="1">
        <v>-5.0023199999999998E-11</v>
      </c>
      <c r="E270" s="1">
        <v>3.5537599999999999E-7</v>
      </c>
      <c r="F270" s="1">
        <v>3.8186000000000001E-10</v>
      </c>
      <c r="G270" s="1">
        <v>3.65291E-10</v>
      </c>
      <c r="H270" s="1">
        <f t="shared" si="32"/>
        <v>8.4083184000000005E-9</v>
      </c>
      <c r="I270" s="1">
        <f t="shared" si="33"/>
        <v>-1.0004639999999999E-13</v>
      </c>
      <c r="J270" s="1">
        <f t="shared" si="34"/>
        <v>3.5359911999999997E-7</v>
      </c>
      <c r="K270" s="1">
        <f t="shared" si="35"/>
        <v>1.30408887E-10</v>
      </c>
      <c r="L270" s="1">
        <f t="shared" si="36"/>
        <v>2.3779240174579622E-2</v>
      </c>
      <c r="M270" s="1">
        <f t="shared" si="37"/>
        <v>-2.8293735572645088E-7</v>
      </c>
      <c r="N270" s="1">
        <f t="shared" si="38"/>
        <v>1.079923502072064E-3</v>
      </c>
      <c r="O270" s="1">
        <f t="shared" si="39"/>
        <v>3.6880433130037204E-4</v>
      </c>
    </row>
    <row r="271" spans="1:15" x14ac:dyDescent="0.35">
      <c r="A271" s="2">
        <v>44635.452361111114</v>
      </c>
      <c r="B271">
        <v>4099639</v>
      </c>
      <c r="C271" s="1">
        <v>1.2872300000000001E-8</v>
      </c>
      <c r="D271" s="1">
        <v>-3.5853700000000001E-11</v>
      </c>
      <c r="E271" s="1">
        <v>3.5322599999999999E-7</v>
      </c>
      <c r="F271" s="1">
        <v>3.8194599999999998E-10</v>
      </c>
      <c r="G271" s="1">
        <v>3.42939E-10</v>
      </c>
      <c r="H271" s="1">
        <f t="shared" si="32"/>
        <v>8.3412504000000005E-9</v>
      </c>
      <c r="I271" s="1">
        <f t="shared" si="33"/>
        <v>-7.1707400000000006E-14</v>
      </c>
      <c r="J271" s="1">
        <f t="shared" si="34"/>
        <v>3.5145987E-7</v>
      </c>
      <c r="K271" s="1">
        <f t="shared" si="35"/>
        <v>1.2242922299999998E-10</v>
      </c>
      <c r="L271" s="1">
        <f t="shared" si="36"/>
        <v>2.3733151668211796E-2</v>
      </c>
      <c r="M271" s="1">
        <f t="shared" si="37"/>
        <v>-2.0402727628619451E-7</v>
      </c>
      <c r="N271" s="1">
        <f t="shared" si="38"/>
        <v>1.086741425130556E-3</v>
      </c>
      <c r="O271" s="1">
        <f t="shared" si="39"/>
        <v>3.4834481387590563E-4</v>
      </c>
    </row>
    <row r="272" spans="1:15" x14ac:dyDescent="0.35">
      <c r="A272" s="2">
        <v>44635.452511574076</v>
      </c>
      <c r="B272">
        <v>4112051</v>
      </c>
      <c r="C272" s="1">
        <v>1.3140400000000001E-8</v>
      </c>
      <c r="D272" s="1">
        <v>-4.7422799999999997E-11</v>
      </c>
      <c r="E272" s="1">
        <v>3.5232999999999998E-7</v>
      </c>
      <c r="F272" s="1">
        <v>3.9384700000000002E-10</v>
      </c>
      <c r="G272" s="1">
        <v>3.5263700000000001E-10</v>
      </c>
      <c r="H272" s="1">
        <f t="shared" si="32"/>
        <v>8.5149792000000005E-9</v>
      </c>
      <c r="I272" s="1">
        <f t="shared" si="33"/>
        <v>-9.4845599999999992E-14</v>
      </c>
      <c r="J272" s="1">
        <f t="shared" si="34"/>
        <v>3.5056834999999999E-7</v>
      </c>
      <c r="K272" s="1">
        <f t="shared" si="35"/>
        <v>1.25891409E-10</v>
      </c>
      <c r="L272" s="1">
        <f t="shared" si="36"/>
        <v>2.4289070020154416E-2</v>
      </c>
      <c r="M272" s="1">
        <f t="shared" si="37"/>
        <v>-2.705480971114477E-7</v>
      </c>
      <c r="N272" s="1">
        <f t="shared" si="38"/>
        <v>1.1234528159772552E-3</v>
      </c>
      <c r="O272" s="1">
        <f t="shared" si="39"/>
        <v>3.5910660217900446E-4</v>
      </c>
    </row>
    <row r="273" spans="1:15" x14ac:dyDescent="0.35">
      <c r="A273" s="2">
        <v>44635.452650462961</v>
      </c>
      <c r="B273">
        <v>4124464</v>
      </c>
      <c r="C273" s="1">
        <v>1.27447E-8</v>
      </c>
      <c r="D273" s="1">
        <v>-4.7811799999999999E-11</v>
      </c>
      <c r="E273" s="1">
        <v>3.54212E-7</v>
      </c>
      <c r="F273" s="1">
        <v>3.66864E-10</v>
      </c>
      <c r="G273" s="1">
        <v>3.2440400000000002E-10</v>
      </c>
      <c r="H273" s="1">
        <f t="shared" si="32"/>
        <v>8.2585656000000002E-9</v>
      </c>
      <c r="I273" s="1">
        <f t="shared" si="33"/>
        <v>-9.5623599999999996E-14</v>
      </c>
      <c r="J273" s="1">
        <f t="shared" si="34"/>
        <v>3.5244094000000002E-7</v>
      </c>
      <c r="K273" s="1">
        <f t="shared" si="35"/>
        <v>1.1581222800000001E-10</v>
      </c>
      <c r="L273" s="1">
        <f t="shared" si="36"/>
        <v>2.3432480914390933E-2</v>
      </c>
      <c r="M273" s="1">
        <f t="shared" si="37"/>
        <v>-2.7131808239984831E-7</v>
      </c>
      <c r="N273" s="1">
        <f t="shared" si="38"/>
        <v>1.040923338815292E-3</v>
      </c>
      <c r="O273" s="1">
        <f t="shared" si="39"/>
        <v>3.286003833720339E-4</v>
      </c>
    </row>
    <row r="274" spans="1:15" x14ac:dyDescent="0.35">
      <c r="A274" s="2">
        <v>44635.452789351853</v>
      </c>
      <c r="B274">
        <v>4136876</v>
      </c>
      <c r="C274" s="1">
        <v>1.0629E-8</v>
      </c>
      <c r="D274" s="1">
        <v>-5.2009399999999999E-11</v>
      </c>
      <c r="E274" s="1">
        <v>3.9631599999999999E-7</v>
      </c>
      <c r="F274" s="1">
        <v>3.01193E-10</v>
      </c>
      <c r="G274" s="1">
        <v>2.9147799999999999E-10</v>
      </c>
      <c r="H274" s="1">
        <f t="shared" si="32"/>
        <v>6.8875920000000008E-9</v>
      </c>
      <c r="I274" s="1">
        <f t="shared" si="33"/>
        <v>-1.040188E-13</v>
      </c>
      <c r="J274" s="1">
        <f t="shared" si="34"/>
        <v>3.9433442E-7</v>
      </c>
      <c r="K274" s="1">
        <f t="shared" si="35"/>
        <v>1.04057646E-10</v>
      </c>
      <c r="L274" s="1">
        <f t="shared" si="36"/>
        <v>1.7466372831466247E-2</v>
      </c>
      <c r="M274" s="1">
        <f t="shared" si="37"/>
        <v>-2.6378321222884877E-7</v>
      </c>
      <c r="N274" s="1">
        <f t="shared" si="38"/>
        <v>7.6380093830003481E-4</v>
      </c>
      <c r="O274" s="1">
        <f t="shared" si="39"/>
        <v>2.638817225237401E-4</v>
      </c>
    </row>
    <row r="275" spans="1:15" x14ac:dyDescent="0.35">
      <c r="A275" s="2">
        <v>44635.452939814815</v>
      </c>
      <c r="B275">
        <v>4149799</v>
      </c>
      <c r="C275" s="1">
        <v>5.9361400000000001E-9</v>
      </c>
      <c r="D275" s="1">
        <v>-6.1151999999999995E-11</v>
      </c>
      <c r="E275" s="1">
        <v>3.32084E-7</v>
      </c>
      <c r="F275" s="1">
        <v>1.42802E-10</v>
      </c>
      <c r="G275" s="1">
        <v>2.65294E-10</v>
      </c>
      <c r="H275" s="1">
        <f t="shared" si="32"/>
        <v>3.8466187200000002E-9</v>
      </c>
      <c r="I275" s="1">
        <f t="shared" si="33"/>
        <v>-1.2230399999999998E-13</v>
      </c>
      <c r="J275" s="1">
        <f t="shared" si="34"/>
        <v>3.3042357999999998E-7</v>
      </c>
      <c r="K275" s="1">
        <f t="shared" si="35"/>
        <v>9.470995799999999E-11</v>
      </c>
      <c r="L275" s="1">
        <f t="shared" si="36"/>
        <v>1.1641477645148692E-2</v>
      </c>
      <c r="M275" s="1">
        <f t="shared" si="37"/>
        <v>-3.7014307514009739E-7</v>
      </c>
      <c r="N275" s="1">
        <f t="shared" si="38"/>
        <v>4.321785993602515E-4</v>
      </c>
      <c r="O275" s="1">
        <f t="shared" si="39"/>
        <v>2.8663195889349057E-4</v>
      </c>
    </row>
    <row r="276" spans="1:15" x14ac:dyDescent="0.35">
      <c r="A276" s="2">
        <v>44635.453090277777</v>
      </c>
      <c r="B276">
        <v>4162742</v>
      </c>
      <c r="C276" s="1">
        <v>3.7947200000000003E-9</v>
      </c>
      <c r="D276" s="1">
        <v>-5.1630599999999998E-11</v>
      </c>
      <c r="E276" s="1">
        <v>3.3074099999999998E-7</v>
      </c>
      <c r="F276" s="1">
        <v>6.4994399999999994E-11</v>
      </c>
      <c r="G276" s="1">
        <v>2.4900799999999998E-10</v>
      </c>
      <c r="H276" s="1">
        <f t="shared" si="32"/>
        <v>2.4589785600000003E-9</v>
      </c>
      <c r="I276" s="1">
        <f t="shared" si="33"/>
        <v>-1.0326119999999999E-13</v>
      </c>
      <c r="J276" s="1">
        <f t="shared" si="34"/>
        <v>3.2908729499999997E-7</v>
      </c>
      <c r="K276" s="1">
        <f t="shared" si="35"/>
        <v>8.8895855999999984E-11</v>
      </c>
      <c r="L276" s="1">
        <f t="shared" si="36"/>
        <v>7.4721163574546397E-3</v>
      </c>
      <c r="M276" s="1">
        <f t="shared" si="37"/>
        <v>-3.1378057302394489E-7</v>
      </c>
      <c r="N276" s="1">
        <f t="shared" si="38"/>
        <v>1.974989645224681E-4</v>
      </c>
      <c r="O276" s="1">
        <f t="shared" si="39"/>
        <v>2.701284958448487E-4</v>
      </c>
    </row>
    <row r="277" spans="1:15" x14ac:dyDescent="0.35">
      <c r="A277" s="2">
        <v>44635.453240740739</v>
      </c>
      <c r="B277">
        <v>4175686</v>
      </c>
      <c r="C277" s="1">
        <v>2.4658800000000002E-9</v>
      </c>
      <c r="D277" s="1">
        <v>-6.05991E-11</v>
      </c>
      <c r="E277" s="1">
        <v>3.3163699999999999E-7</v>
      </c>
      <c r="F277" s="1">
        <v>3.8205399999999997E-11</v>
      </c>
      <c r="G277" s="1">
        <v>2.26594E-10</v>
      </c>
      <c r="H277" s="1">
        <f t="shared" si="32"/>
        <v>1.5978902400000002E-9</v>
      </c>
      <c r="I277" s="1">
        <f t="shared" si="33"/>
        <v>-1.211982E-13</v>
      </c>
      <c r="J277" s="1">
        <f t="shared" si="34"/>
        <v>3.2997881499999998E-7</v>
      </c>
      <c r="K277" s="1">
        <f t="shared" si="35"/>
        <v>8.0894057999999995E-11</v>
      </c>
      <c r="L277" s="1">
        <f t="shared" si="36"/>
        <v>4.8424025039304425E-3</v>
      </c>
      <c r="M277" s="1">
        <f t="shared" si="37"/>
        <v>-3.6729085168694845E-7</v>
      </c>
      <c r="N277" s="1">
        <f t="shared" si="38"/>
        <v>1.1578137220718246E-4</v>
      </c>
      <c r="O277" s="1">
        <f t="shared" si="39"/>
        <v>2.4514924692968547E-4</v>
      </c>
    </row>
    <row r="278" spans="1:15" x14ac:dyDescent="0.35">
      <c r="A278" s="2">
        <v>44635.4533912037</v>
      </c>
      <c r="B278">
        <v>4188629</v>
      </c>
      <c r="C278" s="1">
        <v>1.64989E-9</v>
      </c>
      <c r="D278" s="1">
        <v>-6.4131199999999997E-11</v>
      </c>
      <c r="E278" s="1">
        <v>3.4471599999999997E-7</v>
      </c>
      <c r="F278" s="1">
        <v>-1.9134900000000002E-12</v>
      </c>
      <c r="G278" s="1">
        <v>2.10009E-10</v>
      </c>
      <c r="H278" s="1">
        <f t="shared" si="32"/>
        <v>1.0691287200000001E-9</v>
      </c>
      <c r="I278" s="1">
        <f t="shared" si="33"/>
        <v>-1.282624E-13</v>
      </c>
      <c r="J278" s="1">
        <f t="shared" si="34"/>
        <v>3.4299241999999997E-7</v>
      </c>
      <c r="K278" s="1">
        <f t="shared" si="35"/>
        <v>7.4973212999999988E-11</v>
      </c>
      <c r="L278" s="1">
        <f t="shared" si="36"/>
        <v>3.1170622371188266E-3</v>
      </c>
      <c r="M278" s="1">
        <f t="shared" si="37"/>
        <v>-3.7395112113556331E-7</v>
      </c>
      <c r="N278" s="1">
        <f t="shared" si="38"/>
        <v>-5.5788113334982749E-6</v>
      </c>
      <c r="O278" s="1">
        <f t="shared" si="39"/>
        <v>2.1858562646952955E-4</v>
      </c>
    </row>
    <row r="279" spans="1:15" x14ac:dyDescent="0.35">
      <c r="A279" s="2">
        <v>44635.453541666669</v>
      </c>
      <c r="B279">
        <v>4201570</v>
      </c>
      <c r="C279" s="1">
        <v>1.1496799999999999E-9</v>
      </c>
      <c r="D279" s="1">
        <v>-6.9967000000000005E-11</v>
      </c>
      <c r="E279" s="1">
        <v>3.5824299999999999E-7</v>
      </c>
      <c r="F279" s="1">
        <v>-2.8981900000000001E-11</v>
      </c>
      <c r="G279" s="1">
        <v>2.17334E-10</v>
      </c>
      <c r="H279" s="1">
        <f t="shared" si="32"/>
        <v>7.4499264E-10</v>
      </c>
      <c r="I279" s="1">
        <f t="shared" si="33"/>
        <v>-1.39934E-13</v>
      </c>
      <c r="J279" s="1">
        <f t="shared" si="34"/>
        <v>3.5645178500000001E-7</v>
      </c>
      <c r="K279" s="1">
        <f t="shared" si="35"/>
        <v>7.7588237999999991E-11</v>
      </c>
      <c r="L279" s="1">
        <f t="shared" si="36"/>
        <v>2.0900235918302388E-3</v>
      </c>
      <c r="M279" s="1">
        <f t="shared" si="37"/>
        <v>-3.9257483308717333E-7</v>
      </c>
      <c r="N279" s="1">
        <f t="shared" si="38"/>
        <v>-8.1306648527514037E-5</v>
      </c>
      <c r="O279" s="1">
        <f t="shared" si="39"/>
        <v>2.176682549085846E-4</v>
      </c>
    </row>
    <row r="280" spans="1:15" x14ac:dyDescent="0.35">
      <c r="A280" s="2">
        <v>44635.453703703701</v>
      </c>
      <c r="B280">
        <v>4215554</v>
      </c>
      <c r="C280" s="1">
        <v>7.3461000000000001E-10</v>
      </c>
      <c r="D280" s="1">
        <v>-6.0763000000000005E-11</v>
      </c>
      <c r="E280" s="1">
        <v>3.7150099999999999E-7</v>
      </c>
      <c r="F280" s="1">
        <v>-4.19786E-11</v>
      </c>
      <c r="G280" s="1">
        <v>1.7565399999999999E-10</v>
      </c>
      <c r="H280" s="1">
        <f t="shared" si="32"/>
        <v>4.7602728000000004E-10</v>
      </c>
      <c r="I280" s="1">
        <f t="shared" si="33"/>
        <v>-1.21526E-13</v>
      </c>
      <c r="J280" s="1">
        <f t="shared" si="34"/>
        <v>3.6964349499999999E-7</v>
      </c>
      <c r="K280" s="1">
        <f t="shared" si="35"/>
        <v>6.2708477999999996E-11</v>
      </c>
      <c r="L280" s="1">
        <f t="shared" si="36"/>
        <v>1.2878010473307533E-3</v>
      </c>
      <c r="M280" s="1">
        <f t="shared" si="37"/>
        <v>-3.2876542301927971E-7</v>
      </c>
      <c r="N280" s="1">
        <f t="shared" si="38"/>
        <v>-1.1356509871761709E-4</v>
      </c>
      <c r="O280" s="1">
        <f t="shared" si="39"/>
        <v>1.6964583131646885E-4</v>
      </c>
    </row>
    <row r="281" spans="1:15" x14ac:dyDescent="0.35">
      <c r="A281" s="2">
        <v>44635.453877314816</v>
      </c>
      <c r="B281">
        <v>4230707</v>
      </c>
      <c r="C281" s="1">
        <v>4.9009100000000002E-10</v>
      </c>
      <c r="D281" s="1">
        <v>-7.25777E-11</v>
      </c>
      <c r="E281" s="1">
        <v>3.7741300000000002E-7</v>
      </c>
      <c r="F281" s="1">
        <v>-4.70741E-11</v>
      </c>
      <c r="G281" s="1">
        <v>1.8909200000000001E-10</v>
      </c>
      <c r="H281" s="1">
        <f t="shared" si="32"/>
        <v>3.1757896800000003E-10</v>
      </c>
      <c r="I281" s="1">
        <f t="shared" si="33"/>
        <v>-1.451554E-13</v>
      </c>
      <c r="J281" s="1">
        <f t="shared" si="34"/>
        <v>3.75525935E-7</v>
      </c>
      <c r="K281" s="1">
        <f t="shared" si="35"/>
        <v>6.7505843999999987E-11</v>
      </c>
      <c r="L281" s="1">
        <f t="shared" si="36"/>
        <v>8.4569117176953445E-4</v>
      </c>
      <c r="M281" s="1">
        <f t="shared" si="37"/>
        <v>-3.865389483685062E-7</v>
      </c>
      <c r="N281" s="1">
        <f t="shared" si="38"/>
        <v>-1.253551236081737E-4</v>
      </c>
      <c r="O281" s="1">
        <f t="shared" si="39"/>
        <v>1.7976346693604527E-4</v>
      </c>
    </row>
    <row r="282" spans="1:15" x14ac:dyDescent="0.35">
      <c r="A282" s="2">
        <v>44635.454050925924</v>
      </c>
      <c r="B282">
        <v>4245861</v>
      </c>
      <c r="C282" s="1">
        <v>3.2915300000000002E-10</v>
      </c>
      <c r="D282" s="1">
        <v>-6.9414099999999998E-11</v>
      </c>
      <c r="E282" s="1">
        <v>3.30383E-7</v>
      </c>
      <c r="F282" s="1">
        <v>-6.4080599999999997E-11</v>
      </c>
      <c r="G282" s="1">
        <v>2.4936899999999998E-10</v>
      </c>
      <c r="H282" s="1">
        <f t="shared" si="32"/>
        <v>2.1329114400000001E-10</v>
      </c>
      <c r="I282" s="1">
        <f t="shared" si="33"/>
        <v>-1.388282E-13</v>
      </c>
      <c r="J282" s="1">
        <f t="shared" si="34"/>
        <v>3.2873108500000002E-7</v>
      </c>
      <c r="K282" s="1">
        <f t="shared" si="35"/>
        <v>8.9024732999999979E-11</v>
      </c>
      <c r="L282" s="1">
        <f t="shared" si="36"/>
        <v>6.4883168563143335E-4</v>
      </c>
      <c r="M282" s="1">
        <f t="shared" si="37"/>
        <v>-4.2231540105189621E-7</v>
      </c>
      <c r="N282" s="1">
        <f t="shared" si="38"/>
        <v>-1.9493319288621576E-4</v>
      </c>
      <c r="O282" s="1">
        <f t="shared" si="39"/>
        <v>2.708132484641663E-4</v>
      </c>
    </row>
    <row r="283" spans="1:15" x14ac:dyDescent="0.35">
      <c r="A283" s="2">
        <v>44635.454236111109</v>
      </c>
      <c r="B283">
        <v>4261014</v>
      </c>
      <c r="C283" s="1">
        <v>2.5921400000000001E-10</v>
      </c>
      <c r="D283" s="1">
        <v>-6.8574599999999995E-11</v>
      </c>
      <c r="E283" s="1">
        <v>1.9511200000000001E-7</v>
      </c>
      <c r="F283" s="1">
        <v>-6.1661899999999995E-11</v>
      </c>
      <c r="G283" s="1">
        <v>2.18094E-10</v>
      </c>
      <c r="H283" s="1">
        <f t="shared" si="32"/>
        <v>1.6797067200000002E-10</v>
      </c>
      <c r="I283" s="1">
        <f t="shared" si="33"/>
        <v>-1.3714919999999999E-13</v>
      </c>
      <c r="J283" s="1">
        <f t="shared" si="34"/>
        <v>1.9413644000000002E-7</v>
      </c>
      <c r="K283" s="1">
        <f t="shared" si="35"/>
        <v>7.7859557999999993E-11</v>
      </c>
      <c r="L283" s="1">
        <f t="shared" si="36"/>
        <v>8.6521969806389778E-4</v>
      </c>
      <c r="M283" s="1">
        <f t="shared" si="37"/>
        <v>-7.0645778814116493E-7</v>
      </c>
      <c r="N283" s="1">
        <f t="shared" si="38"/>
        <v>-3.1762146251368363E-4</v>
      </c>
      <c r="O283" s="1">
        <f t="shared" si="39"/>
        <v>4.0105586565819372E-4</v>
      </c>
    </row>
    <row r="284" spans="1:15" x14ac:dyDescent="0.35">
      <c r="A284" s="2">
        <v>44635.454409722224</v>
      </c>
      <c r="B284">
        <v>4276166</v>
      </c>
      <c r="C284" s="1">
        <v>1.8053499999999999E-10</v>
      </c>
      <c r="D284" s="1">
        <v>-5.4732800000000002E-11</v>
      </c>
      <c r="E284" s="1">
        <v>1.0740999999999999E-7</v>
      </c>
      <c r="F284" s="1">
        <v>-6.4876099999999997E-11</v>
      </c>
      <c r="G284" s="1">
        <v>2.29228E-10</v>
      </c>
      <c r="H284" s="1">
        <f t="shared" si="32"/>
        <v>1.1698668E-10</v>
      </c>
      <c r="I284" s="1">
        <f t="shared" si="33"/>
        <v>-1.0946560000000001E-13</v>
      </c>
      <c r="J284" s="1">
        <f t="shared" si="34"/>
        <v>1.0687295E-7</v>
      </c>
      <c r="K284" s="1">
        <f t="shared" si="35"/>
        <v>8.1834395999999995E-11</v>
      </c>
      <c r="L284" s="1">
        <f t="shared" si="36"/>
        <v>1.094633206999526E-3</v>
      </c>
      <c r="M284" s="1">
        <f t="shared" si="37"/>
        <v>-1.0242591787725521E-6</v>
      </c>
      <c r="N284" s="1">
        <f t="shared" si="38"/>
        <v>-6.0703948005552384E-4</v>
      </c>
      <c r="O284" s="1">
        <f t="shared" si="39"/>
        <v>7.6571663830744818E-4</v>
      </c>
    </row>
    <row r="285" spans="1:15" x14ac:dyDescent="0.35">
      <c r="A285" s="2">
        <v>44635.454583333332</v>
      </c>
      <c r="B285">
        <v>4291319</v>
      </c>
      <c r="C285" s="1">
        <v>1.3752399999999999E-10</v>
      </c>
      <c r="D285" s="1">
        <v>-7.0325300000000005E-11</v>
      </c>
      <c r="E285" s="1">
        <v>5.8011799999999999E-8</v>
      </c>
      <c r="F285" s="1">
        <v>-6.4048399999999995E-11</v>
      </c>
      <c r="G285" s="1">
        <v>2.5039700000000001E-10</v>
      </c>
      <c r="H285" s="1">
        <f t="shared" si="32"/>
        <v>8.911555199999999E-11</v>
      </c>
      <c r="I285" s="1">
        <f t="shared" si="33"/>
        <v>-1.406506E-13</v>
      </c>
      <c r="J285" s="1">
        <f t="shared" si="34"/>
        <v>5.7721740999999999E-8</v>
      </c>
      <c r="K285" s="1">
        <f t="shared" si="35"/>
        <v>8.9391728999999997E-11</v>
      </c>
      <c r="L285" s="1">
        <f t="shared" si="36"/>
        <v>1.5438819144419082E-3</v>
      </c>
      <c r="M285" s="1">
        <f t="shared" si="37"/>
        <v>-2.4367005839272936E-6</v>
      </c>
      <c r="N285" s="1">
        <f t="shared" si="38"/>
        <v>-1.1096061707494235E-3</v>
      </c>
      <c r="O285" s="1">
        <f t="shared" si="39"/>
        <v>1.5486665414336687E-3</v>
      </c>
    </row>
    <row r="286" spans="1:15" x14ac:dyDescent="0.35">
      <c r="A286" s="2">
        <v>44635.454756944448</v>
      </c>
      <c r="B286">
        <v>4306982</v>
      </c>
      <c r="C286" s="1">
        <v>1.15465E-10</v>
      </c>
      <c r="D286" s="1">
        <v>-5.7640399999999999E-11</v>
      </c>
      <c r="E286" s="1">
        <v>3.3274999999999999E-8</v>
      </c>
      <c r="F286" s="1">
        <v>-7.0186599999999994E-11</v>
      </c>
      <c r="G286" s="1">
        <v>2.4475399999999999E-10</v>
      </c>
      <c r="H286" s="1">
        <f t="shared" si="32"/>
        <v>7.4821320000000006E-11</v>
      </c>
      <c r="I286" s="1">
        <f t="shared" si="33"/>
        <v>-1.152808E-13</v>
      </c>
      <c r="J286" s="1">
        <f t="shared" si="34"/>
        <v>3.3108624999999998E-8</v>
      </c>
      <c r="K286" s="1">
        <f t="shared" si="35"/>
        <v>8.7377177999999999E-11</v>
      </c>
      <c r="L286" s="1">
        <f t="shared" si="36"/>
        <v>2.2598739754369143E-3</v>
      </c>
      <c r="M286" s="1">
        <f t="shared" si="37"/>
        <v>-3.4818963336592807E-6</v>
      </c>
      <c r="N286" s="1">
        <f t="shared" si="38"/>
        <v>-2.1198886996968312E-3</v>
      </c>
      <c r="O286" s="1">
        <f t="shared" si="39"/>
        <v>2.6391062147703205E-3</v>
      </c>
    </row>
    <row r="287" spans="1:15" x14ac:dyDescent="0.35">
      <c r="A287" s="2">
        <v>44635.454942129632</v>
      </c>
      <c r="B287">
        <v>4322386</v>
      </c>
      <c r="C287" s="1">
        <v>9.9920999999999998E-11</v>
      </c>
      <c r="D287" s="1">
        <v>-4.8753700000000003E-11</v>
      </c>
      <c r="E287" s="1">
        <v>2.0459600000000001E-8</v>
      </c>
      <c r="F287" s="1">
        <v>-7.1627099999999996E-11</v>
      </c>
      <c r="G287" s="1">
        <v>2.4228100000000002E-10</v>
      </c>
      <c r="H287" s="1">
        <f t="shared" si="32"/>
        <v>6.4748808000000006E-11</v>
      </c>
      <c r="I287" s="1">
        <f t="shared" si="33"/>
        <v>-9.7507400000000007E-14</v>
      </c>
      <c r="J287" s="1">
        <f t="shared" si="34"/>
        <v>2.0357302000000002E-8</v>
      </c>
      <c r="K287" s="1">
        <f t="shared" si="35"/>
        <v>8.6494317000000007E-11</v>
      </c>
      <c r="L287" s="1">
        <f t="shared" si="36"/>
        <v>3.1806183353766623E-3</v>
      </c>
      <c r="M287" s="1">
        <f t="shared" si="37"/>
        <v>-4.7897997485128427E-6</v>
      </c>
      <c r="N287" s="1">
        <f t="shared" si="38"/>
        <v>-3.5184967045240076E-3</v>
      </c>
      <c r="O287" s="1">
        <f t="shared" si="39"/>
        <v>4.2488104268433996E-3</v>
      </c>
    </row>
    <row r="288" spans="1:15" x14ac:dyDescent="0.35">
      <c r="A288" s="2">
        <v>44635.45511574074</v>
      </c>
      <c r="B288">
        <v>4337789</v>
      </c>
      <c r="C288" s="1">
        <v>6.6854099999999996E-11</v>
      </c>
      <c r="D288" s="1">
        <v>-5.6831499999999999E-11</v>
      </c>
      <c r="E288" s="1">
        <v>1.38456E-8</v>
      </c>
      <c r="F288" s="1">
        <v>-7.44543E-11</v>
      </c>
      <c r="G288" s="1">
        <v>2.39018E-10</v>
      </c>
      <c r="H288" s="1">
        <f t="shared" si="32"/>
        <v>4.33214568E-11</v>
      </c>
      <c r="I288" s="1">
        <f t="shared" si="33"/>
        <v>-1.1366299999999999E-13</v>
      </c>
      <c r="J288" s="1">
        <f t="shared" si="34"/>
        <v>1.3776372E-8</v>
      </c>
      <c r="K288" s="1">
        <f t="shared" si="35"/>
        <v>8.5329425999999996E-11</v>
      </c>
      <c r="L288" s="1">
        <f t="shared" si="36"/>
        <v>3.1446201365642567E-3</v>
      </c>
      <c r="M288" s="1">
        <f t="shared" si="37"/>
        <v>-8.2505756958363195E-6</v>
      </c>
      <c r="N288" s="1">
        <f t="shared" si="38"/>
        <v>-5.4044925616120124E-3</v>
      </c>
      <c r="O288" s="1">
        <f t="shared" si="39"/>
        <v>6.1938967675959971E-3</v>
      </c>
    </row>
    <row r="289" spans="1:15" x14ac:dyDescent="0.35">
      <c r="A289" s="2">
        <v>44635.455300925925</v>
      </c>
      <c r="B289">
        <v>4353191</v>
      </c>
      <c r="C289" s="1">
        <v>6.8025800000000002E-11</v>
      </c>
      <c r="D289" s="1">
        <v>-4.8507999999999998E-11</v>
      </c>
      <c r="E289" s="1">
        <v>1.0327800000000001E-8</v>
      </c>
      <c r="F289" s="1">
        <v>-7.1863599999999995E-11</v>
      </c>
      <c r="G289" s="1">
        <v>2.24859E-10</v>
      </c>
      <c r="H289" s="1">
        <f t="shared" si="32"/>
        <v>4.4080718400000006E-11</v>
      </c>
      <c r="I289" s="1">
        <f t="shared" si="33"/>
        <v>-9.7016E-14</v>
      </c>
      <c r="J289" s="1">
        <f t="shared" si="34"/>
        <v>1.0276161000000001E-8</v>
      </c>
      <c r="K289" s="1">
        <f t="shared" si="35"/>
        <v>8.0274663000000008E-11</v>
      </c>
      <c r="L289" s="1">
        <f t="shared" si="36"/>
        <v>4.2896095536066438E-3</v>
      </c>
      <c r="M289" s="1">
        <f t="shared" si="37"/>
        <v>-9.4408797215224636E-6</v>
      </c>
      <c r="N289" s="1">
        <f t="shared" si="38"/>
        <v>-6.993234146487194E-3</v>
      </c>
      <c r="O289" s="1">
        <f t="shared" si="39"/>
        <v>7.8117366008570712E-3</v>
      </c>
    </row>
    <row r="290" spans="1:15" x14ac:dyDescent="0.35">
      <c r="A290" s="2">
        <v>44635.455474537041</v>
      </c>
      <c r="B290">
        <v>4368594</v>
      </c>
      <c r="C290" s="1">
        <v>4.2182899999999997E-11</v>
      </c>
      <c r="D290" s="1">
        <v>-6.8564400000000001E-11</v>
      </c>
      <c r="E290" s="1">
        <v>8.5114200000000008E-9</v>
      </c>
      <c r="F290" s="1">
        <v>-8.0377599999999995E-11</v>
      </c>
      <c r="G290" s="1">
        <v>2.2441400000000001E-10</v>
      </c>
      <c r="H290" s="1">
        <f t="shared" si="32"/>
        <v>2.7334519199999999E-11</v>
      </c>
      <c r="I290" s="1">
        <f t="shared" si="33"/>
        <v>-1.3712880000000001E-13</v>
      </c>
      <c r="J290" s="1">
        <f t="shared" si="34"/>
        <v>8.4688629000000006E-9</v>
      </c>
      <c r="K290" s="1">
        <f t="shared" si="35"/>
        <v>8.0115797999999995E-11</v>
      </c>
      <c r="L290" s="1">
        <f t="shared" si="36"/>
        <v>3.2276492750874498E-3</v>
      </c>
      <c r="M290" s="1">
        <f t="shared" si="37"/>
        <v>-1.619211476430915E-5</v>
      </c>
      <c r="N290" s="1">
        <f t="shared" si="38"/>
        <v>-9.4909553914256876E-3</v>
      </c>
      <c r="O290" s="1">
        <f t="shared" si="39"/>
        <v>9.460041914245652E-3</v>
      </c>
    </row>
    <row r="291" spans="1:15" x14ac:dyDescent="0.35">
      <c r="A291" s="2">
        <v>44635.455648148149</v>
      </c>
      <c r="B291">
        <v>4383997</v>
      </c>
      <c r="C291" s="1">
        <v>5.2309400000000001E-11</v>
      </c>
      <c r="D291" s="1">
        <v>-4.7822E-11</v>
      </c>
      <c r="E291" s="1">
        <v>7.4448099999999996E-9</v>
      </c>
      <c r="F291" s="1">
        <v>-7.4282299999999997E-11</v>
      </c>
      <c r="G291" s="1">
        <v>2.1602899999999999E-10</v>
      </c>
      <c r="H291" s="1">
        <f t="shared" si="32"/>
        <v>3.3896491200000004E-11</v>
      </c>
      <c r="I291" s="1">
        <f t="shared" si="33"/>
        <v>-9.5644000000000009E-14</v>
      </c>
      <c r="J291" s="1">
        <f t="shared" si="34"/>
        <v>7.4075859499999996E-9</v>
      </c>
      <c r="K291" s="1">
        <f t="shared" si="35"/>
        <v>7.7122352999999996E-11</v>
      </c>
      <c r="L291" s="1">
        <f t="shared" si="36"/>
        <v>4.5759160175522506E-3</v>
      </c>
      <c r="M291" s="1">
        <f t="shared" si="37"/>
        <v>-1.2911628787783423E-5</v>
      </c>
      <c r="N291" s="1">
        <f t="shared" si="38"/>
        <v>-1.0027868795771449E-2</v>
      </c>
      <c r="O291" s="1">
        <f t="shared" si="39"/>
        <v>1.0411266709635681E-2</v>
      </c>
    </row>
    <row r="292" spans="1:15" x14ac:dyDescent="0.35">
      <c r="A292" s="2">
        <v>44635.45584490741</v>
      </c>
      <c r="B292">
        <v>4400441</v>
      </c>
      <c r="C292" s="1">
        <v>3.1250200000000001E-11</v>
      </c>
      <c r="D292" s="1">
        <v>-5.2429099999999998E-11</v>
      </c>
      <c r="E292" s="1">
        <v>6.8848899999999998E-9</v>
      </c>
      <c r="F292" s="1">
        <v>-7.2368799999999997E-11</v>
      </c>
      <c r="G292" s="1">
        <v>2.2500400000000001E-10</v>
      </c>
      <c r="H292" s="1">
        <f t="shared" si="32"/>
        <v>2.0250129600000002E-11</v>
      </c>
      <c r="I292" s="1">
        <f t="shared" si="33"/>
        <v>-1.048582E-13</v>
      </c>
      <c r="J292" s="1">
        <f t="shared" si="34"/>
        <v>6.8504655499999996E-9</v>
      </c>
      <c r="K292" s="1">
        <f t="shared" si="35"/>
        <v>8.0326428000000002E-11</v>
      </c>
      <c r="L292" s="1">
        <f t="shared" si="36"/>
        <v>2.9560223976310635E-3</v>
      </c>
      <c r="M292" s="1">
        <f t="shared" si="37"/>
        <v>-1.5306726124620832E-5</v>
      </c>
      <c r="N292" s="1">
        <f t="shared" si="38"/>
        <v>-1.0564070349934101E-2</v>
      </c>
      <c r="O292" s="1">
        <f t="shared" si="39"/>
        <v>1.1725688920514316E-2</v>
      </c>
    </row>
    <row r="293" spans="1:15" x14ac:dyDescent="0.35">
      <c r="A293" s="2">
        <v>44635.456030092595</v>
      </c>
      <c r="B293">
        <v>4416374</v>
      </c>
      <c r="C293" s="1">
        <v>2.9250699999999999E-11</v>
      </c>
      <c r="D293" s="1">
        <v>-4.9101800000000002E-11</v>
      </c>
      <c r="E293" s="1">
        <v>6.5455200000000004E-9</v>
      </c>
      <c r="F293" s="1">
        <v>-7.6550599999999994E-11</v>
      </c>
      <c r="G293" s="1">
        <v>2.2297699999999999E-10</v>
      </c>
      <c r="H293" s="1">
        <f t="shared" si="32"/>
        <v>1.8954453599999999E-11</v>
      </c>
      <c r="I293" s="1">
        <f t="shared" si="33"/>
        <v>-9.8203600000000009E-14</v>
      </c>
      <c r="J293" s="1">
        <f t="shared" si="34"/>
        <v>6.5127924000000002E-9</v>
      </c>
      <c r="K293" s="1">
        <f t="shared" si="35"/>
        <v>7.960278899999999E-11</v>
      </c>
      <c r="L293" s="1">
        <f t="shared" si="36"/>
        <v>2.9103420523583705E-3</v>
      </c>
      <c r="M293" s="1">
        <f t="shared" si="37"/>
        <v>-1.5078570598995294E-5</v>
      </c>
      <c r="N293" s="1">
        <f t="shared" si="38"/>
        <v>-1.1753883019517096E-2</v>
      </c>
      <c r="O293" s="1">
        <f t="shared" si="39"/>
        <v>1.222252823535416E-2</v>
      </c>
    </row>
    <row r="294" spans="1:15" x14ac:dyDescent="0.35">
      <c r="A294" s="2">
        <v>44635.45621527778</v>
      </c>
      <c r="B294">
        <v>4432307</v>
      </c>
      <c r="C294" s="1">
        <v>2.56709E-11</v>
      </c>
      <c r="D294" s="1">
        <v>-4.6552499999999999E-11</v>
      </c>
      <c r="E294" s="1">
        <v>6.3452799999999998E-9</v>
      </c>
      <c r="F294" s="1">
        <v>-8.94721E-11</v>
      </c>
      <c r="G294" s="1">
        <v>2.27784E-10</v>
      </c>
      <c r="H294" s="1">
        <f t="shared" si="32"/>
        <v>1.66347432E-11</v>
      </c>
      <c r="I294" s="1">
        <f t="shared" si="33"/>
        <v>-9.3104999999999998E-14</v>
      </c>
      <c r="J294" s="1">
        <f t="shared" si="34"/>
        <v>6.3135535999999995E-9</v>
      </c>
      <c r="K294" s="1">
        <f t="shared" si="35"/>
        <v>8.1318887999999988E-11</v>
      </c>
      <c r="L294" s="1">
        <f t="shared" si="36"/>
        <v>2.6347670826774956E-3</v>
      </c>
      <c r="M294" s="1">
        <f t="shared" si="37"/>
        <v>-1.4746845579959914E-5</v>
      </c>
      <c r="N294" s="1">
        <f t="shared" si="38"/>
        <v>-1.4171432709464922E-2</v>
      </c>
      <c r="O294" s="1">
        <f t="shared" si="39"/>
        <v>1.2880050309543582E-2</v>
      </c>
    </row>
    <row r="295" spans="1:15" x14ac:dyDescent="0.35">
      <c r="A295" s="2">
        <v>44635.456400462965</v>
      </c>
      <c r="B295">
        <v>4448241</v>
      </c>
      <c r="C295" s="1">
        <v>1.9167199999999999E-11</v>
      </c>
      <c r="D295" s="1">
        <v>-5.9217000000000003E-11</v>
      </c>
      <c r="E295" s="1">
        <v>6.2245799999999996E-9</v>
      </c>
      <c r="F295" s="1">
        <v>-8.6171800000000003E-11</v>
      </c>
      <c r="G295" s="1">
        <v>2.2095799999999999E-10</v>
      </c>
      <c r="H295" s="1">
        <f t="shared" si="32"/>
        <v>1.24203456E-11</v>
      </c>
      <c r="I295" s="1">
        <f t="shared" si="33"/>
        <v>-1.1843400000000002E-13</v>
      </c>
      <c r="J295" s="1">
        <f t="shared" si="34"/>
        <v>6.1934570999999997E-9</v>
      </c>
      <c r="K295" s="1">
        <f t="shared" si="35"/>
        <v>7.8882005999999998E-11</v>
      </c>
      <c r="L295" s="1">
        <f t="shared" si="36"/>
        <v>2.0053978576843618E-3</v>
      </c>
      <c r="M295" s="1">
        <f t="shared" si="37"/>
        <v>-1.9122438096810264E-5</v>
      </c>
      <c r="N295" s="1">
        <f t="shared" si="38"/>
        <v>-1.3913360278220059E-2</v>
      </c>
      <c r="O295" s="1">
        <f t="shared" si="39"/>
        <v>1.27363449405341E-2</v>
      </c>
    </row>
    <row r="296" spans="1:15" x14ac:dyDescent="0.35">
      <c r="A296" s="2">
        <v>44635.456585648149</v>
      </c>
      <c r="B296">
        <v>4464174</v>
      </c>
      <c r="C296" s="1">
        <v>7.5464799999999996E-12</v>
      </c>
      <c r="D296" s="1">
        <v>-5.18456E-11</v>
      </c>
      <c r="E296" s="1">
        <v>6.1346799999999997E-9</v>
      </c>
      <c r="F296" s="1">
        <v>-7.7829800000000005E-11</v>
      </c>
      <c r="G296" s="1">
        <v>2.0411099999999999E-10</v>
      </c>
      <c r="H296" s="1">
        <f t="shared" si="32"/>
        <v>4.8901190399999999E-12</v>
      </c>
      <c r="I296" s="1">
        <f t="shared" si="33"/>
        <v>-1.0369120000000001E-13</v>
      </c>
      <c r="J296" s="1">
        <f t="shared" si="34"/>
        <v>6.1040066000000001E-9</v>
      </c>
      <c r="K296" s="1">
        <f t="shared" si="35"/>
        <v>7.2867626999999984E-11</v>
      </c>
      <c r="L296" s="1">
        <f t="shared" si="36"/>
        <v>8.0113265932576149E-4</v>
      </c>
      <c r="M296" s="1">
        <f t="shared" si="37"/>
        <v>-1.698739971873556E-5</v>
      </c>
      <c r="N296" s="1">
        <f t="shared" si="38"/>
        <v>-1.2750608755894859E-2</v>
      </c>
      <c r="O296" s="1">
        <f t="shared" si="39"/>
        <v>1.1937671725322181E-2</v>
      </c>
    </row>
    <row r="297" spans="1:15" x14ac:dyDescent="0.35">
      <c r="A297" s="2">
        <v>44635.456770833334</v>
      </c>
      <c r="B297">
        <v>4480107</v>
      </c>
      <c r="C297" s="1">
        <v>2.7197399999999999E-12</v>
      </c>
      <c r="D297" s="1">
        <v>-5.5787200000000001E-11</v>
      </c>
      <c r="E297" s="1">
        <v>6.0689199999999998E-9</v>
      </c>
      <c r="F297" s="1">
        <v>-8.10441E-11</v>
      </c>
      <c r="G297" s="1">
        <v>1.91411E-10</v>
      </c>
      <c r="H297" s="1">
        <f t="shared" si="32"/>
        <v>1.76239152E-12</v>
      </c>
      <c r="I297" s="1">
        <f t="shared" si="33"/>
        <v>-1.115744E-13</v>
      </c>
      <c r="J297" s="1">
        <f t="shared" si="34"/>
        <v>6.0385753999999998E-9</v>
      </c>
      <c r="K297" s="1">
        <f t="shared" si="35"/>
        <v>6.8333726999999998E-11</v>
      </c>
      <c r="L297" s="1">
        <f t="shared" si="36"/>
        <v>2.9185551280853429E-4</v>
      </c>
      <c r="M297" s="1">
        <f t="shared" si="37"/>
        <v>-1.8476940769837866E-5</v>
      </c>
      <c r="N297" s="1">
        <f t="shared" si="38"/>
        <v>-1.3421062855321804E-2</v>
      </c>
      <c r="O297" s="1">
        <f t="shared" si="39"/>
        <v>1.1316200009691028E-2</v>
      </c>
    </row>
    <row r="298" spans="1:15" x14ac:dyDescent="0.35">
      <c r="A298" s="2">
        <v>44635.456956018519</v>
      </c>
      <c r="B298">
        <v>4496041</v>
      </c>
      <c r="C298" s="1">
        <v>-3.1389900000000001E-12</v>
      </c>
      <c r="D298" s="1">
        <v>-5.7015799999999999E-11</v>
      </c>
      <c r="E298" s="1">
        <v>6.0129800000000001E-9</v>
      </c>
      <c r="F298" s="1">
        <v>-7.7797600000000003E-11</v>
      </c>
      <c r="G298" s="1">
        <v>1.8675E-10</v>
      </c>
      <c r="H298" s="1">
        <f t="shared" si="32"/>
        <v>-2.03406552E-12</v>
      </c>
      <c r="I298" s="1">
        <f t="shared" si="33"/>
        <v>-1.1403160000000001E-13</v>
      </c>
      <c r="J298" s="1">
        <f t="shared" si="34"/>
        <v>5.9829150999999999E-9</v>
      </c>
      <c r="K298" s="1">
        <f t="shared" si="35"/>
        <v>6.6669749999999986E-11</v>
      </c>
      <c r="L298" s="1">
        <f t="shared" si="36"/>
        <v>-3.3997900454913691E-4</v>
      </c>
      <c r="M298" s="1">
        <f t="shared" si="37"/>
        <v>-1.9059538384557725E-5</v>
      </c>
      <c r="N298" s="1">
        <f t="shared" si="38"/>
        <v>-1.3003293327695726E-2</v>
      </c>
      <c r="O298" s="1">
        <f t="shared" si="39"/>
        <v>1.1143355519118095E-2</v>
      </c>
    </row>
    <row r="299" spans="1:15" x14ac:dyDescent="0.35">
      <c r="A299" s="2">
        <v>44635.457129629627</v>
      </c>
      <c r="B299">
        <v>4511974</v>
      </c>
      <c r="C299" s="1">
        <v>-5.11699E-12</v>
      </c>
      <c r="D299" s="1">
        <v>-5.5439100000000002E-11</v>
      </c>
      <c r="E299" s="1">
        <v>5.9897200000000003E-9</v>
      </c>
      <c r="F299" s="1">
        <v>-8.4849599999999998E-11</v>
      </c>
      <c r="G299" s="1">
        <v>2.17349E-10</v>
      </c>
      <c r="H299" s="1">
        <f t="shared" si="32"/>
        <v>-3.3158095200000001E-12</v>
      </c>
      <c r="I299" s="1">
        <f t="shared" si="33"/>
        <v>-1.1087820000000001E-13</v>
      </c>
      <c r="J299" s="1">
        <f t="shared" si="34"/>
        <v>5.9597714E-9</v>
      </c>
      <c r="K299" s="1">
        <f t="shared" si="35"/>
        <v>7.7593592999999987E-11</v>
      </c>
      <c r="L299" s="1">
        <f t="shared" si="36"/>
        <v>-5.5636521897467408E-4</v>
      </c>
      <c r="M299" s="1">
        <f t="shared" si="37"/>
        <v>-1.8604438418560821E-5</v>
      </c>
      <c r="N299" s="1">
        <f t="shared" si="38"/>
        <v>-1.4237056139435147E-2</v>
      </c>
      <c r="O299" s="1">
        <f t="shared" si="39"/>
        <v>1.3019558602532974E-2</v>
      </c>
    </row>
    <row r="300" spans="1:15" x14ac:dyDescent="0.35">
      <c r="A300" s="2">
        <v>44635.457314814812</v>
      </c>
      <c r="B300">
        <v>4527907</v>
      </c>
      <c r="C300" s="1">
        <v>1.9779900000000001E-12</v>
      </c>
      <c r="D300" s="1">
        <v>-6.1950600000000001E-11</v>
      </c>
      <c r="E300" s="1">
        <v>5.94873E-9</v>
      </c>
      <c r="F300" s="1">
        <v>-8.5784800000000005E-11</v>
      </c>
      <c r="G300" s="1">
        <v>1.98514E-10</v>
      </c>
      <c r="H300" s="1">
        <f t="shared" si="32"/>
        <v>1.2817375200000001E-12</v>
      </c>
      <c r="I300" s="1">
        <f t="shared" si="33"/>
        <v>-1.2390119999999999E-13</v>
      </c>
      <c r="J300" s="1">
        <f t="shared" si="34"/>
        <v>5.9189863499999997E-9</v>
      </c>
      <c r="K300" s="1">
        <f t="shared" si="35"/>
        <v>7.0869497999999991E-11</v>
      </c>
      <c r="L300" s="1">
        <f t="shared" si="36"/>
        <v>2.1654679436792419E-4</v>
      </c>
      <c r="M300" s="1">
        <f t="shared" si="37"/>
        <v>-2.0932840975380861E-5</v>
      </c>
      <c r="N300" s="1">
        <f t="shared" si="38"/>
        <v>-1.4493157261631463E-2</v>
      </c>
      <c r="O300" s="1">
        <f t="shared" si="39"/>
        <v>1.1973249102018963E-2</v>
      </c>
    </row>
    <row r="301" spans="1:15" x14ac:dyDescent="0.35">
      <c r="A301" s="2">
        <v>44635.457499999997</v>
      </c>
      <c r="B301">
        <v>4543841</v>
      </c>
      <c r="C301" s="1">
        <v>-1.10939E-11</v>
      </c>
      <c r="D301" s="1">
        <v>-6.1469399999999998E-11</v>
      </c>
      <c r="E301" s="1">
        <v>5.9330999999999997E-9</v>
      </c>
      <c r="F301" s="1">
        <v>-8.0431300000000001E-11</v>
      </c>
      <c r="G301" s="1">
        <v>2.0321299999999999E-10</v>
      </c>
      <c r="H301" s="1">
        <f t="shared" si="32"/>
        <v>-7.1888472E-12</v>
      </c>
      <c r="I301" s="1">
        <f t="shared" si="33"/>
        <v>-1.2293879999999999E-13</v>
      </c>
      <c r="J301" s="1">
        <f t="shared" si="34"/>
        <v>5.9034344999999995E-9</v>
      </c>
      <c r="K301" s="1">
        <f t="shared" si="35"/>
        <v>7.2547040999999989E-11</v>
      </c>
      <c r="L301" s="1">
        <f t="shared" si="36"/>
        <v>-1.217739808919706E-3</v>
      </c>
      <c r="M301" s="1">
        <f t="shared" si="37"/>
        <v>-2.0824962147034919E-5</v>
      </c>
      <c r="N301" s="1">
        <f t="shared" si="38"/>
        <v>-1.3624492657621595E-2</v>
      </c>
      <c r="O301" s="1">
        <f t="shared" si="39"/>
        <v>1.2288955014237898E-2</v>
      </c>
    </row>
    <row r="302" spans="1:15" x14ac:dyDescent="0.35">
      <c r="A302" s="2">
        <v>44635.457685185182</v>
      </c>
      <c r="B302">
        <v>4559774</v>
      </c>
      <c r="C302" s="1">
        <v>-7.05198E-12</v>
      </c>
      <c r="D302" s="1">
        <v>-6.1909599999999998E-11</v>
      </c>
      <c r="E302" s="1">
        <v>5.9310600000000004E-9</v>
      </c>
      <c r="F302" s="1">
        <v>-8.0409799999999998E-11</v>
      </c>
      <c r="G302" s="1">
        <v>1.9570300000000001E-10</v>
      </c>
      <c r="H302" s="1">
        <f t="shared" si="32"/>
        <v>-4.56968304E-12</v>
      </c>
      <c r="I302" s="1">
        <f t="shared" si="33"/>
        <v>-1.2381919999999999E-13</v>
      </c>
      <c r="J302" s="1">
        <f t="shared" si="34"/>
        <v>5.9014047000000002E-9</v>
      </c>
      <c r="K302" s="1">
        <f t="shared" si="35"/>
        <v>6.9865970999999994E-11</v>
      </c>
      <c r="L302" s="1">
        <f t="shared" si="36"/>
        <v>-7.74338191041194E-4</v>
      </c>
      <c r="M302" s="1">
        <f t="shared" si="37"/>
        <v>-2.0981309754946984E-5</v>
      </c>
      <c r="N302" s="1">
        <f t="shared" si="38"/>
        <v>-1.3625535628830877E-2</v>
      </c>
      <c r="O302" s="1">
        <f t="shared" si="39"/>
        <v>1.183887134532563E-2</v>
      </c>
    </row>
    <row r="303" spans="1:15" x14ac:dyDescent="0.35">
      <c r="A303" s="2">
        <v>44635.457870370374</v>
      </c>
      <c r="B303">
        <v>4575707</v>
      </c>
      <c r="C303" s="1">
        <v>-1.22764E-11</v>
      </c>
      <c r="D303" s="1">
        <v>-4.9746799999999997E-11</v>
      </c>
      <c r="E303" s="1">
        <v>5.89281E-9</v>
      </c>
      <c r="F303" s="1">
        <v>-8.6429800000000006E-11</v>
      </c>
      <c r="G303" s="1">
        <v>2.0206100000000001E-10</v>
      </c>
      <c r="H303" s="1">
        <f t="shared" si="32"/>
        <v>-7.9551072000000004E-12</v>
      </c>
      <c r="I303" s="1">
        <f t="shared" si="33"/>
        <v>-9.9493599999999996E-14</v>
      </c>
      <c r="J303" s="1">
        <f t="shared" si="34"/>
        <v>5.8633459500000004E-9</v>
      </c>
      <c r="K303" s="1">
        <f t="shared" si="35"/>
        <v>7.2135777000000007E-11</v>
      </c>
      <c r="L303" s="1">
        <f t="shared" si="36"/>
        <v>-1.3567521459312835E-3</v>
      </c>
      <c r="M303" s="1">
        <f t="shared" si="37"/>
        <v>-1.6968741201429535E-5</v>
      </c>
      <c r="N303" s="1">
        <f t="shared" si="38"/>
        <v>-1.4740695967291509E-2</v>
      </c>
      <c r="O303" s="1">
        <f t="shared" si="39"/>
        <v>1.2302834868544641E-2</v>
      </c>
    </row>
    <row r="304" spans="1:15" x14ac:dyDescent="0.35">
      <c r="A304" s="2">
        <v>44635.458055555559</v>
      </c>
      <c r="B304">
        <v>4591641</v>
      </c>
      <c r="C304" s="1">
        <v>-1.5318700000000001E-11</v>
      </c>
      <c r="D304" s="1">
        <v>-6.2073399999999997E-11</v>
      </c>
      <c r="E304" s="1">
        <v>5.8857899999999998E-9</v>
      </c>
      <c r="F304" s="1">
        <v>-9.7695800000000001E-11</v>
      </c>
      <c r="G304" s="1">
        <v>1.9380599999999999E-10</v>
      </c>
      <c r="H304" s="1">
        <f t="shared" si="32"/>
        <v>-9.926517600000001E-12</v>
      </c>
      <c r="I304" s="1">
        <f t="shared" si="33"/>
        <v>-1.241468E-13</v>
      </c>
      <c r="J304" s="1">
        <f t="shared" si="34"/>
        <v>5.8563610499999997E-9</v>
      </c>
      <c r="K304" s="1">
        <f t="shared" si="35"/>
        <v>6.9188742000000006E-11</v>
      </c>
      <c r="L304" s="1">
        <f t="shared" si="36"/>
        <v>-1.6949975445929861E-3</v>
      </c>
      <c r="M304" s="1">
        <f t="shared" si="37"/>
        <v>-2.1198624698864838E-5</v>
      </c>
      <c r="N304" s="1">
        <f t="shared" si="38"/>
        <v>-1.6681997432518272E-2</v>
      </c>
      <c r="O304" s="1">
        <f t="shared" si="39"/>
        <v>1.1814289011433134E-2</v>
      </c>
    </row>
    <row r="305" spans="1:15" x14ac:dyDescent="0.35">
      <c r="A305" s="2">
        <v>44635.458240740743</v>
      </c>
      <c r="B305">
        <v>4607574</v>
      </c>
      <c r="C305" s="1">
        <v>-1.53724E-11</v>
      </c>
      <c r="D305" s="1">
        <v>-6.4202999999999995E-11</v>
      </c>
      <c r="E305" s="1">
        <v>5.8442399999999997E-9</v>
      </c>
      <c r="F305" s="1">
        <v>-9.0375100000000004E-11</v>
      </c>
      <c r="G305" s="1">
        <v>1.83779E-10</v>
      </c>
      <c r="H305" s="1">
        <f t="shared" si="32"/>
        <v>-9.9613152000000003E-12</v>
      </c>
      <c r="I305" s="1">
        <f t="shared" si="33"/>
        <v>-1.2840599999999999E-13</v>
      </c>
      <c r="J305" s="1">
        <f t="shared" si="34"/>
        <v>5.8150187999999997E-9</v>
      </c>
      <c r="K305" s="1">
        <f t="shared" si="35"/>
        <v>6.5609102999999999E-11</v>
      </c>
      <c r="L305" s="1">
        <f t="shared" si="36"/>
        <v>-1.7130323293193825E-3</v>
      </c>
      <c r="M305" s="1">
        <f t="shared" si="37"/>
        <v>-2.2081785874879716E-5</v>
      </c>
      <c r="N305" s="1">
        <f t="shared" si="38"/>
        <v>-1.5541669443957776E-2</v>
      </c>
      <c r="O305" s="1">
        <f t="shared" si="39"/>
        <v>1.1282698346564245E-2</v>
      </c>
    </row>
    <row r="306" spans="1:15" x14ac:dyDescent="0.35">
      <c r="A306" s="2">
        <v>44635.458425925928</v>
      </c>
      <c r="B306">
        <v>4623506</v>
      </c>
      <c r="C306" s="1">
        <v>-1.5931400000000001E-11</v>
      </c>
      <c r="D306" s="1">
        <v>-6.1530899999999996E-11</v>
      </c>
      <c r="E306" s="1">
        <v>5.8418999999999999E-9</v>
      </c>
      <c r="F306" s="1">
        <v>-8.1205299999999998E-11</v>
      </c>
      <c r="G306" s="1">
        <v>1.8104499999999999E-10</v>
      </c>
      <c r="H306" s="1">
        <f t="shared" si="32"/>
        <v>-1.03235472E-11</v>
      </c>
      <c r="I306" s="1">
        <f t="shared" si="33"/>
        <v>-1.2306179999999999E-13</v>
      </c>
      <c r="J306" s="1">
        <f t="shared" si="34"/>
        <v>5.8126904999999995E-9</v>
      </c>
      <c r="K306" s="1">
        <f t="shared" si="35"/>
        <v>6.4633064999999993E-11</v>
      </c>
      <c r="L306" s="1">
        <f t="shared" si="36"/>
        <v>-1.7760359337900412E-3</v>
      </c>
      <c r="M306" s="1">
        <f t="shared" si="37"/>
        <v>-2.1171228710697741E-5</v>
      </c>
      <c r="N306" s="1">
        <f t="shared" si="38"/>
        <v>-1.3970346434237295E-2</v>
      </c>
      <c r="O306" s="1">
        <f t="shared" si="39"/>
        <v>1.1119302670596343E-2</v>
      </c>
    </row>
    <row r="307" spans="1:15" x14ac:dyDescent="0.35">
      <c r="A307" s="2">
        <v>44635.458611111113</v>
      </c>
      <c r="B307">
        <v>4639439</v>
      </c>
      <c r="C307" s="1">
        <v>-1.7275199999999999E-11</v>
      </c>
      <c r="D307" s="1">
        <v>-5.7845100000000001E-11</v>
      </c>
      <c r="E307" s="1">
        <v>5.8390800000000001E-9</v>
      </c>
      <c r="F307" s="1">
        <v>-9.14823E-11</v>
      </c>
      <c r="G307" s="1">
        <v>1.8301100000000001E-10</v>
      </c>
      <c r="H307" s="1">
        <f t="shared" si="32"/>
        <v>-1.1194329599999999E-11</v>
      </c>
      <c r="I307" s="1">
        <f t="shared" si="33"/>
        <v>-1.156902E-13</v>
      </c>
      <c r="J307" s="1">
        <f t="shared" si="34"/>
        <v>5.8098846E-9</v>
      </c>
      <c r="K307" s="1">
        <f t="shared" si="35"/>
        <v>6.5334927000000003E-11</v>
      </c>
      <c r="L307" s="1">
        <f t="shared" si="36"/>
        <v>-1.9267731410706503E-3</v>
      </c>
      <c r="M307" s="1">
        <f t="shared" si="37"/>
        <v>-1.9912650244378346E-5</v>
      </c>
      <c r="N307" s="1">
        <f t="shared" si="38"/>
        <v>-1.5745975401989912E-2</v>
      </c>
      <c r="O307" s="1">
        <f t="shared" si="39"/>
        <v>1.1245477577988383E-2</v>
      </c>
    </row>
    <row r="308" spans="1:15" x14ac:dyDescent="0.35">
      <c r="A308" s="2">
        <v>44635.458796296298</v>
      </c>
      <c r="B308">
        <v>4655371</v>
      </c>
      <c r="C308" s="1">
        <v>-2.0747400000000001E-11</v>
      </c>
      <c r="D308" s="1">
        <v>-6.2964200000000003E-11</v>
      </c>
      <c r="E308" s="1">
        <v>5.8242599999999999E-9</v>
      </c>
      <c r="F308" s="1">
        <v>-8.9601099999999995E-11</v>
      </c>
      <c r="G308" s="1">
        <v>1.8529899999999999E-10</v>
      </c>
      <c r="H308" s="1">
        <f t="shared" si="32"/>
        <v>-1.3444315200000001E-11</v>
      </c>
      <c r="I308" s="1">
        <f t="shared" si="33"/>
        <v>-1.2592840000000001E-13</v>
      </c>
      <c r="J308" s="1">
        <f t="shared" si="34"/>
        <v>5.7951386999999995E-9</v>
      </c>
      <c r="K308" s="1">
        <f t="shared" si="35"/>
        <v>6.6151743000000004E-11</v>
      </c>
      <c r="L308" s="1">
        <f t="shared" si="36"/>
        <v>-2.3199298405058022E-3</v>
      </c>
      <c r="M308" s="1">
        <f t="shared" si="37"/>
        <v>-2.1730006220558625E-5</v>
      </c>
      <c r="N308" s="1">
        <f t="shared" si="38"/>
        <v>-1.5461424590234571E-2</v>
      </c>
      <c r="O308" s="1">
        <f t="shared" si="39"/>
        <v>1.1415040506278134E-2</v>
      </c>
    </row>
    <row r="309" spans="1:15" x14ac:dyDescent="0.35">
      <c r="A309" s="2">
        <v>44635.458981481483</v>
      </c>
      <c r="B309">
        <v>4671304</v>
      </c>
      <c r="C309" s="1">
        <v>-1.7156899999999999E-11</v>
      </c>
      <c r="D309" s="1">
        <v>-5.9094199999999994E-11</v>
      </c>
      <c r="E309" s="1">
        <v>5.7984299999999998E-9</v>
      </c>
      <c r="F309" s="1">
        <v>-9.0891099999999997E-11</v>
      </c>
      <c r="G309" s="1">
        <v>1.8392400000000001E-10</v>
      </c>
      <c r="H309" s="1">
        <f t="shared" si="32"/>
        <v>-1.1117671199999999E-11</v>
      </c>
      <c r="I309" s="1">
        <f t="shared" si="33"/>
        <v>-1.1818839999999998E-13</v>
      </c>
      <c r="J309" s="1">
        <f t="shared" si="34"/>
        <v>5.76943785E-9</v>
      </c>
      <c r="K309" s="1">
        <f t="shared" si="35"/>
        <v>6.5660867999999993E-11</v>
      </c>
      <c r="L309" s="1">
        <f t="shared" si="36"/>
        <v>-1.9269938404830895E-3</v>
      </c>
      <c r="M309" s="1">
        <f t="shared" si="37"/>
        <v>-2.0485254035624975E-5</v>
      </c>
      <c r="N309" s="1">
        <f t="shared" si="38"/>
        <v>-1.5753891863138799E-2</v>
      </c>
      <c r="O309" s="1">
        <f t="shared" si="39"/>
        <v>1.1380808617255491E-2</v>
      </c>
    </row>
    <row r="310" spans="1:15" x14ac:dyDescent="0.35">
      <c r="A310" s="2">
        <v>44635.459166666667</v>
      </c>
      <c r="B310">
        <v>4687236</v>
      </c>
      <c r="C310" s="1">
        <v>-2.4531399999999999E-11</v>
      </c>
      <c r="D310" s="1">
        <v>-5.5193399999999997E-11</v>
      </c>
      <c r="E310" s="1">
        <v>5.7737800000000003E-9</v>
      </c>
      <c r="F310" s="1">
        <v>-8.6741599999999995E-11</v>
      </c>
      <c r="G310" s="1">
        <v>1.8550600000000001E-10</v>
      </c>
      <c r="H310" s="1">
        <f t="shared" si="32"/>
        <v>-1.5896347199999999E-11</v>
      </c>
      <c r="I310" s="1">
        <f t="shared" si="33"/>
        <v>-1.1038679999999999E-13</v>
      </c>
      <c r="J310" s="1">
        <f t="shared" si="34"/>
        <v>5.7449111000000001E-9</v>
      </c>
      <c r="K310" s="1">
        <f t="shared" si="35"/>
        <v>6.6225641999999992E-11</v>
      </c>
      <c r="L310" s="1">
        <f t="shared" si="36"/>
        <v>-2.7670310163720375E-3</v>
      </c>
      <c r="M310" s="1">
        <f t="shared" si="37"/>
        <v>-1.9214709867311958E-5</v>
      </c>
      <c r="N310" s="1">
        <f t="shared" si="38"/>
        <v>-1.5098858535861416E-2</v>
      </c>
      <c r="O310" s="1">
        <f t="shared" si="39"/>
        <v>1.152770527641411E-2</v>
      </c>
    </row>
    <row r="311" spans="1:15" x14ac:dyDescent="0.35">
      <c r="A311" s="2">
        <v>44635.459351851852</v>
      </c>
      <c r="B311">
        <v>4703169</v>
      </c>
      <c r="C311" s="1">
        <v>-2.8573399999999999E-11</v>
      </c>
      <c r="D311" s="1">
        <v>-5.8807500000000006E-11</v>
      </c>
      <c r="E311" s="1">
        <v>5.7489000000000003E-9</v>
      </c>
      <c r="F311" s="1">
        <v>-8.8644300000000004E-11</v>
      </c>
      <c r="G311" s="1">
        <v>1.8632000000000001E-10</v>
      </c>
      <c r="H311" s="1">
        <f t="shared" si="32"/>
        <v>-1.8515563199999999E-11</v>
      </c>
      <c r="I311" s="1">
        <f t="shared" si="33"/>
        <v>-1.1761500000000002E-13</v>
      </c>
      <c r="J311" s="1">
        <f t="shared" si="34"/>
        <v>5.7201555E-9</v>
      </c>
      <c r="K311" s="1">
        <f t="shared" si="35"/>
        <v>6.6516239999999994E-11</v>
      </c>
      <c r="L311" s="1">
        <f t="shared" si="36"/>
        <v>-3.2368985773201442E-3</v>
      </c>
      <c r="M311" s="1">
        <f t="shared" si="37"/>
        <v>-2.0561503966107221E-5</v>
      </c>
      <c r="N311" s="1">
        <f t="shared" si="38"/>
        <v>-1.5496833958447458E-2</v>
      </c>
      <c r="O311" s="1">
        <f t="shared" si="39"/>
        <v>1.1628397165077067E-2</v>
      </c>
    </row>
    <row r="312" spans="1:15" x14ac:dyDescent="0.35">
      <c r="A312" s="2">
        <v>44635.459537037037</v>
      </c>
      <c r="B312">
        <v>4719101</v>
      </c>
      <c r="C312" s="1">
        <v>-2.6735200000000001E-11</v>
      </c>
      <c r="D312" s="1">
        <v>-5.6340100000000002E-11</v>
      </c>
      <c r="E312" s="1">
        <v>5.7446399999999997E-9</v>
      </c>
      <c r="F312" s="1">
        <v>-8.8149800000000001E-11</v>
      </c>
      <c r="G312" s="1">
        <v>1.91734E-10</v>
      </c>
      <c r="H312" s="1">
        <f t="shared" si="32"/>
        <v>-1.7324409600000001E-11</v>
      </c>
      <c r="I312" s="1">
        <f t="shared" si="33"/>
        <v>-1.1268020000000001E-13</v>
      </c>
      <c r="J312" s="1">
        <f t="shared" si="34"/>
        <v>5.7159167999999996E-9</v>
      </c>
      <c r="K312" s="1">
        <f t="shared" si="35"/>
        <v>6.8449038000000007E-11</v>
      </c>
      <c r="L312" s="1">
        <f t="shared" si="36"/>
        <v>-3.0309065380377826E-3</v>
      </c>
      <c r="M312" s="1">
        <f t="shared" si="37"/>
        <v>-1.9713408004819108E-5</v>
      </c>
      <c r="N312" s="1">
        <f t="shared" si="38"/>
        <v>-1.5421812997697938E-2</v>
      </c>
      <c r="O312" s="1">
        <f t="shared" si="39"/>
        <v>1.1975163459342167E-2</v>
      </c>
    </row>
    <row r="313" spans="1:15" x14ac:dyDescent="0.35">
      <c r="A313" s="2">
        <v>44635.459722222222</v>
      </c>
      <c r="B313">
        <v>4735034</v>
      </c>
      <c r="C313" s="1">
        <v>-3.2411100000000003E-11</v>
      </c>
      <c r="D313" s="1">
        <v>-6.8093400000000005E-11</v>
      </c>
      <c r="E313" s="1">
        <v>5.7466799999999998E-9</v>
      </c>
      <c r="F313" s="1">
        <v>-9.4384800000000006E-11</v>
      </c>
      <c r="G313" s="1">
        <v>1.8170499999999999E-10</v>
      </c>
      <c r="H313" s="1">
        <f t="shared" si="32"/>
        <v>-2.1002392800000003E-11</v>
      </c>
      <c r="I313" s="1">
        <f t="shared" si="33"/>
        <v>-1.3618680000000002E-13</v>
      </c>
      <c r="J313" s="1">
        <f t="shared" si="34"/>
        <v>5.7179465999999998E-9</v>
      </c>
      <c r="K313" s="1">
        <f t="shared" si="35"/>
        <v>6.4868684999999989E-11</v>
      </c>
      <c r="L313" s="1">
        <f t="shared" si="36"/>
        <v>-3.6730655721758584E-3</v>
      </c>
      <c r="M313" s="1">
        <f t="shared" si="37"/>
        <v>-2.3817431243586643E-5</v>
      </c>
      <c r="N313" s="1">
        <f t="shared" si="38"/>
        <v>-1.650676485855954E-2</v>
      </c>
      <c r="O313" s="1">
        <f t="shared" si="39"/>
        <v>1.1344751803033626E-2</v>
      </c>
    </row>
    <row r="314" spans="1:15" x14ac:dyDescent="0.35">
      <c r="A314" s="2">
        <v>44635.45989583333</v>
      </c>
      <c r="B314">
        <v>4750966</v>
      </c>
      <c r="C314" s="1">
        <v>-3.3658099999999999E-11</v>
      </c>
      <c r="D314" s="1">
        <v>-5.3381300000000002E-11</v>
      </c>
      <c r="E314" s="1">
        <v>5.72732E-9</v>
      </c>
      <c r="F314" s="1">
        <v>-8.97946E-11</v>
      </c>
      <c r="G314" s="1">
        <v>1.84761E-10</v>
      </c>
      <c r="H314" s="1">
        <f t="shared" si="32"/>
        <v>-2.1810448800000001E-11</v>
      </c>
      <c r="I314" s="1">
        <f t="shared" si="33"/>
        <v>-1.067626E-13</v>
      </c>
      <c r="J314" s="1">
        <f t="shared" si="34"/>
        <v>5.6986834000000003E-9</v>
      </c>
      <c r="K314" s="1">
        <f t="shared" si="35"/>
        <v>6.5959676999999986E-11</v>
      </c>
      <c r="L314" s="1">
        <f t="shared" si="36"/>
        <v>-3.8272785605180312E-3</v>
      </c>
      <c r="M314" s="1">
        <f t="shared" si="37"/>
        <v>-1.8734608067540653E-5</v>
      </c>
      <c r="N314" s="1">
        <f t="shared" si="38"/>
        <v>-1.575707820511664E-2</v>
      </c>
      <c r="O314" s="1">
        <f t="shared" si="39"/>
        <v>1.1574546675114462E-2</v>
      </c>
    </row>
    <row r="315" spans="1:15" x14ac:dyDescent="0.35">
      <c r="A315" s="2">
        <v>44635.460081018522</v>
      </c>
      <c r="B315">
        <v>4766899</v>
      </c>
      <c r="C315" s="1">
        <v>-4.1107899999999997E-11</v>
      </c>
      <c r="D315" s="1">
        <v>-6.3946999999999996E-11</v>
      </c>
      <c r="E315" s="1">
        <v>5.7212100000000003E-9</v>
      </c>
      <c r="F315" s="1">
        <v>-9.2783099999999995E-11</v>
      </c>
      <c r="G315" s="1">
        <v>1.8422399999999999E-10</v>
      </c>
      <c r="H315" s="1">
        <f t="shared" si="32"/>
        <v>-2.6637919199999999E-11</v>
      </c>
      <c r="I315" s="1">
        <f t="shared" si="33"/>
        <v>-1.2789399999999998E-13</v>
      </c>
      <c r="J315" s="1">
        <f t="shared" si="34"/>
        <v>5.6926039500000004E-9</v>
      </c>
      <c r="K315" s="1">
        <f t="shared" si="35"/>
        <v>6.5767967999999986E-11</v>
      </c>
      <c r="L315" s="1">
        <f t="shared" si="36"/>
        <v>-4.6793909138892397E-3</v>
      </c>
      <c r="M315" s="1">
        <f t="shared" si="37"/>
        <v>-2.2466695579621338E-5</v>
      </c>
      <c r="N315" s="1">
        <f t="shared" si="38"/>
        <v>-1.6298885503882629E-2</v>
      </c>
      <c r="O315" s="1">
        <f t="shared" si="39"/>
        <v>1.1553230925190217E-2</v>
      </c>
    </row>
    <row r="316" spans="1:15" x14ac:dyDescent="0.35">
      <c r="A316" s="2">
        <v>44635.460266203707</v>
      </c>
      <c r="B316">
        <v>4782832</v>
      </c>
      <c r="C316" s="1">
        <v>-3.5926400000000002E-11</v>
      </c>
      <c r="D316" s="1">
        <v>-5.7701799999999997E-11</v>
      </c>
      <c r="E316" s="1">
        <v>5.7144400000000004E-9</v>
      </c>
      <c r="F316" s="1">
        <v>-9.3621600000000002E-11</v>
      </c>
      <c r="G316" s="1">
        <v>1.6806000000000001E-10</v>
      </c>
      <c r="H316" s="1">
        <f t="shared" si="32"/>
        <v>-2.3280307200000002E-11</v>
      </c>
      <c r="I316" s="1">
        <f t="shared" si="33"/>
        <v>-1.154036E-13</v>
      </c>
      <c r="J316" s="1">
        <f t="shared" si="34"/>
        <v>5.6858678000000005E-9</v>
      </c>
      <c r="K316" s="1">
        <f t="shared" si="35"/>
        <v>5.9997419999999997E-11</v>
      </c>
      <c r="L316" s="1">
        <f t="shared" si="36"/>
        <v>-4.0944158427320453E-3</v>
      </c>
      <c r="M316" s="1">
        <f t="shared" si="37"/>
        <v>-2.029656757056504E-5</v>
      </c>
      <c r="N316" s="1">
        <f t="shared" si="38"/>
        <v>-1.6465665979782364E-2</v>
      </c>
      <c r="O316" s="1">
        <f t="shared" si="39"/>
        <v>1.0552025145572325E-2</v>
      </c>
    </row>
    <row r="317" spans="1:15" x14ac:dyDescent="0.35">
      <c r="A317" s="2">
        <v>44635.460451388892</v>
      </c>
      <c r="B317">
        <v>4798766</v>
      </c>
      <c r="C317" s="1">
        <v>-3.64531E-11</v>
      </c>
      <c r="D317" s="1">
        <v>-5.9309099999999997E-11</v>
      </c>
      <c r="E317" s="1">
        <v>5.6927900000000001E-9</v>
      </c>
      <c r="F317" s="1">
        <v>-9.1450099999999998E-11</v>
      </c>
      <c r="G317" s="1">
        <v>1.7812700000000001E-10</v>
      </c>
      <c r="H317" s="1">
        <f t="shared" si="32"/>
        <v>-2.36216088E-11</v>
      </c>
      <c r="I317" s="1">
        <f t="shared" si="33"/>
        <v>-1.186182E-13</v>
      </c>
      <c r="J317" s="1">
        <f t="shared" si="34"/>
        <v>5.66432605E-9</v>
      </c>
      <c r="K317" s="1">
        <f t="shared" si="35"/>
        <v>6.3591339000000001E-11</v>
      </c>
      <c r="L317" s="1">
        <f t="shared" si="36"/>
        <v>-4.170241718341761E-3</v>
      </c>
      <c r="M317" s="1">
        <f t="shared" si="37"/>
        <v>-2.0941273322357563E-5</v>
      </c>
      <c r="N317" s="1">
        <f t="shared" si="38"/>
        <v>-1.614492160104378E-2</v>
      </c>
      <c r="O317" s="1">
        <f t="shared" si="39"/>
        <v>1.1226638162893184E-2</v>
      </c>
    </row>
    <row r="318" spans="1:15" x14ac:dyDescent="0.35">
      <c r="A318" s="2">
        <v>44635.460636574076</v>
      </c>
      <c r="B318">
        <v>4814699</v>
      </c>
      <c r="C318" s="1">
        <v>-3.8732100000000002E-11</v>
      </c>
      <c r="D318" s="1">
        <v>-5.8223899999999996E-11</v>
      </c>
      <c r="E318" s="1">
        <v>5.6859E-9</v>
      </c>
      <c r="F318" s="1">
        <v>-8.6752299999999994E-11</v>
      </c>
      <c r="G318" s="1">
        <v>1.83947E-10</v>
      </c>
      <c r="H318" s="1">
        <f t="shared" si="32"/>
        <v>-2.5098400800000003E-11</v>
      </c>
      <c r="I318" s="1">
        <f t="shared" si="33"/>
        <v>-1.1644779999999999E-13</v>
      </c>
      <c r="J318" s="1">
        <f t="shared" si="34"/>
        <v>5.6574705000000001E-9</v>
      </c>
      <c r="K318" s="1">
        <f t="shared" si="35"/>
        <v>6.5669078999999983E-11</v>
      </c>
      <c r="L318" s="1">
        <f t="shared" si="36"/>
        <v>-4.4363290626084576E-3</v>
      </c>
      <c r="M318" s="1">
        <f t="shared" si="37"/>
        <v>-2.0583014971089993E-5</v>
      </c>
      <c r="N318" s="1">
        <f t="shared" si="38"/>
        <v>-1.5334114424458775E-2</v>
      </c>
      <c r="O318" s="1">
        <f t="shared" si="39"/>
        <v>1.1607498262695312E-2</v>
      </c>
    </row>
    <row r="319" spans="1:15" x14ac:dyDescent="0.35">
      <c r="A319" s="2">
        <v>44635.460821759261</v>
      </c>
      <c r="B319">
        <v>4830631</v>
      </c>
      <c r="C319" s="1">
        <v>-3.9420099999999998E-11</v>
      </c>
      <c r="D319" s="1">
        <v>-6.2872000000000003E-11</v>
      </c>
      <c r="E319" s="1">
        <v>5.6901100000000003E-9</v>
      </c>
      <c r="F319" s="1">
        <v>-8.3301600000000005E-11</v>
      </c>
      <c r="G319" s="1">
        <v>1.8972899999999999E-10</v>
      </c>
      <c r="H319" s="1">
        <f t="shared" si="32"/>
        <v>-2.5544224799999999E-11</v>
      </c>
      <c r="I319" s="1">
        <f t="shared" si="33"/>
        <v>-1.2574400000000001E-13</v>
      </c>
      <c r="J319" s="1">
        <f t="shared" si="34"/>
        <v>5.6616594500000003E-9</v>
      </c>
      <c r="K319" s="1">
        <f t="shared" si="35"/>
        <v>6.7733252999999992E-11</v>
      </c>
      <c r="L319" s="1">
        <f t="shared" si="36"/>
        <v>-4.5117911145291503E-3</v>
      </c>
      <c r="M319" s="1">
        <f t="shared" si="37"/>
        <v>-2.220974276366976E-5</v>
      </c>
      <c r="N319" s="1">
        <f t="shared" si="38"/>
        <v>-1.471328339962235E-2</v>
      </c>
      <c r="O319" s="1">
        <f t="shared" si="39"/>
        <v>1.196349826374668E-2</v>
      </c>
    </row>
    <row r="320" spans="1:15" x14ac:dyDescent="0.35">
      <c r="A320" s="2">
        <v>44635.461006944446</v>
      </c>
      <c r="B320">
        <v>4846564</v>
      </c>
      <c r="C320" s="1">
        <v>-4.14626E-11</v>
      </c>
      <c r="D320" s="1">
        <v>-6.3199600000000001E-11</v>
      </c>
      <c r="E320" s="1">
        <v>5.6985099999999996E-9</v>
      </c>
      <c r="F320" s="1">
        <v>-9.1450099999999998E-11</v>
      </c>
      <c r="G320" s="1">
        <v>1.8397000000000001E-10</v>
      </c>
      <c r="H320" s="1">
        <f t="shared" si="32"/>
        <v>-2.6867764800000002E-11</v>
      </c>
      <c r="I320" s="1">
        <f t="shared" si="33"/>
        <v>-1.2639920000000001E-13</v>
      </c>
      <c r="J320" s="1">
        <f t="shared" si="34"/>
        <v>5.6700174499999994E-9</v>
      </c>
      <c r="K320" s="1">
        <f t="shared" si="35"/>
        <v>6.5677289999999999E-11</v>
      </c>
      <c r="L320" s="1">
        <f t="shared" si="36"/>
        <v>-4.7385682737184527E-3</v>
      </c>
      <c r="M320" s="1">
        <f t="shared" si="37"/>
        <v>-2.2292559258349377E-5</v>
      </c>
      <c r="N320" s="1">
        <f t="shared" si="38"/>
        <v>-1.6128715794340283E-2</v>
      </c>
      <c r="O320" s="1">
        <f t="shared" si="39"/>
        <v>1.1583260647636985E-2</v>
      </c>
    </row>
    <row r="321" spans="1:15" x14ac:dyDescent="0.35">
      <c r="A321" s="2">
        <v>44635.461192129631</v>
      </c>
      <c r="B321">
        <v>4862496</v>
      </c>
      <c r="C321" s="1">
        <v>-5.4996899999999998E-11</v>
      </c>
      <c r="D321" s="1">
        <v>-6.9639300000000001E-11</v>
      </c>
      <c r="E321" s="1">
        <v>5.6825799999999996E-9</v>
      </c>
      <c r="F321" s="1">
        <v>-9.2546599999999995E-11</v>
      </c>
      <c r="G321" s="1">
        <v>1.7669900000000001E-10</v>
      </c>
      <c r="H321" s="1">
        <f t="shared" si="32"/>
        <v>-3.5637991200000003E-11</v>
      </c>
      <c r="I321" s="1">
        <f t="shared" si="33"/>
        <v>-1.3927860000000001E-13</v>
      </c>
      <c r="J321" s="1">
        <f t="shared" si="34"/>
        <v>5.6541671E-9</v>
      </c>
      <c r="K321" s="1">
        <f t="shared" si="35"/>
        <v>6.3081542999999996E-11</v>
      </c>
      <c r="L321" s="1">
        <f t="shared" si="36"/>
        <v>-6.302960377665528E-3</v>
      </c>
      <c r="M321" s="1">
        <f t="shared" si="37"/>
        <v>-2.4632911892540283E-5</v>
      </c>
      <c r="N321" s="1">
        <f t="shared" si="38"/>
        <v>-1.6367857256995463E-2</v>
      </c>
      <c r="O321" s="1">
        <f t="shared" si="39"/>
        <v>1.1156646396248176E-2</v>
      </c>
    </row>
    <row r="322" spans="1:15" x14ac:dyDescent="0.35">
      <c r="A322" s="2">
        <v>44635.461377314816</v>
      </c>
      <c r="B322">
        <v>4878429</v>
      </c>
      <c r="C322" s="1">
        <v>-4.9299400000000003E-11</v>
      </c>
      <c r="D322" s="1">
        <v>-5.5674699999999999E-11</v>
      </c>
      <c r="E322" s="1">
        <v>5.6797599999999998E-9</v>
      </c>
      <c r="F322" s="1">
        <v>-8.7246799999999997E-11</v>
      </c>
      <c r="G322" s="1">
        <v>1.7273600000000001E-10</v>
      </c>
      <c r="H322" s="1">
        <f t="shared" si="32"/>
        <v>-3.1946011200000001E-11</v>
      </c>
      <c r="I322" s="1">
        <f t="shared" si="33"/>
        <v>-1.1134939999999999E-13</v>
      </c>
      <c r="J322" s="1">
        <f t="shared" si="34"/>
        <v>5.6513611999999998E-9</v>
      </c>
      <c r="K322" s="1">
        <f t="shared" si="35"/>
        <v>6.1666752000000004E-11</v>
      </c>
      <c r="L322" s="1">
        <f t="shared" si="36"/>
        <v>-5.6527993999038679E-3</v>
      </c>
      <c r="M322" s="1">
        <f t="shared" si="37"/>
        <v>-1.9703111526476135E-5</v>
      </c>
      <c r="N322" s="1">
        <f t="shared" si="38"/>
        <v>-1.5438192129712041E-2</v>
      </c>
      <c r="O322" s="1">
        <f t="shared" si="39"/>
        <v>1.0911840496056067E-2</v>
      </c>
    </row>
    <row r="323" spans="1:15" x14ac:dyDescent="0.35">
      <c r="A323" s="2">
        <v>44635.461562500001</v>
      </c>
      <c r="B323">
        <v>4894361</v>
      </c>
      <c r="C323" s="1">
        <v>-4.3386899999999999E-11</v>
      </c>
      <c r="D323" s="1">
        <v>-6.8083100000000005E-11</v>
      </c>
      <c r="E323" s="1">
        <v>5.6919299999999998E-9</v>
      </c>
      <c r="F323" s="1">
        <v>-8.9214099999999996E-11</v>
      </c>
      <c r="G323" s="1">
        <v>1.58416E-10</v>
      </c>
      <c r="H323" s="1">
        <f t="shared" ref="H323:H386" si="40">0.648*C323</f>
        <v>-2.8114711199999999E-11</v>
      </c>
      <c r="I323" s="1">
        <f t="shared" ref="I323:I386" si="41">0.002*D323</f>
        <v>-1.3616620000000002E-13</v>
      </c>
      <c r="J323" s="1">
        <f t="shared" ref="J323:J386" si="42">E323-(0.005*E323)</f>
        <v>5.6634703500000002E-9</v>
      </c>
      <c r="K323" s="1">
        <f t="shared" ref="K323:K386" si="43">G323-(0.643*G323)</f>
        <v>5.6554511999999995E-11</v>
      </c>
      <c r="L323" s="1">
        <f t="shared" ref="L323:L386" si="44">H323/J323</f>
        <v>-4.9642197208642578E-3</v>
      </c>
      <c r="M323" s="1">
        <f t="shared" ref="M323:M386" si="45">I323/J323</f>
        <v>-2.4042890945831476E-5</v>
      </c>
      <c r="N323" s="1">
        <f t="shared" ref="N323:N386" si="46">F323/J323</f>
        <v>-1.5752550024385664E-2</v>
      </c>
      <c r="O323" s="1">
        <f t="shared" ref="O323:O386" si="47">K323/J323</f>
        <v>9.9858405721149381E-3</v>
      </c>
    </row>
    <row r="324" spans="1:15" x14ac:dyDescent="0.35">
      <c r="A324" s="2">
        <v>44635.461747685185</v>
      </c>
      <c r="B324">
        <v>4910294</v>
      </c>
      <c r="C324" s="1">
        <v>-4.3085900000000002E-11</v>
      </c>
      <c r="D324" s="1">
        <v>-5.6104699999999998E-11</v>
      </c>
      <c r="E324" s="1">
        <v>5.6533699999999999E-9</v>
      </c>
      <c r="F324" s="1">
        <v>-9.8512800000000005E-11</v>
      </c>
      <c r="G324" s="1">
        <v>1.7441800000000001E-10</v>
      </c>
      <c r="H324" s="1">
        <f t="shared" si="40"/>
        <v>-2.7919663200000002E-11</v>
      </c>
      <c r="I324" s="1">
        <f t="shared" si="41"/>
        <v>-1.122094E-13</v>
      </c>
      <c r="J324" s="1">
        <f t="shared" si="42"/>
        <v>5.6251031499999997E-9</v>
      </c>
      <c r="K324" s="1">
        <f t="shared" si="43"/>
        <v>6.2267225999999997E-11</v>
      </c>
      <c r="L324" s="1">
        <f t="shared" si="44"/>
        <v>-4.9634046621882845E-3</v>
      </c>
      <c r="M324" s="1">
        <f t="shared" si="45"/>
        <v>-1.994797197630056E-5</v>
      </c>
      <c r="N324" s="1">
        <f t="shared" si="46"/>
        <v>-1.7513065515963031E-2</v>
      </c>
      <c r="O324" s="1">
        <f t="shared" si="47"/>
        <v>1.1069526076157377E-2</v>
      </c>
    </row>
    <row r="325" spans="1:15" x14ac:dyDescent="0.35">
      <c r="A325" s="2">
        <v>44635.46193287037</v>
      </c>
      <c r="B325">
        <v>4926227</v>
      </c>
      <c r="C325" s="1">
        <v>-4.25376E-11</v>
      </c>
      <c r="D325" s="1">
        <v>-7.1492499999999999E-11</v>
      </c>
      <c r="E325" s="1">
        <v>5.6668200000000001E-9</v>
      </c>
      <c r="F325" s="1">
        <v>-1.0423099999999999E-10</v>
      </c>
      <c r="G325" s="1">
        <v>1.7607599999999999E-10</v>
      </c>
      <c r="H325" s="1">
        <f t="shared" si="40"/>
        <v>-2.7564364800000002E-11</v>
      </c>
      <c r="I325" s="1">
        <f t="shared" si="41"/>
        <v>-1.42985E-13</v>
      </c>
      <c r="J325" s="1">
        <f t="shared" si="42"/>
        <v>5.6384859E-9</v>
      </c>
      <c r="K325" s="1">
        <f t="shared" si="43"/>
        <v>6.2859131999999993E-11</v>
      </c>
      <c r="L325" s="1">
        <f t="shared" si="44"/>
        <v>-4.888611107460604E-3</v>
      </c>
      <c r="M325" s="1">
        <f t="shared" si="45"/>
        <v>-2.5358758102064245E-5</v>
      </c>
      <c r="N325" s="1">
        <f t="shared" si="46"/>
        <v>-1.848563636560659E-2</v>
      </c>
      <c r="O325" s="1">
        <f t="shared" si="47"/>
        <v>1.1148228995305281E-2</v>
      </c>
    </row>
    <row r="326" spans="1:15" x14ac:dyDescent="0.35">
      <c r="A326" s="2">
        <v>44635.462118055555</v>
      </c>
      <c r="B326">
        <v>4942161</v>
      </c>
      <c r="C326" s="1">
        <v>-4.2946100000000002E-11</v>
      </c>
      <c r="D326" s="1">
        <v>-6.4489600000000003E-11</v>
      </c>
      <c r="E326" s="1">
        <v>5.6368499999999996E-9</v>
      </c>
      <c r="F326" s="1">
        <v>-9.22778E-11</v>
      </c>
      <c r="G326" s="1">
        <v>1.6503499999999999E-10</v>
      </c>
      <c r="H326" s="1">
        <f t="shared" si="40"/>
        <v>-2.7829072800000004E-11</v>
      </c>
      <c r="I326" s="1">
        <f t="shared" si="41"/>
        <v>-1.2897920000000001E-13</v>
      </c>
      <c r="J326" s="1">
        <f t="shared" si="42"/>
        <v>5.6086657499999993E-9</v>
      </c>
      <c r="K326" s="1">
        <f t="shared" si="43"/>
        <v>5.8917494999999997E-11</v>
      </c>
      <c r="L326" s="1">
        <f t="shared" si="44"/>
        <v>-4.9617991230802095E-3</v>
      </c>
      <c r="M326" s="1">
        <f t="shared" si="45"/>
        <v>-2.2996414075843266E-5</v>
      </c>
      <c r="N326" s="1">
        <f t="shared" si="46"/>
        <v>-1.6452718723700018E-2</v>
      </c>
      <c r="O326" s="1">
        <f t="shared" si="47"/>
        <v>1.0504725656008294E-2</v>
      </c>
    </row>
    <row r="327" spans="1:15" x14ac:dyDescent="0.35">
      <c r="A327" s="2">
        <v>44635.46230324074</v>
      </c>
      <c r="B327">
        <v>4958094</v>
      </c>
      <c r="C327" s="1">
        <v>-4.89446E-11</v>
      </c>
      <c r="D327" s="1">
        <v>-7.3877899999999997E-11</v>
      </c>
      <c r="E327" s="1">
        <v>5.6383000000000003E-9</v>
      </c>
      <c r="F327" s="1">
        <v>-9.3428099999999996E-11</v>
      </c>
      <c r="G327" s="1">
        <v>1.6874400000000001E-10</v>
      </c>
      <c r="H327" s="1">
        <f t="shared" si="40"/>
        <v>-3.1716100799999999E-11</v>
      </c>
      <c r="I327" s="1">
        <f t="shared" si="41"/>
        <v>-1.4775579999999999E-13</v>
      </c>
      <c r="J327" s="1">
        <f t="shared" si="42"/>
        <v>5.6101085000000001E-9</v>
      </c>
      <c r="K327" s="1">
        <f t="shared" si="43"/>
        <v>6.0241608000000001E-11</v>
      </c>
      <c r="L327" s="1">
        <f t="shared" si="44"/>
        <v>-5.6533845646657274E-3</v>
      </c>
      <c r="M327" s="1">
        <f t="shared" si="45"/>
        <v>-2.6337422885849709E-5</v>
      </c>
      <c r="N327" s="1">
        <f t="shared" si="46"/>
        <v>-1.6653528180426456E-2</v>
      </c>
      <c r="O327" s="1">
        <f t="shared" si="47"/>
        <v>1.073804686665151E-2</v>
      </c>
    </row>
    <row r="328" spans="1:15" x14ac:dyDescent="0.35">
      <c r="A328" s="2">
        <v>44635.462488425925</v>
      </c>
      <c r="B328">
        <v>4974027</v>
      </c>
      <c r="C328" s="1">
        <v>-4.1215400000000001E-11</v>
      </c>
      <c r="D328" s="1">
        <v>-7.1789300000000001E-11</v>
      </c>
      <c r="E328" s="1">
        <v>5.7129999999999996E-9</v>
      </c>
      <c r="F328" s="1">
        <v>-9.4825600000000003E-11</v>
      </c>
      <c r="G328" s="1">
        <v>1.6928099999999999E-10</v>
      </c>
      <c r="H328" s="1">
        <f t="shared" si="40"/>
        <v>-2.6707579200000002E-11</v>
      </c>
      <c r="I328" s="1">
        <f t="shared" si="41"/>
        <v>-1.435786E-13</v>
      </c>
      <c r="J328" s="1">
        <f t="shared" si="42"/>
        <v>5.6844349999999995E-9</v>
      </c>
      <c r="K328" s="1">
        <f t="shared" si="43"/>
        <v>6.0433317E-11</v>
      </c>
      <c r="L328" s="1">
        <f t="shared" si="44"/>
        <v>-4.6983700578861406E-3</v>
      </c>
      <c r="M328" s="1">
        <f t="shared" si="45"/>
        <v>-2.5258200683093398E-5</v>
      </c>
      <c r="N328" s="1">
        <f t="shared" si="46"/>
        <v>-1.6681622711843834E-2</v>
      </c>
      <c r="O328" s="1">
        <f t="shared" si="47"/>
        <v>1.0631367409425916E-2</v>
      </c>
    </row>
    <row r="329" spans="1:15" x14ac:dyDescent="0.35">
      <c r="A329" s="2">
        <v>44635.46266203704</v>
      </c>
      <c r="B329">
        <v>4989961</v>
      </c>
      <c r="C329" s="1">
        <v>-5.32984E-11</v>
      </c>
      <c r="D329" s="1">
        <v>-6.1223599999999994E-11</v>
      </c>
      <c r="E329" s="1">
        <v>5.6532499999999997E-9</v>
      </c>
      <c r="F329" s="1">
        <v>-9.41053E-11</v>
      </c>
      <c r="G329" s="1">
        <v>1.56611E-10</v>
      </c>
      <c r="H329" s="1">
        <f t="shared" si="40"/>
        <v>-3.4537363200000001E-11</v>
      </c>
      <c r="I329" s="1">
        <f t="shared" si="41"/>
        <v>-1.224472E-13</v>
      </c>
      <c r="J329" s="1">
        <f t="shared" si="42"/>
        <v>5.6249837499999997E-9</v>
      </c>
      <c r="K329" s="1">
        <f t="shared" si="43"/>
        <v>5.5910126999999993E-11</v>
      </c>
      <c r="L329" s="1">
        <f t="shared" si="44"/>
        <v>-6.1399934177587632E-3</v>
      </c>
      <c r="M329" s="1">
        <f t="shared" si="45"/>
        <v>-2.1768453997755994E-5</v>
      </c>
      <c r="N329" s="1">
        <f t="shared" si="46"/>
        <v>-1.6729879441873943E-2</v>
      </c>
      <c r="O329" s="1">
        <f t="shared" si="47"/>
        <v>9.9396068477531144E-3</v>
      </c>
    </row>
    <row r="330" spans="1:15" x14ac:dyDescent="0.35">
      <c r="A330" s="2">
        <v>44635.462847222225</v>
      </c>
      <c r="B330">
        <v>5005894</v>
      </c>
      <c r="C330" s="1">
        <v>-4.18819E-11</v>
      </c>
      <c r="D330" s="1">
        <v>-6.4397400000000003E-11</v>
      </c>
      <c r="E330" s="1">
        <v>5.6605699999999996E-9</v>
      </c>
      <c r="F330" s="1">
        <v>-9.8727800000000001E-11</v>
      </c>
      <c r="G330" s="1">
        <v>1.4904099999999999E-10</v>
      </c>
      <c r="H330" s="1">
        <f t="shared" si="40"/>
        <v>-2.7139471200000001E-11</v>
      </c>
      <c r="I330" s="1">
        <f t="shared" si="41"/>
        <v>-1.2879480000000002E-13</v>
      </c>
      <c r="J330" s="1">
        <f t="shared" si="42"/>
        <v>5.6322671499999995E-9</v>
      </c>
      <c r="K330" s="1">
        <f t="shared" si="43"/>
        <v>5.3207636999999989E-11</v>
      </c>
      <c r="L330" s="1">
        <f t="shared" si="44"/>
        <v>-4.8185695879145226E-3</v>
      </c>
      <c r="M330" s="1">
        <f t="shared" si="45"/>
        <v>-2.2867310191420879E-5</v>
      </c>
      <c r="N330" s="1">
        <f t="shared" si="46"/>
        <v>-1.7528962559952437E-2</v>
      </c>
      <c r="O330" s="1">
        <f t="shared" si="47"/>
        <v>9.4469306201144937E-3</v>
      </c>
    </row>
    <row r="331" spans="1:15" x14ac:dyDescent="0.35">
      <c r="A331" s="2">
        <v>44635.46303240741</v>
      </c>
      <c r="B331">
        <v>5021826</v>
      </c>
      <c r="C331" s="1">
        <v>-3.4883599999999997E-11</v>
      </c>
      <c r="D331" s="1">
        <v>-7.0243400000000006E-11</v>
      </c>
      <c r="E331" s="1">
        <v>5.6554700000000001E-9</v>
      </c>
      <c r="F331" s="1">
        <v>-9.3234600000000003E-11</v>
      </c>
      <c r="G331" s="1">
        <v>1.9868999999999999E-10</v>
      </c>
      <c r="H331" s="1">
        <f t="shared" si="40"/>
        <v>-2.2604572799999998E-11</v>
      </c>
      <c r="I331" s="1">
        <f t="shared" si="41"/>
        <v>-1.4048680000000001E-13</v>
      </c>
      <c r="J331" s="1">
        <f t="shared" si="42"/>
        <v>5.6271926499999999E-9</v>
      </c>
      <c r="K331" s="1">
        <f t="shared" si="43"/>
        <v>7.0932329999999995E-11</v>
      </c>
      <c r="L331" s="1">
        <f t="shared" si="44"/>
        <v>-4.0170248658538462E-3</v>
      </c>
      <c r="M331" s="1">
        <f t="shared" si="45"/>
        <v>-2.4965699370537813E-5</v>
      </c>
      <c r="N331" s="1">
        <f t="shared" si="46"/>
        <v>-1.6568581493295775E-2</v>
      </c>
      <c r="O331" s="1">
        <f t="shared" si="47"/>
        <v>1.2605278406453703E-2</v>
      </c>
    </row>
    <row r="332" spans="1:15" x14ac:dyDescent="0.35">
      <c r="A332" s="2">
        <v>44635.463217592594</v>
      </c>
      <c r="B332">
        <v>5037759</v>
      </c>
      <c r="C332" s="1">
        <v>-6.36829E-11</v>
      </c>
      <c r="D332" s="1">
        <v>-6.7612200000000003E-11</v>
      </c>
      <c r="E332" s="1">
        <v>6.1101700000000002E-9</v>
      </c>
      <c r="F332" s="1">
        <v>-1.0323200000000001E-10</v>
      </c>
      <c r="G332" s="1">
        <v>1.6513499999999999E-10</v>
      </c>
      <c r="H332" s="1">
        <f t="shared" si="40"/>
        <v>-4.1266519200000004E-11</v>
      </c>
      <c r="I332" s="1">
        <f t="shared" si="41"/>
        <v>-1.3522440000000002E-13</v>
      </c>
      <c r="J332" s="1">
        <f t="shared" si="42"/>
        <v>6.0796191499999999E-9</v>
      </c>
      <c r="K332" s="1">
        <f t="shared" si="43"/>
        <v>5.895319499999999E-11</v>
      </c>
      <c r="L332" s="1">
        <f t="shared" si="44"/>
        <v>-6.7876816264058259E-3</v>
      </c>
      <c r="M332" s="1">
        <f t="shared" si="45"/>
        <v>-2.224224851321485E-5</v>
      </c>
      <c r="N332" s="1">
        <f t="shared" si="46"/>
        <v>-1.6980010992958334E-2</v>
      </c>
      <c r="O332" s="1">
        <f t="shared" si="47"/>
        <v>9.6968565868143231E-3</v>
      </c>
    </row>
    <row r="333" spans="1:15" x14ac:dyDescent="0.35">
      <c r="A333" s="2">
        <v>44635.463402777779</v>
      </c>
      <c r="B333">
        <v>5053691</v>
      </c>
      <c r="C333" s="1">
        <v>-4.4139399999999998E-11</v>
      </c>
      <c r="D333" s="1">
        <v>-6.6721500000000003E-11</v>
      </c>
      <c r="E333" s="1">
        <v>5.2734800000000003E-9</v>
      </c>
      <c r="F333" s="1">
        <v>-1.04307E-10</v>
      </c>
      <c r="G333" s="1">
        <v>1.6304600000000001E-10</v>
      </c>
      <c r="H333" s="1">
        <f t="shared" si="40"/>
        <v>-2.8602331199999998E-11</v>
      </c>
      <c r="I333" s="1">
        <f t="shared" si="41"/>
        <v>-1.33443E-13</v>
      </c>
      <c r="J333" s="1">
        <f t="shared" si="42"/>
        <v>5.2471126000000001E-9</v>
      </c>
      <c r="K333" s="1">
        <f t="shared" si="43"/>
        <v>5.8207421999999997E-11</v>
      </c>
      <c r="L333" s="1">
        <f t="shared" si="44"/>
        <v>-5.4510610654705596E-3</v>
      </c>
      <c r="M333" s="1">
        <f t="shared" si="45"/>
        <v>-2.5431701236981267E-5</v>
      </c>
      <c r="N333" s="1">
        <f t="shared" si="46"/>
        <v>-1.9878933034522643E-2</v>
      </c>
      <c r="O333" s="1">
        <f t="shared" si="47"/>
        <v>1.1093229064685975E-2</v>
      </c>
    </row>
    <row r="334" spans="1:15" x14ac:dyDescent="0.35">
      <c r="A334" s="2">
        <v>44635.463587962964</v>
      </c>
      <c r="B334">
        <v>5069624</v>
      </c>
      <c r="C334" s="1">
        <v>-4.3300899999999998E-11</v>
      </c>
      <c r="D334" s="1">
        <v>-7.3447900000000005E-11</v>
      </c>
      <c r="E334" s="1">
        <v>5.2251600000000002E-9</v>
      </c>
      <c r="F334" s="1">
        <v>-9.0471800000000004E-11</v>
      </c>
      <c r="G334" s="1">
        <v>1.5686500000000001E-10</v>
      </c>
      <c r="H334" s="1">
        <f t="shared" si="40"/>
        <v>-2.8058983199999999E-11</v>
      </c>
      <c r="I334" s="1">
        <f t="shared" si="41"/>
        <v>-1.4689580000000001E-13</v>
      </c>
      <c r="J334" s="1">
        <f t="shared" si="42"/>
        <v>5.1990342000000001E-9</v>
      </c>
      <c r="K334" s="1">
        <f t="shared" si="43"/>
        <v>5.6000804999999993E-11</v>
      </c>
      <c r="L334" s="1">
        <f t="shared" si="44"/>
        <v>-5.3969606893526489E-3</v>
      </c>
      <c r="M334" s="1">
        <f t="shared" si="45"/>
        <v>-2.8254440026572628E-5</v>
      </c>
      <c r="N334" s="1">
        <f t="shared" si="46"/>
        <v>-1.7401655099710634E-2</v>
      </c>
      <c r="O334" s="1">
        <f t="shared" si="47"/>
        <v>1.0771386154759281E-2</v>
      </c>
    </row>
    <row r="335" spans="1:15" x14ac:dyDescent="0.35">
      <c r="A335" s="2">
        <v>44635.463773148149</v>
      </c>
      <c r="B335">
        <v>5085557</v>
      </c>
      <c r="C335" s="1">
        <v>-5.5072100000000001E-11</v>
      </c>
      <c r="D335" s="1">
        <v>-6.5851200000000005E-11</v>
      </c>
      <c r="E335" s="1">
        <v>5.4445900000000001E-9</v>
      </c>
      <c r="F335" s="1">
        <v>-9.4535300000000005E-11</v>
      </c>
      <c r="G335" s="1">
        <v>1.60381E-10</v>
      </c>
      <c r="H335" s="1">
        <f t="shared" si="40"/>
        <v>-3.5686720800000002E-11</v>
      </c>
      <c r="I335" s="1">
        <f t="shared" si="41"/>
        <v>-1.3170240000000001E-13</v>
      </c>
      <c r="J335" s="1">
        <f t="shared" si="42"/>
        <v>5.4173670500000002E-9</v>
      </c>
      <c r="K335" s="1">
        <f t="shared" si="43"/>
        <v>5.7256016999999999E-11</v>
      </c>
      <c r="L335" s="1">
        <f t="shared" si="44"/>
        <v>-6.5874659166762573E-3</v>
      </c>
      <c r="M335" s="1">
        <f t="shared" si="45"/>
        <v>-2.4311145762220414E-5</v>
      </c>
      <c r="N335" s="1">
        <f t="shared" si="46"/>
        <v>-1.7450414403801566E-2</v>
      </c>
      <c r="O335" s="1">
        <f t="shared" si="47"/>
        <v>1.0568975015270564E-2</v>
      </c>
    </row>
    <row r="336" spans="1:15" x14ac:dyDescent="0.35">
      <c r="A336" s="2">
        <v>44635.463958333334</v>
      </c>
      <c r="B336">
        <v>5101490</v>
      </c>
      <c r="C336" s="1">
        <v>-4.8095400000000001E-11</v>
      </c>
      <c r="D336" s="1">
        <v>-6.4899100000000001E-11</v>
      </c>
      <c r="E336" s="1">
        <v>5.6127400000000002E-9</v>
      </c>
      <c r="F336" s="1">
        <v>-1.02984E-10</v>
      </c>
      <c r="G336" s="1">
        <v>1.5439199999999999E-10</v>
      </c>
      <c r="H336" s="1">
        <f t="shared" si="40"/>
        <v>-3.1165819200000004E-11</v>
      </c>
      <c r="I336" s="1">
        <f t="shared" si="41"/>
        <v>-1.2979820000000001E-13</v>
      </c>
      <c r="J336" s="1">
        <f t="shared" si="42"/>
        <v>5.5846763000000003E-9</v>
      </c>
      <c r="K336" s="1">
        <f t="shared" si="43"/>
        <v>5.5117943999999989E-11</v>
      </c>
      <c r="L336" s="1">
        <f t="shared" si="44"/>
        <v>-5.5805954590420941E-3</v>
      </c>
      <c r="M336" s="1">
        <f t="shared" si="45"/>
        <v>-2.3241848412950991E-5</v>
      </c>
      <c r="N336" s="1">
        <f t="shared" si="46"/>
        <v>-1.8440460013770178E-2</v>
      </c>
      <c r="O336" s="1">
        <f t="shared" si="47"/>
        <v>9.8694966438788913E-3</v>
      </c>
    </row>
    <row r="337" spans="1:15" x14ac:dyDescent="0.35">
      <c r="A337" s="2">
        <v>44635.464143518519</v>
      </c>
      <c r="B337">
        <v>5117424</v>
      </c>
      <c r="C337" s="1">
        <v>-5.1653600000000001E-11</v>
      </c>
      <c r="D337" s="1">
        <v>-6.2872000000000003E-11</v>
      </c>
      <c r="E337" s="1">
        <v>5.7011100000000004E-9</v>
      </c>
      <c r="F337" s="1">
        <v>-9.2922800000000001E-11</v>
      </c>
      <c r="G337" s="1">
        <v>1.79901E-10</v>
      </c>
      <c r="H337" s="1">
        <f t="shared" si="40"/>
        <v>-3.3471532800000001E-11</v>
      </c>
      <c r="I337" s="1">
        <f t="shared" si="41"/>
        <v>-1.2574400000000001E-13</v>
      </c>
      <c r="J337" s="1">
        <f t="shared" si="42"/>
        <v>5.6726044500000002E-9</v>
      </c>
      <c r="K337" s="1">
        <f t="shared" si="43"/>
        <v>6.4224656999999993E-11</v>
      </c>
      <c r="L337" s="1">
        <f t="shared" si="44"/>
        <v>-5.900558217134283E-3</v>
      </c>
      <c r="M337" s="1">
        <f t="shared" si="45"/>
        <v>-2.2166890201554599E-5</v>
      </c>
      <c r="N337" s="1">
        <f t="shared" si="46"/>
        <v>-1.6380976466638705E-2</v>
      </c>
      <c r="O337" s="1">
        <f t="shared" si="47"/>
        <v>1.1321899414298134E-2</v>
      </c>
    </row>
    <row r="338" spans="1:15" x14ac:dyDescent="0.35">
      <c r="A338" s="2">
        <v>44635.464328703703</v>
      </c>
      <c r="B338">
        <v>5133357</v>
      </c>
      <c r="C338" s="1">
        <v>-4.0075899999999997E-11</v>
      </c>
      <c r="D338" s="1">
        <v>-6.1540999999999997E-11</v>
      </c>
      <c r="E338" s="1">
        <v>3.1321599999999999E-8</v>
      </c>
      <c r="F338" s="1">
        <v>-1.04694E-10</v>
      </c>
      <c r="G338" s="1">
        <v>1.73612E-10</v>
      </c>
      <c r="H338" s="1">
        <f t="shared" si="40"/>
        <v>-2.5969183199999999E-11</v>
      </c>
      <c r="I338" s="1">
        <f t="shared" si="41"/>
        <v>-1.2308199999999998E-13</v>
      </c>
      <c r="J338" s="1">
        <f t="shared" si="42"/>
        <v>3.1164991999999999E-8</v>
      </c>
      <c r="K338" s="1">
        <f t="shared" si="43"/>
        <v>6.1979484000000001E-11</v>
      </c>
      <c r="L338" s="1">
        <f t="shared" si="44"/>
        <v>-8.3328059894897456E-4</v>
      </c>
      <c r="M338" s="1">
        <f t="shared" si="45"/>
        <v>-3.9493672900670083E-6</v>
      </c>
      <c r="N338" s="1">
        <f t="shared" si="46"/>
        <v>-3.3593462818793602E-3</v>
      </c>
      <c r="O338" s="1">
        <f t="shared" si="47"/>
        <v>1.9887534063862426E-3</v>
      </c>
    </row>
    <row r="339" spans="1:15" x14ac:dyDescent="0.35">
      <c r="A339" s="2">
        <v>44635.464513888888</v>
      </c>
      <c r="B339">
        <v>5149801</v>
      </c>
      <c r="C339" s="1">
        <v>-4.11294E-11</v>
      </c>
      <c r="D339" s="1">
        <v>-6.6444999999999996E-11</v>
      </c>
      <c r="E339" s="1">
        <v>1.5211200000000001E-7</v>
      </c>
      <c r="F339" s="1">
        <v>-9.3116299999999994E-11</v>
      </c>
      <c r="G339" s="1">
        <v>1.5019199999999999E-10</v>
      </c>
      <c r="H339" s="1">
        <f t="shared" si="40"/>
        <v>-2.6651851200000002E-11</v>
      </c>
      <c r="I339" s="1">
        <f t="shared" si="41"/>
        <v>-1.3289E-13</v>
      </c>
      <c r="J339" s="1">
        <f t="shared" si="42"/>
        <v>1.5135144E-7</v>
      </c>
      <c r="K339" s="1">
        <f t="shared" si="43"/>
        <v>5.3618543999999991E-11</v>
      </c>
      <c r="L339" s="1">
        <f t="shared" si="44"/>
        <v>-1.7609248514583015E-4</v>
      </c>
      <c r="M339" s="1">
        <f t="shared" si="45"/>
        <v>-8.7802270001527568E-7</v>
      </c>
      <c r="N339" s="1">
        <f t="shared" si="46"/>
        <v>-6.1523233607820309E-4</v>
      </c>
      <c r="O339" s="1">
        <f t="shared" si="47"/>
        <v>3.5426517250182748E-4</v>
      </c>
    </row>
    <row r="340" spans="1:15" x14ac:dyDescent="0.35">
      <c r="A340" s="2">
        <v>44635.464699074073</v>
      </c>
      <c r="B340">
        <v>5165464</v>
      </c>
      <c r="C340" s="1">
        <v>-4.1075600000000002E-11</v>
      </c>
      <c r="D340" s="1">
        <v>-6.7069599999999996E-11</v>
      </c>
      <c r="E340" s="1">
        <v>2.6704700000000002E-7</v>
      </c>
      <c r="F340" s="1">
        <v>-8.0958099999999999E-11</v>
      </c>
      <c r="G340" s="1">
        <v>1.3783E-10</v>
      </c>
      <c r="H340" s="1">
        <f t="shared" si="40"/>
        <v>-2.6616988800000001E-11</v>
      </c>
      <c r="I340" s="1">
        <f t="shared" si="41"/>
        <v>-1.3413919999999999E-13</v>
      </c>
      <c r="J340" s="1">
        <f t="shared" si="42"/>
        <v>2.6571176500000001E-7</v>
      </c>
      <c r="K340" s="1">
        <f t="shared" si="43"/>
        <v>4.9205309999999998E-11</v>
      </c>
      <c r="L340" s="1">
        <f t="shared" si="44"/>
        <v>-1.0017241351733146E-4</v>
      </c>
      <c r="M340" s="1">
        <f t="shared" si="45"/>
        <v>-5.0482973533369889E-7</v>
      </c>
      <c r="N340" s="1">
        <f t="shared" si="46"/>
        <v>-3.0468391190732557E-4</v>
      </c>
      <c r="O340" s="1">
        <f t="shared" si="47"/>
        <v>1.851830309433231E-4</v>
      </c>
    </row>
    <row r="341" spans="1:15" x14ac:dyDescent="0.35">
      <c r="A341" s="2">
        <v>44635.464872685188</v>
      </c>
      <c r="B341">
        <v>5180616</v>
      </c>
      <c r="C341" s="1">
        <v>-3.9377099999999997E-11</v>
      </c>
      <c r="D341" s="1">
        <v>-8.4177399999999999E-11</v>
      </c>
      <c r="E341" s="1">
        <v>3.1210699999999998E-7</v>
      </c>
      <c r="F341" s="1">
        <v>-9.8706299999999998E-11</v>
      </c>
      <c r="G341" s="1">
        <v>1.3143399999999999E-10</v>
      </c>
      <c r="H341" s="1">
        <f t="shared" si="40"/>
        <v>-2.5516360799999999E-11</v>
      </c>
      <c r="I341" s="1">
        <f t="shared" si="41"/>
        <v>-1.683548E-13</v>
      </c>
      <c r="J341" s="1">
        <f t="shared" si="42"/>
        <v>3.1054646499999997E-7</v>
      </c>
      <c r="K341" s="1">
        <f t="shared" si="43"/>
        <v>4.6921937999999999E-11</v>
      </c>
      <c r="L341" s="1">
        <f t="shared" si="44"/>
        <v>-8.2165999860922583E-5</v>
      </c>
      <c r="M341" s="1">
        <f t="shared" si="45"/>
        <v>-5.4212434844492596E-7</v>
      </c>
      <c r="N341" s="1">
        <f t="shared" si="46"/>
        <v>-3.1784712152495444E-4</v>
      </c>
      <c r="O341" s="1">
        <f t="shared" si="47"/>
        <v>1.5109474197363672E-4</v>
      </c>
    </row>
    <row r="342" spans="1:15" x14ac:dyDescent="0.35">
      <c r="A342" s="2">
        <v>44635.465046296296</v>
      </c>
      <c r="B342">
        <v>5195769</v>
      </c>
      <c r="C342" s="1">
        <v>-5.2524399999999997E-11</v>
      </c>
      <c r="D342" s="1">
        <v>-7.5976800000000006E-11</v>
      </c>
      <c r="E342" s="1">
        <v>3.54749E-7</v>
      </c>
      <c r="F342" s="1">
        <v>-8.7021100000000002E-11</v>
      </c>
      <c r="G342" s="1">
        <v>1.1867899999999999E-10</v>
      </c>
      <c r="H342" s="1">
        <f t="shared" si="40"/>
        <v>-3.4035811199999998E-11</v>
      </c>
      <c r="I342" s="1">
        <f t="shared" si="41"/>
        <v>-1.5195360000000001E-13</v>
      </c>
      <c r="J342" s="1">
        <f t="shared" si="42"/>
        <v>3.5297525500000002E-7</v>
      </c>
      <c r="K342" s="1">
        <f t="shared" si="43"/>
        <v>4.2368402999999994E-11</v>
      </c>
      <c r="L342" s="1">
        <f t="shared" si="44"/>
        <v>-9.6425487956655766E-5</v>
      </c>
      <c r="M342" s="1">
        <f t="shared" si="45"/>
        <v>-4.3049363332848926E-7</v>
      </c>
      <c r="N342" s="1">
        <f t="shared" si="46"/>
        <v>-2.4653597884644914E-4</v>
      </c>
      <c r="O342" s="1">
        <f t="shared" si="47"/>
        <v>1.200322186890976E-4</v>
      </c>
    </row>
    <row r="343" spans="1:15" x14ac:dyDescent="0.35">
      <c r="A343" s="2">
        <v>44635.465219907404</v>
      </c>
      <c r="B343">
        <v>5210921</v>
      </c>
      <c r="C343" s="1">
        <v>-6.0640599999999994E-11</v>
      </c>
      <c r="D343" s="1">
        <v>-7.7277000000000004E-11</v>
      </c>
      <c r="E343" s="1">
        <v>3.7696600000000002E-7</v>
      </c>
      <c r="F343" s="1">
        <v>-8.6505099999999996E-11</v>
      </c>
      <c r="G343" s="1">
        <v>1.2537499999999999E-10</v>
      </c>
      <c r="H343" s="1">
        <f t="shared" si="40"/>
        <v>-3.9295108799999997E-11</v>
      </c>
      <c r="I343" s="1">
        <f t="shared" si="41"/>
        <v>-1.5455400000000002E-13</v>
      </c>
      <c r="J343" s="1">
        <f t="shared" si="42"/>
        <v>3.7508117E-7</v>
      </c>
      <c r="K343" s="1">
        <f t="shared" si="43"/>
        <v>4.4758874999999999E-11</v>
      </c>
      <c r="L343" s="1">
        <f t="shared" si="44"/>
        <v>-1.047642802223316E-4</v>
      </c>
      <c r="M343" s="1">
        <f t="shared" si="45"/>
        <v>-4.1205480936299741E-7</v>
      </c>
      <c r="N343" s="1">
        <f t="shared" si="46"/>
        <v>-2.306303459595159E-4</v>
      </c>
      <c r="O343" s="1">
        <f t="shared" si="47"/>
        <v>1.1933117037040275E-4</v>
      </c>
    </row>
    <row r="344" spans="1:15" x14ac:dyDescent="0.35">
      <c r="A344" s="2">
        <v>44635.465405092589</v>
      </c>
      <c r="B344">
        <v>5226074</v>
      </c>
      <c r="C344" s="1">
        <v>-4.9955100000000003E-11</v>
      </c>
      <c r="D344" s="1">
        <v>-7.9508900000000003E-11</v>
      </c>
      <c r="E344" s="1">
        <v>3.9049299999999997E-7</v>
      </c>
      <c r="F344" s="1">
        <v>-8.6580300000000005E-11</v>
      </c>
      <c r="G344" s="1">
        <v>1.22326E-10</v>
      </c>
      <c r="H344" s="1">
        <f t="shared" si="40"/>
        <v>-3.2370904800000006E-11</v>
      </c>
      <c r="I344" s="1">
        <f t="shared" si="41"/>
        <v>-1.5901780000000001E-13</v>
      </c>
      <c r="J344" s="1">
        <f t="shared" si="42"/>
        <v>3.8854053499999999E-7</v>
      </c>
      <c r="K344" s="1">
        <f t="shared" si="43"/>
        <v>4.3670381999999991E-11</v>
      </c>
      <c r="L344" s="1">
        <f t="shared" si="44"/>
        <v>-8.3314099518599791E-5</v>
      </c>
      <c r="M344" s="1">
        <f t="shared" si="45"/>
        <v>-4.0926952447831477E-7</v>
      </c>
      <c r="N344" s="1">
        <f t="shared" si="46"/>
        <v>-2.2283466511415599E-4</v>
      </c>
      <c r="O344" s="1">
        <f t="shared" si="47"/>
        <v>1.1239594859774409E-4</v>
      </c>
    </row>
    <row r="345" spans="1:15" x14ac:dyDescent="0.35">
      <c r="A345" s="2">
        <v>44635.465578703705</v>
      </c>
      <c r="B345">
        <v>5241227</v>
      </c>
      <c r="C345" s="1">
        <v>-6.2156399999999998E-11</v>
      </c>
      <c r="D345" s="1">
        <v>-7.3140800000000002E-11</v>
      </c>
      <c r="E345" s="1">
        <v>3.8180300000000002E-7</v>
      </c>
      <c r="F345" s="1">
        <v>-8.8450799999999999E-11</v>
      </c>
      <c r="G345" s="1">
        <v>1.3363699999999999E-10</v>
      </c>
      <c r="H345" s="1">
        <f t="shared" si="40"/>
        <v>-4.0277347200000002E-11</v>
      </c>
      <c r="I345" s="1">
        <f t="shared" si="41"/>
        <v>-1.462816E-13</v>
      </c>
      <c r="J345" s="1">
        <f t="shared" si="42"/>
        <v>3.79893985E-7</v>
      </c>
      <c r="K345" s="1">
        <f t="shared" si="43"/>
        <v>4.7708408999999989E-11</v>
      </c>
      <c r="L345" s="1">
        <f t="shared" si="44"/>
        <v>-1.0602259785713639E-4</v>
      </c>
      <c r="M345" s="1">
        <f t="shared" si="45"/>
        <v>-3.8505900534329332E-7</v>
      </c>
      <c r="N345" s="1">
        <f t="shared" si="46"/>
        <v>-2.3283021972564266E-4</v>
      </c>
      <c r="O345" s="1">
        <f t="shared" si="47"/>
        <v>1.2558348087559213E-4</v>
      </c>
    </row>
    <row r="346" spans="1:15" x14ac:dyDescent="0.35">
      <c r="A346" s="2">
        <v>44635.465752314813</v>
      </c>
      <c r="B346">
        <v>5256381</v>
      </c>
      <c r="C346" s="1">
        <v>6.9669500000000004E-10</v>
      </c>
      <c r="D346" s="1">
        <v>-6.5400799999999998E-11</v>
      </c>
      <c r="E346" s="1">
        <v>3.8565499999999999E-7</v>
      </c>
      <c r="F346" s="1">
        <v>5.68566E-11</v>
      </c>
      <c r="G346" s="1">
        <v>2.3699099999999998E-10</v>
      </c>
      <c r="H346" s="1">
        <f t="shared" si="40"/>
        <v>4.5145836000000005E-10</v>
      </c>
      <c r="I346" s="1">
        <f t="shared" si="41"/>
        <v>-1.308016E-13</v>
      </c>
      <c r="J346" s="1">
        <f t="shared" si="42"/>
        <v>3.8372672499999999E-7</v>
      </c>
      <c r="K346" s="1">
        <f t="shared" si="43"/>
        <v>8.4605786999999984E-11</v>
      </c>
      <c r="L346" s="1">
        <f t="shared" si="44"/>
        <v>1.1765100801879255E-3</v>
      </c>
      <c r="M346" s="1">
        <f t="shared" si="45"/>
        <v>-3.4087174928981036E-7</v>
      </c>
      <c r="N346" s="1">
        <f t="shared" si="46"/>
        <v>1.4816950787047736E-4</v>
      </c>
      <c r="O346" s="1">
        <f t="shared" si="47"/>
        <v>2.204844788957558E-4</v>
      </c>
    </row>
    <row r="347" spans="1:15" x14ac:dyDescent="0.35">
      <c r="A347" s="2">
        <v>44635.465960648151</v>
      </c>
      <c r="B347">
        <v>5274785</v>
      </c>
      <c r="C347" s="1">
        <v>7.6715799999999993E-9</v>
      </c>
      <c r="D347" s="1">
        <v>-6.5626000000000002E-11</v>
      </c>
      <c r="E347" s="1">
        <v>3.7257600000000001E-7</v>
      </c>
      <c r="F347" s="1">
        <v>2.4658300000000002E-10</v>
      </c>
      <c r="G347" s="1">
        <v>2.97336E-10</v>
      </c>
      <c r="H347" s="1">
        <f t="shared" si="40"/>
        <v>4.9711838399999995E-9</v>
      </c>
      <c r="I347" s="1">
        <f t="shared" si="41"/>
        <v>-1.3125200000000001E-13</v>
      </c>
      <c r="J347" s="1">
        <f t="shared" si="42"/>
        <v>3.7071312E-7</v>
      </c>
      <c r="K347" s="1">
        <f t="shared" si="43"/>
        <v>1.0614895200000001E-10</v>
      </c>
      <c r="L347" s="1">
        <f t="shared" si="44"/>
        <v>1.3409786629618071E-2</v>
      </c>
      <c r="M347" s="1">
        <f t="shared" si="45"/>
        <v>-3.5405275108687821E-7</v>
      </c>
      <c r="N347" s="1">
        <f t="shared" si="46"/>
        <v>6.6515854631743281E-4</v>
      </c>
      <c r="O347" s="1">
        <f t="shared" si="47"/>
        <v>2.8633718709496984E-4</v>
      </c>
    </row>
    <row r="348" spans="1:15" x14ac:dyDescent="0.35">
      <c r="A348" s="2">
        <v>44635.466111111113</v>
      </c>
      <c r="B348">
        <v>5287727</v>
      </c>
      <c r="C348" s="1">
        <v>9.3757899999999999E-9</v>
      </c>
      <c r="D348" s="1">
        <v>-6.2964200000000003E-11</v>
      </c>
      <c r="E348" s="1">
        <v>3.5170299999999998E-7</v>
      </c>
      <c r="F348" s="1">
        <v>3.05966E-10</v>
      </c>
      <c r="G348" s="1">
        <v>3.0337899999999998E-10</v>
      </c>
      <c r="H348" s="1">
        <f t="shared" si="40"/>
        <v>6.0755119200000005E-9</v>
      </c>
      <c r="I348" s="1">
        <f t="shared" si="41"/>
        <v>-1.2592840000000001E-13</v>
      </c>
      <c r="J348" s="1">
        <f t="shared" si="42"/>
        <v>3.4994448499999999E-7</v>
      </c>
      <c r="K348" s="1">
        <f t="shared" si="43"/>
        <v>1.0830630299999998E-10</v>
      </c>
      <c r="L348" s="1">
        <f t="shared" si="44"/>
        <v>1.7361359245310012E-2</v>
      </c>
      <c r="M348" s="1">
        <f t="shared" si="45"/>
        <v>-3.59852506319681E-7</v>
      </c>
      <c r="N348" s="1">
        <f t="shared" si="46"/>
        <v>8.7432725222116306E-4</v>
      </c>
      <c r="O348" s="1">
        <f t="shared" si="47"/>
        <v>3.0949567043469763E-4</v>
      </c>
    </row>
    <row r="349" spans="1:15" x14ac:dyDescent="0.35">
      <c r="A349" s="2">
        <v>44635.466273148151</v>
      </c>
      <c r="B349">
        <v>5301711</v>
      </c>
      <c r="C349" s="1">
        <v>1.1107999999999999E-8</v>
      </c>
      <c r="D349" s="1">
        <v>-5.9831300000000003E-11</v>
      </c>
      <c r="E349" s="1">
        <v>3.5510699999999998E-7</v>
      </c>
      <c r="F349" s="1">
        <v>3.3273300000000002E-10</v>
      </c>
      <c r="G349" s="1">
        <v>3.1544300000000002E-10</v>
      </c>
      <c r="H349" s="1">
        <f t="shared" si="40"/>
        <v>7.197984E-9</v>
      </c>
      <c r="I349" s="1">
        <f t="shared" si="41"/>
        <v>-1.196626E-13</v>
      </c>
      <c r="J349" s="1">
        <f t="shared" si="42"/>
        <v>3.5333146499999997E-7</v>
      </c>
      <c r="K349" s="1">
        <f t="shared" si="43"/>
        <v>1.12613151E-10</v>
      </c>
      <c r="L349" s="1">
        <f t="shared" si="44"/>
        <v>2.0371760550677253E-2</v>
      </c>
      <c r="M349" s="1">
        <f t="shared" si="45"/>
        <v>-3.3866952664405365E-7</v>
      </c>
      <c r="N349" s="1">
        <f t="shared" si="46"/>
        <v>9.4170214928353485E-4</v>
      </c>
      <c r="O349" s="1">
        <f t="shared" si="47"/>
        <v>3.1871815039172924E-4</v>
      </c>
    </row>
    <row r="350" spans="1:15" x14ac:dyDescent="0.35">
      <c r="A350" s="2">
        <v>44635.466423611113</v>
      </c>
      <c r="B350">
        <v>5314124</v>
      </c>
      <c r="C350" s="1">
        <v>1.17792E-8</v>
      </c>
      <c r="D350" s="1">
        <v>-6.7765799999999995E-11</v>
      </c>
      <c r="E350" s="1">
        <v>3.5654100000000002E-7</v>
      </c>
      <c r="F350" s="1">
        <v>3.4448300000000001E-10</v>
      </c>
      <c r="G350" s="1">
        <v>3.0664300000000001E-10</v>
      </c>
      <c r="H350" s="1">
        <f t="shared" si="40"/>
        <v>7.6329216000000011E-9</v>
      </c>
      <c r="I350" s="1">
        <f t="shared" si="41"/>
        <v>-1.3553159999999999E-13</v>
      </c>
      <c r="J350" s="1">
        <f t="shared" si="42"/>
        <v>3.5475829499999999E-7</v>
      </c>
      <c r="K350" s="1">
        <f t="shared" si="43"/>
        <v>1.0947155100000001E-10</v>
      </c>
      <c r="L350" s="1">
        <f t="shared" si="44"/>
        <v>2.1515836860136001E-2</v>
      </c>
      <c r="M350" s="1">
        <f t="shared" si="45"/>
        <v>-3.8203926986400695E-7</v>
      </c>
      <c r="N350" s="1">
        <f t="shared" si="46"/>
        <v>9.7103578649232155E-4</v>
      </c>
      <c r="O350" s="1">
        <f t="shared" si="47"/>
        <v>3.0858066616877843E-4</v>
      </c>
    </row>
    <row r="351" spans="1:15" x14ac:dyDescent="0.35">
      <c r="A351" s="2">
        <v>44635.466562499998</v>
      </c>
      <c r="B351">
        <v>5326535</v>
      </c>
      <c r="C351" s="1">
        <v>1.24168E-8</v>
      </c>
      <c r="D351" s="1">
        <v>-6.0373899999999997E-11</v>
      </c>
      <c r="E351" s="1">
        <v>3.5528700000000002E-7</v>
      </c>
      <c r="F351" s="1">
        <v>3.56415E-10</v>
      </c>
      <c r="G351" s="1">
        <v>3.2020400000000002E-10</v>
      </c>
      <c r="H351" s="1">
        <f t="shared" si="40"/>
        <v>8.0460864000000008E-9</v>
      </c>
      <c r="I351" s="1">
        <f t="shared" si="41"/>
        <v>-1.2074780000000001E-13</v>
      </c>
      <c r="J351" s="1">
        <f t="shared" si="42"/>
        <v>3.5351056500000003E-7</v>
      </c>
      <c r="K351" s="1">
        <f t="shared" si="43"/>
        <v>1.1431282799999999E-10</v>
      </c>
      <c r="L351" s="1">
        <f t="shared" si="44"/>
        <v>2.2760525983148479E-2</v>
      </c>
      <c r="M351" s="1">
        <f t="shared" si="45"/>
        <v>-3.4156772655436762E-7</v>
      </c>
      <c r="N351" s="1">
        <f t="shared" si="46"/>
        <v>1.008215977929825E-3</v>
      </c>
      <c r="O351" s="1">
        <f t="shared" si="47"/>
        <v>3.2336467228355676E-4</v>
      </c>
    </row>
    <row r="352" spans="1:15" x14ac:dyDescent="0.35">
      <c r="A352" s="2">
        <v>44635.46670138889</v>
      </c>
      <c r="B352">
        <v>5338949</v>
      </c>
      <c r="C352" s="1">
        <v>1.2514899999999999E-8</v>
      </c>
      <c r="D352" s="1">
        <v>-6.1387400000000006E-11</v>
      </c>
      <c r="E352" s="1">
        <v>3.5152400000000002E-7</v>
      </c>
      <c r="F352" s="1">
        <v>3.5584499999999997E-10</v>
      </c>
      <c r="G352" s="1">
        <v>3.2723700000000003E-10</v>
      </c>
      <c r="H352" s="1">
        <f t="shared" si="40"/>
        <v>8.1096552000000004E-9</v>
      </c>
      <c r="I352" s="1">
        <f t="shared" si="41"/>
        <v>-1.2277480000000001E-13</v>
      </c>
      <c r="J352" s="1">
        <f t="shared" si="42"/>
        <v>3.4976638000000004E-7</v>
      </c>
      <c r="K352" s="1">
        <f t="shared" si="43"/>
        <v>1.16823609E-10</v>
      </c>
      <c r="L352" s="1">
        <f t="shared" si="44"/>
        <v>2.3185919698742914E-2</v>
      </c>
      <c r="M352" s="1">
        <f t="shared" si="45"/>
        <v>-3.5101944332099613E-7</v>
      </c>
      <c r="N352" s="1">
        <f t="shared" si="46"/>
        <v>1.0173790860059219E-3</v>
      </c>
      <c r="O352" s="1">
        <f t="shared" si="47"/>
        <v>3.340046833546437E-4</v>
      </c>
    </row>
    <row r="353" spans="1:15" x14ac:dyDescent="0.35">
      <c r="A353" s="2">
        <v>44635.466851851852</v>
      </c>
      <c r="B353">
        <v>5351361</v>
      </c>
      <c r="C353" s="1">
        <v>1.2725200000000001E-8</v>
      </c>
      <c r="D353" s="1">
        <v>-5.16613E-11</v>
      </c>
      <c r="E353" s="1">
        <v>3.5098700000000002E-7</v>
      </c>
      <c r="F353" s="1">
        <v>3.6116699999999998E-10</v>
      </c>
      <c r="G353" s="1">
        <v>3.20249E-10</v>
      </c>
      <c r="H353" s="1">
        <f t="shared" si="40"/>
        <v>8.2459296000000006E-9</v>
      </c>
      <c r="I353" s="1">
        <f t="shared" si="41"/>
        <v>-1.0332260000000001E-13</v>
      </c>
      <c r="J353" s="1">
        <f t="shared" si="42"/>
        <v>3.4923206500000004E-7</v>
      </c>
      <c r="K353" s="1">
        <f t="shared" si="43"/>
        <v>1.1432889299999998E-10</v>
      </c>
      <c r="L353" s="1">
        <f t="shared" si="44"/>
        <v>2.3611605079848552E-2</v>
      </c>
      <c r="M353" s="1">
        <f t="shared" si="45"/>
        <v>-2.9585656746610592E-7</v>
      </c>
      <c r="N353" s="1">
        <f t="shared" si="46"/>
        <v>1.0341747972082687E-3</v>
      </c>
      <c r="O353" s="1">
        <f t="shared" si="47"/>
        <v>3.2737226749210435E-4</v>
      </c>
    </row>
    <row r="354" spans="1:15" x14ac:dyDescent="0.35">
      <c r="A354" s="2">
        <v>44635.466990740744</v>
      </c>
      <c r="B354">
        <v>5363774</v>
      </c>
      <c r="C354" s="1">
        <v>1.27057E-8</v>
      </c>
      <c r="D354" s="1">
        <v>-5.9104400000000002E-11</v>
      </c>
      <c r="E354" s="1">
        <v>3.4937400000000002E-7</v>
      </c>
      <c r="F354" s="1">
        <v>3.8037700000000001E-10</v>
      </c>
      <c r="G354" s="1">
        <v>3.20026E-10</v>
      </c>
      <c r="H354" s="1">
        <f t="shared" si="40"/>
        <v>8.233293600000001E-9</v>
      </c>
      <c r="I354" s="1">
        <f t="shared" si="41"/>
        <v>-1.182088E-13</v>
      </c>
      <c r="J354" s="1">
        <f t="shared" si="42"/>
        <v>3.4762713000000001E-7</v>
      </c>
      <c r="K354" s="1">
        <f t="shared" si="43"/>
        <v>1.1424928200000001E-10</v>
      </c>
      <c r="L354" s="1">
        <f t="shared" si="44"/>
        <v>2.3684266530060529E-2</v>
      </c>
      <c r="M354" s="1">
        <f t="shared" si="45"/>
        <v>-3.4004480605411893E-7</v>
      </c>
      <c r="N354" s="1">
        <f t="shared" si="46"/>
        <v>1.094209764352972E-3</v>
      </c>
      <c r="O354" s="1">
        <f t="shared" si="47"/>
        <v>3.2865467663585406E-4</v>
      </c>
    </row>
    <row r="355" spans="1:15" x14ac:dyDescent="0.35">
      <c r="A355" s="2">
        <v>44635.467141203706</v>
      </c>
      <c r="B355">
        <v>5376186</v>
      </c>
      <c r="C355" s="1">
        <v>1.27514E-8</v>
      </c>
      <c r="D355" s="1">
        <v>-5.8869000000000004E-11</v>
      </c>
      <c r="E355" s="1">
        <v>3.4847800000000001E-7</v>
      </c>
      <c r="F355" s="1">
        <v>3.59608E-10</v>
      </c>
      <c r="G355" s="1">
        <v>3.0645100000000002E-10</v>
      </c>
      <c r="H355" s="1">
        <f t="shared" si="40"/>
        <v>8.2629071999999995E-9</v>
      </c>
      <c r="I355" s="1">
        <f t="shared" si="41"/>
        <v>-1.1773800000000002E-13</v>
      </c>
      <c r="J355" s="1">
        <f t="shared" si="42"/>
        <v>3.4673561E-7</v>
      </c>
      <c r="K355" s="1">
        <f t="shared" si="43"/>
        <v>1.0940300700000002E-10</v>
      </c>
      <c r="L355" s="1">
        <f t="shared" si="44"/>
        <v>2.383056992617516E-2</v>
      </c>
      <c r="M355" s="1">
        <f t="shared" si="45"/>
        <v>-3.3956131589714713E-7</v>
      </c>
      <c r="N355" s="1">
        <f t="shared" si="46"/>
        <v>1.0371245110936255E-3</v>
      </c>
      <c r="O355" s="1">
        <f t="shared" si="47"/>
        <v>3.1552284750908629E-4</v>
      </c>
    </row>
    <row r="356" spans="1:15" x14ac:dyDescent="0.35">
      <c r="A356" s="2">
        <v>44635.467280092591</v>
      </c>
      <c r="B356">
        <v>5388599</v>
      </c>
      <c r="C356" s="1">
        <v>1.20379E-8</v>
      </c>
      <c r="D356" s="1">
        <v>-6.9680300000000004E-11</v>
      </c>
      <c r="E356" s="1">
        <v>3.5241999999999998E-7</v>
      </c>
      <c r="F356" s="1">
        <v>3.2396099999999999E-10</v>
      </c>
      <c r="G356" s="1">
        <v>2.87592E-10</v>
      </c>
      <c r="H356" s="1">
        <f t="shared" si="40"/>
        <v>7.8005591999999999E-9</v>
      </c>
      <c r="I356" s="1">
        <f t="shared" si="41"/>
        <v>-1.3936060000000002E-13</v>
      </c>
      <c r="J356" s="1">
        <f t="shared" si="42"/>
        <v>3.506579E-7</v>
      </c>
      <c r="K356" s="1">
        <f t="shared" si="43"/>
        <v>1.0267034399999998E-10</v>
      </c>
      <c r="L356" s="1">
        <f t="shared" si="44"/>
        <v>2.2245496821831193E-2</v>
      </c>
      <c r="M356" s="1">
        <f t="shared" si="45"/>
        <v>-3.9742609534820127E-7</v>
      </c>
      <c r="N356" s="1">
        <f t="shared" si="46"/>
        <v>9.2386625254984981E-4</v>
      </c>
      <c r="O356" s="1">
        <f t="shared" si="47"/>
        <v>2.9279347192805291E-4</v>
      </c>
    </row>
    <row r="357" spans="1:15" x14ac:dyDescent="0.35">
      <c r="A357" s="2">
        <v>44635.467430555553</v>
      </c>
      <c r="B357">
        <v>5401011</v>
      </c>
      <c r="C357" s="1">
        <v>9.9551200000000007E-9</v>
      </c>
      <c r="D357" s="1">
        <v>-6.6598699999999994E-11</v>
      </c>
      <c r="E357" s="1">
        <v>3.5913800000000002E-7</v>
      </c>
      <c r="F357" s="1">
        <v>1.95133E-10</v>
      </c>
      <c r="G357" s="1">
        <v>2.44339E-10</v>
      </c>
      <c r="H357" s="1">
        <f t="shared" si="40"/>
        <v>6.4509177600000002E-9</v>
      </c>
      <c r="I357" s="1">
        <f t="shared" si="41"/>
        <v>-1.3319739999999999E-13</v>
      </c>
      <c r="J357" s="1">
        <f t="shared" si="42"/>
        <v>3.5734231000000001E-7</v>
      </c>
      <c r="K357" s="1">
        <f t="shared" si="43"/>
        <v>8.7229023000000004E-11</v>
      </c>
      <c r="L357" s="1">
        <f t="shared" si="44"/>
        <v>1.8052487991136568E-2</v>
      </c>
      <c r="M357" s="1">
        <f t="shared" si="45"/>
        <v>-3.7274455409436401E-7</v>
      </c>
      <c r="N357" s="1">
        <f t="shared" si="46"/>
        <v>5.4606743880958287E-4</v>
      </c>
      <c r="O357" s="1">
        <f t="shared" si="47"/>
        <v>2.4410493960259002E-4</v>
      </c>
    </row>
    <row r="358" spans="1:15" x14ac:dyDescent="0.35">
      <c r="A358" s="2">
        <v>44635.467569444445</v>
      </c>
      <c r="B358">
        <v>5413934</v>
      </c>
      <c r="C358" s="1">
        <v>5.0868700000000002E-9</v>
      </c>
      <c r="D358" s="1">
        <v>-7.2761999999999994E-11</v>
      </c>
      <c r="E358" s="1">
        <v>3.2706799999999997E-7</v>
      </c>
      <c r="F358" s="1">
        <v>9.9136300000000003E-11</v>
      </c>
      <c r="G358" s="1">
        <v>2.4171300000000001E-10</v>
      </c>
      <c r="H358" s="1">
        <f t="shared" si="40"/>
        <v>3.2962917600000004E-9</v>
      </c>
      <c r="I358" s="1">
        <f t="shared" si="41"/>
        <v>-1.4552399999999998E-13</v>
      </c>
      <c r="J358" s="1">
        <f t="shared" si="42"/>
        <v>3.2543265999999998E-7</v>
      </c>
      <c r="K358" s="1">
        <f t="shared" si="43"/>
        <v>8.6291540999999998E-11</v>
      </c>
      <c r="L358" s="1">
        <f t="shared" si="44"/>
        <v>1.012895190052529E-2</v>
      </c>
      <c r="M358" s="1">
        <f t="shared" si="45"/>
        <v>-4.4717085248911401E-7</v>
      </c>
      <c r="N358" s="1">
        <f t="shared" si="46"/>
        <v>3.0462922805596712E-4</v>
      </c>
      <c r="O358" s="1">
        <f t="shared" si="47"/>
        <v>2.6515943728573524E-4</v>
      </c>
    </row>
    <row r="359" spans="1:15" x14ac:dyDescent="0.35">
      <c r="A359" s="2">
        <v>44635.467719907407</v>
      </c>
      <c r="B359">
        <v>5426877</v>
      </c>
      <c r="C359" s="1">
        <v>3.2784700000000002E-9</v>
      </c>
      <c r="D359" s="1">
        <v>-6.6127699999999999E-11</v>
      </c>
      <c r="E359" s="1">
        <v>3.2626200000000001E-7</v>
      </c>
      <c r="F359" s="1">
        <v>3.4399899999999999E-11</v>
      </c>
      <c r="G359" s="1">
        <v>2.1842399999999999E-10</v>
      </c>
      <c r="H359" s="1">
        <f t="shared" si="40"/>
        <v>2.1244485600000002E-9</v>
      </c>
      <c r="I359" s="1">
        <f t="shared" si="41"/>
        <v>-1.322554E-13</v>
      </c>
      <c r="J359" s="1">
        <f t="shared" si="42"/>
        <v>3.2463069000000003E-7</v>
      </c>
      <c r="K359" s="1">
        <f t="shared" si="43"/>
        <v>7.7977368000000004E-11</v>
      </c>
      <c r="L359" s="1">
        <f t="shared" si="44"/>
        <v>6.544201227554918E-3</v>
      </c>
      <c r="M359" s="1">
        <f t="shared" si="45"/>
        <v>-4.0740263959639796E-7</v>
      </c>
      <c r="N359" s="1">
        <f t="shared" si="46"/>
        <v>1.0596625969035767E-4</v>
      </c>
      <c r="O359" s="1">
        <f t="shared" si="47"/>
        <v>2.4020331534273606E-4</v>
      </c>
    </row>
    <row r="360" spans="1:15" x14ac:dyDescent="0.35">
      <c r="A360" s="2">
        <v>44635.467870370368</v>
      </c>
      <c r="B360">
        <v>5439820</v>
      </c>
      <c r="C360" s="1">
        <v>2.1113200000000001E-9</v>
      </c>
      <c r="D360" s="1">
        <v>-7.56184E-11</v>
      </c>
      <c r="E360" s="1">
        <v>3.3190499999999998E-7</v>
      </c>
      <c r="F360" s="1">
        <v>1.1964700000000001E-11</v>
      </c>
      <c r="G360" s="1">
        <v>2.0465600000000001E-10</v>
      </c>
      <c r="H360" s="1">
        <f t="shared" si="40"/>
        <v>1.3681353600000002E-9</v>
      </c>
      <c r="I360" s="1">
        <f t="shared" si="41"/>
        <v>-1.5123680000000002E-13</v>
      </c>
      <c r="J360" s="1">
        <f t="shared" si="42"/>
        <v>3.3024547499999998E-7</v>
      </c>
      <c r="K360" s="1">
        <f t="shared" si="43"/>
        <v>7.3062192000000003E-11</v>
      </c>
      <c r="L360" s="1">
        <f t="shared" si="44"/>
        <v>4.1427830615998612E-3</v>
      </c>
      <c r="M360" s="1">
        <f t="shared" si="45"/>
        <v>-4.5795267898825872E-7</v>
      </c>
      <c r="N360" s="1">
        <f t="shared" si="46"/>
        <v>3.622971669785938E-5</v>
      </c>
      <c r="O360" s="1">
        <f t="shared" si="47"/>
        <v>2.2123601239350821E-4</v>
      </c>
    </row>
    <row r="361" spans="1:15" x14ac:dyDescent="0.35">
      <c r="A361" s="2">
        <v>44635.46802083333</v>
      </c>
      <c r="B361">
        <v>5452764</v>
      </c>
      <c r="C361" s="1">
        <v>1.4554699999999999E-9</v>
      </c>
      <c r="D361" s="1">
        <v>-7.8761499999999995E-11</v>
      </c>
      <c r="E361" s="1">
        <v>3.4614899999999998E-7</v>
      </c>
      <c r="F361" s="1">
        <v>-2.18977E-11</v>
      </c>
      <c r="G361" s="1">
        <v>1.9497400000000001E-10</v>
      </c>
      <c r="H361" s="1">
        <f t="shared" si="40"/>
        <v>9.4314455999999996E-10</v>
      </c>
      <c r="I361" s="1">
        <f t="shared" si="41"/>
        <v>-1.5752299999999998E-13</v>
      </c>
      <c r="J361" s="1">
        <f t="shared" si="42"/>
        <v>3.4441825499999998E-7</v>
      </c>
      <c r="K361" s="1">
        <f t="shared" si="43"/>
        <v>6.9605718000000002E-11</v>
      </c>
      <c r="L361" s="1">
        <f t="shared" si="44"/>
        <v>2.7383698346651227E-3</v>
      </c>
      <c r="M361" s="1">
        <f t="shared" si="45"/>
        <v>-4.5735961353151851E-7</v>
      </c>
      <c r="N361" s="1">
        <f t="shared" si="46"/>
        <v>-6.3578801884354254E-5</v>
      </c>
      <c r="O361" s="1">
        <f t="shared" si="47"/>
        <v>2.0209648295210138E-4</v>
      </c>
    </row>
    <row r="362" spans="1:15" x14ac:dyDescent="0.35">
      <c r="A362" s="2">
        <v>44635.468171296299</v>
      </c>
      <c r="B362">
        <v>5465706</v>
      </c>
      <c r="C362" s="1">
        <v>9.9883399999999999E-10</v>
      </c>
      <c r="D362" s="1">
        <v>-7.1246800000000001E-11</v>
      </c>
      <c r="E362" s="1">
        <v>3.5940800000000001E-7</v>
      </c>
      <c r="F362" s="1">
        <v>-4.0462900000000002E-11</v>
      </c>
      <c r="G362" s="1">
        <v>1.7116999999999999E-10</v>
      </c>
      <c r="H362" s="1">
        <f t="shared" si="40"/>
        <v>6.47244432E-10</v>
      </c>
      <c r="I362" s="1">
        <f t="shared" si="41"/>
        <v>-1.4249360000000001E-13</v>
      </c>
      <c r="J362" s="1">
        <f t="shared" si="42"/>
        <v>3.5761096000000003E-7</v>
      </c>
      <c r="K362" s="1">
        <f t="shared" si="43"/>
        <v>6.1107689999999994E-11</v>
      </c>
      <c r="L362" s="1">
        <f t="shared" si="44"/>
        <v>1.8099121794253731E-3</v>
      </c>
      <c r="M362" s="1">
        <f t="shared" si="45"/>
        <v>-3.9845982349086843E-7</v>
      </c>
      <c r="N362" s="1">
        <f t="shared" si="46"/>
        <v>-1.1314781851205008E-4</v>
      </c>
      <c r="O362" s="1">
        <f t="shared" si="47"/>
        <v>1.7087756482631289E-4</v>
      </c>
    </row>
    <row r="363" spans="1:15" x14ac:dyDescent="0.35">
      <c r="A363" s="2">
        <v>44635.468333333331</v>
      </c>
      <c r="B363">
        <v>5479689</v>
      </c>
      <c r="C363" s="1">
        <v>6.3775300000000002E-10</v>
      </c>
      <c r="D363" s="1">
        <v>-8.0245999999999999E-11</v>
      </c>
      <c r="E363" s="1">
        <v>3.7069500000000002E-7</v>
      </c>
      <c r="F363" s="1">
        <v>-5.4491599999999997E-11</v>
      </c>
      <c r="G363" s="1">
        <v>1.6266999999999999E-10</v>
      </c>
      <c r="H363" s="1">
        <f t="shared" si="40"/>
        <v>4.1326394400000003E-10</v>
      </c>
      <c r="I363" s="1">
        <f t="shared" si="41"/>
        <v>-1.60492E-13</v>
      </c>
      <c r="J363" s="1">
        <f t="shared" si="42"/>
        <v>3.6884152500000004E-7</v>
      </c>
      <c r="K363" s="1">
        <f t="shared" si="43"/>
        <v>5.8073189999999993E-11</v>
      </c>
      <c r="L363" s="1">
        <f t="shared" si="44"/>
        <v>1.1204376839077433E-3</v>
      </c>
      <c r="M363" s="1">
        <f t="shared" si="45"/>
        <v>-4.3512454298631365E-7</v>
      </c>
      <c r="N363" s="1">
        <f t="shared" si="46"/>
        <v>-1.4773716164415054E-4</v>
      </c>
      <c r="O363" s="1">
        <f t="shared" si="47"/>
        <v>1.574475379365162E-4</v>
      </c>
    </row>
    <row r="364" spans="1:15" x14ac:dyDescent="0.35">
      <c r="A364" s="2">
        <v>44635.468506944446</v>
      </c>
      <c r="B364">
        <v>5494842</v>
      </c>
      <c r="C364" s="1">
        <v>4.18819E-10</v>
      </c>
      <c r="D364" s="1">
        <v>-7.9764900000000002E-11</v>
      </c>
      <c r="E364" s="1">
        <v>3.7553199999999998E-7</v>
      </c>
      <c r="F364" s="1">
        <v>-5.9501100000000003E-11</v>
      </c>
      <c r="G364" s="1">
        <v>1.7276699999999999E-10</v>
      </c>
      <c r="H364" s="1">
        <f t="shared" si="40"/>
        <v>2.7139471200000001E-10</v>
      </c>
      <c r="I364" s="1">
        <f t="shared" si="41"/>
        <v>-1.5952980000000001E-13</v>
      </c>
      <c r="J364" s="1">
        <f t="shared" si="42"/>
        <v>3.7365433999999998E-7</v>
      </c>
      <c r="K364" s="1">
        <f t="shared" si="43"/>
        <v>6.1677818999999989E-11</v>
      </c>
      <c r="L364" s="1">
        <f t="shared" si="44"/>
        <v>7.2632559814506646E-4</v>
      </c>
      <c r="M364" s="1">
        <f t="shared" si="45"/>
        <v>-4.2694486032197574E-7</v>
      </c>
      <c r="N364" s="1">
        <f t="shared" si="46"/>
        <v>-1.5924102473960293E-4</v>
      </c>
      <c r="O364" s="1">
        <f t="shared" si="47"/>
        <v>1.6506651307730025E-4</v>
      </c>
    </row>
    <row r="365" spans="1:15" x14ac:dyDescent="0.35">
      <c r="A365" s="2">
        <v>44635.468680555554</v>
      </c>
      <c r="B365">
        <v>5509995</v>
      </c>
      <c r="C365" s="1">
        <v>2.8538999999999998E-10</v>
      </c>
      <c r="D365" s="1">
        <v>-8.1577000000000004E-11</v>
      </c>
      <c r="E365" s="1">
        <v>2.9445899999999998E-7</v>
      </c>
      <c r="F365" s="1">
        <v>-7.8851100000000006E-11</v>
      </c>
      <c r="G365" s="1">
        <v>1.8913799999999999E-10</v>
      </c>
      <c r="H365" s="1">
        <f t="shared" si="40"/>
        <v>1.8493271999999999E-10</v>
      </c>
      <c r="I365" s="1">
        <f t="shared" si="41"/>
        <v>-1.63154E-13</v>
      </c>
      <c r="J365" s="1">
        <f t="shared" si="42"/>
        <v>2.9298670499999999E-7</v>
      </c>
      <c r="K365" s="1">
        <f t="shared" si="43"/>
        <v>6.7522265999999993E-11</v>
      </c>
      <c r="L365" s="1">
        <f t="shared" si="44"/>
        <v>6.3119833372643995E-4</v>
      </c>
      <c r="M365" s="1">
        <f t="shared" si="45"/>
        <v>-5.5686485842420735E-7</v>
      </c>
      <c r="N365" s="1">
        <f t="shared" si="46"/>
        <v>-2.6912859407733197E-4</v>
      </c>
      <c r="O365" s="1">
        <f t="shared" si="47"/>
        <v>2.304618771012152E-4</v>
      </c>
    </row>
    <row r="366" spans="1:15" x14ac:dyDescent="0.35">
      <c r="A366" s="2">
        <v>44635.468865740739</v>
      </c>
      <c r="B366">
        <v>5525149</v>
      </c>
      <c r="C366" s="1">
        <v>2.0128199999999999E-10</v>
      </c>
      <c r="D366" s="1">
        <v>-7.2782500000000002E-11</v>
      </c>
      <c r="E366" s="1">
        <v>1.6796800000000001E-7</v>
      </c>
      <c r="F366" s="1">
        <v>-8.0667800000000001E-11</v>
      </c>
      <c r="G366" s="1">
        <v>2.19676E-10</v>
      </c>
      <c r="H366" s="1">
        <f t="shared" si="40"/>
        <v>1.3043073599999999E-10</v>
      </c>
      <c r="I366" s="1">
        <f t="shared" si="41"/>
        <v>-1.45565E-13</v>
      </c>
      <c r="J366" s="1">
        <f t="shared" si="42"/>
        <v>1.6712816000000001E-7</v>
      </c>
      <c r="K366" s="1">
        <f t="shared" si="43"/>
        <v>7.8424331999999992E-11</v>
      </c>
      <c r="L366" s="1">
        <f t="shared" si="44"/>
        <v>7.8042345467095424E-4</v>
      </c>
      <c r="M366" s="1">
        <f t="shared" si="45"/>
        <v>-8.7097829593768034E-7</v>
      </c>
      <c r="N366" s="1">
        <f t="shared" si="46"/>
        <v>-4.8267030523162582E-4</v>
      </c>
      <c r="O366" s="1">
        <f t="shared" si="47"/>
        <v>4.6924666674963682E-4</v>
      </c>
    </row>
    <row r="367" spans="1:15" x14ac:dyDescent="0.35">
      <c r="A367" s="2">
        <v>44635.469039351854</v>
      </c>
      <c r="B367">
        <v>5540300</v>
      </c>
      <c r="C367" s="1">
        <v>1.56906E-10</v>
      </c>
      <c r="D367" s="1">
        <v>-7.8331500000000002E-11</v>
      </c>
      <c r="E367" s="1">
        <v>9.2180799999999999E-8</v>
      </c>
      <c r="F367" s="1">
        <v>-7.9238100000000004E-11</v>
      </c>
      <c r="G367" s="1">
        <v>2.23469E-10</v>
      </c>
      <c r="H367" s="1">
        <f t="shared" si="40"/>
        <v>1.01675088E-10</v>
      </c>
      <c r="I367" s="1">
        <f t="shared" si="41"/>
        <v>-1.56663E-13</v>
      </c>
      <c r="J367" s="1">
        <f t="shared" si="42"/>
        <v>9.1719895999999997E-8</v>
      </c>
      <c r="K367" s="1">
        <f t="shared" si="43"/>
        <v>7.9778433000000002E-11</v>
      </c>
      <c r="L367" s="1">
        <f t="shared" si="44"/>
        <v>1.1085390676849438E-3</v>
      </c>
      <c r="M367" s="1">
        <f t="shared" si="45"/>
        <v>-1.7080590671406781E-6</v>
      </c>
      <c r="N367" s="1">
        <f t="shared" si="46"/>
        <v>-8.6391397565474786E-4</v>
      </c>
      <c r="O367" s="1">
        <f t="shared" si="47"/>
        <v>8.6980509659539962E-4</v>
      </c>
    </row>
    <row r="368" spans="1:15" x14ac:dyDescent="0.35">
      <c r="A368" s="2">
        <v>44635.469212962962</v>
      </c>
      <c r="B368">
        <v>5555454</v>
      </c>
      <c r="C368" s="1">
        <v>1.13831E-10</v>
      </c>
      <c r="D368" s="1">
        <v>-7.4696999999999998E-11</v>
      </c>
      <c r="E368" s="1">
        <v>5.02213E-8</v>
      </c>
      <c r="F368" s="1">
        <v>-8.80638E-11</v>
      </c>
      <c r="G368" s="1">
        <v>2.2473600000000001E-10</v>
      </c>
      <c r="H368" s="1">
        <f t="shared" si="40"/>
        <v>7.3762488000000001E-11</v>
      </c>
      <c r="I368" s="1">
        <f t="shared" si="41"/>
        <v>-1.4939399999999999E-13</v>
      </c>
      <c r="J368" s="1">
        <f t="shared" si="42"/>
        <v>4.9970193499999997E-8</v>
      </c>
      <c r="K368" s="1">
        <f t="shared" si="43"/>
        <v>8.0230752000000011E-11</v>
      </c>
      <c r="L368" s="1">
        <f t="shared" si="44"/>
        <v>1.4761297252130915E-3</v>
      </c>
      <c r="M368" s="1">
        <f t="shared" si="45"/>
        <v>-2.9896622273435865E-6</v>
      </c>
      <c r="N368" s="1">
        <f t="shared" si="46"/>
        <v>-1.762326575741597E-3</v>
      </c>
      <c r="O368" s="1">
        <f t="shared" si="47"/>
        <v>1.6055721697375461E-3</v>
      </c>
    </row>
    <row r="369" spans="1:15" x14ac:dyDescent="0.35">
      <c r="A369" s="2">
        <v>44635.469398148147</v>
      </c>
      <c r="B369">
        <v>5571117</v>
      </c>
      <c r="C369" s="1">
        <v>9.45676E-11</v>
      </c>
      <c r="D369" s="1">
        <v>-7.0642699999999996E-11</v>
      </c>
      <c r="E369" s="1">
        <v>2.91839E-8</v>
      </c>
      <c r="F369" s="1">
        <v>-9.5115799999999996E-11</v>
      </c>
      <c r="G369" s="1">
        <v>2.14116E-10</v>
      </c>
      <c r="H369" s="1">
        <f t="shared" si="40"/>
        <v>6.1279804799999998E-11</v>
      </c>
      <c r="I369" s="1">
        <f t="shared" si="41"/>
        <v>-1.4128539999999999E-13</v>
      </c>
      <c r="J369" s="1">
        <f t="shared" si="42"/>
        <v>2.90379805E-8</v>
      </c>
      <c r="K369" s="1">
        <f t="shared" si="43"/>
        <v>7.6439411999999993E-11</v>
      </c>
      <c r="L369" s="1">
        <f t="shared" si="44"/>
        <v>2.1103328724943527E-3</v>
      </c>
      <c r="M369" s="1">
        <f t="shared" si="45"/>
        <v>-4.8655380838209456E-6</v>
      </c>
      <c r="N369" s="1">
        <f t="shared" si="46"/>
        <v>-3.2755652549597931E-3</v>
      </c>
      <c r="O369" s="1">
        <f t="shared" si="47"/>
        <v>2.6323942190125786E-3</v>
      </c>
    </row>
    <row r="370" spans="1:15" x14ac:dyDescent="0.35">
      <c r="A370" s="2">
        <v>44635.469571759262</v>
      </c>
      <c r="B370">
        <v>5586521</v>
      </c>
      <c r="C370" s="1">
        <v>6.9294300000000001E-11</v>
      </c>
      <c r="D370" s="1">
        <v>-7.8536300000000004E-11</v>
      </c>
      <c r="E370" s="1">
        <v>1.8322E-8</v>
      </c>
      <c r="F370" s="1">
        <v>-1.02576E-10</v>
      </c>
      <c r="G370" s="1">
        <v>2.16904E-10</v>
      </c>
      <c r="H370" s="1">
        <f t="shared" si="40"/>
        <v>4.49027064E-11</v>
      </c>
      <c r="I370" s="1">
        <f t="shared" si="41"/>
        <v>-1.5707260000000002E-13</v>
      </c>
      <c r="J370" s="1">
        <f t="shared" si="42"/>
        <v>1.823039E-8</v>
      </c>
      <c r="K370" s="1">
        <f t="shared" si="43"/>
        <v>7.7434728E-11</v>
      </c>
      <c r="L370" s="1">
        <f t="shared" si="44"/>
        <v>2.4630688866228313E-3</v>
      </c>
      <c r="M370" s="1">
        <f t="shared" si="45"/>
        <v>-8.6159758513120138E-6</v>
      </c>
      <c r="N370" s="1">
        <f t="shared" si="46"/>
        <v>-5.6266486893588119E-3</v>
      </c>
      <c r="O370" s="1">
        <f t="shared" si="47"/>
        <v>4.247562888122525E-3</v>
      </c>
    </row>
    <row r="371" spans="1:15" x14ac:dyDescent="0.35">
      <c r="A371" s="2">
        <v>44635.46974537037</v>
      </c>
      <c r="B371">
        <v>5601924</v>
      </c>
      <c r="C371" s="1">
        <v>5.22234E-11</v>
      </c>
      <c r="D371" s="1">
        <v>-7.2618700000000003E-11</v>
      </c>
      <c r="E371" s="1">
        <v>1.27313E-8</v>
      </c>
      <c r="F371" s="1">
        <v>-9.1546799999999998E-11</v>
      </c>
      <c r="G371" s="1">
        <v>2.1059200000000001E-10</v>
      </c>
      <c r="H371" s="1">
        <f t="shared" si="40"/>
        <v>3.3840763200000004E-11</v>
      </c>
      <c r="I371" s="1">
        <f t="shared" si="41"/>
        <v>-1.4523740000000001E-13</v>
      </c>
      <c r="J371" s="1">
        <f t="shared" si="42"/>
        <v>1.26676435E-8</v>
      </c>
      <c r="K371" s="1">
        <f t="shared" si="43"/>
        <v>7.5181343999999993E-11</v>
      </c>
      <c r="L371" s="1">
        <f t="shared" si="44"/>
        <v>2.6714331832909575E-3</v>
      </c>
      <c r="M371" s="1">
        <f t="shared" si="45"/>
        <v>-1.1465226346162963E-5</v>
      </c>
      <c r="N371" s="1">
        <f t="shared" si="46"/>
        <v>-7.2268216262953719E-3</v>
      </c>
      <c r="O371" s="1">
        <f t="shared" si="47"/>
        <v>5.9349115721483627E-3</v>
      </c>
    </row>
    <row r="372" spans="1:15" x14ac:dyDescent="0.35">
      <c r="A372" s="2">
        <v>44635.469930555555</v>
      </c>
      <c r="B372">
        <v>5617326</v>
      </c>
      <c r="C372" s="1">
        <v>6.0135400000000006E-11</v>
      </c>
      <c r="D372" s="1">
        <v>-7.5065500000000006E-11</v>
      </c>
      <c r="E372" s="1">
        <v>9.7785000000000005E-9</v>
      </c>
      <c r="F372" s="1">
        <v>-9.9265299999999998E-11</v>
      </c>
      <c r="G372" s="1">
        <v>2.1406300000000001E-10</v>
      </c>
      <c r="H372" s="1">
        <f t="shared" si="40"/>
        <v>3.8967739200000002E-11</v>
      </c>
      <c r="I372" s="1">
        <f t="shared" si="41"/>
        <v>-1.5013100000000001E-13</v>
      </c>
      <c r="J372" s="1">
        <f t="shared" si="42"/>
        <v>9.7296075000000007E-9</v>
      </c>
      <c r="K372" s="1">
        <f t="shared" si="43"/>
        <v>7.6420491000000012E-11</v>
      </c>
      <c r="L372" s="1">
        <f t="shared" si="44"/>
        <v>4.0050679536661679E-3</v>
      </c>
      <c r="M372" s="1">
        <f t="shared" si="45"/>
        <v>-1.543032439900582E-5</v>
      </c>
      <c r="N372" s="1">
        <f t="shared" si="46"/>
        <v>-1.0202395112033039E-2</v>
      </c>
      <c r="O372" s="1">
        <f t="shared" si="47"/>
        <v>7.8544269129047599E-3</v>
      </c>
    </row>
    <row r="373" spans="1:15" x14ac:dyDescent="0.35">
      <c r="A373" s="2">
        <v>44635.470104166663</v>
      </c>
      <c r="B373">
        <v>5632729</v>
      </c>
      <c r="C373" s="1">
        <v>2.7369400000000001E-11</v>
      </c>
      <c r="D373" s="1">
        <v>-7.6908400000000003E-11</v>
      </c>
      <c r="E373" s="1">
        <v>8.1576300000000005E-9</v>
      </c>
      <c r="F373" s="1">
        <v>-9.7889299999999994E-11</v>
      </c>
      <c r="G373" s="1">
        <v>2.0355099999999999E-10</v>
      </c>
      <c r="H373" s="1">
        <f t="shared" si="40"/>
        <v>1.7735371200000002E-11</v>
      </c>
      <c r="I373" s="1">
        <f t="shared" si="41"/>
        <v>-1.5381680000000002E-13</v>
      </c>
      <c r="J373" s="1">
        <f t="shared" si="42"/>
        <v>8.1168418500000009E-9</v>
      </c>
      <c r="K373" s="1">
        <f t="shared" si="43"/>
        <v>7.2667706999999994E-11</v>
      </c>
      <c r="L373" s="1">
        <f t="shared" si="44"/>
        <v>2.1850088405997465E-3</v>
      </c>
      <c r="M373" s="1">
        <f t="shared" si="45"/>
        <v>-1.8950326104973943E-5</v>
      </c>
      <c r="N373" s="1">
        <f t="shared" si="46"/>
        <v>-1.2060023074122109E-2</v>
      </c>
      <c r="O373" s="1">
        <f t="shared" si="47"/>
        <v>8.9527070186786982E-3</v>
      </c>
    </row>
    <row r="374" spans="1:15" x14ac:dyDescent="0.35">
      <c r="A374" s="2">
        <v>44635.470289351855</v>
      </c>
      <c r="B374">
        <v>5648131</v>
      </c>
      <c r="C374" s="1">
        <v>1.58669E-11</v>
      </c>
      <c r="D374" s="1">
        <v>-7.8536300000000004E-11</v>
      </c>
      <c r="E374" s="1">
        <v>7.23342E-9</v>
      </c>
      <c r="F374" s="1">
        <v>-1.00598E-10</v>
      </c>
      <c r="G374" s="1">
        <v>2.1419300000000001E-10</v>
      </c>
      <c r="H374" s="1">
        <f t="shared" si="40"/>
        <v>1.02817512E-11</v>
      </c>
      <c r="I374" s="1">
        <f t="shared" si="41"/>
        <v>-1.5707260000000002E-13</v>
      </c>
      <c r="J374" s="1">
        <f t="shared" si="42"/>
        <v>7.1972529000000002E-9</v>
      </c>
      <c r="K374" s="1">
        <f t="shared" si="43"/>
        <v>7.646690100000001E-11</v>
      </c>
      <c r="L374" s="1">
        <f t="shared" si="44"/>
        <v>1.4285660574745122E-3</v>
      </c>
      <c r="M374" s="1">
        <f t="shared" si="45"/>
        <v>-2.1823965641112876E-5</v>
      </c>
      <c r="N374" s="1">
        <f t="shared" si="46"/>
        <v>-1.3977277358143133E-2</v>
      </c>
      <c r="O374" s="1">
        <f t="shared" si="47"/>
        <v>1.0624456589541269E-2</v>
      </c>
    </row>
    <row r="375" spans="1:15" x14ac:dyDescent="0.35">
      <c r="A375" s="2">
        <v>44635.47047453704</v>
      </c>
      <c r="B375">
        <v>5664574</v>
      </c>
      <c r="C375" s="1">
        <v>4.0634900000000001E-12</v>
      </c>
      <c r="D375" s="1">
        <v>-7.43591E-11</v>
      </c>
      <c r="E375" s="1">
        <v>6.7624400000000001E-9</v>
      </c>
      <c r="F375" s="1">
        <v>-1.0060900000000001E-10</v>
      </c>
      <c r="G375" s="1">
        <v>2.0246800000000001E-10</v>
      </c>
      <c r="H375" s="1">
        <f t="shared" si="40"/>
        <v>2.6331415200000001E-12</v>
      </c>
      <c r="I375" s="1">
        <f t="shared" si="41"/>
        <v>-1.4871819999999999E-13</v>
      </c>
      <c r="J375" s="1">
        <f t="shared" si="42"/>
        <v>6.7286277999999999E-9</v>
      </c>
      <c r="K375" s="1">
        <f t="shared" si="43"/>
        <v>7.2281076000000009E-11</v>
      </c>
      <c r="L375" s="1">
        <f t="shared" si="44"/>
        <v>3.9133410232618308E-4</v>
      </c>
      <c r="M375" s="1">
        <f t="shared" si="45"/>
        <v>-2.2102307397653945E-5</v>
      </c>
      <c r="N375" s="1">
        <f t="shared" si="46"/>
        <v>-1.4952380038022017E-2</v>
      </c>
      <c r="O375" s="1">
        <f t="shared" si="47"/>
        <v>1.0742320447565849E-2</v>
      </c>
    </row>
    <row r="376" spans="1:15" x14ac:dyDescent="0.35">
      <c r="A376" s="2">
        <v>44635.470659722225</v>
      </c>
      <c r="B376">
        <v>5680506</v>
      </c>
      <c r="C376" s="1">
        <v>2.8057400000000001E-12</v>
      </c>
      <c r="D376" s="1">
        <v>-7.3816500000000006E-11</v>
      </c>
      <c r="E376" s="1">
        <v>6.4600200000000002E-9</v>
      </c>
      <c r="F376" s="1">
        <v>-9.7523799999999999E-11</v>
      </c>
      <c r="G376" s="1">
        <v>2.02744E-10</v>
      </c>
      <c r="H376" s="1">
        <f t="shared" si="40"/>
        <v>1.8181195200000002E-12</v>
      </c>
      <c r="I376" s="1">
        <f t="shared" si="41"/>
        <v>-1.4763300000000001E-13</v>
      </c>
      <c r="J376" s="1">
        <f t="shared" si="42"/>
        <v>6.4277199000000006E-9</v>
      </c>
      <c r="K376" s="1">
        <f t="shared" si="43"/>
        <v>7.2379607999999993E-11</v>
      </c>
      <c r="L376" s="1">
        <f t="shared" si="44"/>
        <v>2.8285605911359022E-4</v>
      </c>
      <c r="M376" s="1">
        <f t="shared" si="45"/>
        <v>-2.2968175697886274E-5</v>
      </c>
      <c r="N376" s="1">
        <f t="shared" si="46"/>
        <v>-1.5172378622161179E-2</v>
      </c>
      <c r="O376" s="1">
        <f t="shared" si="47"/>
        <v>1.1260541704687535E-2</v>
      </c>
    </row>
    <row r="377" spans="1:15" x14ac:dyDescent="0.35">
      <c r="A377" s="2">
        <v>44635.47084490741</v>
      </c>
      <c r="B377">
        <v>5696439</v>
      </c>
      <c r="C377" s="1">
        <v>-8.5569800000000006E-12</v>
      </c>
      <c r="D377" s="1">
        <v>-6.9598400000000004E-11</v>
      </c>
      <c r="E377" s="1">
        <v>6.302E-9</v>
      </c>
      <c r="F377" s="1">
        <v>-9.1697299999999996E-11</v>
      </c>
      <c r="G377" s="1">
        <v>1.92117E-10</v>
      </c>
      <c r="H377" s="1">
        <f t="shared" si="40"/>
        <v>-5.5449230400000006E-12</v>
      </c>
      <c r="I377" s="1">
        <f t="shared" si="41"/>
        <v>-1.3919680000000002E-13</v>
      </c>
      <c r="J377" s="1">
        <f t="shared" si="42"/>
        <v>6.2704899999999999E-9</v>
      </c>
      <c r="K377" s="1">
        <f t="shared" si="43"/>
        <v>6.8585769E-11</v>
      </c>
      <c r="L377" s="1">
        <f t="shared" si="44"/>
        <v>-8.8428863454052245E-4</v>
      </c>
      <c r="M377" s="1">
        <f t="shared" si="45"/>
        <v>-2.2198711743420375E-5</v>
      </c>
      <c r="N377" s="1">
        <f t="shared" si="46"/>
        <v>-1.4623625904833593E-2</v>
      </c>
      <c r="O377" s="1">
        <f t="shared" si="47"/>
        <v>1.0937864345529616E-2</v>
      </c>
    </row>
    <row r="378" spans="1:15" x14ac:dyDescent="0.35">
      <c r="A378" s="2">
        <v>44635.471030092594</v>
      </c>
      <c r="B378">
        <v>5712372</v>
      </c>
      <c r="C378" s="1">
        <v>-1.18894E-11</v>
      </c>
      <c r="D378" s="1">
        <v>-7.6529599999999995E-11</v>
      </c>
      <c r="E378" s="1">
        <v>6.1838799999999999E-9</v>
      </c>
      <c r="F378" s="1">
        <v>-9.3352799999999994E-11</v>
      </c>
      <c r="G378" s="1">
        <v>2.0027199999999999E-10</v>
      </c>
      <c r="H378" s="1">
        <f t="shared" si="40"/>
        <v>-7.7043312000000008E-12</v>
      </c>
      <c r="I378" s="1">
        <f t="shared" si="41"/>
        <v>-1.530592E-13</v>
      </c>
      <c r="J378" s="1">
        <f t="shared" si="42"/>
        <v>6.1529605999999996E-9</v>
      </c>
      <c r="K378" s="1">
        <f t="shared" si="43"/>
        <v>7.1497103999999994E-11</v>
      </c>
      <c r="L378" s="1">
        <f t="shared" si="44"/>
        <v>-1.2521340052136854E-3</v>
      </c>
      <c r="M378" s="1">
        <f t="shared" si="45"/>
        <v>-2.4875699675372536E-5</v>
      </c>
      <c r="N378" s="1">
        <f t="shared" si="46"/>
        <v>-1.5172013290642557E-2</v>
      </c>
      <c r="O378" s="1">
        <f t="shared" si="47"/>
        <v>1.1619951540076496E-2</v>
      </c>
    </row>
    <row r="379" spans="1:15" x14ac:dyDescent="0.35">
      <c r="A379" s="2">
        <v>44635.471215277779</v>
      </c>
      <c r="B379">
        <v>5728306</v>
      </c>
      <c r="C379" s="1">
        <v>-1.35342E-11</v>
      </c>
      <c r="D379" s="1">
        <v>-7.9590800000000003E-11</v>
      </c>
      <c r="E379" s="1">
        <v>6.1144299999999999E-9</v>
      </c>
      <c r="F379" s="1">
        <v>-9.54598E-11</v>
      </c>
      <c r="G379" s="1">
        <v>1.6160299999999999E-10</v>
      </c>
      <c r="H379" s="1">
        <f t="shared" si="40"/>
        <v>-8.7701616000000004E-12</v>
      </c>
      <c r="I379" s="1">
        <f t="shared" si="41"/>
        <v>-1.591816E-13</v>
      </c>
      <c r="J379" s="1">
        <f t="shared" si="42"/>
        <v>6.0838578500000003E-9</v>
      </c>
      <c r="K379" s="1">
        <f t="shared" si="43"/>
        <v>5.7692270999999996E-11</v>
      </c>
      <c r="L379" s="1">
        <f t="shared" si="44"/>
        <v>-1.4415461071300344E-3</v>
      </c>
      <c r="M379" s="1">
        <f t="shared" si="45"/>
        <v>-2.6164582395691574E-5</v>
      </c>
      <c r="N379" s="1">
        <f t="shared" si="46"/>
        <v>-1.5690669038232047E-2</v>
      </c>
      <c r="O379" s="1">
        <f t="shared" si="47"/>
        <v>9.4828433573608227E-3</v>
      </c>
    </row>
    <row r="380" spans="1:15" x14ac:dyDescent="0.35">
      <c r="A380" s="2">
        <v>44635.471400462964</v>
      </c>
      <c r="B380">
        <v>5744239</v>
      </c>
      <c r="C380" s="1">
        <v>-1.27279E-11</v>
      </c>
      <c r="D380" s="1">
        <v>-6.4489600000000003E-11</v>
      </c>
      <c r="E380" s="1">
        <v>6.0643299999999999E-9</v>
      </c>
      <c r="F380" s="1">
        <v>-1.0104899999999999E-10</v>
      </c>
      <c r="G380" s="1">
        <v>1.9260900000000001E-10</v>
      </c>
      <c r="H380" s="1">
        <f t="shared" si="40"/>
        <v>-8.2476792000000002E-12</v>
      </c>
      <c r="I380" s="1">
        <f t="shared" si="41"/>
        <v>-1.2897920000000001E-13</v>
      </c>
      <c r="J380" s="1">
        <f t="shared" si="42"/>
        <v>6.0340083499999998E-9</v>
      </c>
      <c r="K380" s="1">
        <f t="shared" si="43"/>
        <v>6.8761413000000011E-11</v>
      </c>
      <c r="L380" s="1">
        <f t="shared" si="44"/>
        <v>-1.3668657253349675E-3</v>
      </c>
      <c r="M380" s="1">
        <f t="shared" si="45"/>
        <v>-2.1375376452702461E-5</v>
      </c>
      <c r="N380" s="1">
        <f t="shared" si="46"/>
        <v>-1.6746579411014571E-2</v>
      </c>
      <c r="O380" s="1">
        <f t="shared" si="47"/>
        <v>1.1395644323230016E-2</v>
      </c>
    </row>
    <row r="381" spans="1:15" x14ac:dyDescent="0.35">
      <c r="A381" s="2">
        <v>44635.471585648149</v>
      </c>
      <c r="B381">
        <v>5760172</v>
      </c>
      <c r="C381" s="1">
        <v>-2.4509900000000002E-11</v>
      </c>
      <c r="D381" s="1">
        <v>-8.4412999999999996E-11</v>
      </c>
      <c r="E381" s="1">
        <v>6.0090499999999996E-9</v>
      </c>
      <c r="F381" s="1">
        <v>-1.05908E-10</v>
      </c>
      <c r="G381" s="1">
        <v>1.6563400000000001E-10</v>
      </c>
      <c r="H381" s="1">
        <f t="shared" si="40"/>
        <v>-1.5882415200000003E-11</v>
      </c>
      <c r="I381" s="1">
        <f t="shared" si="41"/>
        <v>-1.6882599999999999E-13</v>
      </c>
      <c r="J381" s="1">
        <f t="shared" si="42"/>
        <v>5.97900475E-9</v>
      </c>
      <c r="K381" s="1">
        <f t="shared" si="43"/>
        <v>5.9131338000000004E-11</v>
      </c>
      <c r="L381" s="1">
        <f t="shared" si="44"/>
        <v>-2.6563643723480908E-3</v>
      </c>
      <c r="M381" s="1">
        <f t="shared" si="45"/>
        <v>-2.8236471964669368E-5</v>
      </c>
      <c r="N381" s="1">
        <f t="shared" si="46"/>
        <v>-1.7713315915997556E-2</v>
      </c>
      <c r="O381" s="1">
        <f t="shared" si="47"/>
        <v>9.8898295740607999E-3</v>
      </c>
    </row>
    <row r="382" spans="1:15" x14ac:dyDescent="0.35">
      <c r="A382" s="2">
        <v>44635.471770833334</v>
      </c>
      <c r="B382">
        <v>5776106</v>
      </c>
      <c r="C382" s="1">
        <v>-2.1521400000000001E-11</v>
      </c>
      <c r="D382" s="1">
        <v>-7.4113400000000001E-11</v>
      </c>
      <c r="E382" s="1">
        <v>5.99282E-9</v>
      </c>
      <c r="F382" s="1">
        <v>-1.05328E-10</v>
      </c>
      <c r="G382" s="1">
        <v>1.7600000000000001E-10</v>
      </c>
      <c r="H382" s="1">
        <f t="shared" si="40"/>
        <v>-1.3945867200000001E-11</v>
      </c>
      <c r="I382" s="1">
        <f t="shared" si="41"/>
        <v>-1.4822680000000001E-13</v>
      </c>
      <c r="J382" s="1">
        <f t="shared" si="42"/>
        <v>5.9628558999999998E-9</v>
      </c>
      <c r="K382" s="1">
        <f t="shared" si="43"/>
        <v>6.2831999999999996E-11</v>
      </c>
      <c r="L382" s="1">
        <f t="shared" si="44"/>
        <v>-2.3387899077017779E-3</v>
      </c>
      <c r="M382" s="1">
        <f t="shared" si="45"/>
        <v>-2.4858356882312051E-5</v>
      </c>
      <c r="N382" s="1">
        <f t="shared" si="46"/>
        <v>-1.7664019014781155E-2</v>
      </c>
      <c r="O382" s="1">
        <f t="shared" si="47"/>
        <v>1.0537232670673795E-2</v>
      </c>
    </row>
    <row r="383" spans="1:15" x14ac:dyDescent="0.35">
      <c r="A383" s="2">
        <v>44635.471956018519</v>
      </c>
      <c r="B383">
        <v>5792039</v>
      </c>
      <c r="C383" s="1">
        <v>-1.9177900000000001E-11</v>
      </c>
      <c r="D383" s="1">
        <v>-7.9897900000000006E-11</v>
      </c>
      <c r="E383" s="1">
        <v>5.9720800000000003E-9</v>
      </c>
      <c r="F383" s="1">
        <v>-1.02834E-10</v>
      </c>
      <c r="G383" s="1">
        <v>1.83134E-10</v>
      </c>
      <c r="H383" s="1">
        <f t="shared" si="40"/>
        <v>-1.2427279200000001E-11</v>
      </c>
      <c r="I383" s="1">
        <f t="shared" si="41"/>
        <v>-1.5979580000000001E-13</v>
      </c>
      <c r="J383" s="1">
        <f t="shared" si="42"/>
        <v>5.9422196000000001E-9</v>
      </c>
      <c r="K383" s="1">
        <f t="shared" si="43"/>
        <v>6.5378837999999999E-11</v>
      </c>
      <c r="L383" s="1">
        <f t="shared" si="44"/>
        <v>-2.091353069482656E-3</v>
      </c>
      <c r="M383" s="1">
        <f t="shared" si="45"/>
        <v>-2.6891601246106759E-5</v>
      </c>
      <c r="N383" s="1">
        <f t="shared" si="46"/>
        <v>-1.7305654607581315E-2</v>
      </c>
      <c r="O383" s="1">
        <f t="shared" si="47"/>
        <v>1.1002427106531034E-2</v>
      </c>
    </row>
    <row r="384" spans="1:15" x14ac:dyDescent="0.35">
      <c r="A384" s="2">
        <v>44635.472129629627</v>
      </c>
      <c r="B384">
        <v>5807972</v>
      </c>
      <c r="C384" s="1">
        <v>-2.14569E-11</v>
      </c>
      <c r="D384" s="1">
        <v>-8.6859799999999999E-11</v>
      </c>
      <c r="E384" s="1">
        <v>5.9630299999999998E-9</v>
      </c>
      <c r="F384" s="1">
        <v>-9.9491000000000006E-11</v>
      </c>
      <c r="G384" s="1">
        <v>1.70026E-10</v>
      </c>
      <c r="H384" s="1">
        <f t="shared" si="40"/>
        <v>-1.39040712E-11</v>
      </c>
      <c r="I384" s="1">
        <f t="shared" si="41"/>
        <v>-1.7371960000000001E-13</v>
      </c>
      <c r="J384" s="1">
        <f t="shared" si="42"/>
        <v>5.9332148499999999E-9</v>
      </c>
      <c r="K384" s="1">
        <f t="shared" si="43"/>
        <v>6.0699281999999994E-11</v>
      </c>
      <c r="L384" s="1">
        <f t="shared" si="44"/>
        <v>-2.3434295826991669E-3</v>
      </c>
      <c r="M384" s="1">
        <f t="shared" si="45"/>
        <v>-2.9279168948348467E-5</v>
      </c>
      <c r="N384" s="1">
        <f t="shared" si="46"/>
        <v>-1.676848091890689E-2</v>
      </c>
      <c r="O384" s="1">
        <f t="shared" si="47"/>
        <v>1.0230420359714429E-2</v>
      </c>
    </row>
    <row r="385" spans="1:15" x14ac:dyDescent="0.35">
      <c r="A385" s="2">
        <v>44635.472314814811</v>
      </c>
      <c r="B385">
        <v>5823906</v>
      </c>
      <c r="C385" s="1">
        <v>-4.0925100000000003E-11</v>
      </c>
      <c r="D385" s="1">
        <v>-7.7809299999999997E-11</v>
      </c>
      <c r="E385" s="1">
        <v>5.9456699999999998E-9</v>
      </c>
      <c r="F385" s="1">
        <v>-1.11649E-10</v>
      </c>
      <c r="G385" s="1">
        <v>1.82227E-10</v>
      </c>
      <c r="H385" s="1">
        <f t="shared" si="40"/>
        <v>-2.6519464800000004E-11</v>
      </c>
      <c r="I385" s="1">
        <f t="shared" si="41"/>
        <v>-1.556186E-13</v>
      </c>
      <c r="J385" s="1">
        <f t="shared" si="42"/>
        <v>5.9159416499999994E-9</v>
      </c>
      <c r="K385" s="1">
        <f t="shared" si="43"/>
        <v>6.5055038999999992E-11</v>
      </c>
      <c r="L385" s="1">
        <f t="shared" si="44"/>
        <v>-4.4827123675230986E-3</v>
      </c>
      <c r="M385" s="1">
        <f t="shared" si="45"/>
        <v>-2.6304958569021723E-5</v>
      </c>
      <c r="N385" s="1">
        <f t="shared" si="46"/>
        <v>-1.8872566128166596E-2</v>
      </c>
      <c r="O385" s="1">
        <f t="shared" si="47"/>
        <v>1.0996565356590358E-2</v>
      </c>
    </row>
    <row r="386" spans="1:15" x14ac:dyDescent="0.35">
      <c r="A386" s="2">
        <v>44635.472500000003</v>
      </c>
      <c r="B386">
        <v>5839839</v>
      </c>
      <c r="C386" s="1">
        <v>-4.3784600000000002E-11</v>
      </c>
      <c r="D386" s="1">
        <v>-7.6673000000000005E-11</v>
      </c>
      <c r="E386" s="1">
        <v>5.9064499999999996E-9</v>
      </c>
      <c r="F386" s="1">
        <v>-1.02124E-10</v>
      </c>
      <c r="G386" s="1">
        <v>1.7748200000000001E-10</v>
      </c>
      <c r="H386" s="1">
        <f t="shared" si="40"/>
        <v>-2.8372420800000003E-11</v>
      </c>
      <c r="I386" s="1">
        <f t="shared" si="41"/>
        <v>-1.5334600000000001E-13</v>
      </c>
      <c r="J386" s="1">
        <f t="shared" si="42"/>
        <v>5.8769177499999997E-9</v>
      </c>
      <c r="K386" s="1">
        <f t="shared" si="43"/>
        <v>6.3361074000000001E-11</v>
      </c>
      <c r="L386" s="1">
        <f t="shared" si="44"/>
        <v>-4.8277723131313188E-3</v>
      </c>
      <c r="M386" s="1">
        <f t="shared" si="45"/>
        <v>-2.6092929410148716E-5</v>
      </c>
      <c r="N386" s="1">
        <f t="shared" si="46"/>
        <v>-1.737713616972094E-2</v>
      </c>
      <c r="O386" s="1">
        <f t="shared" si="47"/>
        <v>1.0781344353509118E-2</v>
      </c>
    </row>
    <row r="387" spans="1:15" x14ac:dyDescent="0.35">
      <c r="A387" s="2">
        <v>44635.472685185188</v>
      </c>
      <c r="B387">
        <v>5855772</v>
      </c>
      <c r="C387" s="1">
        <v>-3.8613899999999999E-11</v>
      </c>
      <c r="D387" s="1">
        <v>-7.0355999999999995E-11</v>
      </c>
      <c r="E387" s="1">
        <v>5.88222E-9</v>
      </c>
      <c r="F387" s="1">
        <v>-9.8448299999999994E-11</v>
      </c>
      <c r="G387" s="1">
        <v>1.7139299999999999E-10</v>
      </c>
      <c r="H387" s="1">
        <f t="shared" ref="H387:H450" si="48">0.648*C387</f>
        <v>-2.5021807200000001E-11</v>
      </c>
      <c r="I387" s="1">
        <f t="shared" ref="I387:I450" si="49">0.002*D387</f>
        <v>-1.4071199999999998E-13</v>
      </c>
      <c r="J387" s="1">
        <f t="shared" ref="J387:J450" si="50">E387-(0.005*E387)</f>
        <v>5.8528088999999998E-9</v>
      </c>
      <c r="K387" s="1">
        <f t="shared" ref="K387:K450" si="51">G387-(0.643*G387)</f>
        <v>6.1187300999999997E-11</v>
      </c>
      <c r="L387" s="1">
        <f t="shared" ref="L387:L450" si="52">H387/J387</f>
        <v>-4.2751792562371205E-3</v>
      </c>
      <c r="M387" s="1">
        <f t="shared" ref="M387:M450" si="53">I387/J387</f>
        <v>-2.4041789575600186E-5</v>
      </c>
      <c r="N387" s="1">
        <f t="shared" ref="N387:N450" si="54">F387/J387</f>
        <v>-1.6820692710469327E-2</v>
      </c>
      <c r="O387" s="1">
        <f t="shared" ref="O387:O450" si="55">K387/J387</f>
        <v>1.0454347996907946E-2</v>
      </c>
    </row>
    <row r="388" spans="1:15" x14ac:dyDescent="0.35">
      <c r="A388" s="2">
        <v>44635.472870370373</v>
      </c>
      <c r="B388">
        <v>5871706</v>
      </c>
      <c r="C388" s="1">
        <v>-4.81491E-11</v>
      </c>
      <c r="D388" s="1">
        <v>-7.8751199999999994E-11</v>
      </c>
      <c r="E388" s="1">
        <v>5.85775E-9</v>
      </c>
      <c r="F388" s="1">
        <v>-1.05038E-10</v>
      </c>
      <c r="G388" s="1">
        <v>1.7488599999999999E-10</v>
      </c>
      <c r="H388" s="1">
        <f t="shared" si="48"/>
        <v>-3.12006168E-11</v>
      </c>
      <c r="I388" s="1">
        <f t="shared" si="49"/>
        <v>-1.5750239999999998E-13</v>
      </c>
      <c r="J388" s="1">
        <f t="shared" si="50"/>
        <v>5.8284612499999999E-9</v>
      </c>
      <c r="K388" s="1">
        <f t="shared" si="51"/>
        <v>6.2434302E-11</v>
      </c>
      <c r="L388" s="1">
        <f t="shared" si="52"/>
        <v>-5.3531481915574204E-3</v>
      </c>
      <c r="M388" s="1">
        <f t="shared" si="53"/>
        <v>-2.7022981408686553E-5</v>
      </c>
      <c r="N388" s="1">
        <f t="shared" si="54"/>
        <v>-1.802156615521807E-2</v>
      </c>
      <c r="O388" s="1">
        <f t="shared" si="55"/>
        <v>1.0711969990364095E-2</v>
      </c>
    </row>
    <row r="389" spans="1:15" x14ac:dyDescent="0.35">
      <c r="A389" s="2">
        <v>44635.473055555558</v>
      </c>
      <c r="B389">
        <v>5887639</v>
      </c>
      <c r="C389" s="1">
        <v>-4.2215099999999999E-11</v>
      </c>
      <c r="D389" s="1">
        <v>-8.3174099999999997E-11</v>
      </c>
      <c r="E389" s="1">
        <v>5.8572899999999997E-9</v>
      </c>
      <c r="F389" s="1">
        <v>-1.06779E-10</v>
      </c>
      <c r="G389" s="1">
        <v>1.63768E-10</v>
      </c>
      <c r="H389" s="1">
        <f t="shared" si="48"/>
        <v>-2.7355384800000001E-11</v>
      </c>
      <c r="I389" s="1">
        <f t="shared" si="49"/>
        <v>-1.6634819999999999E-13</v>
      </c>
      <c r="J389" s="1">
        <f t="shared" si="50"/>
        <v>5.8280035499999996E-9</v>
      </c>
      <c r="K389" s="1">
        <f t="shared" si="51"/>
        <v>5.8465176E-11</v>
      </c>
      <c r="L389" s="1">
        <f t="shared" si="52"/>
        <v>-4.6937831395109575E-3</v>
      </c>
      <c r="M389" s="1">
        <f t="shared" si="53"/>
        <v>-2.8542913293180817E-5</v>
      </c>
      <c r="N389" s="1">
        <f t="shared" si="54"/>
        <v>-1.8321711557639665E-2</v>
      </c>
      <c r="O389" s="1">
        <f t="shared" si="55"/>
        <v>1.0031767396572709E-2</v>
      </c>
    </row>
    <row r="390" spans="1:15" x14ac:dyDescent="0.35">
      <c r="A390" s="2">
        <v>44635.473240740743</v>
      </c>
      <c r="B390">
        <v>5903572</v>
      </c>
      <c r="C390" s="1">
        <v>-4.5816399999999999E-11</v>
      </c>
      <c r="D390" s="1">
        <v>-8.2437000000000002E-11</v>
      </c>
      <c r="E390" s="1">
        <v>5.8395699999999999E-9</v>
      </c>
      <c r="F390" s="1">
        <v>-1.0445699999999999E-10</v>
      </c>
      <c r="G390" s="1">
        <v>1.61664E-10</v>
      </c>
      <c r="H390" s="1">
        <f t="shared" si="48"/>
        <v>-2.9689027200000004E-11</v>
      </c>
      <c r="I390" s="1">
        <f t="shared" si="49"/>
        <v>-1.6487399999999999E-13</v>
      </c>
      <c r="J390" s="1">
        <f t="shared" si="50"/>
        <v>5.8103721499999999E-9</v>
      </c>
      <c r="K390" s="1">
        <f t="shared" si="51"/>
        <v>5.7714047999999998E-11</v>
      </c>
      <c r="L390" s="1">
        <f t="shared" si="52"/>
        <v>-5.109660178995592E-3</v>
      </c>
      <c r="M390" s="1">
        <f t="shared" si="53"/>
        <v>-2.8375807219164093E-5</v>
      </c>
      <c r="N390" s="1">
        <f t="shared" si="54"/>
        <v>-1.7977678073512037E-2</v>
      </c>
      <c r="O390" s="1">
        <f t="shared" si="55"/>
        <v>9.9329348465226966E-3</v>
      </c>
    </row>
    <row r="391" spans="1:15" x14ac:dyDescent="0.35">
      <c r="A391" s="2">
        <v>44635.473425925928</v>
      </c>
      <c r="B391">
        <v>5919505</v>
      </c>
      <c r="C391" s="1">
        <v>-4.7579400000000001E-11</v>
      </c>
      <c r="D391" s="1">
        <v>-7.7010799999999997E-11</v>
      </c>
      <c r="E391" s="1">
        <v>5.8013599999999999E-9</v>
      </c>
      <c r="F391" s="1">
        <v>-1.07908E-10</v>
      </c>
      <c r="G391" s="1">
        <v>1.5522099999999999E-10</v>
      </c>
      <c r="H391" s="1">
        <f t="shared" si="48"/>
        <v>-3.0831451200000003E-11</v>
      </c>
      <c r="I391" s="1">
        <f t="shared" si="49"/>
        <v>-1.540216E-13</v>
      </c>
      <c r="J391" s="1">
        <f t="shared" si="50"/>
        <v>5.7723531999999996E-9</v>
      </c>
      <c r="K391" s="1">
        <f t="shared" si="51"/>
        <v>5.5413897E-11</v>
      </c>
      <c r="L391" s="1">
        <f t="shared" si="52"/>
        <v>-5.3412274217731525E-3</v>
      </c>
      <c r="M391" s="1">
        <f t="shared" si="53"/>
        <v>-2.6682636121434844E-5</v>
      </c>
      <c r="N391" s="1">
        <f t="shared" si="54"/>
        <v>-1.8693935776487137E-2</v>
      </c>
      <c r="O391" s="1">
        <f t="shared" si="55"/>
        <v>9.5998798202438489E-3</v>
      </c>
    </row>
    <row r="392" spans="1:15" x14ac:dyDescent="0.35">
      <c r="A392" s="2">
        <v>44635.473611111112</v>
      </c>
      <c r="B392">
        <v>5935439</v>
      </c>
      <c r="C392" s="1">
        <v>-3.2497199999999997E-11</v>
      </c>
      <c r="D392" s="1">
        <v>-7.1000999999999996E-11</v>
      </c>
      <c r="E392" s="1">
        <v>5.7997700000000001E-9</v>
      </c>
      <c r="F392" s="1">
        <v>-1.10552E-10</v>
      </c>
      <c r="G392" s="1">
        <v>1.6315400000000001E-10</v>
      </c>
      <c r="H392" s="1">
        <f t="shared" si="48"/>
        <v>-2.1058185599999999E-11</v>
      </c>
      <c r="I392" s="1">
        <f t="shared" si="49"/>
        <v>-1.4200199999999999E-13</v>
      </c>
      <c r="J392" s="1">
        <f t="shared" si="50"/>
        <v>5.7707711499999999E-9</v>
      </c>
      <c r="K392" s="1">
        <f t="shared" si="51"/>
        <v>5.8245977999999997E-11</v>
      </c>
      <c r="L392" s="1">
        <f t="shared" si="52"/>
        <v>-3.6491111937440109E-3</v>
      </c>
      <c r="M392" s="1">
        <f t="shared" si="53"/>
        <v>-2.4607109918056617E-5</v>
      </c>
      <c r="N392" s="1">
        <f t="shared" si="54"/>
        <v>-1.9157231698574636E-2</v>
      </c>
      <c r="O392" s="1">
        <f t="shared" si="55"/>
        <v>1.0093274622404667E-2</v>
      </c>
    </row>
    <row r="393" spans="1:15" x14ac:dyDescent="0.35">
      <c r="A393" s="2">
        <v>44635.473796296297</v>
      </c>
      <c r="B393">
        <v>5951372</v>
      </c>
      <c r="C393" s="1">
        <v>-4.29139E-11</v>
      </c>
      <c r="D393" s="1">
        <v>-7.8843399999999994E-11</v>
      </c>
      <c r="E393" s="1">
        <v>5.78912E-9</v>
      </c>
      <c r="F393" s="1">
        <v>-1.0464E-10</v>
      </c>
      <c r="G393" s="1">
        <v>1.6513499999999999E-10</v>
      </c>
      <c r="H393" s="1">
        <f t="shared" si="48"/>
        <v>-2.7808207200000001E-11</v>
      </c>
      <c r="I393" s="1">
        <f t="shared" si="49"/>
        <v>-1.576868E-13</v>
      </c>
      <c r="J393" s="1">
        <f t="shared" si="50"/>
        <v>5.7601744000000001E-9</v>
      </c>
      <c r="K393" s="1">
        <f t="shared" si="51"/>
        <v>5.895319499999999E-11</v>
      </c>
      <c r="L393" s="1">
        <f t="shared" si="52"/>
        <v>-4.8276675789538596E-3</v>
      </c>
      <c r="M393" s="1">
        <f t="shared" si="53"/>
        <v>-2.7375351690740476E-5</v>
      </c>
      <c r="N393" s="1">
        <f t="shared" si="54"/>
        <v>-1.8166116637024044E-2</v>
      </c>
      <c r="O393" s="1">
        <f t="shared" si="55"/>
        <v>1.0234619805955874E-2</v>
      </c>
    </row>
    <row r="394" spans="1:15" x14ac:dyDescent="0.35">
      <c r="A394" s="2">
        <v>44635.473981481482</v>
      </c>
      <c r="B394">
        <v>5967306</v>
      </c>
      <c r="C394" s="1">
        <v>-4.9761599999999998E-11</v>
      </c>
      <c r="D394" s="1">
        <v>-8.2211700000000005E-11</v>
      </c>
      <c r="E394" s="1">
        <v>5.7682199999999998E-9</v>
      </c>
      <c r="F394" s="1">
        <v>-1.0908E-10</v>
      </c>
      <c r="G394" s="1">
        <v>1.63753E-10</v>
      </c>
      <c r="H394" s="1">
        <f t="shared" si="48"/>
        <v>-3.2245516800000002E-11</v>
      </c>
      <c r="I394" s="1">
        <f t="shared" si="49"/>
        <v>-1.6442340000000001E-13</v>
      </c>
      <c r="J394" s="1">
        <f t="shared" si="50"/>
        <v>5.7393789000000002E-9</v>
      </c>
      <c r="K394" s="1">
        <f t="shared" si="51"/>
        <v>5.8459821000000004E-11</v>
      </c>
      <c r="L394" s="1">
        <f t="shared" si="52"/>
        <v>-5.618293784367504E-3</v>
      </c>
      <c r="M394" s="1">
        <f t="shared" si="53"/>
        <v>-2.8648291542487289E-5</v>
      </c>
      <c r="N394" s="1">
        <f t="shared" si="54"/>
        <v>-1.9005540826029101E-2</v>
      </c>
      <c r="O394" s="1">
        <f t="shared" si="55"/>
        <v>1.0185739958726197E-2</v>
      </c>
    </row>
    <row r="395" spans="1:15" x14ac:dyDescent="0.35">
      <c r="A395" s="2">
        <v>44635.474166666667</v>
      </c>
      <c r="B395">
        <v>5983239</v>
      </c>
      <c r="C395" s="1">
        <v>-4.0774599999999998E-11</v>
      </c>
      <c r="D395" s="1">
        <v>-7.1543600000000003E-11</v>
      </c>
      <c r="E395" s="1">
        <v>5.7605800000000004E-9</v>
      </c>
      <c r="F395" s="1">
        <v>-1.17626E-10</v>
      </c>
      <c r="G395" s="1">
        <v>1.6203999999999999E-10</v>
      </c>
      <c r="H395" s="1">
        <f t="shared" si="48"/>
        <v>-2.64219408E-11</v>
      </c>
      <c r="I395" s="1">
        <f t="shared" si="49"/>
        <v>-1.430872E-13</v>
      </c>
      <c r="J395" s="1">
        <f t="shared" si="50"/>
        <v>5.7317771000000006E-9</v>
      </c>
      <c r="K395" s="1">
        <f t="shared" si="51"/>
        <v>5.7848279999999989E-11</v>
      </c>
      <c r="L395" s="1">
        <f t="shared" si="52"/>
        <v>-4.6097292932064642E-3</v>
      </c>
      <c r="M395" s="1">
        <f t="shared" si="53"/>
        <v>-2.4963845855066482E-5</v>
      </c>
      <c r="N395" s="1">
        <f t="shared" si="54"/>
        <v>-2.0521733128805723E-2</v>
      </c>
      <c r="O395" s="1">
        <f t="shared" si="55"/>
        <v>1.0092555762505137E-2</v>
      </c>
    </row>
    <row r="396" spans="1:15" x14ac:dyDescent="0.35">
      <c r="A396" s="2">
        <v>44635.474351851852</v>
      </c>
      <c r="B396">
        <v>5999172</v>
      </c>
      <c r="C396" s="1">
        <v>-5.36746E-11</v>
      </c>
      <c r="D396" s="1">
        <v>-7.6007400000000003E-11</v>
      </c>
      <c r="E396" s="1">
        <v>5.7582700000000002E-9</v>
      </c>
      <c r="F396" s="1">
        <v>-9.9942500000000002E-11</v>
      </c>
      <c r="G396" s="1">
        <v>1.59652E-10</v>
      </c>
      <c r="H396" s="1">
        <f t="shared" si="48"/>
        <v>-3.4781140800000001E-11</v>
      </c>
      <c r="I396" s="1">
        <f t="shared" si="49"/>
        <v>-1.5201480000000002E-13</v>
      </c>
      <c r="J396" s="1">
        <f t="shared" si="50"/>
        <v>5.7294786499999999E-9</v>
      </c>
      <c r="K396" s="1">
        <f t="shared" si="51"/>
        <v>5.6995763999999995E-11</v>
      </c>
      <c r="L396" s="1">
        <f t="shared" si="52"/>
        <v>-6.0705594565746398E-3</v>
      </c>
      <c r="M396" s="1">
        <f t="shared" si="53"/>
        <v>-2.6532047553750816E-5</v>
      </c>
      <c r="N396" s="1">
        <f t="shared" si="54"/>
        <v>-1.7443559197135677E-2</v>
      </c>
      <c r="O396" s="1">
        <f t="shared" si="55"/>
        <v>9.9478098238484566E-3</v>
      </c>
    </row>
    <row r="397" spans="1:15" x14ac:dyDescent="0.35">
      <c r="A397" s="2">
        <v>44635.474537037036</v>
      </c>
      <c r="B397">
        <v>6015106</v>
      </c>
      <c r="C397" s="1">
        <v>-5.0073399999999999E-11</v>
      </c>
      <c r="D397" s="1">
        <v>-8.2621200000000003E-11</v>
      </c>
      <c r="E397" s="1">
        <v>5.7354199999999996E-9</v>
      </c>
      <c r="F397" s="1">
        <v>-1.03866E-10</v>
      </c>
      <c r="G397" s="1">
        <v>1.4957000000000001E-10</v>
      </c>
      <c r="H397" s="1">
        <f t="shared" si="48"/>
        <v>-3.2447563200000004E-11</v>
      </c>
      <c r="I397" s="1">
        <f t="shared" si="49"/>
        <v>-1.6524240000000001E-13</v>
      </c>
      <c r="J397" s="1">
        <f t="shared" si="50"/>
        <v>5.7067428999999994E-9</v>
      </c>
      <c r="K397" s="1">
        <f t="shared" si="51"/>
        <v>5.3396489999999994E-11</v>
      </c>
      <c r="L397" s="1">
        <f t="shared" si="52"/>
        <v>-5.6858288113873163E-3</v>
      </c>
      <c r="M397" s="1">
        <f t="shared" si="53"/>
        <v>-2.8955641229255312E-5</v>
      </c>
      <c r="N397" s="1">
        <f t="shared" si="54"/>
        <v>-1.8200574621996729E-2</v>
      </c>
      <c r="O397" s="1">
        <f t="shared" si="55"/>
        <v>9.3567365720996481E-3</v>
      </c>
    </row>
    <row r="398" spans="1:15" x14ac:dyDescent="0.35">
      <c r="A398" s="2">
        <v>44635.474722222221</v>
      </c>
      <c r="B398">
        <v>6031039</v>
      </c>
      <c r="C398" s="1">
        <v>-5.8178899999999998E-11</v>
      </c>
      <c r="D398" s="1">
        <v>-8.84058E-11</v>
      </c>
      <c r="E398" s="1">
        <v>5.7429500000000003E-9</v>
      </c>
      <c r="F398" s="1">
        <v>-1.12692E-10</v>
      </c>
      <c r="G398" s="1">
        <v>1.5025400000000001E-10</v>
      </c>
      <c r="H398" s="1">
        <f t="shared" si="48"/>
        <v>-3.76999272E-11</v>
      </c>
      <c r="I398" s="1">
        <f t="shared" si="49"/>
        <v>-1.768116E-13</v>
      </c>
      <c r="J398" s="1">
        <f t="shared" si="50"/>
        <v>5.7142352500000005E-9</v>
      </c>
      <c r="K398" s="1">
        <f t="shared" si="51"/>
        <v>5.3640677999999999E-11</v>
      </c>
      <c r="L398" s="1">
        <f t="shared" si="52"/>
        <v>-6.5975455245739136E-3</v>
      </c>
      <c r="M398" s="1">
        <f t="shared" si="53"/>
        <v>-3.0942303259215655E-5</v>
      </c>
      <c r="N398" s="1">
        <f t="shared" si="54"/>
        <v>-1.9721274163502455E-2</v>
      </c>
      <c r="O398" s="1">
        <f t="shared" si="55"/>
        <v>9.3872015507236936E-3</v>
      </c>
    </row>
    <row r="399" spans="1:15" x14ac:dyDescent="0.35">
      <c r="A399" s="2">
        <v>44635.474895833337</v>
      </c>
      <c r="B399">
        <v>6046972</v>
      </c>
      <c r="C399" s="1">
        <v>-5.3792900000000003E-11</v>
      </c>
      <c r="D399" s="1">
        <v>-7.4103100000000001E-11</v>
      </c>
      <c r="E399" s="1">
        <v>5.7306E-9</v>
      </c>
      <c r="F399" s="1">
        <v>-1.11219E-10</v>
      </c>
      <c r="G399" s="1">
        <v>1.3717700000000001E-10</v>
      </c>
      <c r="H399" s="1">
        <f t="shared" si="48"/>
        <v>-3.4857799200000006E-11</v>
      </c>
      <c r="I399" s="1">
        <f t="shared" si="49"/>
        <v>-1.4820620000000001E-13</v>
      </c>
      <c r="J399" s="1">
        <f t="shared" si="50"/>
        <v>5.701947E-9</v>
      </c>
      <c r="K399" s="1">
        <f t="shared" si="51"/>
        <v>4.8972189000000003E-11</v>
      </c>
      <c r="L399" s="1">
        <f t="shared" si="52"/>
        <v>-6.1133151886539816E-3</v>
      </c>
      <c r="M399" s="1">
        <f t="shared" si="53"/>
        <v>-2.5992209327796278E-5</v>
      </c>
      <c r="N399" s="1">
        <f t="shared" si="54"/>
        <v>-1.9505442614601642E-2</v>
      </c>
      <c r="O399" s="1">
        <f t="shared" si="55"/>
        <v>8.5886783935382079E-3</v>
      </c>
    </row>
    <row r="400" spans="1:15" x14ac:dyDescent="0.35">
      <c r="A400" s="2">
        <v>44635.475081018521</v>
      </c>
      <c r="B400">
        <v>6062905</v>
      </c>
      <c r="C400" s="1">
        <v>-6.9745799999999997E-11</v>
      </c>
      <c r="D400" s="1">
        <v>-8.0153900000000005E-11</v>
      </c>
      <c r="E400" s="1">
        <v>5.7384299999999996E-9</v>
      </c>
      <c r="F400" s="1">
        <v>-1.2208699999999999E-10</v>
      </c>
      <c r="G400" s="1">
        <v>1.5948400000000001E-10</v>
      </c>
      <c r="H400" s="1">
        <f t="shared" si="48"/>
        <v>-4.5195278399999998E-11</v>
      </c>
      <c r="I400" s="1">
        <f t="shared" si="49"/>
        <v>-1.6030780000000002E-13</v>
      </c>
      <c r="J400" s="1">
        <f t="shared" si="50"/>
        <v>5.7097378499999995E-9</v>
      </c>
      <c r="K400" s="1">
        <f t="shared" si="51"/>
        <v>5.6935787999999998E-11</v>
      </c>
      <c r="L400" s="1">
        <f t="shared" si="52"/>
        <v>-7.9154734573321957E-3</v>
      </c>
      <c r="M400" s="1">
        <f t="shared" si="53"/>
        <v>-2.8076210188879343E-5</v>
      </c>
      <c r="N400" s="1">
        <f t="shared" si="54"/>
        <v>-2.1382242619072258E-2</v>
      </c>
      <c r="O400" s="1">
        <f t="shared" si="55"/>
        <v>9.9716991385164905E-3</v>
      </c>
    </row>
    <row r="401" spans="1:15" x14ac:dyDescent="0.35">
      <c r="A401" s="2">
        <v>44635.475266203706</v>
      </c>
      <c r="B401">
        <v>6078839</v>
      </c>
      <c r="C401" s="1">
        <v>-6.0543899999999994E-11</v>
      </c>
      <c r="D401" s="1">
        <v>-8.2600800000000001E-11</v>
      </c>
      <c r="E401" s="1">
        <v>5.72452E-9</v>
      </c>
      <c r="F401" s="1">
        <v>-1.0751E-10</v>
      </c>
      <c r="G401" s="1">
        <v>1.54791E-10</v>
      </c>
      <c r="H401" s="1">
        <f t="shared" si="48"/>
        <v>-3.9232447200000001E-11</v>
      </c>
      <c r="I401" s="1">
        <f t="shared" si="49"/>
        <v>-1.6520160000000001E-13</v>
      </c>
      <c r="J401" s="1">
        <f t="shared" si="50"/>
        <v>5.6958973999999997E-9</v>
      </c>
      <c r="K401" s="1">
        <f t="shared" si="51"/>
        <v>5.5260386999999996E-11</v>
      </c>
      <c r="L401" s="1">
        <f t="shared" si="52"/>
        <v>-6.8878430289141101E-3</v>
      </c>
      <c r="M401" s="1">
        <f t="shared" si="53"/>
        <v>-2.9003612319280895E-5</v>
      </c>
      <c r="N401" s="1">
        <f t="shared" si="54"/>
        <v>-1.8874988864792403E-2</v>
      </c>
      <c r="O401" s="1">
        <f t="shared" si="55"/>
        <v>9.7017876410484503E-3</v>
      </c>
    </row>
    <row r="402" spans="1:15" x14ac:dyDescent="0.35">
      <c r="A402" s="2">
        <v>44635.475451388891</v>
      </c>
      <c r="B402">
        <v>6094772</v>
      </c>
      <c r="C402" s="1">
        <v>-6.1651100000000003E-11</v>
      </c>
      <c r="D402" s="1">
        <v>-8.9439800000000004E-11</v>
      </c>
      <c r="E402" s="1">
        <v>5.7184900000000002E-9</v>
      </c>
      <c r="F402" s="1">
        <v>-1.19443E-10</v>
      </c>
      <c r="G402" s="1">
        <v>1.54177E-10</v>
      </c>
      <c r="H402" s="1">
        <f t="shared" si="48"/>
        <v>-3.9949912800000003E-11</v>
      </c>
      <c r="I402" s="1">
        <f t="shared" si="49"/>
        <v>-1.7887960000000001E-13</v>
      </c>
      <c r="J402" s="1">
        <f t="shared" si="50"/>
        <v>5.6898975500000004E-9</v>
      </c>
      <c r="K402" s="1">
        <f t="shared" si="51"/>
        <v>5.5041188999999993E-11</v>
      </c>
      <c r="L402" s="1">
        <f t="shared" si="52"/>
        <v>-7.0212007244313214E-3</v>
      </c>
      <c r="M402" s="1">
        <f t="shared" si="53"/>
        <v>-3.143810559471321E-5</v>
      </c>
      <c r="N402" s="1">
        <f t="shared" si="54"/>
        <v>-2.0992117863352391E-2</v>
      </c>
      <c r="O402" s="1">
        <f t="shared" si="55"/>
        <v>9.6734938575475729E-3</v>
      </c>
    </row>
    <row r="403" spans="1:15" x14ac:dyDescent="0.35">
      <c r="A403" s="2">
        <v>44635.475636574076</v>
      </c>
      <c r="B403">
        <v>6110706</v>
      </c>
      <c r="C403" s="1">
        <v>-5.8297100000000001E-11</v>
      </c>
      <c r="D403" s="1">
        <v>-8.1239100000000006E-11</v>
      </c>
      <c r="E403" s="1">
        <v>5.7120999999999997E-9</v>
      </c>
      <c r="F403" s="1">
        <v>-1.08058E-10</v>
      </c>
      <c r="G403" s="1">
        <v>1.6969600000000001E-10</v>
      </c>
      <c r="H403" s="1">
        <f t="shared" si="48"/>
        <v>-3.7776520799999999E-11</v>
      </c>
      <c r="I403" s="1">
        <f t="shared" si="49"/>
        <v>-1.6247820000000003E-13</v>
      </c>
      <c r="J403" s="1">
        <f t="shared" si="50"/>
        <v>5.6835394999999994E-9</v>
      </c>
      <c r="K403" s="1">
        <f t="shared" si="51"/>
        <v>6.0581471999999996E-11</v>
      </c>
      <c r="L403" s="1">
        <f t="shared" si="52"/>
        <v>-6.6466540436641644E-3</v>
      </c>
      <c r="M403" s="1">
        <f t="shared" si="53"/>
        <v>-2.8587502558924776E-5</v>
      </c>
      <c r="N403" s="1">
        <f t="shared" si="54"/>
        <v>-1.9012448140810847E-2</v>
      </c>
      <c r="O403" s="1">
        <f t="shared" si="55"/>
        <v>1.0659109873345651E-2</v>
      </c>
    </row>
    <row r="404" spans="1:15" x14ac:dyDescent="0.35">
      <c r="A404" s="2">
        <v>44635.475821759261</v>
      </c>
      <c r="B404">
        <v>6126639</v>
      </c>
      <c r="C404" s="1">
        <v>-6.4188100000000002E-11</v>
      </c>
      <c r="D404" s="1">
        <v>-7.5853900000000004E-11</v>
      </c>
      <c r="E404" s="1">
        <v>5.7201200000000003E-9</v>
      </c>
      <c r="F404" s="1">
        <v>-1.1152000000000001E-10</v>
      </c>
      <c r="G404" s="1">
        <v>1.5255699999999999E-10</v>
      </c>
      <c r="H404" s="1">
        <f t="shared" si="48"/>
        <v>-4.1593888800000004E-11</v>
      </c>
      <c r="I404" s="1">
        <f t="shared" si="49"/>
        <v>-1.5170780000000001E-13</v>
      </c>
      <c r="J404" s="1">
        <f t="shared" si="50"/>
        <v>5.6915194000000004E-9</v>
      </c>
      <c r="K404" s="1">
        <f t="shared" si="51"/>
        <v>5.4462848999999995E-11</v>
      </c>
      <c r="L404" s="1">
        <f t="shared" si="52"/>
        <v>-7.308046564859289E-3</v>
      </c>
      <c r="M404" s="1">
        <f t="shared" si="53"/>
        <v>-2.6655061564052648E-5</v>
      </c>
      <c r="N404" s="1">
        <f t="shared" si="54"/>
        <v>-1.9594064811586164E-2</v>
      </c>
      <c r="O404" s="1">
        <f t="shared" si="55"/>
        <v>9.5691229656530725E-3</v>
      </c>
    </row>
    <row r="405" spans="1:15" x14ac:dyDescent="0.35">
      <c r="A405" s="2">
        <v>44635.476006944446</v>
      </c>
      <c r="B405">
        <v>6142570</v>
      </c>
      <c r="C405" s="1">
        <v>-5.8189600000000003E-11</v>
      </c>
      <c r="D405" s="1">
        <v>-8.0420099999999998E-11</v>
      </c>
      <c r="E405" s="1">
        <v>5.7197399999999999E-9</v>
      </c>
      <c r="F405" s="1">
        <v>-1.08295E-10</v>
      </c>
      <c r="G405" s="1">
        <v>1.6144899999999999E-10</v>
      </c>
      <c r="H405" s="1">
        <f t="shared" si="48"/>
        <v>-3.7706860800000002E-11</v>
      </c>
      <c r="I405" s="1">
        <f t="shared" si="49"/>
        <v>-1.6084019999999999E-13</v>
      </c>
      <c r="J405" s="1">
        <f t="shared" si="50"/>
        <v>5.6911412999999999E-9</v>
      </c>
      <c r="K405" s="1">
        <f t="shared" si="51"/>
        <v>5.7637292999999989E-11</v>
      </c>
      <c r="L405" s="1">
        <f t="shared" si="52"/>
        <v>-6.6255358657146685E-3</v>
      </c>
      <c r="M405" s="1">
        <f t="shared" si="53"/>
        <v>-2.8261501783482338E-5</v>
      </c>
      <c r="N405" s="1">
        <f t="shared" si="54"/>
        <v>-1.9028696405763112E-2</v>
      </c>
      <c r="O405" s="1">
        <f t="shared" si="55"/>
        <v>1.0127545594413548E-2</v>
      </c>
    </row>
    <row r="406" spans="1:15" x14ac:dyDescent="0.35">
      <c r="A406" s="2">
        <v>44635.47619212963</v>
      </c>
      <c r="B406">
        <v>6158504</v>
      </c>
      <c r="C406" s="1">
        <v>-6.6176799999999999E-11</v>
      </c>
      <c r="D406" s="1">
        <v>-8.5098899999999994E-11</v>
      </c>
      <c r="E406" s="1">
        <v>5.6963300000000003E-9</v>
      </c>
      <c r="F406" s="1">
        <v>-1.08639E-10</v>
      </c>
      <c r="G406" s="1">
        <v>1.5199600000000001E-10</v>
      </c>
      <c r="H406" s="1">
        <f t="shared" si="48"/>
        <v>-4.28825664E-11</v>
      </c>
      <c r="I406" s="1">
        <f t="shared" si="49"/>
        <v>-1.7019779999999999E-13</v>
      </c>
      <c r="J406" s="1">
        <f t="shared" si="50"/>
        <v>5.6678483500000003E-9</v>
      </c>
      <c r="K406" s="1">
        <f t="shared" si="51"/>
        <v>5.4262572E-11</v>
      </c>
      <c r="L406" s="1">
        <f t="shared" si="52"/>
        <v>-7.5659339756329221E-3</v>
      </c>
      <c r="M406" s="1">
        <f t="shared" si="53"/>
        <v>-3.0028643938576792E-5</v>
      </c>
      <c r="N406" s="1">
        <f t="shared" si="54"/>
        <v>-1.9167591172406722E-2</v>
      </c>
      <c r="O406" s="1">
        <f t="shared" si="55"/>
        <v>9.5737515630600796E-3</v>
      </c>
    </row>
    <row r="407" spans="1:15" x14ac:dyDescent="0.35">
      <c r="A407" s="2">
        <v>44635.476377314815</v>
      </c>
      <c r="B407">
        <v>6174436</v>
      </c>
      <c r="C407" s="1">
        <v>-5.6706100000000001E-11</v>
      </c>
      <c r="D407" s="1">
        <v>-8.3092199999999998E-11</v>
      </c>
      <c r="E407" s="1">
        <v>5.67134E-9</v>
      </c>
      <c r="F407" s="1">
        <v>-1.2045300000000001E-10</v>
      </c>
      <c r="G407" s="1">
        <v>1.2832400000000001E-10</v>
      </c>
      <c r="H407" s="1">
        <f t="shared" si="48"/>
        <v>-3.6745552800000001E-11</v>
      </c>
      <c r="I407" s="1">
        <f t="shared" si="49"/>
        <v>-1.661844E-13</v>
      </c>
      <c r="J407" s="1">
        <f t="shared" si="50"/>
        <v>5.6429833000000001E-9</v>
      </c>
      <c r="K407" s="1">
        <f t="shared" si="51"/>
        <v>4.5811668000000001E-11</v>
      </c>
      <c r="L407" s="1">
        <f t="shared" si="52"/>
        <v>-6.5117245340775686E-3</v>
      </c>
      <c r="M407" s="1">
        <f t="shared" si="53"/>
        <v>-2.9449741593245545E-5</v>
      </c>
      <c r="N407" s="1">
        <f t="shared" si="54"/>
        <v>-2.1345624042516661E-2</v>
      </c>
      <c r="O407" s="1">
        <f t="shared" si="55"/>
        <v>8.1183419415754784E-3</v>
      </c>
    </row>
    <row r="408" spans="1:15" x14ac:dyDescent="0.35">
      <c r="A408" s="2">
        <v>44635.4765625</v>
      </c>
      <c r="B408">
        <v>6190369</v>
      </c>
      <c r="C408" s="1">
        <v>-6.0092399999999999E-11</v>
      </c>
      <c r="D408" s="1">
        <v>-7.7266799999999996E-11</v>
      </c>
      <c r="E408" s="1">
        <v>5.69622E-9</v>
      </c>
      <c r="F408" s="1">
        <v>-1.10789E-10</v>
      </c>
      <c r="G408" s="1">
        <v>1.34566E-10</v>
      </c>
      <c r="H408" s="1">
        <f t="shared" si="48"/>
        <v>-3.8939875200000002E-11</v>
      </c>
      <c r="I408" s="1">
        <f t="shared" si="49"/>
        <v>-1.5453360000000001E-13</v>
      </c>
      <c r="J408" s="1">
        <f t="shared" si="50"/>
        <v>5.6677389000000002E-9</v>
      </c>
      <c r="K408" s="1">
        <f t="shared" si="51"/>
        <v>4.8040061999999993E-11</v>
      </c>
      <c r="L408" s="1">
        <f t="shared" si="52"/>
        <v>-6.8704426733560368E-3</v>
      </c>
      <c r="M408" s="1">
        <f t="shared" si="53"/>
        <v>-2.726547618486801E-5</v>
      </c>
      <c r="N408" s="1">
        <f t="shared" si="54"/>
        <v>-1.9547301305640596E-2</v>
      </c>
      <c r="O408" s="1">
        <f t="shared" si="55"/>
        <v>8.4760541809715314E-3</v>
      </c>
    </row>
    <row r="409" spans="1:15" x14ac:dyDescent="0.35">
      <c r="A409" s="2">
        <v>44635.476747685185</v>
      </c>
      <c r="B409">
        <v>6206302</v>
      </c>
      <c r="C409" s="1">
        <v>-7.3519100000000006E-11</v>
      </c>
      <c r="D409" s="1">
        <v>-8.6368400000000002E-11</v>
      </c>
      <c r="E409" s="1">
        <v>5.6929300000000001E-9</v>
      </c>
      <c r="F409" s="1">
        <v>-1.10359E-10</v>
      </c>
      <c r="G409" s="1">
        <v>1.4387299999999999E-10</v>
      </c>
      <c r="H409" s="1">
        <f t="shared" si="48"/>
        <v>-4.7640376800000007E-11</v>
      </c>
      <c r="I409" s="1">
        <f t="shared" si="49"/>
        <v>-1.727368E-13</v>
      </c>
      <c r="J409" s="1">
        <f t="shared" si="50"/>
        <v>5.6644653499999997E-9</v>
      </c>
      <c r="K409" s="1">
        <f t="shared" si="51"/>
        <v>5.1362660999999996E-11</v>
      </c>
      <c r="L409" s="1">
        <f t="shared" si="52"/>
        <v>-8.4103924830257835E-3</v>
      </c>
      <c r="M409" s="1">
        <f t="shared" si="53"/>
        <v>-3.0494810953340904E-5</v>
      </c>
      <c r="N409" s="1">
        <f t="shared" si="54"/>
        <v>-1.9482686040263271E-2</v>
      </c>
      <c r="O409" s="1">
        <f t="shared" si="55"/>
        <v>9.0675214387179546E-3</v>
      </c>
    </row>
    <row r="410" spans="1:15" x14ac:dyDescent="0.35">
      <c r="A410" s="2">
        <v>44635.47693287037</v>
      </c>
      <c r="B410">
        <v>6222236</v>
      </c>
      <c r="C410" s="1">
        <v>-5.2900599999999997E-11</v>
      </c>
      <c r="D410" s="1">
        <v>-7.4881199999999999E-11</v>
      </c>
      <c r="E410" s="1">
        <v>5.6979200000000001E-9</v>
      </c>
      <c r="F410" s="1">
        <v>-1.08789E-10</v>
      </c>
      <c r="G410" s="1">
        <v>1.5925299999999999E-10</v>
      </c>
      <c r="H410" s="1">
        <f t="shared" si="48"/>
        <v>-3.4279588799999999E-11</v>
      </c>
      <c r="I410" s="1">
        <f t="shared" si="49"/>
        <v>-1.4976240000000001E-13</v>
      </c>
      <c r="J410" s="1">
        <f t="shared" si="50"/>
        <v>5.6694304000000001E-9</v>
      </c>
      <c r="K410" s="1">
        <f t="shared" si="51"/>
        <v>5.6853321000000001E-11</v>
      </c>
      <c r="L410" s="1">
        <f t="shared" si="52"/>
        <v>-6.0463902687649179E-3</v>
      </c>
      <c r="M410" s="1">
        <f t="shared" si="53"/>
        <v>-2.6415775383714033E-5</v>
      </c>
      <c r="N410" s="1">
        <f t="shared" si="54"/>
        <v>-1.9188700155839289E-2</v>
      </c>
      <c r="O410" s="1">
        <f t="shared" si="55"/>
        <v>1.0028048143954638E-2</v>
      </c>
    </row>
    <row r="411" spans="1:15" x14ac:dyDescent="0.35">
      <c r="A411" s="2">
        <v>44635.477118055554</v>
      </c>
      <c r="B411">
        <v>6238169</v>
      </c>
      <c r="C411" s="1">
        <v>-5.6663100000000001E-11</v>
      </c>
      <c r="D411" s="1">
        <v>-8.7033899999999998E-11</v>
      </c>
      <c r="E411" s="1">
        <v>5.7090199999999998E-9</v>
      </c>
      <c r="F411" s="1">
        <v>-1.06682E-10</v>
      </c>
      <c r="G411" s="1">
        <v>1.54746E-10</v>
      </c>
      <c r="H411" s="1">
        <f t="shared" si="48"/>
        <v>-3.6717688800000001E-11</v>
      </c>
      <c r="I411" s="1">
        <f t="shared" si="49"/>
        <v>-1.740678E-13</v>
      </c>
      <c r="J411" s="1">
        <f t="shared" si="50"/>
        <v>5.6804748999999994E-9</v>
      </c>
      <c r="K411" s="1">
        <f t="shared" si="51"/>
        <v>5.5244321999999995E-11</v>
      </c>
      <c r="L411" s="1">
        <f t="shared" si="52"/>
        <v>-6.4638413946693091E-3</v>
      </c>
      <c r="M411" s="1">
        <f t="shared" si="53"/>
        <v>-3.0643177386454082E-5</v>
      </c>
      <c r="N411" s="1">
        <f t="shared" si="54"/>
        <v>-1.8780472034125178E-2</v>
      </c>
      <c r="O411" s="1">
        <f t="shared" si="55"/>
        <v>9.7252999040625988E-3</v>
      </c>
    </row>
    <row r="412" spans="1:15" x14ac:dyDescent="0.35">
      <c r="A412" s="2">
        <v>44635.477303240739</v>
      </c>
      <c r="B412">
        <v>6254100</v>
      </c>
      <c r="C412" s="1">
        <v>-6.8574100000000004E-11</v>
      </c>
      <c r="D412" s="1">
        <v>-7.8003900000000005E-11</v>
      </c>
      <c r="E412" s="1">
        <v>5.6813800000000001E-9</v>
      </c>
      <c r="F412" s="1">
        <v>-1.1649700000000001E-10</v>
      </c>
      <c r="G412" s="1">
        <v>1.7163900000000001E-10</v>
      </c>
      <c r="H412" s="1">
        <f t="shared" si="48"/>
        <v>-4.4436016800000005E-11</v>
      </c>
      <c r="I412" s="1">
        <f t="shared" si="49"/>
        <v>-1.560078E-13</v>
      </c>
      <c r="J412" s="1">
        <f t="shared" si="50"/>
        <v>5.6529730999999999E-9</v>
      </c>
      <c r="K412" s="1">
        <f t="shared" si="51"/>
        <v>6.1275123000000003E-11</v>
      </c>
      <c r="L412" s="1">
        <f t="shared" si="52"/>
        <v>-7.8606453655334051E-3</v>
      </c>
      <c r="M412" s="1">
        <f t="shared" si="53"/>
        <v>-2.7597477865231662E-5</v>
      </c>
      <c r="N412" s="1">
        <f t="shared" si="54"/>
        <v>-2.0608093818808373E-2</v>
      </c>
      <c r="O412" s="1">
        <f t="shared" si="55"/>
        <v>1.0839450660042943E-2</v>
      </c>
    </row>
    <row r="413" spans="1:15" x14ac:dyDescent="0.35">
      <c r="A413" s="2">
        <v>44635.477488425924</v>
      </c>
      <c r="B413">
        <v>6270034</v>
      </c>
      <c r="C413" s="1">
        <v>-6.3607599999999998E-11</v>
      </c>
      <c r="D413" s="1">
        <v>-7.7256499999999996E-11</v>
      </c>
      <c r="E413" s="1">
        <v>5.6681200000000001E-9</v>
      </c>
      <c r="F413" s="1">
        <v>-1.0822E-10</v>
      </c>
      <c r="G413" s="1">
        <v>1.6091899999999999E-10</v>
      </c>
      <c r="H413" s="1">
        <f t="shared" si="48"/>
        <v>-4.1217724799999999E-11</v>
      </c>
      <c r="I413" s="1">
        <f t="shared" si="49"/>
        <v>-1.5451300000000001E-13</v>
      </c>
      <c r="J413" s="1">
        <f t="shared" si="50"/>
        <v>5.6397794000000004E-9</v>
      </c>
      <c r="K413" s="1">
        <f t="shared" si="51"/>
        <v>5.7448082999999991E-11</v>
      </c>
      <c r="L413" s="1">
        <f t="shared" si="52"/>
        <v>-7.3083930906942913E-3</v>
      </c>
      <c r="M413" s="1">
        <f t="shared" si="53"/>
        <v>-2.7396993577443827E-5</v>
      </c>
      <c r="N413" s="1">
        <f t="shared" si="54"/>
        <v>-1.9188693798909934E-2</v>
      </c>
      <c r="O413" s="1">
        <f t="shared" si="55"/>
        <v>1.0186228737953827E-2</v>
      </c>
    </row>
    <row r="414" spans="1:15" x14ac:dyDescent="0.35">
      <c r="A414" s="2">
        <v>44635.477662037039</v>
      </c>
      <c r="B414">
        <v>6285967</v>
      </c>
      <c r="C414" s="1">
        <v>-6.99071E-11</v>
      </c>
      <c r="D414" s="1">
        <v>-6.3383899999999995E-11</v>
      </c>
      <c r="E414" s="1">
        <v>5.6698800000000003E-9</v>
      </c>
      <c r="F414" s="1">
        <v>-1.0604799999999999E-10</v>
      </c>
      <c r="G414" s="1">
        <v>1.6840600000000001E-10</v>
      </c>
      <c r="H414" s="1">
        <f t="shared" si="48"/>
        <v>-4.5299800800000003E-11</v>
      </c>
      <c r="I414" s="1">
        <f t="shared" si="49"/>
        <v>-1.2676779999999999E-13</v>
      </c>
      <c r="J414" s="1">
        <f t="shared" si="50"/>
        <v>5.6415306000000003E-9</v>
      </c>
      <c r="K414" s="1">
        <f t="shared" si="51"/>
        <v>6.0120941999999996E-11</v>
      </c>
      <c r="L414" s="1">
        <f t="shared" si="52"/>
        <v>-8.0297004504415875E-3</v>
      </c>
      <c r="M414" s="1">
        <f t="shared" si="53"/>
        <v>-2.2470462182727501E-5</v>
      </c>
      <c r="N414" s="1">
        <f t="shared" si="54"/>
        <v>-1.8797735493981012E-2</v>
      </c>
      <c r="O414" s="1">
        <f t="shared" si="55"/>
        <v>1.0656849401827225E-2</v>
      </c>
    </row>
    <row r="415" spans="1:15" x14ac:dyDescent="0.35">
      <c r="A415" s="2">
        <v>44635.477847222224</v>
      </c>
      <c r="B415">
        <v>6301900</v>
      </c>
      <c r="C415" s="1">
        <v>-8.0162599999999999E-11</v>
      </c>
      <c r="D415" s="1">
        <v>-8.9849300000000002E-11</v>
      </c>
      <c r="E415" s="1">
        <v>5.5576899999999997E-9</v>
      </c>
      <c r="F415" s="1">
        <v>-1.2003400000000001E-10</v>
      </c>
      <c r="G415" s="1">
        <v>1.3420600000000001E-10</v>
      </c>
      <c r="H415" s="1">
        <f t="shared" si="48"/>
        <v>-5.1945364799999999E-11</v>
      </c>
      <c r="I415" s="1">
        <f t="shared" si="49"/>
        <v>-1.7969860000000001E-13</v>
      </c>
      <c r="J415" s="1">
        <f t="shared" si="50"/>
        <v>5.5299015499999998E-9</v>
      </c>
      <c r="K415" s="1">
        <f t="shared" si="51"/>
        <v>4.7911542000000004E-11</v>
      </c>
      <c r="L415" s="1">
        <f t="shared" si="52"/>
        <v>-9.3935424221069548E-3</v>
      </c>
      <c r="M415" s="1">
        <f t="shared" si="53"/>
        <v>-3.2495804559124571E-5</v>
      </c>
      <c r="N415" s="1">
        <f t="shared" si="54"/>
        <v>-2.1706353886173618E-2</v>
      </c>
      <c r="O415" s="1">
        <f t="shared" si="55"/>
        <v>8.6640858913663681E-3</v>
      </c>
    </row>
    <row r="416" spans="1:15" x14ac:dyDescent="0.35">
      <c r="A416" s="2">
        <v>44635.478032407409</v>
      </c>
      <c r="B416">
        <v>6317834</v>
      </c>
      <c r="C416" s="1">
        <v>-5.7781100000000001E-11</v>
      </c>
      <c r="D416" s="1">
        <v>-8.8866499999999995E-11</v>
      </c>
      <c r="E416" s="1">
        <v>5.2641800000000003E-9</v>
      </c>
      <c r="F416" s="1">
        <v>-1.1897E-10</v>
      </c>
      <c r="G416" s="1">
        <v>1.3465899999999999E-10</v>
      </c>
      <c r="H416" s="1">
        <f t="shared" si="48"/>
        <v>-3.7442152800000004E-11</v>
      </c>
      <c r="I416" s="1">
        <f t="shared" si="49"/>
        <v>-1.7773300000000001E-13</v>
      </c>
      <c r="J416" s="1">
        <f t="shared" si="50"/>
        <v>5.2378591000000001E-9</v>
      </c>
      <c r="K416" s="1">
        <f t="shared" si="51"/>
        <v>4.8073262999999998E-11</v>
      </c>
      <c r="L416" s="1">
        <f t="shared" si="52"/>
        <v>-7.1483696077277075E-3</v>
      </c>
      <c r="M416" s="1">
        <f t="shared" si="53"/>
        <v>-3.3932375156865141E-5</v>
      </c>
      <c r="N416" s="1">
        <f t="shared" si="54"/>
        <v>-2.271347848971348E-2</v>
      </c>
      <c r="O416" s="1">
        <f t="shared" si="55"/>
        <v>9.178036690601318E-3</v>
      </c>
    </row>
    <row r="417" spans="1:15" x14ac:dyDescent="0.35">
      <c r="A417" s="2">
        <v>44635.478217592594</v>
      </c>
      <c r="B417">
        <v>6333765</v>
      </c>
      <c r="C417" s="1">
        <v>-6.3725899999999994E-11</v>
      </c>
      <c r="D417" s="1">
        <v>-7.6263400000000002E-11</v>
      </c>
      <c r="E417" s="1">
        <v>5.2987700000000003E-9</v>
      </c>
      <c r="F417" s="1">
        <v>-1.02157E-10</v>
      </c>
      <c r="G417" s="1">
        <v>1.4213E-10</v>
      </c>
      <c r="H417" s="1">
        <f t="shared" si="48"/>
        <v>-4.1294383199999997E-11</v>
      </c>
      <c r="I417" s="1">
        <f t="shared" si="49"/>
        <v>-1.525268E-13</v>
      </c>
      <c r="J417" s="1">
        <f t="shared" si="50"/>
        <v>5.2722761500000003E-9</v>
      </c>
      <c r="K417" s="1">
        <f t="shared" si="51"/>
        <v>5.0740410000000001E-11</v>
      </c>
      <c r="L417" s="1">
        <f t="shared" si="52"/>
        <v>-7.8323634849817182E-3</v>
      </c>
      <c r="M417" s="1">
        <f t="shared" si="53"/>
        <v>-2.8929971735262765E-5</v>
      </c>
      <c r="N417" s="1">
        <f t="shared" si="54"/>
        <v>-1.9376261237757812E-2</v>
      </c>
      <c r="O417" s="1">
        <f t="shared" si="55"/>
        <v>9.6240046151603795E-3</v>
      </c>
    </row>
    <row r="418" spans="1:15" x14ac:dyDescent="0.35">
      <c r="A418" s="2">
        <v>44635.478402777779</v>
      </c>
      <c r="B418">
        <v>6349699</v>
      </c>
      <c r="C418" s="1">
        <v>-6.5940400000000005E-11</v>
      </c>
      <c r="D418" s="1">
        <v>-8.4545999999999999E-11</v>
      </c>
      <c r="E418" s="1">
        <v>5.5283699999999996E-9</v>
      </c>
      <c r="F418" s="1">
        <v>-1.12487E-10</v>
      </c>
      <c r="G418" s="1">
        <v>1.5954499999999999E-10</v>
      </c>
      <c r="H418" s="1">
        <f t="shared" si="48"/>
        <v>-4.2729379200000007E-11</v>
      </c>
      <c r="I418" s="1">
        <f t="shared" si="49"/>
        <v>-1.6909200000000001E-13</v>
      </c>
      <c r="J418" s="1">
        <f t="shared" si="50"/>
        <v>5.5007281499999993E-9</v>
      </c>
      <c r="K418" s="1">
        <f t="shared" si="51"/>
        <v>5.6957565E-11</v>
      </c>
      <c r="L418" s="1">
        <f t="shared" si="52"/>
        <v>-7.7679496304502906E-3</v>
      </c>
      <c r="M418" s="1">
        <f t="shared" si="53"/>
        <v>-3.0739930312680521E-5</v>
      </c>
      <c r="N418" s="1">
        <f t="shared" si="54"/>
        <v>-2.0449474493663175E-2</v>
      </c>
      <c r="O418" s="1">
        <f t="shared" si="55"/>
        <v>1.0354550060795135E-2</v>
      </c>
    </row>
    <row r="419" spans="1:15" x14ac:dyDescent="0.35">
      <c r="A419" s="2">
        <v>44635.478587962964</v>
      </c>
      <c r="B419">
        <v>6365631</v>
      </c>
      <c r="C419" s="1">
        <v>-6.7004599999999994E-11</v>
      </c>
      <c r="D419" s="1">
        <v>-8.0757900000000003E-11</v>
      </c>
      <c r="E419" s="1">
        <v>5.6433999999999998E-9</v>
      </c>
      <c r="F419" s="1">
        <v>-1.15411E-10</v>
      </c>
      <c r="G419" s="1">
        <v>1.41692E-10</v>
      </c>
      <c r="H419" s="1">
        <f t="shared" si="48"/>
        <v>-4.3418980799999997E-11</v>
      </c>
      <c r="I419" s="1">
        <f t="shared" si="49"/>
        <v>-1.615158E-13</v>
      </c>
      <c r="J419" s="1">
        <f t="shared" si="50"/>
        <v>5.6151829999999998E-9</v>
      </c>
      <c r="K419" s="1">
        <f t="shared" si="51"/>
        <v>5.058404399999999E-11</v>
      </c>
      <c r="L419" s="1">
        <f t="shared" si="52"/>
        <v>-7.7324248915841207E-3</v>
      </c>
      <c r="M419" s="1">
        <f t="shared" si="53"/>
        <v>-2.8764120421364718E-5</v>
      </c>
      <c r="N419" s="1">
        <f t="shared" si="54"/>
        <v>-2.0553381786488526E-2</v>
      </c>
      <c r="O419" s="1">
        <f t="shared" si="55"/>
        <v>9.0084408647055653E-3</v>
      </c>
    </row>
    <row r="420" spans="1:15" x14ac:dyDescent="0.35">
      <c r="A420" s="2">
        <v>44635.478773148148</v>
      </c>
      <c r="B420">
        <v>6381564</v>
      </c>
      <c r="C420" s="1">
        <v>-6.0866399999999995E-11</v>
      </c>
      <c r="D420" s="1">
        <v>-8.4658699999999994E-11</v>
      </c>
      <c r="E420" s="1">
        <v>5.7578899999999999E-9</v>
      </c>
      <c r="F420" s="1">
        <v>-1.25291E-10</v>
      </c>
      <c r="G420" s="1">
        <v>1.5716400000000001E-10</v>
      </c>
      <c r="H420" s="1">
        <f t="shared" si="48"/>
        <v>-3.9441427199999998E-11</v>
      </c>
      <c r="I420" s="1">
        <f t="shared" si="49"/>
        <v>-1.6931739999999999E-13</v>
      </c>
      <c r="J420" s="1">
        <f t="shared" si="50"/>
        <v>5.7291005500000002E-9</v>
      </c>
      <c r="K420" s="1">
        <f t="shared" si="51"/>
        <v>5.6107548000000007E-11</v>
      </c>
      <c r="L420" s="1">
        <f t="shared" si="52"/>
        <v>-6.8844012870397254E-3</v>
      </c>
      <c r="M420" s="1">
        <f t="shared" si="53"/>
        <v>-2.9553923608479868E-5</v>
      </c>
      <c r="N420" s="1">
        <f t="shared" si="54"/>
        <v>-2.1869226924285695E-2</v>
      </c>
      <c r="O420" s="1">
        <f t="shared" si="55"/>
        <v>9.7934304888399985E-3</v>
      </c>
    </row>
    <row r="421" spans="1:15" x14ac:dyDescent="0.35">
      <c r="A421" s="2">
        <v>44635.478958333333</v>
      </c>
      <c r="B421">
        <v>6397497</v>
      </c>
      <c r="C421" s="1">
        <v>-6.7445299999999998E-11</v>
      </c>
      <c r="D421" s="1">
        <v>-8.6204600000000003E-11</v>
      </c>
      <c r="E421" s="1">
        <v>5.90152E-8</v>
      </c>
      <c r="F421" s="1">
        <v>-1.1806700000000001E-10</v>
      </c>
      <c r="G421" s="1">
        <v>1.7576199999999999E-10</v>
      </c>
      <c r="H421" s="1">
        <f t="shared" si="48"/>
        <v>-4.3704554400000001E-11</v>
      </c>
      <c r="I421" s="1">
        <f t="shared" si="49"/>
        <v>-1.7240920000000001E-13</v>
      </c>
      <c r="J421" s="1">
        <f t="shared" si="50"/>
        <v>5.8720123999999999E-8</v>
      </c>
      <c r="K421" s="1">
        <f t="shared" si="51"/>
        <v>6.2747033999999997E-11</v>
      </c>
      <c r="L421" s="1">
        <f t="shared" si="52"/>
        <v>-7.4428579885151469E-4</v>
      </c>
      <c r="M421" s="1">
        <f t="shared" si="53"/>
        <v>-2.9361177779529215E-6</v>
      </c>
      <c r="N421" s="1">
        <f t="shared" si="54"/>
        <v>-2.0106735469427824E-3</v>
      </c>
      <c r="O421" s="1">
        <f t="shared" si="55"/>
        <v>1.0685780227575813E-3</v>
      </c>
    </row>
    <row r="422" spans="1:15" x14ac:dyDescent="0.35">
      <c r="A422" s="2">
        <v>44635.479143518518</v>
      </c>
      <c r="B422">
        <v>6413941</v>
      </c>
      <c r="C422" s="1">
        <v>-5.5899900000000003E-11</v>
      </c>
      <c r="D422" s="1">
        <v>-8.7597E-11</v>
      </c>
      <c r="E422" s="1">
        <v>2.36678E-7</v>
      </c>
      <c r="F422" s="1">
        <v>-9.9361999999999998E-11</v>
      </c>
      <c r="G422" s="1">
        <v>1.46683E-10</v>
      </c>
      <c r="H422" s="1">
        <f t="shared" si="48"/>
        <v>-3.6223135200000006E-11</v>
      </c>
      <c r="I422" s="1">
        <f t="shared" si="49"/>
        <v>-1.75194E-13</v>
      </c>
      <c r="J422" s="1">
        <f t="shared" si="50"/>
        <v>2.3549460999999999E-7</v>
      </c>
      <c r="K422" s="1">
        <f t="shared" si="51"/>
        <v>5.2365831E-11</v>
      </c>
      <c r="L422" s="1">
        <f t="shared" si="52"/>
        <v>-1.538172580680297E-4</v>
      </c>
      <c r="M422" s="1">
        <f t="shared" si="53"/>
        <v>-7.4394059379957788E-7</v>
      </c>
      <c r="N422" s="1">
        <f t="shared" si="54"/>
        <v>-4.2192897748275426E-4</v>
      </c>
      <c r="O422" s="1">
        <f t="shared" si="55"/>
        <v>2.2236530594054786E-4</v>
      </c>
    </row>
    <row r="423" spans="1:15" x14ac:dyDescent="0.35">
      <c r="A423" s="2">
        <v>44635.479328703703</v>
      </c>
      <c r="B423">
        <v>6429604</v>
      </c>
      <c r="C423" s="1">
        <v>-6.71981E-11</v>
      </c>
      <c r="D423" s="1">
        <v>-9.2746800000000004E-11</v>
      </c>
      <c r="E423" s="1">
        <v>2.8720300000000001E-7</v>
      </c>
      <c r="F423" s="1">
        <v>-1.0604799999999999E-10</v>
      </c>
      <c r="G423" s="1">
        <v>1.32701E-10</v>
      </c>
      <c r="H423" s="1">
        <f t="shared" si="48"/>
        <v>-4.3544368800000001E-11</v>
      </c>
      <c r="I423" s="1">
        <f t="shared" si="49"/>
        <v>-1.8549360000000001E-13</v>
      </c>
      <c r="J423" s="1">
        <f t="shared" si="50"/>
        <v>2.8576698500000002E-7</v>
      </c>
      <c r="K423" s="1">
        <f t="shared" si="51"/>
        <v>4.7374256999999996E-11</v>
      </c>
      <c r="L423" s="1">
        <f t="shared" si="52"/>
        <v>-1.5237718520913113E-4</v>
      </c>
      <c r="M423" s="1">
        <f t="shared" si="53"/>
        <v>-6.4910787367547027E-7</v>
      </c>
      <c r="N423" s="1">
        <f t="shared" si="54"/>
        <v>-3.7109955161545335E-4</v>
      </c>
      <c r="O423" s="1">
        <f t="shared" si="55"/>
        <v>1.6577932191852042E-4</v>
      </c>
    </row>
    <row r="424" spans="1:15" x14ac:dyDescent="0.35">
      <c r="A424" s="2">
        <v>44635.479502314818</v>
      </c>
      <c r="B424">
        <v>6444756</v>
      </c>
      <c r="C424" s="1">
        <v>-6.8713799999999997E-11</v>
      </c>
      <c r="D424" s="1">
        <v>-9.8019000000000006E-11</v>
      </c>
      <c r="E424" s="1">
        <v>3.3844499999999998E-7</v>
      </c>
      <c r="F424" s="1">
        <v>-1.0015700000000001E-10</v>
      </c>
      <c r="G424" s="1">
        <v>1.28039E-10</v>
      </c>
      <c r="H424" s="1">
        <f t="shared" si="48"/>
        <v>-4.4526542400000001E-11</v>
      </c>
      <c r="I424" s="1">
        <f t="shared" si="49"/>
        <v>-1.9603800000000002E-13</v>
      </c>
      <c r="J424" s="1">
        <f t="shared" si="50"/>
        <v>3.36752775E-7</v>
      </c>
      <c r="K424" s="1">
        <f t="shared" si="51"/>
        <v>4.5709922999999991E-11</v>
      </c>
      <c r="L424" s="1">
        <f t="shared" si="52"/>
        <v>-1.3222323824948435E-4</v>
      </c>
      <c r="M424" s="1">
        <f t="shared" si="53"/>
        <v>-5.8214219615562194E-7</v>
      </c>
      <c r="N424" s="1">
        <f t="shared" si="54"/>
        <v>-2.9741996929349729E-4</v>
      </c>
      <c r="O424" s="1">
        <f t="shared" si="55"/>
        <v>1.3573733134047668E-4</v>
      </c>
    </row>
    <row r="425" spans="1:15" x14ac:dyDescent="0.35">
      <c r="A425" s="2">
        <v>44635.479675925926</v>
      </c>
      <c r="B425">
        <v>6459909</v>
      </c>
      <c r="C425" s="1">
        <v>-7.3035300000000002E-11</v>
      </c>
      <c r="D425" s="1">
        <v>-9.5469500000000003E-11</v>
      </c>
      <c r="E425" s="1">
        <v>3.4552199999999999E-7</v>
      </c>
      <c r="F425" s="1">
        <v>-9.9394300000000006E-11</v>
      </c>
      <c r="G425" s="1">
        <v>1.17336E-10</v>
      </c>
      <c r="H425" s="1">
        <f t="shared" si="48"/>
        <v>-4.7326874400000005E-11</v>
      </c>
      <c r="I425" s="1">
        <f t="shared" si="49"/>
        <v>-1.9093900000000002E-13</v>
      </c>
      <c r="J425" s="1">
        <f t="shared" si="50"/>
        <v>3.4379438999999997E-7</v>
      </c>
      <c r="K425" s="1">
        <f t="shared" si="51"/>
        <v>4.1888951999999999E-11</v>
      </c>
      <c r="L425" s="1">
        <f t="shared" si="52"/>
        <v>-1.3766040335911242E-4</v>
      </c>
      <c r="M425" s="1">
        <f t="shared" si="53"/>
        <v>-5.553871894186523E-7</v>
      </c>
      <c r="N425" s="1">
        <f t="shared" si="54"/>
        <v>-2.8910972049311223E-4</v>
      </c>
      <c r="O425" s="1">
        <f t="shared" si="55"/>
        <v>1.2184303530956395E-4</v>
      </c>
    </row>
    <row r="426" spans="1:15" x14ac:dyDescent="0.35">
      <c r="A426" s="2">
        <v>44635.479861111111</v>
      </c>
      <c r="B426">
        <v>6475061</v>
      </c>
      <c r="C426" s="1">
        <v>-8.4290599999999998E-11</v>
      </c>
      <c r="D426" s="1">
        <v>-9.2756999999999998E-11</v>
      </c>
      <c r="E426" s="1">
        <v>3.8001199999999998E-7</v>
      </c>
      <c r="F426" s="1">
        <v>-1.14197E-10</v>
      </c>
      <c r="G426" s="1">
        <v>1.1411899999999999E-10</v>
      </c>
      <c r="H426" s="1">
        <f t="shared" si="48"/>
        <v>-5.4620308799999998E-11</v>
      </c>
      <c r="I426" s="1">
        <f t="shared" si="49"/>
        <v>-1.85514E-13</v>
      </c>
      <c r="J426" s="1">
        <f t="shared" si="50"/>
        <v>3.7811193999999999E-7</v>
      </c>
      <c r="K426" s="1">
        <f t="shared" si="51"/>
        <v>4.0740482999999994E-11</v>
      </c>
      <c r="L426" s="1">
        <f t="shared" si="52"/>
        <v>-1.44455392760144E-4</v>
      </c>
      <c r="M426" s="1">
        <f t="shared" si="53"/>
        <v>-4.9063248306837388E-7</v>
      </c>
      <c r="N426" s="1">
        <f t="shared" si="54"/>
        <v>-3.0201902642905171E-4</v>
      </c>
      <c r="O426" s="1">
        <f t="shared" si="55"/>
        <v>1.0774714757751367E-4</v>
      </c>
    </row>
    <row r="427" spans="1:15" x14ac:dyDescent="0.35">
      <c r="A427" s="2">
        <v>44635.480034722219</v>
      </c>
      <c r="B427">
        <v>6490214</v>
      </c>
      <c r="C427" s="1">
        <v>-8.2065299999999995E-11</v>
      </c>
      <c r="D427" s="1">
        <v>-9.1671700000000004E-11</v>
      </c>
      <c r="E427" s="1">
        <v>3.9174700000000002E-7</v>
      </c>
      <c r="F427" s="1">
        <v>-1.02339E-10</v>
      </c>
      <c r="G427" s="1">
        <v>1.0661599999999999E-10</v>
      </c>
      <c r="H427" s="1">
        <f t="shared" si="48"/>
        <v>-5.31783144E-11</v>
      </c>
      <c r="I427" s="1">
        <f t="shared" si="49"/>
        <v>-1.8334340000000002E-13</v>
      </c>
      <c r="J427" s="1">
        <f t="shared" si="50"/>
        <v>3.89788265E-7</v>
      </c>
      <c r="K427" s="1">
        <f t="shared" si="51"/>
        <v>3.8061912000000001E-11</v>
      </c>
      <c r="L427" s="1">
        <f t="shared" si="52"/>
        <v>-1.3642872085951587E-4</v>
      </c>
      <c r="M427" s="1">
        <f t="shared" si="53"/>
        <v>-4.7036664892925911E-7</v>
      </c>
      <c r="N427" s="1">
        <f t="shared" si="54"/>
        <v>-2.6255023352229445E-4</v>
      </c>
      <c r="O427" s="1">
        <f t="shared" si="55"/>
        <v>9.7647660070012627E-5</v>
      </c>
    </row>
    <row r="428" spans="1:15" x14ac:dyDescent="0.35">
      <c r="A428" s="2">
        <v>44635.480208333334</v>
      </c>
      <c r="B428">
        <v>6505366</v>
      </c>
      <c r="C428" s="1">
        <v>-8.2828600000000006E-11</v>
      </c>
      <c r="D428" s="1">
        <v>-9.9247600000000004E-11</v>
      </c>
      <c r="E428" s="1">
        <v>3.81087E-7</v>
      </c>
      <c r="F428" s="1">
        <v>-1.0638099999999999E-10</v>
      </c>
      <c r="G428" s="1">
        <v>1.26358E-10</v>
      </c>
      <c r="H428" s="1">
        <f t="shared" si="48"/>
        <v>-5.3672932800000007E-11</v>
      </c>
      <c r="I428" s="1">
        <f t="shared" si="49"/>
        <v>-1.9849520000000002E-13</v>
      </c>
      <c r="J428" s="1">
        <f t="shared" si="50"/>
        <v>3.79181565E-7</v>
      </c>
      <c r="K428" s="1">
        <f t="shared" si="51"/>
        <v>4.5109806000000004E-11</v>
      </c>
      <c r="L428" s="1">
        <f t="shared" si="52"/>
        <v>-1.415494258008034E-4</v>
      </c>
      <c r="M428" s="1">
        <f t="shared" si="53"/>
        <v>-5.2348325531068478E-7</v>
      </c>
      <c r="N428" s="1">
        <f t="shared" si="54"/>
        <v>-2.8055425110131603E-4</v>
      </c>
      <c r="O428" s="1">
        <f t="shared" si="55"/>
        <v>1.1896624246487301E-4</v>
      </c>
    </row>
    <row r="429" spans="1:15" x14ac:dyDescent="0.35">
      <c r="A429" s="2">
        <v>44635.480381944442</v>
      </c>
      <c r="B429">
        <v>6520519</v>
      </c>
      <c r="C429" s="1">
        <v>1.98952E-9</v>
      </c>
      <c r="D429" s="1">
        <v>-8.3286800000000005E-11</v>
      </c>
      <c r="E429" s="1">
        <v>3.81087E-7</v>
      </c>
      <c r="F429" s="1">
        <v>1.07091E-10</v>
      </c>
      <c r="G429" s="1">
        <v>2.27531E-10</v>
      </c>
      <c r="H429" s="1">
        <f t="shared" si="48"/>
        <v>1.2892089600000001E-9</v>
      </c>
      <c r="I429" s="1">
        <f t="shared" si="49"/>
        <v>-1.6657360000000002E-13</v>
      </c>
      <c r="J429" s="1">
        <f t="shared" si="50"/>
        <v>3.79181565E-7</v>
      </c>
      <c r="K429" s="1">
        <f t="shared" si="51"/>
        <v>8.1228566999999994E-11</v>
      </c>
      <c r="L429" s="1">
        <f t="shared" si="52"/>
        <v>3.3999779498773892E-3</v>
      </c>
      <c r="M429" s="1">
        <f t="shared" si="53"/>
        <v>-4.3929772798949238E-7</v>
      </c>
      <c r="N429" s="1">
        <f t="shared" si="54"/>
        <v>2.8242670500080877E-4</v>
      </c>
      <c r="O429" s="1">
        <f t="shared" si="55"/>
        <v>2.1422077046388054E-4</v>
      </c>
    </row>
    <row r="430" spans="1:15" x14ac:dyDescent="0.35">
      <c r="A430" s="2">
        <v>44635.480590277781</v>
      </c>
      <c r="B430">
        <v>6538922</v>
      </c>
      <c r="C430" s="1">
        <v>8.4893000000000005E-9</v>
      </c>
      <c r="D430" s="1">
        <v>-8.7637899999999997E-11</v>
      </c>
      <c r="E430" s="1">
        <v>3.4856699999999997E-7</v>
      </c>
      <c r="F430" s="1">
        <v>2.42218E-10</v>
      </c>
      <c r="G430" s="1">
        <v>2.5114199999999999E-10</v>
      </c>
      <c r="H430" s="1">
        <f t="shared" si="48"/>
        <v>5.5010664000000004E-9</v>
      </c>
      <c r="I430" s="1">
        <f t="shared" si="49"/>
        <v>-1.7527579999999999E-13</v>
      </c>
      <c r="J430" s="1">
        <f t="shared" si="50"/>
        <v>3.46824165E-7</v>
      </c>
      <c r="K430" s="1">
        <f t="shared" si="51"/>
        <v>8.9657694000000004E-11</v>
      </c>
      <c r="L430" s="1">
        <f t="shared" si="52"/>
        <v>1.5861254650465315E-2</v>
      </c>
      <c r="M430" s="1">
        <f t="shared" si="53"/>
        <v>-5.0537366679741009E-7</v>
      </c>
      <c r="N430" s="1">
        <f t="shared" si="54"/>
        <v>6.9838847590103764E-4</v>
      </c>
      <c r="O430" s="1">
        <f t="shared" si="55"/>
        <v>2.5851051641687079E-4</v>
      </c>
    </row>
    <row r="431" spans="1:15" x14ac:dyDescent="0.35">
      <c r="A431" s="2">
        <v>44635.480740740742</v>
      </c>
      <c r="B431">
        <v>6551864</v>
      </c>
      <c r="C431" s="1">
        <v>9.8189399999999992E-9</v>
      </c>
      <c r="D431" s="1">
        <v>-7.6447699999999995E-11</v>
      </c>
      <c r="E431" s="1">
        <v>3.5367400000000002E-7</v>
      </c>
      <c r="F431" s="1">
        <v>2.8375599999999998E-10</v>
      </c>
      <c r="G431" s="1">
        <v>2.8670899999999998E-10</v>
      </c>
      <c r="H431" s="1">
        <f t="shared" si="48"/>
        <v>6.3626731199999993E-9</v>
      </c>
      <c r="I431" s="1">
        <f t="shared" si="49"/>
        <v>-1.5289540000000001E-13</v>
      </c>
      <c r="J431" s="1">
        <f t="shared" si="50"/>
        <v>3.5190563000000001E-7</v>
      </c>
      <c r="K431" s="1">
        <f t="shared" si="51"/>
        <v>1.0235511299999999E-10</v>
      </c>
      <c r="L431" s="1">
        <f t="shared" si="52"/>
        <v>1.8080623262549108E-2</v>
      </c>
      <c r="M431" s="1">
        <f t="shared" si="53"/>
        <v>-4.3447841399979875E-7</v>
      </c>
      <c r="N431" s="1">
        <f t="shared" si="54"/>
        <v>8.0634117732074925E-4</v>
      </c>
      <c r="O431" s="1">
        <f t="shared" si="55"/>
        <v>2.9085954947637518E-4</v>
      </c>
    </row>
    <row r="432" spans="1:15" x14ac:dyDescent="0.35">
      <c r="A432" s="2">
        <v>44635.480902777781</v>
      </c>
      <c r="B432">
        <v>6565846</v>
      </c>
      <c r="C432" s="1">
        <v>1.13499E-8</v>
      </c>
      <c r="D432" s="1">
        <v>-8.8600300000000002E-11</v>
      </c>
      <c r="E432" s="1">
        <v>3.5671999999999998E-7</v>
      </c>
      <c r="F432" s="1">
        <v>3.1664E-10</v>
      </c>
      <c r="G432" s="1">
        <v>2.9751300000000001E-10</v>
      </c>
      <c r="H432" s="1">
        <f t="shared" si="48"/>
        <v>7.3547352000000003E-9</v>
      </c>
      <c r="I432" s="1">
        <f t="shared" si="49"/>
        <v>-1.7720060000000001E-13</v>
      </c>
      <c r="J432" s="1">
        <f t="shared" si="50"/>
        <v>3.5493639999999999E-7</v>
      </c>
      <c r="K432" s="1">
        <f t="shared" si="51"/>
        <v>1.06212141E-10</v>
      </c>
      <c r="L432" s="1">
        <f t="shared" si="52"/>
        <v>2.072127626245153E-2</v>
      </c>
      <c r="M432" s="1">
        <f t="shared" si="53"/>
        <v>-4.9924606211140933E-7</v>
      </c>
      <c r="N432" s="1">
        <f t="shared" si="54"/>
        <v>8.9210348670916819E-4</v>
      </c>
      <c r="O432" s="1">
        <f t="shared" si="55"/>
        <v>2.9924274038954586E-4</v>
      </c>
    </row>
    <row r="433" spans="1:15" x14ac:dyDescent="0.35">
      <c r="A433" s="2">
        <v>44635.481053240743</v>
      </c>
      <c r="B433">
        <v>6578259</v>
      </c>
      <c r="C433" s="1">
        <v>1.19438E-8</v>
      </c>
      <c r="D433" s="1">
        <v>-9.0944899999999996E-11</v>
      </c>
      <c r="E433" s="1">
        <v>3.5761599999999999E-7</v>
      </c>
      <c r="F433" s="1">
        <v>3.2701400000000002E-10</v>
      </c>
      <c r="G433" s="1">
        <v>2.9042600000000002E-10</v>
      </c>
      <c r="H433" s="1">
        <f t="shared" si="48"/>
        <v>7.739582400000001E-9</v>
      </c>
      <c r="I433" s="1">
        <f t="shared" si="49"/>
        <v>-1.8188980000000001E-13</v>
      </c>
      <c r="J433" s="1">
        <f t="shared" si="50"/>
        <v>3.5582792E-7</v>
      </c>
      <c r="K433" s="1">
        <f t="shared" si="51"/>
        <v>1.03682082E-10</v>
      </c>
      <c r="L433" s="1">
        <f t="shared" si="52"/>
        <v>2.175091375628984E-2</v>
      </c>
      <c r="M433" s="1">
        <f t="shared" si="53"/>
        <v>-5.1117349082668949E-7</v>
      </c>
      <c r="N433" s="1">
        <f t="shared" si="54"/>
        <v>9.1902288049796655E-4</v>
      </c>
      <c r="O433" s="1">
        <f t="shared" si="55"/>
        <v>2.9138264923112272E-4</v>
      </c>
    </row>
    <row r="434" spans="1:15" x14ac:dyDescent="0.35">
      <c r="A434" s="2">
        <v>44635.481192129628</v>
      </c>
      <c r="B434">
        <v>6590671</v>
      </c>
      <c r="C434" s="1">
        <v>1.2349E-8</v>
      </c>
      <c r="D434" s="1">
        <v>-9.3094899999999997E-11</v>
      </c>
      <c r="E434" s="1">
        <v>3.5528700000000002E-7</v>
      </c>
      <c r="F434" s="1">
        <v>3.3152899999999998E-10</v>
      </c>
      <c r="G434" s="1">
        <v>3.0238900000000002E-10</v>
      </c>
      <c r="H434" s="1">
        <f t="shared" si="48"/>
        <v>8.0021519999999999E-9</v>
      </c>
      <c r="I434" s="1">
        <f t="shared" si="49"/>
        <v>-1.861898E-13</v>
      </c>
      <c r="J434" s="1">
        <f t="shared" si="50"/>
        <v>3.5351056500000003E-7</v>
      </c>
      <c r="K434" s="1">
        <f t="shared" si="51"/>
        <v>1.07952873E-10</v>
      </c>
      <c r="L434" s="1">
        <f t="shared" si="52"/>
        <v>2.2636245680521597E-2</v>
      </c>
      <c r="M434" s="1">
        <f t="shared" si="53"/>
        <v>-5.2668807790794025E-7</v>
      </c>
      <c r="N434" s="1">
        <f t="shared" si="54"/>
        <v>9.3781921340879855E-4</v>
      </c>
      <c r="O434" s="1">
        <f t="shared" si="55"/>
        <v>3.053738238346568E-4</v>
      </c>
    </row>
    <row r="435" spans="1:15" x14ac:dyDescent="0.35">
      <c r="A435" s="2">
        <v>44635.481342592589</v>
      </c>
      <c r="B435">
        <v>6603084</v>
      </c>
      <c r="C435" s="1">
        <v>1.25646E-8</v>
      </c>
      <c r="D435" s="1">
        <v>-8.0225500000000004E-11</v>
      </c>
      <c r="E435" s="1">
        <v>3.5152400000000002E-7</v>
      </c>
      <c r="F435" s="1">
        <v>3.5101899999999998E-10</v>
      </c>
      <c r="G435" s="1">
        <v>2.8779999999999998E-10</v>
      </c>
      <c r="H435" s="1">
        <f t="shared" si="48"/>
        <v>8.1418607999999997E-9</v>
      </c>
      <c r="I435" s="1">
        <f t="shared" si="49"/>
        <v>-1.6045100000000001E-13</v>
      </c>
      <c r="J435" s="1">
        <f t="shared" si="50"/>
        <v>3.4976638000000004E-7</v>
      </c>
      <c r="K435" s="1">
        <f t="shared" si="51"/>
        <v>1.0274459999999999E-10</v>
      </c>
      <c r="L435" s="1">
        <f t="shared" si="52"/>
        <v>2.3277997159132331E-2</v>
      </c>
      <c r="M435" s="1">
        <f t="shared" si="53"/>
        <v>-4.5873762938564877E-7</v>
      </c>
      <c r="N435" s="1">
        <f t="shared" si="54"/>
        <v>1.0035813047554768E-3</v>
      </c>
      <c r="O435" s="1">
        <f t="shared" si="55"/>
        <v>2.9375207531381371E-4</v>
      </c>
    </row>
    <row r="436" spans="1:15" x14ac:dyDescent="0.35">
      <c r="A436" s="2">
        <v>44635.481481481482</v>
      </c>
      <c r="B436">
        <v>6615495</v>
      </c>
      <c r="C436" s="1">
        <v>1.25444E-8</v>
      </c>
      <c r="D436" s="1">
        <v>-8.6122700000000003E-11</v>
      </c>
      <c r="E436" s="1">
        <v>3.4928400000000002E-7</v>
      </c>
      <c r="F436" s="1">
        <v>3.4042999999999998E-10</v>
      </c>
      <c r="G436" s="1">
        <v>2.8953500000000002E-10</v>
      </c>
      <c r="H436" s="1">
        <f t="shared" si="48"/>
        <v>8.1287711999999994E-9</v>
      </c>
      <c r="I436" s="1">
        <f t="shared" si="49"/>
        <v>-1.7224540000000002E-13</v>
      </c>
      <c r="J436" s="1">
        <f t="shared" si="50"/>
        <v>3.4753758000000001E-7</v>
      </c>
      <c r="K436" s="1">
        <f t="shared" si="51"/>
        <v>1.03363995E-10</v>
      </c>
      <c r="L436" s="1">
        <f t="shared" si="52"/>
        <v>2.3389617893984298E-2</v>
      </c>
      <c r="M436" s="1">
        <f t="shared" si="53"/>
        <v>-4.9561661792085917E-7</v>
      </c>
      <c r="N436" s="1">
        <f t="shared" si="54"/>
        <v>9.7954874405236964E-4</v>
      </c>
      <c r="O436" s="1">
        <f t="shared" si="55"/>
        <v>2.9741818136617054E-4</v>
      </c>
    </row>
    <row r="437" spans="1:15" x14ac:dyDescent="0.35">
      <c r="A437" s="2">
        <v>44635.481620370374</v>
      </c>
      <c r="B437">
        <v>6627909</v>
      </c>
      <c r="C437" s="1">
        <v>1.2710399999999999E-8</v>
      </c>
      <c r="D437" s="1">
        <v>-8.1157200000000006E-11</v>
      </c>
      <c r="E437" s="1">
        <v>3.4946299999999998E-7</v>
      </c>
      <c r="F437" s="1">
        <v>3.4186999999999998E-10</v>
      </c>
      <c r="G437" s="1">
        <v>2.79016E-10</v>
      </c>
      <c r="H437" s="1">
        <f t="shared" si="48"/>
        <v>8.2363392000000007E-9</v>
      </c>
      <c r="I437" s="1">
        <f t="shared" si="49"/>
        <v>-1.6231440000000001E-13</v>
      </c>
      <c r="J437" s="1">
        <f t="shared" si="50"/>
        <v>3.4771568500000001E-7</v>
      </c>
      <c r="K437" s="1">
        <f t="shared" si="51"/>
        <v>9.9608711999999986E-11</v>
      </c>
      <c r="L437" s="1">
        <f t="shared" si="52"/>
        <v>2.3686993585003219E-2</v>
      </c>
      <c r="M437" s="1">
        <f t="shared" si="53"/>
        <v>-4.6680206560138349E-7</v>
      </c>
      <c r="N437" s="1">
        <f t="shared" si="54"/>
        <v>9.8318831950304454E-4</v>
      </c>
      <c r="O437" s="1">
        <f t="shared" si="55"/>
        <v>2.8646597291117303E-4</v>
      </c>
    </row>
    <row r="438" spans="1:15" x14ac:dyDescent="0.35">
      <c r="A438" s="2">
        <v>44635.481770833336</v>
      </c>
      <c r="B438">
        <v>6640321</v>
      </c>
      <c r="C438" s="1">
        <v>1.26513E-8</v>
      </c>
      <c r="D438" s="1">
        <v>-8.1474599999999997E-11</v>
      </c>
      <c r="E438" s="1">
        <v>3.5044899999999999E-7</v>
      </c>
      <c r="F438" s="1">
        <v>3.2814299999999999E-10</v>
      </c>
      <c r="G438" s="1">
        <v>2.6999299999999999E-10</v>
      </c>
      <c r="H438" s="1">
        <f t="shared" si="48"/>
        <v>8.1980424000000003E-9</v>
      </c>
      <c r="I438" s="1">
        <f t="shared" si="49"/>
        <v>-1.6294919999999999E-13</v>
      </c>
      <c r="J438" s="1">
        <f t="shared" si="50"/>
        <v>3.4869675499999997E-7</v>
      </c>
      <c r="K438" s="1">
        <f t="shared" si="51"/>
        <v>9.6387500999999988E-11</v>
      </c>
      <c r="L438" s="1">
        <f t="shared" si="52"/>
        <v>2.351052105431839E-2</v>
      </c>
      <c r="M438" s="1">
        <f t="shared" si="53"/>
        <v>-4.6730919534940899E-7</v>
      </c>
      <c r="N438" s="1">
        <f t="shared" si="54"/>
        <v>9.4105550250962332E-4</v>
      </c>
      <c r="O438" s="1">
        <f t="shared" si="55"/>
        <v>2.7642213361004747E-4</v>
      </c>
    </row>
    <row r="439" spans="1:15" x14ac:dyDescent="0.35">
      <c r="A439" s="2">
        <v>44635.481909722221</v>
      </c>
      <c r="B439">
        <v>6652734</v>
      </c>
      <c r="C439" s="1">
        <v>1.12034E-8</v>
      </c>
      <c r="D439" s="1">
        <v>-9.2664900000000004E-11</v>
      </c>
      <c r="E439" s="1">
        <v>3.5698800000000002E-7</v>
      </c>
      <c r="F439" s="1">
        <v>3.0295600000000002E-10</v>
      </c>
      <c r="G439" s="1">
        <v>2.30295E-10</v>
      </c>
      <c r="H439" s="1">
        <f t="shared" si="48"/>
        <v>7.2598032000000003E-9</v>
      </c>
      <c r="I439" s="1">
        <f t="shared" si="49"/>
        <v>-1.8532980000000001E-13</v>
      </c>
      <c r="J439" s="1">
        <f t="shared" si="50"/>
        <v>3.5520306000000004E-7</v>
      </c>
      <c r="K439" s="1">
        <f t="shared" si="51"/>
        <v>8.2215314999999992E-11</v>
      </c>
      <c r="L439" s="1">
        <f t="shared" si="52"/>
        <v>2.0438459060572282E-2</v>
      </c>
      <c r="M439" s="1">
        <f t="shared" si="53"/>
        <v>-5.2175732945543874E-7</v>
      </c>
      <c r="N439" s="1">
        <f t="shared" si="54"/>
        <v>8.5290931896814172E-4</v>
      </c>
      <c r="O439" s="1">
        <f t="shared" si="55"/>
        <v>2.3146004147599398E-4</v>
      </c>
    </row>
    <row r="440" spans="1:15" x14ac:dyDescent="0.35">
      <c r="A440" s="2">
        <v>44635.482060185182</v>
      </c>
      <c r="B440">
        <v>6665656</v>
      </c>
      <c r="C440" s="1">
        <v>7.0392499999999997E-9</v>
      </c>
      <c r="D440" s="1">
        <v>-8.3082000000000003E-11</v>
      </c>
      <c r="E440" s="1">
        <v>3.3333799999999999E-7</v>
      </c>
      <c r="F440" s="1">
        <v>1.3587899999999999E-10</v>
      </c>
      <c r="G440" s="1">
        <v>2.22156E-10</v>
      </c>
      <c r="H440" s="1">
        <f t="shared" si="48"/>
        <v>4.5614339999999997E-9</v>
      </c>
      <c r="I440" s="1">
        <f t="shared" si="49"/>
        <v>-1.6616400000000001E-13</v>
      </c>
      <c r="J440" s="1">
        <f t="shared" si="50"/>
        <v>3.3167130999999999E-7</v>
      </c>
      <c r="K440" s="1">
        <f t="shared" si="51"/>
        <v>7.9309691999999986E-11</v>
      </c>
      <c r="L440" s="1">
        <f t="shared" si="52"/>
        <v>1.3752874796436266E-2</v>
      </c>
      <c r="M440" s="1">
        <f t="shared" si="53"/>
        <v>-5.0098997106502819E-7</v>
      </c>
      <c r="N440" s="1">
        <f t="shared" si="54"/>
        <v>4.0967969161999568E-4</v>
      </c>
      <c r="O440" s="1">
        <f t="shared" si="55"/>
        <v>2.3912135179856222E-4</v>
      </c>
    </row>
    <row r="441" spans="1:15" x14ac:dyDescent="0.35">
      <c r="A441" s="2">
        <v>44635.482210648152</v>
      </c>
      <c r="B441">
        <v>6678599</v>
      </c>
      <c r="C441" s="1">
        <v>4.2895199999999999E-9</v>
      </c>
      <c r="D441" s="1">
        <v>-8.1617900000000001E-11</v>
      </c>
      <c r="E441" s="1">
        <v>3.2733699999999999E-7</v>
      </c>
      <c r="F441" s="1">
        <v>4.5773399999999999E-11</v>
      </c>
      <c r="G441" s="1">
        <v>2.1142099999999999E-10</v>
      </c>
      <c r="H441" s="1">
        <f t="shared" si="48"/>
        <v>2.77960896E-9</v>
      </c>
      <c r="I441" s="1">
        <f t="shared" si="49"/>
        <v>-1.6323579999999999E-13</v>
      </c>
      <c r="J441" s="1">
        <f t="shared" si="50"/>
        <v>3.2570031499999999E-7</v>
      </c>
      <c r="K441" s="1">
        <f t="shared" si="51"/>
        <v>7.5477296999999991E-11</v>
      </c>
      <c r="L441" s="1">
        <f t="shared" si="52"/>
        <v>8.5342532137250154E-3</v>
      </c>
      <c r="M441" s="1">
        <f t="shared" si="53"/>
        <v>-5.0118404091810598E-7</v>
      </c>
      <c r="N441" s="1">
        <f t="shared" si="54"/>
        <v>1.405383964703872E-4</v>
      </c>
      <c r="O441" s="1">
        <f t="shared" si="55"/>
        <v>2.3173848327411042E-4</v>
      </c>
    </row>
    <row r="442" spans="1:15" x14ac:dyDescent="0.35">
      <c r="A442" s="2">
        <v>44635.482361111113</v>
      </c>
      <c r="B442">
        <v>6691540</v>
      </c>
      <c r="C442" s="1">
        <v>2.7485700000000002E-9</v>
      </c>
      <c r="D442" s="1">
        <v>-8.8907400000000005E-11</v>
      </c>
      <c r="E442" s="1">
        <v>3.2769500000000002E-7</v>
      </c>
      <c r="F442" s="1">
        <v>3.3324900000000001E-12</v>
      </c>
      <c r="G442" s="1">
        <v>1.9151899999999999E-10</v>
      </c>
      <c r="H442" s="1">
        <f t="shared" si="48"/>
        <v>1.7810733600000002E-9</v>
      </c>
      <c r="I442" s="1">
        <f t="shared" si="49"/>
        <v>-1.7781480000000002E-13</v>
      </c>
      <c r="J442" s="1">
        <f t="shared" si="50"/>
        <v>3.2605652500000004E-7</v>
      </c>
      <c r="K442" s="1">
        <f t="shared" si="51"/>
        <v>6.8372282999999998E-11</v>
      </c>
      <c r="L442" s="1">
        <f t="shared" si="52"/>
        <v>5.4624680797294269E-3</v>
      </c>
      <c r="M442" s="1">
        <f t="shared" si="53"/>
        <v>-5.4534961384379598E-7</v>
      </c>
      <c r="N442" s="1">
        <f t="shared" si="54"/>
        <v>1.0220589819510589E-5</v>
      </c>
      <c r="O442" s="1">
        <f t="shared" si="55"/>
        <v>2.0969457059630991E-4</v>
      </c>
    </row>
    <row r="443" spans="1:15" x14ac:dyDescent="0.35">
      <c r="A443" s="2">
        <v>44635.482511574075</v>
      </c>
      <c r="B443">
        <v>6704484</v>
      </c>
      <c r="C443" s="1">
        <v>1.81497E-9</v>
      </c>
      <c r="D443" s="1">
        <v>-8.3860100000000001E-11</v>
      </c>
      <c r="E443" s="1">
        <v>3.3871300000000002E-7</v>
      </c>
      <c r="F443" s="1">
        <v>-2.9960199999999998E-11</v>
      </c>
      <c r="G443" s="1">
        <v>1.8066100000000001E-10</v>
      </c>
      <c r="H443" s="1">
        <f t="shared" si="48"/>
        <v>1.1761005600000001E-9</v>
      </c>
      <c r="I443" s="1">
        <f t="shared" si="49"/>
        <v>-1.6772020000000001E-13</v>
      </c>
      <c r="J443" s="1">
        <f t="shared" si="50"/>
        <v>3.37019435E-7</v>
      </c>
      <c r="K443" s="1">
        <f t="shared" si="51"/>
        <v>6.4495976999999995E-11</v>
      </c>
      <c r="L443" s="1">
        <f t="shared" si="52"/>
        <v>3.4897113871192624E-3</v>
      </c>
      <c r="M443" s="1">
        <f t="shared" si="53"/>
        <v>-4.9765735320279081E-7</v>
      </c>
      <c r="N443" s="1">
        <f t="shared" si="54"/>
        <v>-8.8897543846395678E-5</v>
      </c>
      <c r="O443" s="1">
        <f t="shared" si="55"/>
        <v>1.9137168454394922E-4</v>
      </c>
    </row>
    <row r="444" spans="1:15" x14ac:dyDescent="0.35">
      <c r="A444" s="2">
        <v>44635.482662037037</v>
      </c>
      <c r="B444">
        <v>6717425</v>
      </c>
      <c r="C444" s="1">
        <v>1.25058E-9</v>
      </c>
      <c r="D444" s="1">
        <v>-7.9928700000000001E-11</v>
      </c>
      <c r="E444" s="1">
        <v>3.5277800000000001E-7</v>
      </c>
      <c r="F444" s="1">
        <v>-4.8772599999999998E-11</v>
      </c>
      <c r="G444" s="1">
        <v>1.79831E-10</v>
      </c>
      <c r="H444" s="1">
        <f t="shared" si="48"/>
        <v>8.1037584000000003E-10</v>
      </c>
      <c r="I444" s="1">
        <f t="shared" si="49"/>
        <v>-1.598574E-13</v>
      </c>
      <c r="J444" s="1">
        <f t="shared" si="50"/>
        <v>3.5101411E-7</v>
      </c>
      <c r="K444" s="1">
        <f t="shared" si="51"/>
        <v>6.4199666999999991E-11</v>
      </c>
      <c r="L444" s="1">
        <f t="shared" si="52"/>
        <v>2.3086702696937171E-3</v>
      </c>
      <c r="M444" s="1">
        <f t="shared" si="53"/>
        <v>-4.5541588057528516E-7</v>
      </c>
      <c r="N444" s="1">
        <f t="shared" si="54"/>
        <v>-1.3894769073528125E-4</v>
      </c>
      <c r="O444" s="1">
        <f t="shared" si="55"/>
        <v>1.8289768180544078E-4</v>
      </c>
    </row>
    <row r="445" spans="1:15" x14ac:dyDescent="0.35">
      <c r="A445" s="2">
        <v>44635.482824074075</v>
      </c>
      <c r="B445">
        <v>6731409</v>
      </c>
      <c r="C445" s="1">
        <v>7.9644400000000003E-10</v>
      </c>
      <c r="D445" s="1">
        <v>-8.3665499999999994E-11</v>
      </c>
      <c r="E445" s="1">
        <v>3.6746999999999999E-7</v>
      </c>
      <c r="F445" s="1">
        <v>-7.2218299999999998E-11</v>
      </c>
      <c r="G445" s="1">
        <v>1.74802E-10</v>
      </c>
      <c r="H445" s="1">
        <f t="shared" si="48"/>
        <v>5.1609571200000001E-10</v>
      </c>
      <c r="I445" s="1">
        <f t="shared" si="49"/>
        <v>-1.67331E-13</v>
      </c>
      <c r="J445" s="1">
        <f t="shared" si="50"/>
        <v>3.6563265E-7</v>
      </c>
      <c r="K445" s="1">
        <f t="shared" si="51"/>
        <v>6.2404313999999995E-11</v>
      </c>
      <c r="L445" s="1">
        <f t="shared" si="52"/>
        <v>1.4115142944701464E-3</v>
      </c>
      <c r="M445" s="1">
        <f t="shared" si="53"/>
        <v>-4.5764786049604705E-7</v>
      </c>
      <c r="N445" s="1">
        <f t="shared" si="54"/>
        <v>-1.9751600410958923E-4</v>
      </c>
      <c r="O445" s="1">
        <f t="shared" si="55"/>
        <v>1.7067489459707713E-4</v>
      </c>
    </row>
    <row r="446" spans="1:15" x14ac:dyDescent="0.35">
      <c r="A446" s="2">
        <v>44635.482997685183</v>
      </c>
      <c r="B446">
        <v>6746562</v>
      </c>
      <c r="C446" s="1">
        <v>5.1101099999999998E-10</v>
      </c>
      <c r="D446" s="1">
        <v>-8.6654999999999997E-11</v>
      </c>
      <c r="E446" s="1">
        <v>3.7553199999999998E-7</v>
      </c>
      <c r="F446" s="1">
        <v>-7.0992800000000006E-11</v>
      </c>
      <c r="G446" s="1">
        <v>1.5218900000000001E-10</v>
      </c>
      <c r="H446" s="1">
        <f t="shared" si="48"/>
        <v>3.3113512799999999E-10</v>
      </c>
      <c r="I446" s="1">
        <f t="shared" si="49"/>
        <v>-1.7331E-13</v>
      </c>
      <c r="J446" s="1">
        <f t="shared" si="50"/>
        <v>3.7365433999999998E-7</v>
      </c>
      <c r="K446" s="1">
        <f t="shared" si="51"/>
        <v>5.4331472999999999E-11</v>
      </c>
      <c r="L446" s="1">
        <f t="shared" si="52"/>
        <v>8.8620709717970891E-4</v>
      </c>
      <c r="M446" s="1">
        <f t="shared" si="53"/>
        <v>-4.6382439984505465E-7</v>
      </c>
      <c r="N446" s="1">
        <f t="shared" si="54"/>
        <v>-1.8999591975835209E-4</v>
      </c>
      <c r="O446" s="1">
        <f t="shared" si="55"/>
        <v>1.4540570571186192E-4</v>
      </c>
    </row>
    <row r="447" spans="1:15" x14ac:dyDescent="0.35">
      <c r="A447" s="2">
        <v>44635.483171296299</v>
      </c>
      <c r="B447">
        <v>6761716</v>
      </c>
      <c r="C447" s="1">
        <v>3.3396899999999998E-10</v>
      </c>
      <c r="D447" s="1">
        <v>-8.8610600000000002E-11</v>
      </c>
      <c r="E447" s="1">
        <v>3.6146800000000002E-7</v>
      </c>
      <c r="F447" s="1">
        <v>-7.9657300000000005E-11</v>
      </c>
      <c r="G447" s="1">
        <v>1.5830900000000001E-10</v>
      </c>
      <c r="H447" s="1">
        <f t="shared" si="48"/>
        <v>2.16411912E-10</v>
      </c>
      <c r="I447" s="1">
        <f t="shared" si="49"/>
        <v>-1.7722120000000001E-13</v>
      </c>
      <c r="J447" s="1">
        <f t="shared" si="50"/>
        <v>3.5966066000000004E-7</v>
      </c>
      <c r="K447" s="1">
        <f t="shared" si="51"/>
        <v>5.6516313E-11</v>
      </c>
      <c r="L447" s="1">
        <f t="shared" si="52"/>
        <v>6.0171137983231187E-4</v>
      </c>
      <c r="M447" s="1">
        <f t="shared" si="53"/>
        <v>-4.9274557856842053E-7</v>
      </c>
      <c r="N447" s="1">
        <f t="shared" si="54"/>
        <v>-2.2147904638778119E-4</v>
      </c>
      <c r="O447" s="1">
        <f t="shared" si="55"/>
        <v>1.5713787824334191E-4</v>
      </c>
    </row>
    <row r="448" spans="1:15" x14ac:dyDescent="0.35">
      <c r="A448" s="2">
        <v>44635.483344907407</v>
      </c>
      <c r="B448">
        <v>6776869</v>
      </c>
      <c r="C448" s="1">
        <v>2.2381400000000001E-10</v>
      </c>
      <c r="D448" s="1">
        <v>-9.0586500000000003E-11</v>
      </c>
      <c r="E448" s="1">
        <v>2.2960199999999999E-7</v>
      </c>
      <c r="F448" s="1">
        <v>-8.3548800000000004E-11</v>
      </c>
      <c r="G448" s="1">
        <v>1.99689E-10</v>
      </c>
      <c r="H448" s="1">
        <f t="shared" si="48"/>
        <v>1.4503147200000001E-10</v>
      </c>
      <c r="I448" s="1">
        <f t="shared" si="49"/>
        <v>-1.8117300000000001E-13</v>
      </c>
      <c r="J448" s="1">
        <f t="shared" si="50"/>
        <v>2.2845399000000001E-7</v>
      </c>
      <c r="K448" s="1">
        <f t="shared" si="51"/>
        <v>7.1288972999999989E-11</v>
      </c>
      <c r="L448" s="1">
        <f t="shared" si="52"/>
        <v>6.3483886624173208E-4</v>
      </c>
      <c r="M448" s="1">
        <f t="shared" si="53"/>
        <v>-7.9303933365313517E-7</v>
      </c>
      <c r="N448" s="1">
        <f t="shared" si="54"/>
        <v>-3.657139015168875E-4</v>
      </c>
      <c r="O448" s="1">
        <f t="shared" si="55"/>
        <v>3.1204958600197785E-4</v>
      </c>
    </row>
    <row r="449" spans="1:15" x14ac:dyDescent="0.35">
      <c r="A449" s="2">
        <v>44635.483530092592</v>
      </c>
      <c r="B449">
        <v>6792021</v>
      </c>
      <c r="C449" s="1">
        <v>1.5915299999999999E-10</v>
      </c>
      <c r="D449" s="1">
        <v>-8.2201499999999998E-11</v>
      </c>
      <c r="E449" s="1">
        <v>1.26312E-7</v>
      </c>
      <c r="F449" s="1">
        <v>-1.01469E-10</v>
      </c>
      <c r="G449" s="1">
        <v>2.0317399999999999E-10</v>
      </c>
      <c r="H449" s="1">
        <f t="shared" si="48"/>
        <v>1.03131144E-10</v>
      </c>
      <c r="I449" s="1">
        <f t="shared" si="49"/>
        <v>-1.64403E-13</v>
      </c>
      <c r="J449" s="1">
        <f t="shared" si="50"/>
        <v>1.2568044000000001E-7</v>
      </c>
      <c r="K449" s="1">
        <f t="shared" si="51"/>
        <v>7.2533117999999985E-11</v>
      </c>
      <c r="L449" s="1">
        <f t="shared" si="52"/>
        <v>8.2058229586083554E-4</v>
      </c>
      <c r="M449" s="1">
        <f t="shared" si="53"/>
        <v>-1.3081033134511622E-6</v>
      </c>
      <c r="N449" s="1">
        <f t="shared" si="54"/>
        <v>-8.0735713528692292E-4</v>
      </c>
      <c r="O449" s="1">
        <f t="shared" si="55"/>
        <v>5.7712336143953653E-4</v>
      </c>
    </row>
    <row r="450" spans="1:15" x14ac:dyDescent="0.35">
      <c r="A450" s="2">
        <v>44635.483703703707</v>
      </c>
      <c r="B450">
        <v>6807174</v>
      </c>
      <c r="C450" s="1">
        <v>1.1970099999999999E-10</v>
      </c>
      <c r="D450" s="1">
        <v>-8.9532000000000004E-11</v>
      </c>
      <c r="E450" s="1">
        <v>6.75871E-8</v>
      </c>
      <c r="F450" s="1">
        <v>-1.09252E-10</v>
      </c>
      <c r="G450" s="1">
        <v>2.1181299999999999E-10</v>
      </c>
      <c r="H450" s="1">
        <f t="shared" si="48"/>
        <v>7.7566248000000002E-11</v>
      </c>
      <c r="I450" s="1">
        <f t="shared" si="49"/>
        <v>-1.7906400000000001E-13</v>
      </c>
      <c r="J450" s="1">
        <f t="shared" si="50"/>
        <v>6.7249164499999997E-8</v>
      </c>
      <c r="K450" s="1">
        <f t="shared" si="51"/>
        <v>7.5617240999999997E-11</v>
      </c>
      <c r="L450" s="1">
        <f t="shared" si="52"/>
        <v>1.1534157870466927E-3</v>
      </c>
      <c r="M450" s="1">
        <f t="shared" si="53"/>
        <v>-2.6626947908029401E-6</v>
      </c>
      <c r="N450" s="1">
        <f t="shared" si="54"/>
        <v>-1.6245852392708909E-3</v>
      </c>
      <c r="O450" s="1">
        <f t="shared" si="55"/>
        <v>1.1244339102532642E-3</v>
      </c>
    </row>
    <row r="451" spans="1:15" x14ac:dyDescent="0.35">
      <c r="A451" s="2">
        <v>44635.483877314815</v>
      </c>
      <c r="B451">
        <v>6822837</v>
      </c>
      <c r="C451" s="1">
        <v>8.6075100000000003E-11</v>
      </c>
      <c r="D451" s="1">
        <v>-1.05738E-10</v>
      </c>
      <c r="E451" s="1">
        <v>3.8239100000000001E-8</v>
      </c>
      <c r="F451" s="1">
        <v>-1.2003400000000001E-10</v>
      </c>
      <c r="G451" s="1">
        <v>2.1395500000000001E-10</v>
      </c>
      <c r="H451" s="1">
        <f t="shared" ref="H451:H514" si="56">0.648*C451</f>
        <v>5.5776664800000007E-11</v>
      </c>
      <c r="I451" s="1">
        <f t="shared" ref="I451:I514" si="57">0.002*D451</f>
        <v>-2.1147599999999999E-13</v>
      </c>
      <c r="J451" s="1">
        <f t="shared" ref="J451:J514" si="58">E451-(0.005*E451)</f>
        <v>3.8047904500000002E-8</v>
      </c>
      <c r="K451" s="1">
        <f t="shared" ref="K451:K514" si="59">G451-(0.643*G451)</f>
        <v>7.6381935000000011E-11</v>
      </c>
      <c r="L451" s="1">
        <f t="shared" ref="L451:L514" si="60">H451/J451</f>
        <v>1.4659589150303929E-3</v>
      </c>
      <c r="M451" s="1">
        <f t="shared" ref="M451:M514" si="61">I451/J451</f>
        <v>-5.5581510408805821E-6</v>
      </c>
      <c r="N451" s="1">
        <f t="shared" ref="N451:N514" si="62">F451/J451</f>
        <v>-3.1548123760665979E-3</v>
      </c>
      <c r="O451" s="1">
        <f t="shared" ref="O451:O514" si="63">K451/J451</f>
        <v>2.0075201513397407E-3</v>
      </c>
    </row>
    <row r="452" spans="1:15" x14ac:dyDescent="0.35">
      <c r="A452" s="2">
        <v>44635.4840625</v>
      </c>
      <c r="B452">
        <v>6838241</v>
      </c>
      <c r="C452" s="1">
        <v>4.66549E-11</v>
      </c>
      <c r="D452" s="1">
        <v>-9.7660999999999998E-11</v>
      </c>
      <c r="E452" s="1">
        <v>2.30217E-8</v>
      </c>
      <c r="F452" s="1">
        <v>-1.03264E-10</v>
      </c>
      <c r="G452" s="1">
        <v>1.99857E-10</v>
      </c>
      <c r="H452" s="1">
        <f t="shared" si="56"/>
        <v>3.0232375200000003E-11</v>
      </c>
      <c r="I452" s="1">
        <f t="shared" si="57"/>
        <v>-1.9532199999999999E-13</v>
      </c>
      <c r="J452" s="1">
        <f t="shared" si="58"/>
        <v>2.2906591499999998E-8</v>
      </c>
      <c r="K452" s="1">
        <f t="shared" si="59"/>
        <v>7.1348948999999999E-11</v>
      </c>
      <c r="L452" s="1">
        <f t="shared" si="60"/>
        <v>1.3198111643978113E-3</v>
      </c>
      <c r="M452" s="1">
        <f t="shared" si="61"/>
        <v>-8.5268906113770791E-6</v>
      </c>
      <c r="N452" s="1">
        <f t="shared" si="62"/>
        <v>-4.5080473888924073E-3</v>
      </c>
      <c r="O452" s="1">
        <f t="shared" si="63"/>
        <v>3.1147780759961607E-3</v>
      </c>
    </row>
    <row r="453" spans="1:15" x14ac:dyDescent="0.35">
      <c r="A453" s="2">
        <v>44635.484236111108</v>
      </c>
      <c r="B453">
        <v>6853644</v>
      </c>
      <c r="C453" s="1">
        <v>3.1228699999999998E-11</v>
      </c>
      <c r="D453" s="1">
        <v>-8.8354600000000003E-11</v>
      </c>
      <c r="E453" s="1">
        <v>1.5184299999999999E-8</v>
      </c>
      <c r="F453" s="1">
        <v>-1.14981E-10</v>
      </c>
      <c r="G453" s="1">
        <v>1.9293100000000001E-10</v>
      </c>
      <c r="H453" s="1">
        <f t="shared" si="56"/>
        <v>2.0236197599999998E-11</v>
      </c>
      <c r="I453" s="1">
        <f t="shared" si="57"/>
        <v>-1.767092E-13</v>
      </c>
      <c r="J453" s="1">
        <f t="shared" si="58"/>
        <v>1.5108378499999999E-8</v>
      </c>
      <c r="K453" s="1">
        <f t="shared" si="59"/>
        <v>6.8876367000000002E-11</v>
      </c>
      <c r="L453" s="1">
        <f t="shared" si="60"/>
        <v>1.3394023455263581E-3</v>
      </c>
      <c r="M453" s="1">
        <f t="shared" si="61"/>
        <v>-1.1696106236681854E-5</v>
      </c>
      <c r="N453" s="1">
        <f t="shared" si="62"/>
        <v>-7.610412990381463E-3</v>
      </c>
      <c r="O453" s="1">
        <f t="shared" si="63"/>
        <v>4.5588192670709179E-3</v>
      </c>
    </row>
    <row r="454" spans="1:15" x14ac:dyDescent="0.35">
      <c r="A454" s="2">
        <v>44635.4844212963</v>
      </c>
      <c r="B454">
        <v>6869047</v>
      </c>
      <c r="C454" s="1">
        <v>2.0156199999999998E-11</v>
      </c>
      <c r="D454" s="1">
        <v>-9.4876200000000003E-11</v>
      </c>
      <c r="E454" s="1">
        <v>1.10859E-8</v>
      </c>
      <c r="F454" s="1">
        <v>-1.17153E-10</v>
      </c>
      <c r="G454" s="1">
        <v>2.0773599999999999E-10</v>
      </c>
      <c r="H454" s="1">
        <f t="shared" si="56"/>
        <v>1.30612176E-11</v>
      </c>
      <c r="I454" s="1">
        <f t="shared" si="57"/>
        <v>-1.8975240000000002E-13</v>
      </c>
      <c r="J454" s="1">
        <f t="shared" si="58"/>
        <v>1.10304705E-8</v>
      </c>
      <c r="K454" s="1">
        <f t="shared" si="59"/>
        <v>7.4161751999999983E-11</v>
      </c>
      <c r="L454" s="1">
        <f t="shared" si="60"/>
        <v>1.1841033979466244E-3</v>
      </c>
      <c r="M454" s="1">
        <f t="shared" si="61"/>
        <v>-1.7202566291256572E-5</v>
      </c>
      <c r="N454" s="1">
        <f t="shared" si="62"/>
        <v>-1.062085248312844E-2</v>
      </c>
      <c r="O454" s="1">
        <f t="shared" si="63"/>
        <v>6.72335345985468E-3</v>
      </c>
    </row>
    <row r="455" spans="1:15" x14ac:dyDescent="0.35">
      <c r="A455" s="2">
        <v>44635.484594907408</v>
      </c>
      <c r="B455">
        <v>6884451</v>
      </c>
      <c r="C455" s="1">
        <v>9.4062299999999996E-12</v>
      </c>
      <c r="D455" s="1">
        <v>-9.1344100000000006E-11</v>
      </c>
      <c r="E455" s="1">
        <v>8.9336699999999998E-9</v>
      </c>
      <c r="F455" s="1">
        <v>-1.10542E-10</v>
      </c>
      <c r="G455" s="1">
        <v>1.9510400000000001E-10</v>
      </c>
      <c r="H455" s="1">
        <f t="shared" si="56"/>
        <v>6.09523704E-12</v>
      </c>
      <c r="I455" s="1">
        <f t="shared" si="57"/>
        <v>-1.8268820000000002E-13</v>
      </c>
      <c r="J455" s="1">
        <f t="shared" si="58"/>
        <v>8.8890016499999991E-9</v>
      </c>
      <c r="K455" s="1">
        <f t="shared" si="59"/>
        <v>6.9652128E-11</v>
      </c>
      <c r="L455" s="1">
        <f t="shared" si="60"/>
        <v>6.8570546839756758E-4</v>
      </c>
      <c r="M455" s="1">
        <f t="shared" si="61"/>
        <v>-2.0552161782982687E-5</v>
      </c>
      <c r="N455" s="1">
        <f t="shared" si="62"/>
        <v>-1.2435817243885877E-2</v>
      </c>
      <c r="O455" s="1">
        <f t="shared" si="63"/>
        <v>7.8357649984236426E-3</v>
      </c>
    </row>
    <row r="456" spans="1:15" x14ac:dyDescent="0.35">
      <c r="A456" s="2">
        <v>44635.484768518516</v>
      </c>
      <c r="B456">
        <v>6899854</v>
      </c>
      <c r="C456" s="1">
        <v>-5.0632400000000001E-12</v>
      </c>
      <c r="D456" s="1">
        <v>-8.9664999999999995E-11</v>
      </c>
      <c r="E456" s="1">
        <v>7.7791299999999998E-9</v>
      </c>
      <c r="F456" s="1">
        <v>-1.04984E-10</v>
      </c>
      <c r="G456" s="1">
        <v>2.14086E-10</v>
      </c>
      <c r="H456" s="1">
        <f t="shared" si="56"/>
        <v>-3.2809795200000003E-12</v>
      </c>
      <c r="I456" s="1">
        <f t="shared" si="57"/>
        <v>-1.7933E-13</v>
      </c>
      <c r="J456" s="1">
        <f t="shared" si="58"/>
        <v>7.7402343499999996E-9</v>
      </c>
      <c r="K456" s="1">
        <f t="shared" si="59"/>
        <v>7.6428702000000002E-11</v>
      </c>
      <c r="L456" s="1">
        <f t="shared" si="60"/>
        <v>-4.2388632845464174E-4</v>
      </c>
      <c r="M456" s="1">
        <f t="shared" si="61"/>
        <v>-2.3168549153812121E-5</v>
      </c>
      <c r="N456" s="1">
        <f t="shared" si="62"/>
        <v>-1.356341361938221E-2</v>
      </c>
      <c r="O456" s="1">
        <f t="shared" si="63"/>
        <v>9.874210333179383E-3</v>
      </c>
    </row>
    <row r="457" spans="1:15" x14ac:dyDescent="0.35">
      <c r="A457" s="2">
        <v>44635.484953703701</v>
      </c>
      <c r="B457">
        <v>6915256</v>
      </c>
      <c r="C457" s="1">
        <v>-1.1083199999999999E-11</v>
      </c>
      <c r="D457" s="1">
        <v>-9.7363799999999997E-11</v>
      </c>
      <c r="E457" s="1">
        <v>7.0458400000000001E-9</v>
      </c>
      <c r="F457" s="1">
        <v>-1.15992E-10</v>
      </c>
      <c r="G457" s="1">
        <v>1.8631199999999999E-10</v>
      </c>
      <c r="H457" s="1">
        <f t="shared" si="56"/>
        <v>-7.1819136000000001E-12</v>
      </c>
      <c r="I457" s="1">
        <f t="shared" si="57"/>
        <v>-1.947276E-13</v>
      </c>
      <c r="J457" s="1">
        <f t="shared" si="58"/>
        <v>7.0106107999999999E-9</v>
      </c>
      <c r="K457" s="1">
        <f t="shared" si="59"/>
        <v>6.6513384E-11</v>
      </c>
      <c r="L457" s="1">
        <f t="shared" si="60"/>
        <v>-1.0244347896191869E-3</v>
      </c>
      <c r="M457" s="1">
        <f t="shared" si="61"/>
        <v>-2.7776124727962364E-5</v>
      </c>
      <c r="N457" s="1">
        <f t="shared" si="62"/>
        <v>-1.6545206018283028E-2</v>
      </c>
      <c r="O457" s="1">
        <f t="shared" si="63"/>
        <v>9.4875305301500984E-3</v>
      </c>
    </row>
    <row r="458" spans="1:15" x14ac:dyDescent="0.35">
      <c r="A458" s="2">
        <v>44635.485138888886</v>
      </c>
      <c r="B458">
        <v>6931699</v>
      </c>
      <c r="C458" s="1">
        <v>-9.2664799999999995E-12</v>
      </c>
      <c r="D458" s="1">
        <v>-1.01131E-10</v>
      </c>
      <c r="E458" s="1">
        <v>6.6736300000000002E-9</v>
      </c>
      <c r="F458" s="1">
        <v>-1.16863E-10</v>
      </c>
      <c r="G458" s="1">
        <v>1.64413E-10</v>
      </c>
      <c r="H458" s="1">
        <f t="shared" si="56"/>
        <v>-6.0046790399999996E-12</v>
      </c>
      <c r="I458" s="1">
        <f t="shared" si="57"/>
        <v>-2.0226200000000001E-13</v>
      </c>
      <c r="J458" s="1">
        <f t="shared" si="58"/>
        <v>6.6402618500000002E-9</v>
      </c>
      <c r="K458" s="1">
        <f t="shared" si="59"/>
        <v>5.8695441E-11</v>
      </c>
      <c r="L458" s="1">
        <f t="shared" si="60"/>
        <v>-9.0428347189350667E-4</v>
      </c>
      <c r="M458" s="1">
        <f t="shared" si="61"/>
        <v>-3.0459943383106196E-5</v>
      </c>
      <c r="N458" s="1">
        <f t="shared" si="62"/>
        <v>-1.7599155370657558E-2</v>
      </c>
      <c r="O458" s="1">
        <f t="shared" si="63"/>
        <v>8.8393262684362366E-3</v>
      </c>
    </row>
    <row r="459" spans="1:15" x14ac:dyDescent="0.35">
      <c r="A459" s="2">
        <v>44635.485324074078</v>
      </c>
      <c r="B459">
        <v>6947631</v>
      </c>
      <c r="C459" s="1">
        <v>-1.45984E-11</v>
      </c>
      <c r="D459" s="1">
        <v>-9.9452400000000005E-11</v>
      </c>
      <c r="E459" s="1">
        <v>6.4473299999999999E-9</v>
      </c>
      <c r="F459" s="1">
        <v>-1.21474E-10</v>
      </c>
      <c r="G459" s="1">
        <v>1.77451E-10</v>
      </c>
      <c r="H459" s="1">
        <f t="shared" si="56"/>
        <v>-9.4597632000000011E-12</v>
      </c>
      <c r="I459" s="1">
        <f t="shared" si="57"/>
        <v>-1.9890480000000001E-13</v>
      </c>
      <c r="J459" s="1">
        <f t="shared" si="58"/>
        <v>6.4150933499999998E-9</v>
      </c>
      <c r="K459" s="1">
        <f t="shared" si="59"/>
        <v>6.3350007000000004E-11</v>
      </c>
      <c r="L459" s="1">
        <f t="shared" si="60"/>
        <v>-1.4746103733626888E-3</v>
      </c>
      <c r="M459" s="1">
        <f t="shared" si="61"/>
        <v>-3.1005753018387491E-5</v>
      </c>
      <c r="N459" s="1">
        <f t="shared" si="62"/>
        <v>-1.8935655862279854E-2</v>
      </c>
      <c r="O459" s="1">
        <f t="shared" si="63"/>
        <v>9.8751496733870611E-3</v>
      </c>
    </row>
    <row r="460" spans="1:15" x14ac:dyDescent="0.35">
      <c r="A460" s="2">
        <v>44635.485509259262</v>
      </c>
      <c r="B460">
        <v>6963564</v>
      </c>
      <c r="C460" s="1">
        <v>-1.9124199999999999E-11</v>
      </c>
      <c r="D460" s="1">
        <v>-9.5827600000000004E-11</v>
      </c>
      <c r="E460" s="1">
        <v>6.3095999999999998E-9</v>
      </c>
      <c r="F460" s="1">
        <v>-1.1662600000000001E-10</v>
      </c>
      <c r="G460" s="1">
        <v>1.78388E-10</v>
      </c>
      <c r="H460" s="1">
        <f t="shared" si="56"/>
        <v>-1.23924816E-11</v>
      </c>
      <c r="I460" s="1">
        <f t="shared" si="57"/>
        <v>-1.9165520000000002E-13</v>
      </c>
      <c r="J460" s="1">
        <f t="shared" si="58"/>
        <v>6.2780520000000001E-9</v>
      </c>
      <c r="K460" s="1">
        <f t="shared" si="59"/>
        <v>6.3684516000000003E-11</v>
      </c>
      <c r="L460" s="1">
        <f t="shared" si="60"/>
        <v>-1.9739373933188192E-3</v>
      </c>
      <c r="M460" s="1">
        <f t="shared" si="61"/>
        <v>-3.0527813404540135E-5</v>
      </c>
      <c r="N460" s="1">
        <f t="shared" si="62"/>
        <v>-1.8576781460236391E-2</v>
      </c>
      <c r="O460" s="1">
        <f t="shared" si="63"/>
        <v>1.0143993073010546E-2</v>
      </c>
    </row>
    <row r="461" spans="1:15" x14ac:dyDescent="0.35">
      <c r="A461" s="2">
        <v>44635.485694444447</v>
      </c>
      <c r="B461">
        <v>6979497</v>
      </c>
      <c r="C461" s="1">
        <v>-3.5270600000000002E-11</v>
      </c>
      <c r="D461" s="1">
        <v>-9.2900300000000002E-11</v>
      </c>
      <c r="E461" s="1">
        <v>6.2132600000000001E-9</v>
      </c>
      <c r="F461" s="1">
        <v>-1.2332299999999999E-10</v>
      </c>
      <c r="G461" s="1">
        <v>1.6862099999999999E-10</v>
      </c>
      <c r="H461" s="1">
        <f t="shared" si="56"/>
        <v>-2.2855348800000002E-11</v>
      </c>
      <c r="I461" s="1">
        <f t="shared" si="57"/>
        <v>-1.8580060000000002E-13</v>
      </c>
      <c r="J461" s="1">
        <f t="shared" si="58"/>
        <v>6.1821937000000001E-9</v>
      </c>
      <c r="K461" s="1">
        <f t="shared" si="59"/>
        <v>6.0197696999999992E-11</v>
      </c>
      <c r="L461" s="1">
        <f t="shared" si="60"/>
        <v>-3.6969642022054408E-3</v>
      </c>
      <c r="M461" s="1">
        <f t="shared" si="61"/>
        <v>-3.0054153754515976E-5</v>
      </c>
      <c r="N461" s="1">
        <f t="shared" si="62"/>
        <v>-1.9948097064639046E-2</v>
      </c>
      <c r="O461" s="1">
        <f t="shared" si="63"/>
        <v>9.7372712537298848E-3</v>
      </c>
    </row>
    <row r="462" spans="1:15" x14ac:dyDescent="0.35">
      <c r="A462" s="2">
        <v>44635.485879629632</v>
      </c>
      <c r="B462">
        <v>6995431</v>
      </c>
      <c r="C462" s="1">
        <v>-3.8527899999999998E-11</v>
      </c>
      <c r="D462" s="1">
        <v>-9.8172399999999998E-11</v>
      </c>
      <c r="E462" s="1">
        <v>6.1292699999999999E-9</v>
      </c>
      <c r="F462" s="1">
        <v>-1.26204E-10</v>
      </c>
      <c r="G462" s="1">
        <v>1.6789100000000001E-10</v>
      </c>
      <c r="H462" s="1">
        <f t="shared" si="56"/>
        <v>-2.4966079200000001E-11</v>
      </c>
      <c r="I462" s="1">
        <f t="shared" si="57"/>
        <v>-1.9634479999999999E-13</v>
      </c>
      <c r="J462" s="1">
        <f t="shared" si="58"/>
        <v>6.0986236499999997E-9</v>
      </c>
      <c r="K462" s="1">
        <f t="shared" si="59"/>
        <v>5.9937087000000007E-11</v>
      </c>
      <c r="L462" s="1">
        <f t="shared" si="60"/>
        <v>-4.093723540392594E-3</v>
      </c>
      <c r="M462" s="1">
        <f t="shared" si="61"/>
        <v>-3.2194936311572529E-5</v>
      </c>
      <c r="N462" s="1">
        <f t="shared" si="62"/>
        <v>-2.069384950487968E-2</v>
      </c>
      <c r="O462" s="1">
        <f t="shared" si="63"/>
        <v>9.8279694632411058E-3</v>
      </c>
    </row>
    <row r="463" spans="1:15" x14ac:dyDescent="0.35">
      <c r="A463" s="2">
        <v>44635.486064814817</v>
      </c>
      <c r="B463">
        <v>7011364</v>
      </c>
      <c r="C463" s="1">
        <v>-3.3400200000000001E-11</v>
      </c>
      <c r="D463" s="1">
        <v>-9.1405499999999998E-11</v>
      </c>
      <c r="E463" s="1">
        <v>6.0682700000000002E-9</v>
      </c>
      <c r="F463" s="1">
        <v>-1.2611800000000001E-10</v>
      </c>
      <c r="G463" s="1">
        <v>1.63054E-10</v>
      </c>
      <c r="H463" s="1">
        <f t="shared" si="56"/>
        <v>-2.1643329600000002E-11</v>
      </c>
      <c r="I463" s="1">
        <f t="shared" si="57"/>
        <v>-1.82811E-13</v>
      </c>
      <c r="J463" s="1">
        <f t="shared" si="58"/>
        <v>6.0379286500000005E-9</v>
      </c>
      <c r="K463" s="1">
        <f t="shared" si="59"/>
        <v>5.8210278000000004E-11</v>
      </c>
      <c r="L463" s="1">
        <f t="shared" si="60"/>
        <v>-3.5845620004138338E-3</v>
      </c>
      <c r="M463" s="1">
        <f t="shared" si="61"/>
        <v>-3.02771050466123E-5</v>
      </c>
      <c r="N463" s="1">
        <f t="shared" si="62"/>
        <v>-2.0887626752595031E-2</v>
      </c>
      <c r="O463" s="1">
        <f t="shared" si="63"/>
        <v>9.6407694383735393E-3</v>
      </c>
    </row>
    <row r="464" spans="1:15" x14ac:dyDescent="0.35">
      <c r="A464" s="2">
        <v>44635.486250000002</v>
      </c>
      <c r="B464">
        <v>7027297</v>
      </c>
      <c r="C464" s="1">
        <v>-4.3816899999999998E-11</v>
      </c>
      <c r="D464" s="1">
        <v>-9.0555800000000001E-11</v>
      </c>
      <c r="E464" s="1">
        <v>6.01032E-9</v>
      </c>
      <c r="F464" s="1">
        <v>-1.22377E-10</v>
      </c>
      <c r="G464" s="1">
        <v>1.7795800000000001E-10</v>
      </c>
      <c r="H464" s="1">
        <f t="shared" si="56"/>
        <v>-2.8393351200000001E-11</v>
      </c>
      <c r="I464" s="1">
        <f t="shared" si="57"/>
        <v>-1.8111160000000001E-13</v>
      </c>
      <c r="J464" s="1">
        <f t="shared" si="58"/>
        <v>5.9802684E-9</v>
      </c>
      <c r="K464" s="1">
        <f t="shared" si="59"/>
        <v>6.3531005999999998E-11</v>
      </c>
      <c r="L464" s="1">
        <f t="shared" si="60"/>
        <v>-4.7478389431484377E-3</v>
      </c>
      <c r="M464" s="1">
        <f t="shared" si="61"/>
        <v>-3.0284861462070834E-5</v>
      </c>
      <c r="N464" s="1">
        <f t="shared" si="62"/>
        <v>-2.0463462810465162E-2</v>
      </c>
      <c r="O464" s="1">
        <f t="shared" si="63"/>
        <v>1.0623437235693301E-2</v>
      </c>
    </row>
    <row r="465" spans="1:15" x14ac:dyDescent="0.35">
      <c r="A465" s="2">
        <v>44635.486435185187</v>
      </c>
      <c r="B465">
        <v>7043231</v>
      </c>
      <c r="C465" s="1">
        <v>-4.4848899999999997E-11</v>
      </c>
      <c r="D465" s="1">
        <v>-9.1937899999999997E-11</v>
      </c>
      <c r="E465" s="1">
        <v>5.9816199999999999E-9</v>
      </c>
      <c r="F465" s="1">
        <v>-1.2854799999999999E-10</v>
      </c>
      <c r="G465" s="1">
        <v>1.6240100000000001E-10</v>
      </c>
      <c r="H465" s="1">
        <f t="shared" si="56"/>
        <v>-2.9062087200000001E-11</v>
      </c>
      <c r="I465" s="1">
        <f t="shared" si="57"/>
        <v>-1.8387579999999999E-13</v>
      </c>
      <c r="J465" s="1">
        <f t="shared" si="58"/>
        <v>5.9517119000000001E-9</v>
      </c>
      <c r="K465" s="1">
        <f t="shared" si="59"/>
        <v>5.7977156999999997E-11</v>
      </c>
      <c r="L465" s="1">
        <f t="shared" si="60"/>
        <v>-4.8829795004022292E-3</v>
      </c>
      <c r="M465" s="1">
        <f t="shared" si="61"/>
        <v>-3.0894606978540074E-5</v>
      </c>
      <c r="N465" s="1">
        <f t="shared" si="62"/>
        <v>-2.1598491687744494E-2</v>
      </c>
      <c r="O465" s="1">
        <f t="shared" si="63"/>
        <v>9.7412573011136511E-3</v>
      </c>
    </row>
    <row r="466" spans="1:15" x14ac:dyDescent="0.35">
      <c r="A466" s="2">
        <v>44635.486620370371</v>
      </c>
      <c r="B466">
        <v>7059164</v>
      </c>
      <c r="C466" s="1">
        <v>-4.8159899999999999E-11</v>
      </c>
      <c r="D466" s="1">
        <v>-8.9583099999999995E-11</v>
      </c>
      <c r="E466" s="1">
        <v>5.9639000000000001E-9</v>
      </c>
      <c r="F466" s="1">
        <v>-1.2233399999999999E-10</v>
      </c>
      <c r="G466" s="1">
        <v>1.53149E-10</v>
      </c>
      <c r="H466" s="1">
        <f t="shared" si="56"/>
        <v>-3.1207615200000001E-11</v>
      </c>
      <c r="I466" s="1">
        <f t="shared" si="57"/>
        <v>-1.7916619999999999E-13</v>
      </c>
      <c r="J466" s="1">
        <f t="shared" si="58"/>
        <v>5.9340805000000004E-9</v>
      </c>
      <c r="K466" s="1">
        <f t="shared" si="59"/>
        <v>5.4674193000000001E-11</v>
      </c>
      <c r="L466" s="1">
        <f t="shared" si="60"/>
        <v>-5.2590481709845361E-3</v>
      </c>
      <c r="M466" s="1">
        <f t="shared" si="61"/>
        <v>-3.0192748480577568E-5</v>
      </c>
      <c r="N466" s="1">
        <f t="shared" si="62"/>
        <v>-2.0615493841042429E-2</v>
      </c>
      <c r="O466" s="1">
        <f t="shared" si="63"/>
        <v>9.2135913896011345E-3</v>
      </c>
    </row>
    <row r="467" spans="1:15" x14ac:dyDescent="0.35">
      <c r="A467" s="2">
        <v>44635.486805555556</v>
      </c>
      <c r="B467">
        <v>7075097</v>
      </c>
      <c r="C467" s="1">
        <v>-5.29221E-11</v>
      </c>
      <c r="D467" s="1">
        <v>-9.8633300000000005E-11</v>
      </c>
      <c r="E467" s="1">
        <v>5.9178000000000004E-9</v>
      </c>
      <c r="F467" s="1">
        <v>-1.2142099999999999E-10</v>
      </c>
      <c r="G467" s="1">
        <v>1.56949E-10</v>
      </c>
      <c r="H467" s="1">
        <f t="shared" si="56"/>
        <v>-3.4293520800000002E-11</v>
      </c>
      <c r="I467" s="1">
        <f t="shared" si="57"/>
        <v>-1.9726660000000001E-13</v>
      </c>
      <c r="J467" s="1">
        <f t="shared" si="58"/>
        <v>5.8882110000000006E-9</v>
      </c>
      <c r="K467" s="1">
        <f t="shared" si="59"/>
        <v>5.6030792999999998E-11</v>
      </c>
      <c r="L467" s="1">
        <f t="shared" si="60"/>
        <v>-5.8240984910357318E-3</v>
      </c>
      <c r="M467" s="1">
        <f t="shared" si="61"/>
        <v>-3.3501958404683527E-5</v>
      </c>
      <c r="N467" s="1">
        <f t="shared" si="62"/>
        <v>-2.0621034130740217E-2</v>
      </c>
      <c r="O467" s="1">
        <f t="shared" si="63"/>
        <v>9.5157583517302604E-3</v>
      </c>
    </row>
    <row r="468" spans="1:15" x14ac:dyDescent="0.35">
      <c r="A468" s="2">
        <v>44635.486990740741</v>
      </c>
      <c r="B468">
        <v>7091031</v>
      </c>
      <c r="C468" s="1">
        <v>-5.4953899999999998E-11</v>
      </c>
      <c r="D468" s="1">
        <v>-9.7445699999999996E-11</v>
      </c>
      <c r="E468" s="1">
        <v>5.8952399999999996E-9</v>
      </c>
      <c r="F468" s="1">
        <v>-1.24173E-10</v>
      </c>
      <c r="G468" s="1">
        <v>1.6243199999999999E-10</v>
      </c>
      <c r="H468" s="1">
        <f t="shared" si="56"/>
        <v>-3.5610127200000003E-11</v>
      </c>
      <c r="I468" s="1">
        <f t="shared" si="57"/>
        <v>-1.9489139999999999E-13</v>
      </c>
      <c r="J468" s="1">
        <f t="shared" si="58"/>
        <v>5.8657637999999994E-9</v>
      </c>
      <c r="K468" s="1">
        <f t="shared" si="59"/>
        <v>5.7988223999999994E-11</v>
      </c>
      <c r="L468" s="1">
        <f t="shared" si="60"/>
        <v>-6.0708423342924252E-3</v>
      </c>
      <c r="M468" s="1">
        <f t="shared" si="61"/>
        <v>-3.3225238288660723E-5</v>
      </c>
      <c r="N468" s="1">
        <f t="shared" si="62"/>
        <v>-2.1169110150667848E-2</v>
      </c>
      <c r="O468" s="1">
        <f t="shared" si="63"/>
        <v>9.8858777777584561E-3</v>
      </c>
    </row>
    <row r="469" spans="1:15" x14ac:dyDescent="0.35">
      <c r="A469" s="2">
        <v>44635.487164351849</v>
      </c>
      <c r="B469">
        <v>7106964</v>
      </c>
      <c r="C469" s="1">
        <v>-5.2513599999999999E-11</v>
      </c>
      <c r="D469" s="1">
        <v>-8.8579799999999994E-11</v>
      </c>
      <c r="E469" s="1">
        <v>5.8688000000000002E-9</v>
      </c>
      <c r="F469" s="1">
        <v>-1.3234300000000001E-10</v>
      </c>
      <c r="G469" s="1">
        <v>1.63346E-10</v>
      </c>
      <c r="H469" s="1">
        <f t="shared" si="56"/>
        <v>-3.4028812799999997E-11</v>
      </c>
      <c r="I469" s="1">
        <f t="shared" si="57"/>
        <v>-1.771596E-13</v>
      </c>
      <c r="J469" s="1">
        <f t="shared" si="58"/>
        <v>5.839456E-9</v>
      </c>
      <c r="K469" s="1">
        <f t="shared" si="59"/>
        <v>5.8314522000000003E-11</v>
      </c>
      <c r="L469" s="1">
        <f t="shared" si="60"/>
        <v>-5.827394332622764E-3</v>
      </c>
      <c r="M469" s="1">
        <f t="shared" si="61"/>
        <v>-3.033837398552194E-5</v>
      </c>
      <c r="N469" s="1">
        <f t="shared" si="62"/>
        <v>-2.2663583731087282E-2</v>
      </c>
      <c r="O469" s="1">
        <f t="shared" si="63"/>
        <v>9.9862935862518702E-3</v>
      </c>
    </row>
    <row r="470" spans="1:15" x14ac:dyDescent="0.35">
      <c r="A470" s="2">
        <v>44635.487349537034</v>
      </c>
      <c r="B470">
        <v>7122897</v>
      </c>
      <c r="C470" s="1">
        <v>-5.2621099999999997E-11</v>
      </c>
      <c r="D470" s="1">
        <v>-8.7904100000000003E-11</v>
      </c>
      <c r="E470" s="1">
        <v>5.86868E-9</v>
      </c>
      <c r="F470" s="1">
        <v>-1.2474199999999999E-10</v>
      </c>
      <c r="G470" s="1">
        <v>1.6434400000000001E-10</v>
      </c>
      <c r="H470" s="1">
        <f t="shared" si="56"/>
        <v>-3.4098472800000001E-11</v>
      </c>
      <c r="I470" s="1">
        <f t="shared" si="57"/>
        <v>-1.7580820000000001E-13</v>
      </c>
      <c r="J470" s="1">
        <f t="shared" si="58"/>
        <v>5.8393366E-9</v>
      </c>
      <c r="K470" s="1">
        <f t="shared" si="59"/>
        <v>5.8670808000000004E-11</v>
      </c>
      <c r="L470" s="1">
        <f t="shared" si="60"/>
        <v>-5.8394429257597521E-3</v>
      </c>
      <c r="M470" s="1">
        <f t="shared" si="61"/>
        <v>-3.0107563931149304E-5</v>
      </c>
      <c r="N470" s="1">
        <f t="shared" si="62"/>
        <v>-2.1362358182948384E-2</v>
      </c>
      <c r="O470" s="1">
        <f t="shared" si="63"/>
        <v>1.0047512589015678E-2</v>
      </c>
    </row>
    <row r="471" spans="1:15" x14ac:dyDescent="0.35">
      <c r="A471" s="2">
        <v>44635.487534722219</v>
      </c>
      <c r="B471">
        <v>7138830</v>
      </c>
      <c r="C471" s="1">
        <v>-5.65771E-11</v>
      </c>
      <c r="D471" s="1">
        <v>-9.7691399999999995E-11</v>
      </c>
      <c r="E471" s="1">
        <v>5.8432500000000001E-9</v>
      </c>
      <c r="F471" s="1">
        <v>-1.2977300000000001E-10</v>
      </c>
      <c r="G471" s="1">
        <v>1.65096E-10</v>
      </c>
      <c r="H471" s="1">
        <f t="shared" si="56"/>
        <v>-3.66619608E-11</v>
      </c>
      <c r="I471" s="1">
        <f t="shared" si="57"/>
        <v>-1.953828E-13</v>
      </c>
      <c r="J471" s="1">
        <f t="shared" si="58"/>
        <v>5.81403375E-9</v>
      </c>
      <c r="K471" s="1">
        <f t="shared" si="59"/>
        <v>5.8939271999999999E-11</v>
      </c>
      <c r="L471" s="1">
        <f t="shared" si="60"/>
        <v>-6.3057702064423004E-3</v>
      </c>
      <c r="M471" s="1">
        <f t="shared" si="61"/>
        <v>-3.3605377677761157E-5</v>
      </c>
      <c r="N471" s="1">
        <f t="shared" si="62"/>
        <v>-2.2320647863456246E-2</v>
      </c>
      <c r="O471" s="1">
        <f t="shared" si="63"/>
        <v>1.0137414836988176E-2</v>
      </c>
    </row>
    <row r="472" spans="1:15" x14ac:dyDescent="0.35">
      <c r="A472" s="2">
        <v>44635.487719907411</v>
      </c>
      <c r="B472">
        <v>7154764</v>
      </c>
      <c r="C472" s="1">
        <v>-6.0339599999999997E-11</v>
      </c>
      <c r="D472" s="1">
        <v>-9.1354399999999994E-11</v>
      </c>
      <c r="E472" s="1">
        <v>5.8329499999999998E-9</v>
      </c>
      <c r="F472" s="1">
        <v>-1.2934299999999999E-10</v>
      </c>
      <c r="G472" s="1">
        <v>1.65027E-10</v>
      </c>
      <c r="H472" s="1">
        <f t="shared" si="56"/>
        <v>-3.9100060800000002E-11</v>
      </c>
      <c r="I472" s="1">
        <f t="shared" si="57"/>
        <v>-1.827088E-13</v>
      </c>
      <c r="J472" s="1">
        <f t="shared" si="58"/>
        <v>5.8037852499999996E-9</v>
      </c>
      <c r="K472" s="1">
        <f t="shared" si="59"/>
        <v>5.8914639000000003E-11</v>
      </c>
      <c r="L472" s="1">
        <f t="shared" si="60"/>
        <v>-6.7369930339858811E-3</v>
      </c>
      <c r="M472" s="1">
        <f t="shared" si="61"/>
        <v>-3.1480971836440712E-5</v>
      </c>
      <c r="N472" s="1">
        <f t="shared" si="62"/>
        <v>-2.2285972762345056E-2</v>
      </c>
      <c r="O472" s="1">
        <f t="shared" si="63"/>
        <v>1.0151071492522919E-2</v>
      </c>
    </row>
    <row r="473" spans="1:15" x14ac:dyDescent="0.35">
      <c r="A473" s="2">
        <v>44635.487905092596</v>
      </c>
      <c r="B473">
        <v>7170696</v>
      </c>
      <c r="C473" s="1">
        <v>-5.5340900000000002E-11</v>
      </c>
      <c r="D473" s="1">
        <v>-9.1210999999999997E-11</v>
      </c>
      <c r="E473" s="1">
        <v>5.82097E-9</v>
      </c>
      <c r="F473" s="1">
        <v>-1.22721E-10</v>
      </c>
      <c r="G473" s="1">
        <v>1.5157400000000001E-10</v>
      </c>
      <c r="H473" s="1">
        <f t="shared" si="56"/>
        <v>-3.5860903200000004E-11</v>
      </c>
      <c r="I473" s="1">
        <f t="shared" si="57"/>
        <v>-1.8242199999999999E-13</v>
      </c>
      <c r="J473" s="1">
        <f t="shared" si="58"/>
        <v>5.7918651499999999E-9</v>
      </c>
      <c r="K473" s="1">
        <f t="shared" si="59"/>
        <v>5.4111918000000003E-11</v>
      </c>
      <c r="L473" s="1">
        <f t="shared" si="60"/>
        <v>-6.191598435263985E-3</v>
      </c>
      <c r="M473" s="1">
        <f t="shared" si="61"/>
        <v>-3.1496244348851941E-5</v>
      </c>
      <c r="N473" s="1">
        <f t="shared" si="62"/>
        <v>-2.1188511269120278E-2</v>
      </c>
      <c r="O473" s="1">
        <f t="shared" si="63"/>
        <v>9.3427447978480654E-3</v>
      </c>
    </row>
    <row r="474" spans="1:15" x14ac:dyDescent="0.35">
      <c r="A474" s="2">
        <v>44635.48809027778</v>
      </c>
      <c r="B474">
        <v>7186629</v>
      </c>
      <c r="C474" s="1">
        <v>-6.6864799999999994E-11</v>
      </c>
      <c r="D474" s="1">
        <v>-9.7875199999999997E-11</v>
      </c>
      <c r="E474" s="1">
        <v>5.7956899999999999E-9</v>
      </c>
      <c r="F474" s="1">
        <v>-1.23345E-10</v>
      </c>
      <c r="G474" s="1">
        <v>1.42997E-10</v>
      </c>
      <c r="H474" s="1">
        <f t="shared" si="56"/>
        <v>-4.3328390399999996E-11</v>
      </c>
      <c r="I474" s="1">
        <f t="shared" si="57"/>
        <v>-1.957504E-13</v>
      </c>
      <c r="J474" s="1">
        <f t="shared" si="58"/>
        <v>5.7667115499999995E-9</v>
      </c>
      <c r="K474" s="1">
        <f t="shared" si="59"/>
        <v>5.1049928999999999E-11</v>
      </c>
      <c r="L474" s="1">
        <f t="shared" si="60"/>
        <v>-7.5135352313572884E-3</v>
      </c>
      <c r="M474" s="1">
        <f t="shared" si="61"/>
        <v>-3.3944891868226013E-5</v>
      </c>
      <c r="N474" s="1">
        <f t="shared" si="62"/>
        <v>-2.1389139881636703E-2</v>
      </c>
      <c r="O474" s="1">
        <f t="shared" si="63"/>
        <v>8.8525199426699262E-3</v>
      </c>
    </row>
    <row r="475" spans="1:15" x14ac:dyDescent="0.35">
      <c r="A475" s="2">
        <v>44635.488275462965</v>
      </c>
      <c r="B475">
        <v>7202562</v>
      </c>
      <c r="C475" s="1">
        <v>-6.9133100000000004E-11</v>
      </c>
      <c r="D475" s="1">
        <v>-9.2439599999999995E-11</v>
      </c>
      <c r="E475" s="1">
        <v>5.7813800000000002E-9</v>
      </c>
      <c r="F475" s="1">
        <v>-1.3089100000000001E-10</v>
      </c>
      <c r="G475" s="1">
        <v>1.4871799999999999E-10</v>
      </c>
      <c r="H475" s="1">
        <f t="shared" si="56"/>
        <v>-4.4798248800000007E-11</v>
      </c>
      <c r="I475" s="1">
        <f t="shared" si="57"/>
        <v>-1.8487919999999998E-13</v>
      </c>
      <c r="J475" s="1">
        <f t="shared" si="58"/>
        <v>5.7524731000000003E-9</v>
      </c>
      <c r="K475" s="1">
        <f t="shared" si="59"/>
        <v>5.3092325999999993E-11</v>
      </c>
      <c r="L475" s="1">
        <f t="shared" si="60"/>
        <v>-7.7876502890556771E-3</v>
      </c>
      <c r="M475" s="1">
        <f t="shared" si="61"/>
        <v>-3.2139081189271443E-5</v>
      </c>
      <c r="N475" s="1">
        <f t="shared" si="62"/>
        <v>-2.2753865637372559E-2</v>
      </c>
      <c r="O475" s="1">
        <f t="shared" si="63"/>
        <v>9.2294783612286678E-3</v>
      </c>
    </row>
    <row r="476" spans="1:15" x14ac:dyDescent="0.35">
      <c r="A476" s="2">
        <v>44635.48846064815</v>
      </c>
      <c r="B476">
        <v>7218496</v>
      </c>
      <c r="C476" s="1">
        <v>-5.8995900000000001E-11</v>
      </c>
      <c r="D476" s="1">
        <v>-9.4261999999999997E-11</v>
      </c>
      <c r="E476" s="1">
        <v>5.7660000000000001E-9</v>
      </c>
      <c r="F476" s="1">
        <v>-1.15132E-10</v>
      </c>
      <c r="G476" s="1">
        <v>1.64497E-10</v>
      </c>
      <c r="H476" s="1">
        <f t="shared" si="56"/>
        <v>-3.8229343200000002E-11</v>
      </c>
      <c r="I476" s="1">
        <f t="shared" si="57"/>
        <v>-1.88524E-13</v>
      </c>
      <c r="J476" s="1">
        <f t="shared" si="58"/>
        <v>5.7371699999999999E-9</v>
      </c>
      <c r="K476" s="1">
        <f t="shared" si="59"/>
        <v>5.8725428999999992E-11</v>
      </c>
      <c r="L476" s="1">
        <f t="shared" si="60"/>
        <v>-6.6634496101736574E-3</v>
      </c>
      <c r="M476" s="1">
        <f t="shared" si="61"/>
        <v>-3.286010350050635E-5</v>
      </c>
      <c r="N476" s="1">
        <f t="shared" si="62"/>
        <v>-2.0067733743291554E-2</v>
      </c>
      <c r="O476" s="1">
        <f t="shared" si="63"/>
        <v>1.023595762370646E-2</v>
      </c>
    </row>
    <row r="477" spans="1:15" x14ac:dyDescent="0.35">
      <c r="A477" s="2">
        <v>44635.488645833335</v>
      </c>
      <c r="B477">
        <v>7234429</v>
      </c>
      <c r="C477" s="1">
        <v>-7.4207100000000001E-11</v>
      </c>
      <c r="D477" s="1">
        <v>-1.02606E-10</v>
      </c>
      <c r="E477" s="1">
        <v>5.7787700000000003E-9</v>
      </c>
      <c r="F477" s="1">
        <v>-1.2454899999999999E-10</v>
      </c>
      <c r="G477" s="1">
        <v>1.53486E-10</v>
      </c>
      <c r="H477" s="1">
        <f t="shared" si="56"/>
        <v>-4.8086200800000003E-11</v>
      </c>
      <c r="I477" s="1">
        <f t="shared" si="57"/>
        <v>-2.0521200000000001E-13</v>
      </c>
      <c r="J477" s="1">
        <f t="shared" si="58"/>
        <v>5.7498761500000004E-9</v>
      </c>
      <c r="K477" s="1">
        <f t="shared" si="59"/>
        <v>5.4794502E-11</v>
      </c>
      <c r="L477" s="1">
        <f t="shared" si="60"/>
        <v>-8.3629976621322523E-3</v>
      </c>
      <c r="M477" s="1">
        <f t="shared" si="61"/>
        <v>-3.5689812205781164E-5</v>
      </c>
      <c r="N477" s="1">
        <f t="shared" si="62"/>
        <v>-2.1661162214772222E-2</v>
      </c>
      <c r="O477" s="1">
        <f t="shared" si="63"/>
        <v>9.5296838697995247E-3</v>
      </c>
    </row>
    <row r="478" spans="1:15" x14ac:dyDescent="0.35">
      <c r="A478" s="2">
        <v>44635.48883101852</v>
      </c>
      <c r="B478">
        <v>7250361</v>
      </c>
      <c r="C478" s="1">
        <v>-7.2734300000000004E-11</v>
      </c>
      <c r="D478" s="1">
        <v>-1.02739E-10</v>
      </c>
      <c r="E478" s="1">
        <v>5.7474800000000001E-9</v>
      </c>
      <c r="F478" s="1">
        <v>-1.2005500000000001E-10</v>
      </c>
      <c r="G478" s="1">
        <v>1.4950100000000001E-10</v>
      </c>
      <c r="H478" s="1">
        <f t="shared" si="56"/>
        <v>-4.7131826400000004E-11</v>
      </c>
      <c r="I478" s="1">
        <f t="shared" si="57"/>
        <v>-2.0547800000000001E-13</v>
      </c>
      <c r="J478" s="1">
        <f t="shared" si="58"/>
        <v>5.7187426000000005E-9</v>
      </c>
      <c r="K478" s="1">
        <f t="shared" si="59"/>
        <v>5.3371856999999998E-11</v>
      </c>
      <c r="L478" s="1">
        <f t="shared" si="60"/>
        <v>-8.2416415104956814E-3</v>
      </c>
      <c r="M478" s="1">
        <f t="shared" si="61"/>
        <v>-3.5930625728809685E-5</v>
      </c>
      <c r="N478" s="1">
        <f t="shared" si="62"/>
        <v>-2.0993251208753477E-2</v>
      </c>
      <c r="O478" s="1">
        <f t="shared" si="63"/>
        <v>9.3327958142407023E-3</v>
      </c>
    </row>
    <row r="479" spans="1:15" x14ac:dyDescent="0.35">
      <c r="A479" s="2">
        <v>44635.489016203705</v>
      </c>
      <c r="B479">
        <v>7266294</v>
      </c>
      <c r="C479" s="1">
        <v>-8.5387099999999995E-11</v>
      </c>
      <c r="D479" s="1">
        <v>-9.0013100000000001E-11</v>
      </c>
      <c r="E479" s="1">
        <v>5.7569600000000004E-9</v>
      </c>
      <c r="F479" s="1">
        <v>-1.1813099999999999E-10</v>
      </c>
      <c r="G479" s="1">
        <v>1.39411E-10</v>
      </c>
      <c r="H479" s="1">
        <f t="shared" si="56"/>
        <v>-5.5330840799999999E-11</v>
      </c>
      <c r="I479" s="1">
        <f t="shared" si="57"/>
        <v>-1.8002619999999999E-13</v>
      </c>
      <c r="J479" s="1">
        <f t="shared" si="58"/>
        <v>5.7281752000000005E-9</v>
      </c>
      <c r="K479" s="1">
        <f t="shared" si="59"/>
        <v>4.9769726999999991E-11</v>
      </c>
      <c r="L479" s="1">
        <f t="shared" si="60"/>
        <v>-9.6594183781250256E-3</v>
      </c>
      <c r="M479" s="1">
        <f t="shared" si="61"/>
        <v>-3.1428193746587917E-5</v>
      </c>
      <c r="N479" s="1">
        <f t="shared" si="62"/>
        <v>-2.0622797989838019E-2</v>
      </c>
      <c r="O479" s="1">
        <f t="shared" si="63"/>
        <v>8.6885832332781968E-3</v>
      </c>
    </row>
    <row r="480" spans="1:15" x14ac:dyDescent="0.35">
      <c r="A480" s="2">
        <v>44635.489201388889</v>
      </c>
      <c r="B480">
        <v>7282227</v>
      </c>
      <c r="C480" s="1">
        <v>-6.5768299999999997E-11</v>
      </c>
      <c r="D480" s="1">
        <v>-9.0289599999999994E-11</v>
      </c>
      <c r="E480" s="1">
        <v>5.7347199999999998E-9</v>
      </c>
      <c r="F480" s="1">
        <v>-1.2997800000000001E-10</v>
      </c>
      <c r="G480" s="1">
        <v>1.4771199999999999E-10</v>
      </c>
      <c r="H480" s="1">
        <f t="shared" si="56"/>
        <v>-4.2617858400000002E-11</v>
      </c>
      <c r="I480" s="1">
        <f t="shared" si="57"/>
        <v>-1.8057919999999999E-13</v>
      </c>
      <c r="J480" s="1">
        <f t="shared" si="58"/>
        <v>5.7060463999999998E-9</v>
      </c>
      <c r="K480" s="1">
        <f t="shared" si="59"/>
        <v>5.2733183999999998E-11</v>
      </c>
      <c r="L480" s="1">
        <f t="shared" si="60"/>
        <v>-7.4688944695577662E-3</v>
      </c>
      <c r="M480" s="1">
        <f t="shared" si="61"/>
        <v>-3.1646991163618995E-5</v>
      </c>
      <c r="N480" s="1">
        <f t="shared" si="62"/>
        <v>-2.2778994576700254E-2</v>
      </c>
      <c r="O480" s="1">
        <f t="shared" si="63"/>
        <v>9.2416325251052991E-3</v>
      </c>
    </row>
    <row r="481" spans="1:15" x14ac:dyDescent="0.35">
      <c r="A481" s="2">
        <v>44635.489386574074</v>
      </c>
      <c r="B481">
        <v>7298161</v>
      </c>
      <c r="C481" s="1">
        <v>-7.4852100000000003E-11</v>
      </c>
      <c r="D481" s="1">
        <v>-1.00896E-10</v>
      </c>
      <c r="E481" s="1">
        <v>5.7187399999999996E-9</v>
      </c>
      <c r="F481" s="1">
        <v>-1.18572E-10</v>
      </c>
      <c r="G481" s="1">
        <v>1.4479400000000001E-10</v>
      </c>
      <c r="H481" s="1">
        <f t="shared" si="56"/>
        <v>-4.8504160800000005E-11</v>
      </c>
      <c r="I481" s="1">
        <f t="shared" si="57"/>
        <v>-2.0179200000000001E-13</v>
      </c>
      <c r="J481" s="1">
        <f t="shared" si="58"/>
        <v>5.6901462999999995E-9</v>
      </c>
      <c r="K481" s="1">
        <f t="shared" si="59"/>
        <v>5.1691458000000006E-11</v>
      </c>
      <c r="L481" s="1">
        <f t="shared" si="60"/>
        <v>-8.5242379093135104E-3</v>
      </c>
      <c r="M481" s="1">
        <f t="shared" si="61"/>
        <v>-3.5463411547080962E-5</v>
      </c>
      <c r="N481" s="1">
        <f t="shared" si="62"/>
        <v>-2.0838128538101033E-2</v>
      </c>
      <c r="O481" s="1">
        <f t="shared" si="63"/>
        <v>9.0843811871761555E-3</v>
      </c>
    </row>
    <row r="482" spans="1:15" x14ac:dyDescent="0.35">
      <c r="A482" s="2">
        <v>44635.489571759259</v>
      </c>
      <c r="B482">
        <v>7314094</v>
      </c>
      <c r="C482" s="1">
        <v>-6.9133100000000004E-11</v>
      </c>
      <c r="D482" s="1">
        <v>-9.9349499999999994E-11</v>
      </c>
      <c r="E482" s="1">
        <v>5.7189000000000002E-9</v>
      </c>
      <c r="F482" s="1">
        <v>-1.29558E-10</v>
      </c>
      <c r="G482" s="1">
        <v>1.4465600000000001E-10</v>
      </c>
      <c r="H482" s="1">
        <f t="shared" si="56"/>
        <v>-4.4798248800000007E-11</v>
      </c>
      <c r="I482" s="1">
        <f t="shared" si="57"/>
        <v>-1.9869899999999998E-13</v>
      </c>
      <c r="J482" s="1">
        <f t="shared" si="58"/>
        <v>5.6903054999999998E-9</v>
      </c>
      <c r="K482" s="1">
        <f t="shared" si="59"/>
        <v>5.1642192000000001E-11</v>
      </c>
      <c r="L482" s="1">
        <f t="shared" si="60"/>
        <v>-7.872731754033243E-3</v>
      </c>
      <c r="M482" s="1">
        <f t="shared" si="61"/>
        <v>-3.4918863319377141E-5</v>
      </c>
      <c r="N482" s="1">
        <f t="shared" si="62"/>
        <v>-2.2768197595014892E-2</v>
      </c>
      <c r="O482" s="1">
        <f t="shared" si="63"/>
        <v>9.0754691466038168E-3</v>
      </c>
    </row>
    <row r="483" spans="1:15" x14ac:dyDescent="0.35">
      <c r="A483" s="2">
        <v>44635.489756944444</v>
      </c>
      <c r="B483">
        <v>7330027</v>
      </c>
      <c r="C483" s="1">
        <v>-7.5260600000000004E-11</v>
      </c>
      <c r="D483" s="1">
        <v>-8.8856300000000001E-11</v>
      </c>
      <c r="E483" s="1">
        <v>5.7034799999999998E-9</v>
      </c>
      <c r="F483" s="1">
        <v>-1.2572099999999999E-10</v>
      </c>
      <c r="G483" s="1">
        <v>1.5006100000000001E-10</v>
      </c>
      <c r="H483" s="1">
        <f t="shared" si="56"/>
        <v>-4.8768868800000003E-11</v>
      </c>
      <c r="I483" s="1">
        <f t="shared" si="57"/>
        <v>-1.7771259999999999E-13</v>
      </c>
      <c r="J483" s="1">
        <f t="shared" si="58"/>
        <v>5.6749626E-9</v>
      </c>
      <c r="K483" s="1">
        <f t="shared" si="59"/>
        <v>5.3571777E-11</v>
      </c>
      <c r="L483" s="1">
        <f t="shared" si="60"/>
        <v>-8.5936899037889706E-3</v>
      </c>
      <c r="M483" s="1">
        <f t="shared" si="61"/>
        <v>-3.1315201971551321E-5</v>
      </c>
      <c r="N483" s="1">
        <f t="shared" si="62"/>
        <v>-2.2153626175439464E-2</v>
      </c>
      <c r="O483" s="1">
        <f t="shared" si="63"/>
        <v>9.4400229175078624E-3</v>
      </c>
    </row>
    <row r="484" spans="1:15" x14ac:dyDescent="0.35">
      <c r="A484" s="2">
        <v>44635.489930555559</v>
      </c>
      <c r="B484">
        <v>7345961</v>
      </c>
      <c r="C484" s="1">
        <v>-6.31239E-11</v>
      </c>
      <c r="D484" s="1">
        <v>-8.9572999999999994E-11</v>
      </c>
      <c r="E484" s="1">
        <v>5.7033200000000001E-9</v>
      </c>
      <c r="F484" s="1">
        <v>-1.2022700000000001E-10</v>
      </c>
      <c r="G484" s="1">
        <v>1.4282100000000001E-10</v>
      </c>
      <c r="H484" s="1">
        <f t="shared" si="56"/>
        <v>-4.0904287200000002E-11</v>
      </c>
      <c r="I484" s="1">
        <f t="shared" si="57"/>
        <v>-1.7914599999999999E-13</v>
      </c>
      <c r="J484" s="1">
        <f t="shared" si="58"/>
        <v>5.6748033999999997E-9</v>
      </c>
      <c r="K484" s="1">
        <f t="shared" si="59"/>
        <v>5.0987097000000007E-11</v>
      </c>
      <c r="L484" s="1">
        <f t="shared" si="60"/>
        <v>-7.2080536217342794E-3</v>
      </c>
      <c r="M484" s="1">
        <f t="shared" si="61"/>
        <v>-3.156867073139485E-5</v>
      </c>
      <c r="N484" s="1">
        <f t="shared" si="62"/>
        <v>-2.1186108403332529E-2</v>
      </c>
      <c r="O484" s="1">
        <f t="shared" si="63"/>
        <v>8.9848217473049389E-3</v>
      </c>
    </row>
    <row r="485" spans="1:15" x14ac:dyDescent="0.35">
      <c r="A485" s="2">
        <v>44635.490115740744</v>
      </c>
      <c r="B485">
        <v>7361894</v>
      </c>
      <c r="C485" s="1">
        <v>-7.7088100000000004E-11</v>
      </c>
      <c r="D485" s="1">
        <v>-9.63505E-11</v>
      </c>
      <c r="E485" s="1">
        <v>5.6989900000000004E-9</v>
      </c>
      <c r="F485" s="1">
        <v>-1.26753E-10</v>
      </c>
      <c r="G485" s="1">
        <v>1.38459E-10</v>
      </c>
      <c r="H485" s="1">
        <f t="shared" si="56"/>
        <v>-4.9953088800000005E-11</v>
      </c>
      <c r="I485" s="1">
        <f t="shared" si="57"/>
        <v>-1.92701E-13</v>
      </c>
      <c r="J485" s="1">
        <f t="shared" si="58"/>
        <v>5.6704950500000003E-9</v>
      </c>
      <c r="K485" s="1">
        <f t="shared" si="59"/>
        <v>4.9429862999999996E-11</v>
      </c>
      <c r="L485" s="1">
        <f t="shared" si="60"/>
        <v>-8.8092994279220828E-3</v>
      </c>
      <c r="M485" s="1">
        <f t="shared" si="61"/>
        <v>-3.3983099941159457E-5</v>
      </c>
      <c r="N485" s="1">
        <f t="shared" si="62"/>
        <v>-2.2353074798998368E-2</v>
      </c>
      <c r="O485" s="1">
        <f t="shared" si="63"/>
        <v>8.7170278016555167E-3</v>
      </c>
    </row>
    <row r="486" spans="1:15" x14ac:dyDescent="0.35">
      <c r="A486" s="2">
        <v>44635.490300925929</v>
      </c>
      <c r="B486">
        <v>7377827</v>
      </c>
      <c r="C486" s="1">
        <v>-7.2755799999999995E-11</v>
      </c>
      <c r="D486" s="1">
        <v>-9.4180000000000005E-11</v>
      </c>
      <c r="E486" s="1">
        <v>5.7085200000000001E-9</v>
      </c>
      <c r="F486" s="1">
        <v>-1.2655899999999999E-10</v>
      </c>
      <c r="G486" s="1">
        <v>1.4152299999999999E-10</v>
      </c>
      <c r="H486" s="1">
        <f t="shared" si="56"/>
        <v>-4.7145758400000001E-11</v>
      </c>
      <c r="I486" s="1">
        <f t="shared" si="57"/>
        <v>-1.8836000000000002E-13</v>
      </c>
      <c r="J486" s="1">
        <f t="shared" si="58"/>
        <v>5.6799773999999997E-9</v>
      </c>
      <c r="K486" s="1">
        <f t="shared" si="59"/>
        <v>5.0523711E-11</v>
      </c>
      <c r="L486" s="1">
        <f t="shared" si="60"/>
        <v>-8.3003426034758531E-3</v>
      </c>
      <c r="M486" s="1">
        <f t="shared" si="61"/>
        <v>-3.3162103778793209E-5</v>
      </c>
      <c r="N486" s="1">
        <f t="shared" si="62"/>
        <v>-2.2281602740179918E-2</v>
      </c>
      <c r="O486" s="1">
        <f t="shared" si="63"/>
        <v>8.8950549345495639E-3</v>
      </c>
    </row>
    <row r="487" spans="1:15" x14ac:dyDescent="0.35">
      <c r="A487" s="2">
        <v>44635.490486111114</v>
      </c>
      <c r="B487">
        <v>7393761</v>
      </c>
      <c r="C487" s="1">
        <v>-7.3121300000000003E-11</v>
      </c>
      <c r="D487" s="1">
        <v>-8.23141E-11</v>
      </c>
      <c r="E487" s="1">
        <v>5.6877599999999998E-9</v>
      </c>
      <c r="F487" s="1">
        <v>-1.2108699999999999E-10</v>
      </c>
      <c r="G487" s="1">
        <v>1.4635299999999999E-10</v>
      </c>
      <c r="H487" s="1">
        <f t="shared" si="56"/>
        <v>-4.7382602400000005E-11</v>
      </c>
      <c r="I487" s="1">
        <f t="shared" si="57"/>
        <v>-1.646282E-13</v>
      </c>
      <c r="J487" s="1">
        <f t="shared" si="58"/>
        <v>5.6593211999999994E-9</v>
      </c>
      <c r="K487" s="1">
        <f t="shared" si="59"/>
        <v>5.2248020999999989E-11</v>
      </c>
      <c r="L487" s="1">
        <f t="shared" si="60"/>
        <v>-8.3724886299084787E-3</v>
      </c>
      <c r="M487" s="1">
        <f t="shared" si="61"/>
        <v>-2.9089743130324538E-5</v>
      </c>
      <c r="N487" s="1">
        <f t="shared" si="62"/>
        <v>-2.1396028908908724E-2</v>
      </c>
      <c r="O487" s="1">
        <f t="shared" si="63"/>
        <v>9.2322063289144978E-3</v>
      </c>
    </row>
    <row r="488" spans="1:15" x14ac:dyDescent="0.35">
      <c r="A488" s="2">
        <v>44635.490671296298</v>
      </c>
      <c r="B488">
        <v>7409694</v>
      </c>
      <c r="C488" s="1">
        <v>-6.12964E-11</v>
      </c>
      <c r="D488" s="1">
        <v>-8.7453600000000003E-11</v>
      </c>
      <c r="E488" s="1">
        <v>5.69793E-9</v>
      </c>
      <c r="F488" s="1">
        <v>-1.2632300000000001E-10</v>
      </c>
      <c r="G488" s="1">
        <v>1.6420600000000001E-10</v>
      </c>
      <c r="H488" s="1">
        <f t="shared" si="56"/>
        <v>-3.97200672E-11</v>
      </c>
      <c r="I488" s="1">
        <f t="shared" si="57"/>
        <v>-1.7490720000000001E-13</v>
      </c>
      <c r="J488" s="1">
        <f t="shared" si="58"/>
        <v>5.6694403499999999E-9</v>
      </c>
      <c r="K488" s="1">
        <f t="shared" si="59"/>
        <v>5.8621541999999999E-11</v>
      </c>
      <c r="L488" s="1">
        <f t="shared" si="60"/>
        <v>-7.0059943747357708E-3</v>
      </c>
      <c r="M488" s="1">
        <f t="shared" si="61"/>
        <v>-3.0850875783533026E-5</v>
      </c>
      <c r="N488" s="1">
        <f t="shared" si="62"/>
        <v>-2.2281387968038153E-2</v>
      </c>
      <c r="O488" s="1">
        <f t="shared" si="63"/>
        <v>1.0339916884388773E-2</v>
      </c>
    </row>
    <row r="489" spans="1:15" x14ac:dyDescent="0.35">
      <c r="A489" s="2">
        <v>44635.490856481483</v>
      </c>
      <c r="B489">
        <v>7425625</v>
      </c>
      <c r="C489" s="1">
        <v>-7.4572599999999996E-11</v>
      </c>
      <c r="D489" s="1">
        <v>-9.36784E-11</v>
      </c>
      <c r="E489" s="1">
        <v>5.6835299999999997E-9</v>
      </c>
      <c r="F489" s="1">
        <v>-1.31827E-10</v>
      </c>
      <c r="G489" s="1">
        <v>1.3636300000000001E-10</v>
      </c>
      <c r="H489" s="1">
        <f t="shared" si="56"/>
        <v>-4.8323044800000001E-11</v>
      </c>
      <c r="I489" s="1">
        <f t="shared" si="57"/>
        <v>-1.8735680000000002E-13</v>
      </c>
      <c r="J489" s="1">
        <f t="shared" si="58"/>
        <v>5.6551123499999994E-9</v>
      </c>
      <c r="K489" s="1">
        <f t="shared" si="59"/>
        <v>4.8681591000000001E-11</v>
      </c>
      <c r="L489" s="1">
        <f t="shared" si="60"/>
        <v>-8.5450194106223201E-3</v>
      </c>
      <c r="M489" s="1">
        <f t="shared" si="61"/>
        <v>-3.3130517734099492E-5</v>
      </c>
      <c r="N489" s="1">
        <f t="shared" si="62"/>
        <v>-2.3311119539472989E-2</v>
      </c>
      <c r="O489" s="1">
        <f t="shared" si="63"/>
        <v>8.6084215462138448E-3</v>
      </c>
    </row>
    <row r="490" spans="1:15" x14ac:dyDescent="0.35">
      <c r="A490" s="2">
        <v>44635.491041666668</v>
      </c>
      <c r="B490">
        <v>7441559</v>
      </c>
      <c r="C490" s="1">
        <v>-7.9485300000000003E-11</v>
      </c>
      <c r="D490" s="1">
        <v>-1.00824E-10</v>
      </c>
      <c r="E490" s="1">
        <v>5.7009499999999998E-9</v>
      </c>
      <c r="F490" s="1">
        <v>-1.0908E-10</v>
      </c>
      <c r="G490" s="1">
        <v>1.3799099999999999E-10</v>
      </c>
      <c r="H490" s="1">
        <f t="shared" si="56"/>
        <v>-5.1506474400000005E-11</v>
      </c>
      <c r="I490" s="1">
        <f t="shared" si="57"/>
        <v>-2.0164800000000001E-13</v>
      </c>
      <c r="J490" s="1">
        <f t="shared" si="58"/>
        <v>5.6724452499999999E-9</v>
      </c>
      <c r="K490" s="1">
        <f t="shared" si="59"/>
        <v>4.9262786999999993E-11</v>
      </c>
      <c r="L490" s="1">
        <f t="shared" si="60"/>
        <v>-9.0801183845714527E-3</v>
      </c>
      <c r="M490" s="1">
        <f t="shared" si="61"/>
        <v>-3.5548690399435767E-5</v>
      </c>
      <c r="N490" s="1">
        <f t="shared" si="62"/>
        <v>-1.922980217393901E-2</v>
      </c>
      <c r="O490" s="1">
        <f t="shared" si="63"/>
        <v>8.6845769027034669E-3</v>
      </c>
    </row>
    <row r="491" spans="1:15" x14ac:dyDescent="0.35">
      <c r="A491" s="2">
        <v>44635.491226851853</v>
      </c>
      <c r="B491">
        <v>7457492</v>
      </c>
      <c r="C491" s="1">
        <v>-7.6658099999999999E-11</v>
      </c>
      <c r="D491" s="1">
        <v>-9.6176200000000001E-11</v>
      </c>
      <c r="E491" s="1">
        <v>5.6893299999999998E-9</v>
      </c>
      <c r="F491" s="1">
        <v>-1.28247E-10</v>
      </c>
      <c r="G491" s="1">
        <v>1.4600000000000001E-10</v>
      </c>
      <c r="H491" s="1">
        <f t="shared" si="56"/>
        <v>-4.9674448799999998E-11</v>
      </c>
      <c r="I491" s="1">
        <f t="shared" si="57"/>
        <v>-1.9235240000000001E-13</v>
      </c>
      <c r="J491" s="1">
        <f t="shared" si="58"/>
        <v>5.6608833500000002E-9</v>
      </c>
      <c r="K491" s="1">
        <f t="shared" si="59"/>
        <v>5.2122000000000001E-11</v>
      </c>
      <c r="L491" s="1">
        <f t="shared" si="60"/>
        <v>-8.7750348715452675E-3</v>
      </c>
      <c r="M491" s="1">
        <f t="shared" si="61"/>
        <v>-3.3979219868574046E-5</v>
      </c>
      <c r="N491" s="1">
        <f t="shared" si="62"/>
        <v>-2.2654944832947315E-2</v>
      </c>
      <c r="O491" s="1">
        <f t="shared" si="63"/>
        <v>9.20739693390785E-3</v>
      </c>
    </row>
    <row r="492" spans="1:15" x14ac:dyDescent="0.35">
      <c r="A492" s="2">
        <v>44635.491412037038</v>
      </c>
      <c r="B492">
        <v>7473426</v>
      </c>
      <c r="C492" s="1">
        <v>-7.8582299999999998E-11</v>
      </c>
      <c r="D492" s="1">
        <v>-8.66141E-11</v>
      </c>
      <c r="E492" s="1">
        <v>5.6813399999999997E-9</v>
      </c>
      <c r="F492" s="1">
        <v>-1.3253600000000001E-10</v>
      </c>
      <c r="G492" s="1">
        <v>1.5119100000000001E-10</v>
      </c>
      <c r="H492" s="1">
        <f t="shared" si="56"/>
        <v>-5.0921330400000003E-11</v>
      </c>
      <c r="I492" s="1">
        <f t="shared" si="57"/>
        <v>-1.7322820000000001E-13</v>
      </c>
      <c r="J492" s="1">
        <f t="shared" si="58"/>
        <v>5.6529332999999996E-9</v>
      </c>
      <c r="K492" s="1">
        <f t="shared" si="59"/>
        <v>5.3975186999999998E-11</v>
      </c>
      <c r="L492" s="1">
        <f t="shared" si="60"/>
        <v>-9.0079482098258633E-3</v>
      </c>
      <c r="M492" s="1">
        <f t="shared" si="61"/>
        <v>-3.0643949045002888E-5</v>
      </c>
      <c r="N492" s="1">
        <f t="shared" si="62"/>
        <v>-2.3445526944391865E-2</v>
      </c>
      <c r="O492" s="1">
        <f t="shared" si="63"/>
        <v>9.5481733350718991E-3</v>
      </c>
    </row>
    <row r="493" spans="1:15" x14ac:dyDescent="0.35">
      <c r="A493" s="2">
        <v>44635.491597222222</v>
      </c>
      <c r="B493">
        <v>7489359</v>
      </c>
      <c r="C493" s="1">
        <v>-8.6268599999999996E-11</v>
      </c>
      <c r="D493" s="1">
        <v>-9.4794300000000004E-11</v>
      </c>
      <c r="E493" s="1">
        <v>5.6722800000000002E-9</v>
      </c>
      <c r="F493" s="1">
        <v>-1.11144E-10</v>
      </c>
      <c r="G493" s="1">
        <v>1.4470199999999999E-10</v>
      </c>
      <c r="H493" s="1">
        <f t="shared" si="56"/>
        <v>-5.5902052799999998E-11</v>
      </c>
      <c r="I493" s="1">
        <f t="shared" si="57"/>
        <v>-1.895886E-13</v>
      </c>
      <c r="J493" s="1">
        <f t="shared" si="58"/>
        <v>5.6439186000000005E-9</v>
      </c>
      <c r="K493" s="1">
        <f t="shared" si="59"/>
        <v>5.1658613999999994E-11</v>
      </c>
      <c r="L493" s="1">
        <f t="shared" si="60"/>
        <v>-9.9048297401029117E-3</v>
      </c>
      <c r="M493" s="1">
        <f t="shared" si="61"/>
        <v>-3.3591660942806647E-5</v>
      </c>
      <c r="N493" s="1">
        <f t="shared" si="62"/>
        <v>-1.9692700741644288E-2</v>
      </c>
      <c r="O493" s="1">
        <f t="shared" si="63"/>
        <v>9.152969357141329E-3</v>
      </c>
    </row>
    <row r="494" spans="1:15" x14ac:dyDescent="0.35">
      <c r="A494" s="2">
        <v>44635.491782407407</v>
      </c>
      <c r="B494">
        <v>7505291</v>
      </c>
      <c r="C494" s="1">
        <v>-7.8367300000000002E-11</v>
      </c>
      <c r="D494" s="1">
        <v>-8.8456999999999998E-11</v>
      </c>
      <c r="E494" s="1">
        <v>5.6664800000000001E-9</v>
      </c>
      <c r="F494" s="1">
        <v>-1.23968E-10</v>
      </c>
      <c r="G494" s="1">
        <v>1.6045100000000001E-10</v>
      </c>
      <c r="H494" s="1">
        <f t="shared" si="56"/>
        <v>-5.0782010400000002E-11</v>
      </c>
      <c r="I494" s="1">
        <f t="shared" si="57"/>
        <v>-1.7691399999999999E-13</v>
      </c>
      <c r="J494" s="1">
        <f t="shared" si="58"/>
        <v>5.6381475999999997E-9</v>
      </c>
      <c r="K494" s="1">
        <f t="shared" si="59"/>
        <v>5.7281007000000001E-11</v>
      </c>
      <c r="L494" s="1">
        <f t="shared" si="60"/>
        <v>-9.0068607639856753E-3</v>
      </c>
      <c r="M494" s="1">
        <f t="shared" si="61"/>
        <v>-3.1378036289791346E-5</v>
      </c>
      <c r="N494" s="1">
        <f t="shared" si="62"/>
        <v>-2.1987363367358456E-2</v>
      </c>
      <c r="O494" s="1">
        <f t="shared" si="63"/>
        <v>1.0159543712548427E-2</v>
      </c>
    </row>
    <row r="495" spans="1:15" x14ac:dyDescent="0.35">
      <c r="A495" s="2">
        <v>44635.491967592592</v>
      </c>
      <c r="B495">
        <v>7521224</v>
      </c>
      <c r="C495" s="1">
        <v>-7.4809099999999996E-11</v>
      </c>
      <c r="D495" s="1">
        <v>-9.0699100000000005E-11</v>
      </c>
      <c r="E495" s="1">
        <v>5.6702499999999999E-9</v>
      </c>
      <c r="F495" s="1">
        <v>-1.3038599999999999E-10</v>
      </c>
      <c r="G495" s="1">
        <v>1.4210600000000001E-10</v>
      </c>
      <c r="H495" s="1">
        <f t="shared" si="56"/>
        <v>-4.8476296799999998E-11</v>
      </c>
      <c r="I495" s="1">
        <f t="shared" si="57"/>
        <v>-1.8139820000000001E-13</v>
      </c>
      <c r="J495" s="1">
        <f t="shared" si="58"/>
        <v>5.6418987500000001E-9</v>
      </c>
      <c r="K495" s="1">
        <f t="shared" si="59"/>
        <v>5.0731842000000006E-11</v>
      </c>
      <c r="L495" s="1">
        <f t="shared" si="60"/>
        <v>-8.5921954554749845E-3</v>
      </c>
      <c r="M495" s="1">
        <f t="shared" si="61"/>
        <v>-3.2151977204482803E-5</v>
      </c>
      <c r="N495" s="1">
        <f t="shared" si="62"/>
        <v>-2.311030484196477E-2</v>
      </c>
      <c r="O495" s="1">
        <f t="shared" si="63"/>
        <v>8.9919802265150551E-3</v>
      </c>
    </row>
    <row r="496" spans="1:15" x14ac:dyDescent="0.35">
      <c r="A496" s="2">
        <v>44635.492152777777</v>
      </c>
      <c r="B496">
        <v>7537155</v>
      </c>
      <c r="C496" s="1">
        <v>-7.4723099999999994E-11</v>
      </c>
      <c r="D496" s="1">
        <v>-9.70152E-11</v>
      </c>
      <c r="E496" s="1">
        <v>5.6784799999999996E-9</v>
      </c>
      <c r="F496" s="1">
        <v>-1.37245E-10</v>
      </c>
      <c r="G496" s="1">
        <v>1.2764000000000001E-10</v>
      </c>
      <c r="H496" s="1">
        <f t="shared" si="56"/>
        <v>-4.8420568799999998E-11</v>
      </c>
      <c r="I496" s="1">
        <f t="shared" si="57"/>
        <v>-1.9403040000000001E-13</v>
      </c>
      <c r="J496" s="1">
        <f t="shared" si="58"/>
        <v>5.6500875999999999E-9</v>
      </c>
      <c r="K496" s="1">
        <f t="shared" si="59"/>
        <v>4.5567479999999997E-11</v>
      </c>
      <c r="L496" s="1">
        <f t="shared" si="60"/>
        <v>-8.5698793059420884E-3</v>
      </c>
      <c r="M496" s="1">
        <f t="shared" si="61"/>
        <v>-3.4341131277327457E-5</v>
      </c>
      <c r="N496" s="1">
        <f t="shared" si="62"/>
        <v>-2.4290773828002241E-2</v>
      </c>
      <c r="O496" s="1">
        <f t="shared" si="63"/>
        <v>8.06491566608631E-3</v>
      </c>
    </row>
    <row r="497" spans="1:15" x14ac:dyDescent="0.35">
      <c r="A497" s="2">
        <v>44635.492337962962</v>
      </c>
      <c r="B497">
        <v>7553089</v>
      </c>
      <c r="C497" s="1">
        <v>-8.9547299999999996E-11</v>
      </c>
      <c r="D497" s="1">
        <v>-8.80372E-11</v>
      </c>
      <c r="E497" s="1">
        <v>6.1728500000000002E-9</v>
      </c>
      <c r="F497" s="1">
        <v>-1.2499E-10</v>
      </c>
      <c r="G497" s="1">
        <v>1.4286699999999999E-10</v>
      </c>
      <c r="H497" s="1">
        <f t="shared" si="56"/>
        <v>-5.8026650399999998E-11</v>
      </c>
      <c r="I497" s="1">
        <f t="shared" si="57"/>
        <v>-1.7607439999999999E-13</v>
      </c>
      <c r="J497" s="1">
        <f t="shared" si="58"/>
        <v>6.1419857500000001E-9</v>
      </c>
      <c r="K497" s="1">
        <f t="shared" si="59"/>
        <v>5.1003519000000001E-11</v>
      </c>
      <c r="L497" s="1">
        <f t="shared" si="60"/>
        <v>-9.4475390796860768E-3</v>
      </c>
      <c r="M497" s="1">
        <f t="shared" si="61"/>
        <v>-2.8667341014263992E-5</v>
      </c>
      <c r="N497" s="1">
        <f t="shared" si="62"/>
        <v>-2.0350096058103031E-2</v>
      </c>
      <c r="O497" s="1">
        <f t="shared" si="63"/>
        <v>8.3040764137233634E-3</v>
      </c>
    </row>
    <row r="498" spans="1:15" x14ac:dyDescent="0.35">
      <c r="A498" s="2">
        <v>44635.492523148147</v>
      </c>
      <c r="B498">
        <v>7569021</v>
      </c>
      <c r="C498" s="1">
        <v>-8.1033299999999996E-11</v>
      </c>
      <c r="D498" s="1">
        <v>-1.0495E-10</v>
      </c>
      <c r="E498" s="1">
        <v>5.3318399999999997E-9</v>
      </c>
      <c r="F498" s="1">
        <v>-1.4282400000000001E-10</v>
      </c>
      <c r="G498" s="1">
        <v>1.33768E-10</v>
      </c>
      <c r="H498" s="1">
        <f t="shared" si="56"/>
        <v>-5.2509578399999997E-11</v>
      </c>
      <c r="I498" s="1">
        <f t="shared" si="57"/>
        <v>-2.0989999999999999E-13</v>
      </c>
      <c r="J498" s="1">
        <f t="shared" si="58"/>
        <v>5.3051807999999999E-9</v>
      </c>
      <c r="K498" s="1">
        <f t="shared" si="59"/>
        <v>4.7755175999999993E-11</v>
      </c>
      <c r="L498" s="1">
        <f t="shared" si="60"/>
        <v>-9.8977924371587856E-3</v>
      </c>
      <c r="M498" s="1">
        <f t="shared" si="61"/>
        <v>-3.9565098328034359E-5</v>
      </c>
      <c r="N498" s="1">
        <f t="shared" si="62"/>
        <v>-2.6921608402111389E-2</v>
      </c>
      <c r="O498" s="1">
        <f t="shared" si="63"/>
        <v>9.0016114059675387E-3</v>
      </c>
    </row>
    <row r="499" spans="1:15" x14ac:dyDescent="0.35">
      <c r="A499" s="2">
        <v>44635.492696759262</v>
      </c>
      <c r="B499">
        <v>7584954</v>
      </c>
      <c r="C499" s="1">
        <v>-7.6066800000000003E-11</v>
      </c>
      <c r="D499" s="1">
        <v>-1.11308E-10</v>
      </c>
      <c r="E499" s="1">
        <v>5.2070199999999997E-9</v>
      </c>
      <c r="F499" s="1">
        <v>-1.3298800000000001E-10</v>
      </c>
      <c r="G499" s="1">
        <v>1.2310200000000001E-10</v>
      </c>
      <c r="H499" s="1">
        <f t="shared" si="56"/>
        <v>-4.9291286400000004E-11</v>
      </c>
      <c r="I499" s="1">
        <f t="shared" si="57"/>
        <v>-2.22616E-13</v>
      </c>
      <c r="J499" s="1">
        <f t="shared" si="58"/>
        <v>5.1809848999999995E-9</v>
      </c>
      <c r="K499" s="1">
        <f t="shared" si="59"/>
        <v>4.3947414000000007E-11</v>
      </c>
      <c r="L499" s="1">
        <f t="shared" si="60"/>
        <v>-9.5138834317004106E-3</v>
      </c>
      <c r="M499" s="1">
        <f t="shared" si="61"/>
        <v>-4.2967892070096561E-5</v>
      </c>
      <c r="N499" s="1">
        <f t="shared" si="62"/>
        <v>-2.5668478593712948E-2</v>
      </c>
      <c r="O499" s="1">
        <f t="shared" si="63"/>
        <v>8.4824439461307858E-3</v>
      </c>
    </row>
    <row r="500" spans="1:15" x14ac:dyDescent="0.35">
      <c r="A500" s="2">
        <v>44635.492881944447</v>
      </c>
      <c r="B500">
        <v>7600887</v>
      </c>
      <c r="C500" s="1">
        <v>-7.30891E-11</v>
      </c>
      <c r="D500" s="1">
        <v>-9.8100999999999998E-11</v>
      </c>
      <c r="E500" s="1">
        <v>5.34398E-9</v>
      </c>
      <c r="F500" s="1">
        <v>-1.4111500000000001E-10</v>
      </c>
      <c r="G500" s="1">
        <v>1.4053999999999999E-10</v>
      </c>
      <c r="H500" s="1">
        <f t="shared" si="56"/>
        <v>-4.7361736799999999E-11</v>
      </c>
      <c r="I500" s="1">
        <f t="shared" si="57"/>
        <v>-1.9620200000000001E-13</v>
      </c>
      <c r="J500" s="1">
        <f t="shared" si="58"/>
        <v>5.3172600999999999E-9</v>
      </c>
      <c r="K500" s="1">
        <f t="shared" si="59"/>
        <v>5.0172779999999995E-11</v>
      </c>
      <c r="L500" s="1">
        <f t="shared" si="60"/>
        <v>-8.9071694649656124E-3</v>
      </c>
      <c r="M500" s="1">
        <f t="shared" si="61"/>
        <v>-3.6899078907198843E-5</v>
      </c>
      <c r="N500" s="1">
        <f t="shared" si="62"/>
        <v>-2.6539044046387728E-2</v>
      </c>
      <c r="O500" s="1">
        <f t="shared" si="63"/>
        <v>9.4358333157334162E-3</v>
      </c>
    </row>
    <row r="501" spans="1:15" x14ac:dyDescent="0.35">
      <c r="A501" s="2">
        <v>44635.493067129632</v>
      </c>
      <c r="B501">
        <v>7616820</v>
      </c>
      <c r="C501" s="1">
        <v>-8.3989600000000001E-11</v>
      </c>
      <c r="D501" s="1">
        <v>-9.2091500000000002E-11</v>
      </c>
      <c r="E501" s="1">
        <v>5.5519399999999998E-9</v>
      </c>
      <c r="F501" s="1">
        <v>-1.2629000000000001E-10</v>
      </c>
      <c r="G501" s="1">
        <v>1.36962E-10</v>
      </c>
      <c r="H501" s="1">
        <f t="shared" si="56"/>
        <v>-5.4425260800000004E-11</v>
      </c>
      <c r="I501" s="1">
        <f t="shared" si="57"/>
        <v>-1.8418300000000002E-13</v>
      </c>
      <c r="J501" s="1">
        <f t="shared" si="58"/>
        <v>5.5241802999999999E-9</v>
      </c>
      <c r="K501" s="1">
        <f t="shared" si="59"/>
        <v>4.8895433999999995E-11</v>
      </c>
      <c r="L501" s="1">
        <f t="shared" si="60"/>
        <v>-9.8521876268231143E-3</v>
      </c>
      <c r="M501" s="1">
        <f t="shared" si="61"/>
        <v>-3.3341236164938359E-5</v>
      </c>
      <c r="N501" s="1">
        <f t="shared" si="62"/>
        <v>-2.2861310301548268E-2</v>
      </c>
      <c r="O501" s="1">
        <f t="shared" si="63"/>
        <v>8.8511654842257769E-3</v>
      </c>
    </row>
    <row r="502" spans="1:15" x14ac:dyDescent="0.35">
      <c r="A502" s="2">
        <v>44635.493252314816</v>
      </c>
      <c r="B502">
        <v>7632754</v>
      </c>
      <c r="C502" s="1">
        <v>-7.9012300000000003E-11</v>
      </c>
      <c r="D502" s="1">
        <v>-1.02626E-10</v>
      </c>
      <c r="E502" s="1">
        <v>5.6422600000000003E-9</v>
      </c>
      <c r="F502" s="1">
        <v>-1.3333200000000001E-10</v>
      </c>
      <c r="G502" s="1">
        <v>1.3819899999999999E-10</v>
      </c>
      <c r="H502" s="1">
        <f t="shared" si="56"/>
        <v>-5.1199970400000004E-11</v>
      </c>
      <c r="I502" s="1">
        <f t="shared" si="57"/>
        <v>-2.05252E-13</v>
      </c>
      <c r="J502" s="1">
        <f t="shared" si="58"/>
        <v>5.6140487000000005E-9</v>
      </c>
      <c r="K502" s="1">
        <f t="shared" si="59"/>
        <v>4.9337043E-11</v>
      </c>
      <c r="L502" s="1">
        <f t="shared" si="60"/>
        <v>-9.1199726144164019E-3</v>
      </c>
      <c r="M502" s="1">
        <f t="shared" si="61"/>
        <v>-3.6560423852397288E-5</v>
      </c>
      <c r="N502" s="1">
        <f t="shared" si="62"/>
        <v>-2.3749704914387364E-2</v>
      </c>
      <c r="O502" s="1">
        <f t="shared" si="63"/>
        <v>8.7881394758830642E-3</v>
      </c>
    </row>
    <row r="503" spans="1:15" x14ac:dyDescent="0.35">
      <c r="A503" s="2">
        <v>44635.493437500001</v>
      </c>
      <c r="B503">
        <v>7648687</v>
      </c>
      <c r="C503" s="1">
        <v>-8.4494800000000002E-11</v>
      </c>
      <c r="D503" s="1">
        <v>-9.1641000000000002E-11</v>
      </c>
      <c r="E503" s="1">
        <v>1.31317E-8</v>
      </c>
      <c r="F503" s="1">
        <v>-1.38255E-10</v>
      </c>
      <c r="G503" s="1">
        <v>1.41692E-10</v>
      </c>
      <c r="H503" s="1">
        <f t="shared" si="56"/>
        <v>-5.4752630400000005E-11</v>
      </c>
      <c r="I503" s="1">
        <f t="shared" si="57"/>
        <v>-1.83282E-13</v>
      </c>
      <c r="J503" s="1">
        <f t="shared" si="58"/>
        <v>1.3066041499999999E-8</v>
      </c>
      <c r="K503" s="1">
        <f t="shared" si="59"/>
        <v>5.058404399999999E-11</v>
      </c>
      <c r="L503" s="1">
        <f t="shared" si="60"/>
        <v>-4.1904528161800193E-3</v>
      </c>
      <c r="M503" s="1">
        <f t="shared" si="61"/>
        <v>-1.4027354803671794E-5</v>
      </c>
      <c r="N503" s="1">
        <f t="shared" si="62"/>
        <v>-1.0581246049157276E-2</v>
      </c>
      <c r="O503" s="1">
        <f t="shared" si="63"/>
        <v>3.8714130825315374E-3</v>
      </c>
    </row>
    <row r="504" spans="1:15" x14ac:dyDescent="0.35">
      <c r="A504" s="2">
        <v>44635.493634259263</v>
      </c>
      <c r="B504">
        <v>7665131</v>
      </c>
      <c r="C504" s="1">
        <v>-6.7832299999999996E-11</v>
      </c>
      <c r="D504" s="1">
        <v>-9.2623900000000002E-11</v>
      </c>
      <c r="E504" s="1">
        <v>1.1869699999999999E-7</v>
      </c>
      <c r="F504" s="1">
        <v>-1.09983E-10</v>
      </c>
      <c r="G504" s="1">
        <v>1.1678300000000001E-10</v>
      </c>
      <c r="H504" s="1">
        <f t="shared" si="56"/>
        <v>-4.3955330400000002E-11</v>
      </c>
      <c r="I504" s="1">
        <f t="shared" si="57"/>
        <v>-1.8524780000000001E-13</v>
      </c>
      <c r="J504" s="1">
        <f t="shared" si="58"/>
        <v>1.18103515E-7</v>
      </c>
      <c r="K504" s="1">
        <f t="shared" si="59"/>
        <v>4.1691530999999999E-11</v>
      </c>
      <c r="L504" s="1">
        <f t="shared" si="60"/>
        <v>-3.7217630990915048E-4</v>
      </c>
      <c r="M504" s="1">
        <f t="shared" si="61"/>
        <v>-1.5685206320912635E-6</v>
      </c>
      <c r="N504" s="1">
        <f t="shared" si="62"/>
        <v>-9.3124239359006385E-4</v>
      </c>
      <c r="O504" s="1">
        <f t="shared" si="63"/>
        <v>3.5300838421278147E-4</v>
      </c>
    </row>
    <row r="505" spans="1:15" x14ac:dyDescent="0.35">
      <c r="A505" s="2">
        <v>44635.493807870371</v>
      </c>
      <c r="B505">
        <v>7680794</v>
      </c>
      <c r="C505" s="1">
        <v>-5.0062600000000001E-11</v>
      </c>
      <c r="D505" s="1">
        <v>-1.03404E-10</v>
      </c>
      <c r="E505" s="1">
        <v>2.4823500000000003E-7</v>
      </c>
      <c r="F505" s="1">
        <v>-1.2060400000000001E-10</v>
      </c>
      <c r="G505" s="1">
        <v>1.3122599999999999E-10</v>
      </c>
      <c r="H505" s="1">
        <f t="shared" si="56"/>
        <v>-3.2440564800000003E-11</v>
      </c>
      <c r="I505" s="1">
        <f t="shared" si="57"/>
        <v>-2.0680799999999999E-13</v>
      </c>
      <c r="J505" s="1">
        <f t="shared" si="58"/>
        <v>2.4699382500000002E-7</v>
      </c>
      <c r="K505" s="1">
        <f t="shared" si="59"/>
        <v>4.6847681999999992E-11</v>
      </c>
      <c r="L505" s="1">
        <f t="shared" si="60"/>
        <v>-1.3134160256840429E-4</v>
      </c>
      <c r="M505" s="1">
        <f t="shared" si="61"/>
        <v>-8.3730028473383884E-7</v>
      </c>
      <c r="N505" s="1">
        <f t="shared" si="62"/>
        <v>-4.8828751083149549E-4</v>
      </c>
      <c r="O505" s="1">
        <f t="shared" si="63"/>
        <v>1.896714705317025E-4</v>
      </c>
    </row>
    <row r="506" spans="1:15" x14ac:dyDescent="0.35">
      <c r="A506" s="2">
        <v>44635.493981481479</v>
      </c>
      <c r="B506">
        <v>7695946</v>
      </c>
      <c r="C506" s="1">
        <v>-7.7808300000000002E-11</v>
      </c>
      <c r="D506" s="1">
        <v>-1.0446899999999999E-10</v>
      </c>
      <c r="E506" s="1">
        <v>3.1282400000000002E-7</v>
      </c>
      <c r="F506" s="1">
        <v>-1.2521499999999999E-10</v>
      </c>
      <c r="G506" s="1">
        <v>1.15724E-10</v>
      </c>
      <c r="H506" s="1">
        <f t="shared" si="56"/>
        <v>-5.04197784E-11</v>
      </c>
      <c r="I506" s="1">
        <f t="shared" si="57"/>
        <v>-2.08938E-13</v>
      </c>
      <c r="J506" s="1">
        <f t="shared" si="58"/>
        <v>3.1125988000000004E-7</v>
      </c>
      <c r="K506" s="1">
        <f t="shared" si="59"/>
        <v>4.1313467999999996E-11</v>
      </c>
      <c r="L506" s="1">
        <f t="shared" si="60"/>
        <v>-1.619861139829521E-4</v>
      </c>
      <c r="M506" s="1">
        <f t="shared" si="61"/>
        <v>-6.7126543902799161E-7</v>
      </c>
      <c r="N506" s="1">
        <f t="shared" si="62"/>
        <v>-4.0228441905201524E-4</v>
      </c>
      <c r="O506" s="1">
        <f t="shared" si="63"/>
        <v>1.327298204959791E-4</v>
      </c>
    </row>
    <row r="507" spans="1:15" x14ac:dyDescent="0.35">
      <c r="A507" s="2">
        <v>44635.494166666664</v>
      </c>
      <c r="B507">
        <v>7711099</v>
      </c>
      <c r="C507" s="1">
        <v>-7.8474799999999994E-11</v>
      </c>
      <c r="D507" s="1">
        <v>-1.05615E-10</v>
      </c>
      <c r="E507" s="1">
        <v>3.4964299999999998E-7</v>
      </c>
      <c r="F507" s="1">
        <v>-1.20389E-10</v>
      </c>
      <c r="G507" s="1">
        <v>1.02394E-10</v>
      </c>
      <c r="H507" s="1">
        <f t="shared" si="56"/>
        <v>-5.0851670399999999E-11</v>
      </c>
      <c r="I507" s="1">
        <f t="shared" si="57"/>
        <v>-2.1123E-13</v>
      </c>
      <c r="J507" s="1">
        <f t="shared" si="58"/>
        <v>3.4789478499999997E-7</v>
      </c>
      <c r="K507" s="1">
        <f t="shared" si="59"/>
        <v>3.6554657999999993E-11</v>
      </c>
      <c r="L507" s="1">
        <f t="shared" si="60"/>
        <v>-1.4616968288271411E-4</v>
      </c>
      <c r="M507" s="1">
        <f t="shared" si="61"/>
        <v>-6.071663304754626E-7</v>
      </c>
      <c r="N507" s="1">
        <f t="shared" si="62"/>
        <v>-3.4605002774042734E-4</v>
      </c>
      <c r="O507" s="1">
        <f t="shared" si="63"/>
        <v>1.0507388893455243E-4</v>
      </c>
    </row>
    <row r="508" spans="1:15" x14ac:dyDescent="0.35">
      <c r="A508" s="2">
        <v>44635.494340277779</v>
      </c>
      <c r="B508">
        <v>7726251</v>
      </c>
      <c r="C508" s="1">
        <v>-8.52581E-11</v>
      </c>
      <c r="D508" s="1">
        <v>-1.1054E-10</v>
      </c>
      <c r="E508" s="1">
        <v>3.81087E-7</v>
      </c>
      <c r="F508" s="1">
        <v>-1.30827E-10</v>
      </c>
      <c r="G508" s="1">
        <v>1.0889699999999999E-10</v>
      </c>
      <c r="H508" s="1">
        <f t="shared" si="56"/>
        <v>-5.5247248800000005E-11</v>
      </c>
      <c r="I508" s="1">
        <f t="shared" si="57"/>
        <v>-2.2108E-13</v>
      </c>
      <c r="J508" s="1">
        <f t="shared" si="58"/>
        <v>3.79181565E-7</v>
      </c>
      <c r="K508" s="1">
        <f t="shared" si="59"/>
        <v>3.8876229E-11</v>
      </c>
      <c r="L508" s="1">
        <f t="shared" si="60"/>
        <v>-1.4570130486169601E-4</v>
      </c>
      <c r="M508" s="1">
        <f t="shared" si="61"/>
        <v>-5.8304522267584399E-7</v>
      </c>
      <c r="N508" s="1">
        <f t="shared" si="62"/>
        <v>-3.4502468494215956E-4</v>
      </c>
      <c r="O508" s="1">
        <f t="shared" si="63"/>
        <v>1.0252668533608695E-4</v>
      </c>
    </row>
    <row r="509" spans="1:15" x14ac:dyDescent="0.35">
      <c r="A509" s="2">
        <v>44635.494513888887</v>
      </c>
      <c r="B509">
        <v>7741404</v>
      </c>
      <c r="C509" s="1">
        <v>-8.5827799999999999E-11</v>
      </c>
      <c r="D509" s="1">
        <v>-1.11994E-10</v>
      </c>
      <c r="E509" s="1">
        <v>3.7445799999999998E-7</v>
      </c>
      <c r="F509" s="1">
        <v>-1.15497E-10</v>
      </c>
      <c r="G509" s="1">
        <v>9.1957900000000001E-11</v>
      </c>
      <c r="H509" s="1">
        <f t="shared" si="56"/>
        <v>-5.5616414400000002E-11</v>
      </c>
      <c r="I509" s="1">
        <f t="shared" si="57"/>
        <v>-2.2398800000000002E-13</v>
      </c>
      <c r="J509" s="1">
        <f t="shared" si="58"/>
        <v>3.7258570999999998E-7</v>
      </c>
      <c r="K509" s="1">
        <f t="shared" si="59"/>
        <v>3.2828970299999995E-11</v>
      </c>
      <c r="L509" s="1">
        <f t="shared" si="60"/>
        <v>-1.4927146400757024E-4</v>
      </c>
      <c r="M509" s="1">
        <f t="shared" si="61"/>
        <v>-6.0117174112769926E-7</v>
      </c>
      <c r="N509" s="1">
        <f t="shared" si="62"/>
        <v>-3.0998773409747791E-4</v>
      </c>
      <c r="O509" s="1">
        <f t="shared" si="63"/>
        <v>8.8111190040004482E-5</v>
      </c>
    </row>
    <row r="510" spans="1:15" x14ac:dyDescent="0.35">
      <c r="A510" s="2">
        <v>44635.494687500002</v>
      </c>
      <c r="B510">
        <v>7756556</v>
      </c>
      <c r="C510" s="1">
        <v>-8.77413E-11</v>
      </c>
      <c r="D510" s="1">
        <v>-1.12137E-10</v>
      </c>
      <c r="E510" s="1">
        <v>3.9631599999999999E-7</v>
      </c>
      <c r="F510" s="1">
        <v>-1.1721700000000001E-10</v>
      </c>
      <c r="G510" s="1">
        <v>9.2442100000000003E-11</v>
      </c>
      <c r="H510" s="1">
        <f t="shared" si="56"/>
        <v>-5.6856362399999998E-11</v>
      </c>
      <c r="I510" s="1">
        <f t="shared" si="57"/>
        <v>-2.24274E-13</v>
      </c>
      <c r="J510" s="1">
        <f t="shared" si="58"/>
        <v>3.9433442E-7</v>
      </c>
      <c r="K510" s="1">
        <f t="shared" si="59"/>
        <v>3.3001829699999996E-11</v>
      </c>
      <c r="L510" s="1">
        <f t="shared" si="60"/>
        <v>-1.4418310833733459E-4</v>
      </c>
      <c r="M510" s="1">
        <f t="shared" si="61"/>
        <v>-5.6874061361420084E-7</v>
      </c>
      <c r="N510" s="1">
        <f t="shared" si="62"/>
        <v>-2.9725277342008342E-4</v>
      </c>
      <c r="O510" s="1">
        <f t="shared" si="63"/>
        <v>8.3689954582204601E-5</v>
      </c>
    </row>
    <row r="511" spans="1:15" x14ac:dyDescent="0.35">
      <c r="A511" s="2">
        <v>44635.49486111111</v>
      </c>
      <c r="B511">
        <v>7771709</v>
      </c>
      <c r="C511" s="1">
        <v>-2.5283900000000001E-11</v>
      </c>
      <c r="D511" s="1">
        <v>-1.0331199999999999E-10</v>
      </c>
      <c r="E511" s="1">
        <v>4.0097399999999997E-7</v>
      </c>
      <c r="F511" s="1">
        <v>-6.1554400000000004E-11</v>
      </c>
      <c r="G511" s="1">
        <v>1.6571899999999999E-10</v>
      </c>
      <c r="H511" s="1">
        <f t="shared" si="56"/>
        <v>-1.6383967200000002E-11</v>
      </c>
      <c r="I511" s="1">
        <f t="shared" si="57"/>
        <v>-2.0662399999999999E-13</v>
      </c>
      <c r="J511" s="1">
        <f t="shared" si="58"/>
        <v>3.9896913E-7</v>
      </c>
      <c r="K511" s="1">
        <f t="shared" si="59"/>
        <v>5.9161682999999988E-11</v>
      </c>
      <c r="L511" s="1">
        <f t="shared" si="60"/>
        <v>-4.1065751628453061E-5</v>
      </c>
      <c r="M511" s="1">
        <f t="shared" si="61"/>
        <v>-5.1789470528709823E-7</v>
      </c>
      <c r="N511" s="1">
        <f t="shared" si="62"/>
        <v>-1.5428361587774975E-4</v>
      </c>
      <c r="O511" s="1">
        <f t="shared" si="63"/>
        <v>1.4828636741895292E-4</v>
      </c>
    </row>
    <row r="512" spans="1:15" x14ac:dyDescent="0.35">
      <c r="A512" s="2">
        <v>44635.495034722226</v>
      </c>
      <c r="B512">
        <v>7786861</v>
      </c>
      <c r="C512" s="1">
        <v>4.7034000000000001E-9</v>
      </c>
      <c r="D512" s="1">
        <v>-9.5111699999999994E-11</v>
      </c>
      <c r="E512" s="1">
        <v>3.5143400000000002E-7</v>
      </c>
      <c r="F512" s="1">
        <v>1.4320000000000001E-10</v>
      </c>
      <c r="G512" s="1">
        <v>2.2724600000000001E-10</v>
      </c>
      <c r="H512" s="1">
        <f t="shared" si="56"/>
        <v>3.0478032000000004E-9</v>
      </c>
      <c r="I512" s="1">
        <f t="shared" si="57"/>
        <v>-1.9022339999999999E-13</v>
      </c>
      <c r="J512" s="1">
        <f t="shared" si="58"/>
        <v>3.4967683000000003E-7</v>
      </c>
      <c r="K512" s="1">
        <f t="shared" si="59"/>
        <v>8.1126821999999996E-11</v>
      </c>
      <c r="L512" s="1">
        <f t="shared" si="60"/>
        <v>8.7160570518784453E-3</v>
      </c>
      <c r="M512" s="1">
        <f t="shared" si="61"/>
        <v>-5.439977249850954E-7</v>
      </c>
      <c r="N512" s="1">
        <f t="shared" si="62"/>
        <v>4.0952098541959442E-4</v>
      </c>
      <c r="O512" s="1">
        <f t="shared" si="63"/>
        <v>2.3200514028910634E-4</v>
      </c>
    </row>
    <row r="513" spans="1:15" x14ac:dyDescent="0.35">
      <c r="A513" s="2">
        <v>44635.495254629626</v>
      </c>
      <c r="B513">
        <v>7805265</v>
      </c>
      <c r="C513" s="1">
        <v>8.9564200000000008E-9</v>
      </c>
      <c r="D513" s="1">
        <v>-9.6923799999999996E-11</v>
      </c>
      <c r="E513" s="1">
        <v>3.5797400000000003E-7</v>
      </c>
      <c r="F513" s="1">
        <v>2.5366699999999999E-10</v>
      </c>
      <c r="G513" s="1">
        <v>2.66661E-10</v>
      </c>
      <c r="H513" s="1">
        <f t="shared" si="56"/>
        <v>5.8037601600000005E-9</v>
      </c>
      <c r="I513" s="1">
        <f t="shared" si="57"/>
        <v>-1.938476E-13</v>
      </c>
      <c r="J513" s="1">
        <f t="shared" si="58"/>
        <v>3.5618413E-7</v>
      </c>
      <c r="K513" s="1">
        <f t="shared" si="59"/>
        <v>9.5197977000000007E-11</v>
      </c>
      <c r="L513" s="1">
        <f t="shared" si="60"/>
        <v>1.6294269371293999E-2</v>
      </c>
      <c r="M513" s="1">
        <f t="shared" si="61"/>
        <v>-5.4423424199163505E-7</v>
      </c>
      <c r="N513" s="1">
        <f t="shared" si="62"/>
        <v>7.1217940001987168E-4</v>
      </c>
      <c r="O513" s="1">
        <f t="shared" si="63"/>
        <v>2.67271809667657E-4</v>
      </c>
    </row>
    <row r="514" spans="1:15" x14ac:dyDescent="0.35">
      <c r="A514" s="2">
        <v>44635.495416666665</v>
      </c>
      <c r="B514">
        <v>7819247</v>
      </c>
      <c r="C514" s="1">
        <v>1.077E-8</v>
      </c>
      <c r="D514" s="1">
        <v>-9.73838E-11</v>
      </c>
      <c r="E514" s="1">
        <v>3.5958699999999998E-7</v>
      </c>
      <c r="F514" s="1">
        <v>3.0395500000000001E-10</v>
      </c>
      <c r="G514" s="1">
        <v>2.6206099999999998E-10</v>
      </c>
      <c r="H514" s="1">
        <f t="shared" si="56"/>
        <v>6.9789600000000005E-9</v>
      </c>
      <c r="I514" s="1">
        <f t="shared" si="57"/>
        <v>-1.9476760000000002E-13</v>
      </c>
      <c r="J514" s="1">
        <f t="shared" si="58"/>
        <v>3.5778906499999997E-7</v>
      </c>
      <c r="K514" s="1">
        <f t="shared" si="59"/>
        <v>9.3555776999999996E-11</v>
      </c>
      <c r="L514" s="1">
        <f t="shared" si="60"/>
        <v>1.9505794566415831E-2</v>
      </c>
      <c r="M514" s="1">
        <f t="shared" si="61"/>
        <v>-5.4436431700337191E-7</v>
      </c>
      <c r="N514" s="1">
        <f t="shared" si="62"/>
        <v>8.4953686329122444E-4</v>
      </c>
      <c r="O514" s="1">
        <f t="shared" si="63"/>
        <v>2.6148305287083051E-4</v>
      </c>
    </row>
    <row r="515" spans="1:15" x14ac:dyDescent="0.35">
      <c r="A515" s="2">
        <v>44635.495555555557</v>
      </c>
      <c r="B515">
        <v>7831661</v>
      </c>
      <c r="C515" s="1">
        <v>1.15823E-8</v>
      </c>
      <c r="D515" s="1">
        <v>-8.9726500000000005E-11</v>
      </c>
      <c r="E515" s="1">
        <v>3.5949699999999998E-7</v>
      </c>
      <c r="F515" s="1">
        <v>3.15995E-10</v>
      </c>
      <c r="G515" s="1">
        <v>2.7269600000000002E-10</v>
      </c>
      <c r="H515" s="1">
        <f t="shared" ref="H515:H578" si="64">0.648*C515</f>
        <v>7.5053304000000011E-9</v>
      </c>
      <c r="I515" s="1">
        <f t="shared" ref="I515:I578" si="65">0.002*D515</f>
        <v>-1.7945300000000002E-13</v>
      </c>
      <c r="J515" s="1">
        <f t="shared" ref="J515:J578" si="66">E515-(0.005*E515)</f>
        <v>3.5769951499999997E-7</v>
      </c>
      <c r="K515" s="1">
        <f t="shared" ref="K515:K578" si="67">G515-(0.643*G515)</f>
        <v>9.735247200000001E-11</v>
      </c>
      <c r="L515" s="1">
        <f t="shared" ref="L515:L578" si="68">H515/J515</f>
        <v>2.0982221348552856E-2</v>
      </c>
      <c r="M515" s="1">
        <f t="shared" ref="M515:M578" si="69">I515/J515</f>
        <v>-5.0168645042753287E-7</v>
      </c>
      <c r="N515" s="1">
        <f t="shared" ref="N515:N578" si="70">F515/J515</f>
        <v>8.8340908150238908E-4</v>
      </c>
      <c r="O515" s="1">
        <f t="shared" ref="O515:O578" si="71">K515/J515</f>
        <v>2.7216271735789189E-4</v>
      </c>
    </row>
    <row r="516" spans="1:15" x14ac:dyDescent="0.35">
      <c r="A516" s="2">
        <v>44635.495706018519</v>
      </c>
      <c r="B516">
        <v>7844074</v>
      </c>
      <c r="C516" s="1">
        <v>1.22643E-8</v>
      </c>
      <c r="D516" s="1">
        <v>-9.1190599999999995E-11</v>
      </c>
      <c r="E516" s="1">
        <v>3.5707800000000002E-7</v>
      </c>
      <c r="F516" s="1">
        <v>3.2655199999999999E-10</v>
      </c>
      <c r="G516" s="1">
        <v>2.8053600000000001E-10</v>
      </c>
      <c r="H516" s="1">
        <f t="shared" si="64"/>
        <v>7.9472664000000005E-9</v>
      </c>
      <c r="I516" s="1">
        <f t="shared" si="65"/>
        <v>-1.8238119999999999E-13</v>
      </c>
      <c r="J516" s="1">
        <f t="shared" si="66"/>
        <v>3.5529260999999999E-7</v>
      </c>
      <c r="K516" s="1">
        <f t="shared" si="67"/>
        <v>1.0015135199999999E-10</v>
      </c>
      <c r="L516" s="1">
        <f t="shared" si="68"/>
        <v>2.2368228824123308E-2</v>
      </c>
      <c r="M516" s="1">
        <f t="shared" si="69"/>
        <v>-5.1332674777558695E-7</v>
      </c>
      <c r="N516" s="1">
        <f t="shared" si="70"/>
        <v>9.1910721137712377E-4</v>
      </c>
      <c r="O516" s="1">
        <f t="shared" si="71"/>
        <v>2.8188414051167569E-4</v>
      </c>
    </row>
    <row r="517" spans="1:15" x14ac:dyDescent="0.35">
      <c r="A517" s="2">
        <v>44635.495844907404</v>
      </c>
      <c r="B517">
        <v>7856486</v>
      </c>
      <c r="C517" s="1">
        <v>1.23597E-8</v>
      </c>
      <c r="D517" s="1">
        <v>-8.7207900000000004E-11</v>
      </c>
      <c r="E517" s="1">
        <v>3.5439100000000001E-7</v>
      </c>
      <c r="F517" s="1">
        <v>3.2699199999999999E-10</v>
      </c>
      <c r="G517" s="1">
        <v>2.8790700000000002E-10</v>
      </c>
      <c r="H517" s="1">
        <f t="shared" si="64"/>
        <v>8.0090855999999999E-9</v>
      </c>
      <c r="I517" s="1">
        <f t="shared" si="65"/>
        <v>-1.744158E-13</v>
      </c>
      <c r="J517" s="1">
        <f t="shared" si="66"/>
        <v>3.5261904500000002E-7</v>
      </c>
      <c r="K517" s="1">
        <f t="shared" si="67"/>
        <v>1.02782799E-10</v>
      </c>
      <c r="L517" s="1">
        <f t="shared" si="68"/>
        <v>2.2713139615019941E-2</v>
      </c>
      <c r="M517" s="1">
        <f t="shared" si="69"/>
        <v>-4.9462955127678934E-7</v>
      </c>
      <c r="N517" s="1">
        <f t="shared" si="70"/>
        <v>9.2732370709018271E-4</v>
      </c>
      <c r="O517" s="1">
        <f t="shared" si="71"/>
        <v>2.9148396961939475E-4</v>
      </c>
    </row>
    <row r="518" spans="1:15" x14ac:dyDescent="0.35">
      <c r="A518" s="2">
        <v>44635.495983796296</v>
      </c>
      <c r="B518">
        <v>7868899</v>
      </c>
      <c r="C518" s="1">
        <v>1.26796E-8</v>
      </c>
      <c r="D518" s="1">
        <v>-8.2733899999999997E-11</v>
      </c>
      <c r="E518" s="1">
        <v>3.5188299999999998E-7</v>
      </c>
      <c r="F518" s="1">
        <v>3.41999E-10</v>
      </c>
      <c r="G518" s="1">
        <v>2.7522200000000002E-10</v>
      </c>
      <c r="H518" s="1">
        <f t="shared" si="64"/>
        <v>8.2163807999999995E-9</v>
      </c>
      <c r="I518" s="1">
        <f t="shared" si="65"/>
        <v>-1.6546779999999999E-13</v>
      </c>
      <c r="J518" s="1">
        <f t="shared" si="66"/>
        <v>3.50123585E-7</v>
      </c>
      <c r="K518" s="1">
        <f t="shared" si="67"/>
        <v>9.825425400000001E-11</v>
      </c>
      <c r="L518" s="1">
        <f t="shared" si="68"/>
        <v>2.3467087485694513E-2</v>
      </c>
      <c r="M518" s="1">
        <f t="shared" si="69"/>
        <v>-4.7259826840856777E-7</v>
      </c>
      <c r="N518" s="1">
        <f t="shared" si="70"/>
        <v>9.7679509365243143E-4</v>
      </c>
      <c r="O518" s="1">
        <f t="shared" si="71"/>
        <v>2.8062735048254466E-4</v>
      </c>
    </row>
    <row r="519" spans="1:15" x14ac:dyDescent="0.35">
      <c r="A519" s="2">
        <v>44635.496134259258</v>
      </c>
      <c r="B519">
        <v>7881311</v>
      </c>
      <c r="C519" s="1">
        <v>1.25969E-8</v>
      </c>
      <c r="D519" s="1">
        <v>-9.0873099999999998E-11</v>
      </c>
      <c r="E519" s="1">
        <v>3.5143400000000002E-7</v>
      </c>
      <c r="F519" s="1">
        <v>3.3924700000000002E-10</v>
      </c>
      <c r="G519" s="1">
        <v>2.6190800000000001E-10</v>
      </c>
      <c r="H519" s="1">
        <f t="shared" si="64"/>
        <v>8.1627911999999997E-9</v>
      </c>
      <c r="I519" s="1">
        <f t="shared" si="65"/>
        <v>-1.8174620000000001E-13</v>
      </c>
      <c r="J519" s="1">
        <f t="shared" si="66"/>
        <v>3.4967683000000003E-7</v>
      </c>
      <c r="K519" s="1">
        <f t="shared" si="67"/>
        <v>9.3501156000000008E-11</v>
      </c>
      <c r="L519" s="1">
        <f t="shared" si="68"/>
        <v>2.3343814916189896E-2</v>
      </c>
      <c r="M519" s="1">
        <f t="shared" si="69"/>
        <v>-5.1975476899627572E-7</v>
      </c>
      <c r="N519" s="1">
        <f t="shared" si="70"/>
        <v>9.7017294511620908E-4</v>
      </c>
      <c r="O519" s="1">
        <f t="shared" si="71"/>
        <v>2.6739305546781583E-4</v>
      </c>
    </row>
    <row r="520" spans="1:15" x14ac:dyDescent="0.35">
      <c r="A520" s="2">
        <v>44635.49627314815</v>
      </c>
      <c r="B520">
        <v>7893724</v>
      </c>
      <c r="C520" s="1">
        <v>1.27817E-8</v>
      </c>
      <c r="D520" s="1">
        <v>-8.9808400000000005E-11</v>
      </c>
      <c r="E520" s="1">
        <v>3.5179299999999998E-7</v>
      </c>
      <c r="F520" s="1">
        <v>3.2851900000000001E-10</v>
      </c>
      <c r="G520" s="1">
        <v>2.6957099999999999E-10</v>
      </c>
      <c r="H520" s="1">
        <f t="shared" si="64"/>
        <v>8.2825415999999999E-9</v>
      </c>
      <c r="I520" s="1">
        <f t="shared" si="65"/>
        <v>-1.7961680000000002E-13</v>
      </c>
      <c r="J520" s="1">
        <f t="shared" si="66"/>
        <v>3.5003403499999999E-7</v>
      </c>
      <c r="K520" s="1">
        <f t="shared" si="67"/>
        <v>9.6236846999999991E-11</v>
      </c>
      <c r="L520" s="1">
        <f t="shared" si="68"/>
        <v>2.3662103600868414E-2</v>
      </c>
      <c r="M520" s="1">
        <f t="shared" si="69"/>
        <v>-5.1314095784999886E-7</v>
      </c>
      <c r="N520" s="1">
        <f t="shared" si="70"/>
        <v>9.3853444851441385E-4</v>
      </c>
      <c r="O520" s="1">
        <f t="shared" si="71"/>
        <v>2.7493568446851173E-4</v>
      </c>
    </row>
    <row r="521" spans="1:15" x14ac:dyDescent="0.35">
      <c r="A521" s="2">
        <v>44635.496423611112</v>
      </c>
      <c r="B521">
        <v>7906136</v>
      </c>
      <c r="C521" s="1">
        <v>1.05329E-8</v>
      </c>
      <c r="D521" s="1">
        <v>-8.1556499999999996E-11</v>
      </c>
      <c r="E521" s="1">
        <v>3.6110900000000001E-7</v>
      </c>
      <c r="F521" s="1">
        <v>2.4663600000000001E-10</v>
      </c>
      <c r="G521" s="1">
        <v>2.3161599999999999E-10</v>
      </c>
      <c r="H521" s="1">
        <f t="shared" si="64"/>
        <v>6.8253192000000007E-9</v>
      </c>
      <c r="I521" s="1">
        <f t="shared" si="65"/>
        <v>-1.6311299999999999E-13</v>
      </c>
      <c r="J521" s="1">
        <f t="shared" si="66"/>
        <v>3.5930345500000003E-7</v>
      </c>
      <c r="K521" s="1">
        <f t="shared" si="67"/>
        <v>8.2686912000000002E-11</v>
      </c>
      <c r="L521" s="1">
        <f t="shared" si="68"/>
        <v>1.8995974308123477E-2</v>
      </c>
      <c r="M521" s="1">
        <f t="shared" si="69"/>
        <v>-4.5397002931686246E-7</v>
      </c>
      <c r="N521" s="1">
        <f t="shared" si="70"/>
        <v>6.8642813356748823E-4</v>
      </c>
      <c r="O521" s="1">
        <f t="shared" si="71"/>
        <v>2.3013113525446058E-4</v>
      </c>
    </row>
    <row r="522" spans="1:15" x14ac:dyDescent="0.35">
      <c r="A522" s="2">
        <v>44635.496574074074</v>
      </c>
      <c r="B522">
        <v>7919059</v>
      </c>
      <c r="C522" s="1">
        <v>7.6538600000000003E-9</v>
      </c>
      <c r="D522" s="1">
        <v>-9.9902900000000006E-11</v>
      </c>
      <c r="E522" s="1">
        <v>4.0276599999999999E-7</v>
      </c>
      <c r="F522" s="1">
        <v>1.11574E-10</v>
      </c>
      <c r="G522" s="1">
        <v>2.1227399999999999E-10</v>
      </c>
      <c r="H522" s="1">
        <f t="shared" si="64"/>
        <v>4.9597012800000005E-9</v>
      </c>
      <c r="I522" s="1">
        <f t="shared" si="65"/>
        <v>-1.9980580000000001E-13</v>
      </c>
      <c r="J522" s="1">
        <f t="shared" si="66"/>
        <v>4.0075216999999997E-7</v>
      </c>
      <c r="K522" s="1">
        <f t="shared" si="67"/>
        <v>7.5781817999999998E-11</v>
      </c>
      <c r="L522" s="1">
        <f t="shared" si="68"/>
        <v>1.237598109574803E-2</v>
      </c>
      <c r="M522" s="1">
        <f t="shared" si="69"/>
        <v>-4.985769634135731E-7</v>
      </c>
      <c r="N522" s="1">
        <f t="shared" si="70"/>
        <v>2.7841146811506977E-4</v>
      </c>
      <c r="O522" s="1">
        <f t="shared" si="71"/>
        <v>1.8909895859079193E-4</v>
      </c>
    </row>
    <row r="523" spans="1:15" x14ac:dyDescent="0.35">
      <c r="A523" s="2">
        <v>44635.496724537035</v>
      </c>
      <c r="B523">
        <v>7932002</v>
      </c>
      <c r="C523" s="1">
        <v>3.7797899999999998E-9</v>
      </c>
      <c r="D523" s="1">
        <v>-9.9381000000000006E-11</v>
      </c>
      <c r="E523" s="1">
        <v>3.3468199999999998E-7</v>
      </c>
      <c r="F523" s="1">
        <v>3.4743899999999997E-11</v>
      </c>
      <c r="G523" s="1">
        <v>1.92824E-10</v>
      </c>
      <c r="H523" s="1">
        <f t="shared" si="64"/>
        <v>2.4493039199999999E-9</v>
      </c>
      <c r="I523" s="1">
        <f t="shared" si="65"/>
        <v>-1.9876200000000002E-13</v>
      </c>
      <c r="J523" s="1">
        <f t="shared" si="66"/>
        <v>3.3300858999999996E-7</v>
      </c>
      <c r="K523" s="1">
        <f t="shared" si="67"/>
        <v>6.8838167999999994E-11</v>
      </c>
      <c r="L523" s="1">
        <f t="shared" si="68"/>
        <v>7.3550772969550133E-3</v>
      </c>
      <c r="M523" s="1">
        <f t="shared" si="69"/>
        <v>-5.9686748621109158E-7</v>
      </c>
      <c r="N523" s="1">
        <f t="shared" si="70"/>
        <v>1.0433334467438213E-4</v>
      </c>
      <c r="O523" s="1">
        <f t="shared" si="71"/>
        <v>2.0671589282426618E-4</v>
      </c>
    </row>
    <row r="524" spans="1:15" x14ac:dyDescent="0.35">
      <c r="A524" s="2">
        <v>44635.496863425928</v>
      </c>
      <c r="B524">
        <v>7944946</v>
      </c>
      <c r="C524" s="1">
        <v>2.3485399999999998E-9</v>
      </c>
      <c r="D524" s="1">
        <v>-9.1569299999999997E-11</v>
      </c>
      <c r="E524" s="1">
        <v>3.3172600000000002E-7</v>
      </c>
      <c r="F524" s="1">
        <v>-2.1542900000000001E-11</v>
      </c>
      <c r="G524" s="1">
        <v>1.87434E-10</v>
      </c>
      <c r="H524" s="1">
        <f t="shared" si="64"/>
        <v>1.52185392E-9</v>
      </c>
      <c r="I524" s="1">
        <f t="shared" si="65"/>
        <v>-1.8313859999999999E-13</v>
      </c>
      <c r="J524" s="1">
        <f t="shared" si="66"/>
        <v>3.3006737000000003E-7</v>
      </c>
      <c r="K524" s="1">
        <f t="shared" si="67"/>
        <v>6.691393799999999E-11</v>
      </c>
      <c r="L524" s="1">
        <f t="shared" si="68"/>
        <v>4.6107372564576738E-3</v>
      </c>
      <c r="M524" s="1">
        <f t="shared" si="69"/>
        <v>-5.548521806320933E-7</v>
      </c>
      <c r="N524" s="1">
        <f t="shared" si="70"/>
        <v>-6.5268190551522856E-5</v>
      </c>
      <c r="O524" s="1">
        <f t="shared" si="71"/>
        <v>2.0272812183767206E-4</v>
      </c>
    </row>
    <row r="525" spans="1:15" x14ac:dyDescent="0.35">
      <c r="A525" s="2">
        <v>44635.497013888889</v>
      </c>
      <c r="B525">
        <v>7957889</v>
      </c>
      <c r="C525" s="1">
        <v>1.52331E-9</v>
      </c>
      <c r="D525" s="1">
        <v>-1.02565E-10</v>
      </c>
      <c r="E525" s="1">
        <v>3.33787E-7</v>
      </c>
      <c r="F525" s="1">
        <v>-4.2290400000000002E-11</v>
      </c>
      <c r="G525" s="1">
        <v>1.72114E-10</v>
      </c>
      <c r="H525" s="1">
        <f t="shared" si="64"/>
        <v>9.8710488000000006E-10</v>
      </c>
      <c r="I525" s="1">
        <f t="shared" si="65"/>
        <v>-2.0513000000000001E-13</v>
      </c>
      <c r="J525" s="1">
        <f t="shared" si="66"/>
        <v>3.3211806500000001E-7</v>
      </c>
      <c r="K525" s="1">
        <f t="shared" si="67"/>
        <v>6.1444697999999995E-11</v>
      </c>
      <c r="L525" s="1">
        <f t="shared" si="68"/>
        <v>2.9721505212310568E-3</v>
      </c>
      <c r="M525" s="1">
        <f t="shared" si="69"/>
        <v>-6.1764180156836698E-7</v>
      </c>
      <c r="N525" s="1">
        <f t="shared" si="70"/>
        <v>-1.2733544018450187E-4</v>
      </c>
      <c r="O525" s="1">
        <f t="shared" si="71"/>
        <v>1.8500859927628445E-4</v>
      </c>
    </row>
    <row r="526" spans="1:15" x14ac:dyDescent="0.35">
      <c r="A526" s="2">
        <v>44635.497164351851</v>
      </c>
      <c r="B526">
        <v>7970831</v>
      </c>
      <c r="C526" s="1">
        <v>1.04546E-9</v>
      </c>
      <c r="D526" s="1">
        <v>-1.0028200000000001E-10</v>
      </c>
      <c r="E526" s="1">
        <v>3.4785100000000001E-7</v>
      </c>
      <c r="F526" s="1">
        <v>-6.3983899999999998E-11</v>
      </c>
      <c r="G526" s="1">
        <v>1.78219E-10</v>
      </c>
      <c r="H526" s="1">
        <f t="shared" si="64"/>
        <v>6.7745808000000009E-10</v>
      </c>
      <c r="I526" s="1">
        <f t="shared" si="65"/>
        <v>-2.0056400000000002E-13</v>
      </c>
      <c r="J526" s="1">
        <f t="shared" si="66"/>
        <v>3.46111745E-7</v>
      </c>
      <c r="K526" s="1">
        <f t="shared" si="67"/>
        <v>6.3624183E-11</v>
      </c>
      <c r="L526" s="1">
        <f t="shared" si="68"/>
        <v>1.9573391824654783E-3</v>
      </c>
      <c r="M526" s="1">
        <f t="shared" si="69"/>
        <v>-5.79477590394975E-7</v>
      </c>
      <c r="N526" s="1">
        <f t="shared" si="70"/>
        <v>-1.8486486206932966E-4</v>
      </c>
      <c r="O526" s="1">
        <f t="shared" si="71"/>
        <v>1.8382555321836883E-4</v>
      </c>
    </row>
    <row r="527" spans="1:15" x14ac:dyDescent="0.35">
      <c r="A527" s="2">
        <v>44635.49732638889</v>
      </c>
      <c r="B527">
        <v>7984814</v>
      </c>
      <c r="C527" s="1">
        <v>6.6930399999999999E-10</v>
      </c>
      <c r="D527" s="1">
        <v>-9.9821000000000006E-11</v>
      </c>
      <c r="E527" s="1">
        <v>3.6505099999999998E-7</v>
      </c>
      <c r="F527" s="1">
        <v>-7.5626099999999999E-11</v>
      </c>
      <c r="G527" s="1">
        <v>1.53709E-10</v>
      </c>
      <c r="H527" s="1">
        <f t="shared" si="64"/>
        <v>4.3370899199999998E-10</v>
      </c>
      <c r="I527" s="1">
        <f t="shared" si="65"/>
        <v>-1.9964200000000001E-13</v>
      </c>
      <c r="J527" s="1">
        <f t="shared" si="66"/>
        <v>3.6322574499999997E-7</v>
      </c>
      <c r="K527" s="1">
        <f t="shared" si="67"/>
        <v>5.487411299999999E-11</v>
      </c>
      <c r="L527" s="1">
        <f t="shared" si="68"/>
        <v>1.1940480485489815E-3</v>
      </c>
      <c r="M527" s="1">
        <f t="shared" si="69"/>
        <v>-5.4963614982743043E-7</v>
      </c>
      <c r="N527" s="1">
        <f t="shared" si="70"/>
        <v>-2.0820688247194595E-4</v>
      </c>
      <c r="O527" s="1">
        <f t="shared" si="71"/>
        <v>1.5107440415601596E-4</v>
      </c>
    </row>
    <row r="528" spans="1:15" x14ac:dyDescent="0.35">
      <c r="A528" s="2">
        <v>44635.497499999998</v>
      </c>
      <c r="B528">
        <v>7999967</v>
      </c>
      <c r="C528" s="1">
        <v>4.45715E-10</v>
      </c>
      <c r="D528" s="1">
        <v>-1.00773E-10</v>
      </c>
      <c r="E528" s="1">
        <v>3.7499499999999998E-7</v>
      </c>
      <c r="F528" s="1">
        <v>-8.2183600000000005E-11</v>
      </c>
      <c r="G528" s="1">
        <v>1.47674E-10</v>
      </c>
      <c r="H528" s="1">
        <f t="shared" si="64"/>
        <v>2.8882331999999999E-10</v>
      </c>
      <c r="I528" s="1">
        <f t="shared" si="65"/>
        <v>-2.0154600000000002E-13</v>
      </c>
      <c r="J528" s="1">
        <f t="shared" si="66"/>
        <v>3.7312002499999998E-7</v>
      </c>
      <c r="K528" s="1">
        <f t="shared" si="67"/>
        <v>5.2719617999999999E-11</v>
      </c>
      <c r="L528" s="1">
        <f t="shared" si="68"/>
        <v>7.7407617026183464E-4</v>
      </c>
      <c r="M528" s="1">
        <f t="shared" si="69"/>
        <v>-5.4016398610607949E-7</v>
      </c>
      <c r="N528" s="1">
        <f t="shared" si="70"/>
        <v>-2.2026049124541092E-4</v>
      </c>
      <c r="O528" s="1">
        <f t="shared" si="71"/>
        <v>1.4129399246261309E-4</v>
      </c>
    </row>
    <row r="529" spans="1:15" x14ac:dyDescent="0.35">
      <c r="A529" s="2">
        <v>44635.497685185182</v>
      </c>
      <c r="B529">
        <v>8015121</v>
      </c>
      <c r="C529" s="1">
        <v>2.9150699999999998E-10</v>
      </c>
      <c r="D529" s="1">
        <v>-1.11626E-10</v>
      </c>
      <c r="E529" s="1">
        <v>3.7956300000000002E-7</v>
      </c>
      <c r="F529" s="1">
        <v>-9.3514099999999997E-11</v>
      </c>
      <c r="G529" s="1">
        <v>1.5507599999999999E-10</v>
      </c>
      <c r="H529" s="1">
        <f t="shared" si="64"/>
        <v>1.8889653600000001E-10</v>
      </c>
      <c r="I529" s="1">
        <f t="shared" si="65"/>
        <v>-2.23252E-13</v>
      </c>
      <c r="J529" s="1">
        <f t="shared" si="66"/>
        <v>3.7766518500000002E-7</v>
      </c>
      <c r="K529" s="1">
        <f t="shared" si="67"/>
        <v>5.5362131999999993E-11</v>
      </c>
      <c r="L529" s="1">
        <f t="shared" si="68"/>
        <v>5.0016931266778008E-4</v>
      </c>
      <c r="M529" s="1">
        <f t="shared" si="69"/>
        <v>-5.9113735887516348E-7</v>
      </c>
      <c r="N529" s="1">
        <f t="shared" si="70"/>
        <v>-2.4761112147522941E-4</v>
      </c>
      <c r="O529" s="1">
        <f t="shared" si="71"/>
        <v>1.4659050979242365E-4</v>
      </c>
    </row>
    <row r="530" spans="1:15" x14ac:dyDescent="0.35">
      <c r="A530" s="2">
        <v>44635.497858796298</v>
      </c>
      <c r="B530">
        <v>8030274</v>
      </c>
      <c r="C530" s="1">
        <v>1.9539099999999999E-10</v>
      </c>
      <c r="D530" s="1">
        <v>-1.05708E-10</v>
      </c>
      <c r="E530" s="1">
        <v>2.8926300000000001E-7</v>
      </c>
      <c r="F530" s="1">
        <v>-9.7760299999999999E-11</v>
      </c>
      <c r="G530" s="1">
        <v>1.8798600000000001E-10</v>
      </c>
      <c r="H530" s="1">
        <f t="shared" si="64"/>
        <v>1.26613368E-10</v>
      </c>
      <c r="I530" s="1">
        <f t="shared" si="65"/>
        <v>-2.1141600000000001E-13</v>
      </c>
      <c r="J530" s="1">
        <f t="shared" si="66"/>
        <v>2.8781668500000004E-7</v>
      </c>
      <c r="K530" s="1">
        <f t="shared" si="67"/>
        <v>6.7111002000000011E-11</v>
      </c>
      <c r="L530" s="1">
        <f t="shared" si="68"/>
        <v>4.3990975714281464E-4</v>
      </c>
      <c r="M530" s="1">
        <f t="shared" si="69"/>
        <v>-7.3455088262169364E-7</v>
      </c>
      <c r="N530" s="1">
        <f t="shared" si="70"/>
        <v>-3.3966168431131779E-4</v>
      </c>
      <c r="O530" s="1">
        <f t="shared" si="71"/>
        <v>2.3317272937112732E-4</v>
      </c>
    </row>
    <row r="531" spans="1:15" x14ac:dyDescent="0.35">
      <c r="A531" s="2">
        <v>44635.498032407406</v>
      </c>
      <c r="B531">
        <v>8045427</v>
      </c>
      <c r="C531" s="1">
        <v>1.4267300000000001E-10</v>
      </c>
      <c r="D531" s="1">
        <v>-9.6954299999999999E-11</v>
      </c>
      <c r="E531" s="1">
        <v>1.6420600000000001E-7</v>
      </c>
      <c r="F531" s="1">
        <v>-1.02597E-10</v>
      </c>
      <c r="G531" s="1">
        <v>2.0268299999999999E-10</v>
      </c>
      <c r="H531" s="1">
        <f t="shared" si="64"/>
        <v>9.2452104000000014E-11</v>
      </c>
      <c r="I531" s="1">
        <f t="shared" si="65"/>
        <v>-1.939086E-13</v>
      </c>
      <c r="J531" s="1">
        <f t="shared" si="66"/>
        <v>1.6338497E-7</v>
      </c>
      <c r="K531" s="1">
        <f t="shared" si="67"/>
        <v>7.2357830999999991E-11</v>
      </c>
      <c r="L531" s="1">
        <f t="shared" si="68"/>
        <v>5.6585439896950139E-4</v>
      </c>
      <c r="M531" s="1">
        <f t="shared" si="69"/>
        <v>-1.1868203054418042E-6</v>
      </c>
      <c r="N531" s="1">
        <f t="shared" si="70"/>
        <v>-6.2794637719736394E-4</v>
      </c>
      <c r="O531" s="1">
        <f t="shared" si="71"/>
        <v>4.4286711929499999E-4</v>
      </c>
    </row>
    <row r="532" spans="1:15" x14ac:dyDescent="0.35">
      <c r="A532" s="2">
        <v>44635.498206018521</v>
      </c>
      <c r="B532">
        <v>8060581</v>
      </c>
      <c r="C532" s="1">
        <v>1.01931E-10</v>
      </c>
      <c r="D532" s="1">
        <v>-9.2019799999999997E-11</v>
      </c>
      <c r="E532" s="1">
        <v>8.9493299999999996E-8</v>
      </c>
      <c r="F532" s="1">
        <v>-1.0365099999999999E-10</v>
      </c>
      <c r="G532" s="1">
        <v>1.95995E-10</v>
      </c>
      <c r="H532" s="1">
        <f t="shared" si="64"/>
        <v>6.6051288000000001E-11</v>
      </c>
      <c r="I532" s="1">
        <f t="shared" si="65"/>
        <v>-1.8403959999999999E-13</v>
      </c>
      <c r="J532" s="1">
        <f t="shared" si="66"/>
        <v>8.9045833499999994E-8</v>
      </c>
      <c r="K532" s="1">
        <f t="shared" si="67"/>
        <v>6.9970214999999993E-11</v>
      </c>
      <c r="L532" s="1">
        <f t="shared" si="68"/>
        <v>7.4176730571004208E-4</v>
      </c>
      <c r="M532" s="1">
        <f t="shared" si="69"/>
        <v>-2.0667963088918698E-6</v>
      </c>
      <c r="N532" s="1">
        <f t="shared" si="70"/>
        <v>-1.1640185276046633E-3</v>
      </c>
      <c r="O532" s="1">
        <f t="shared" si="71"/>
        <v>7.8577752882733141E-4</v>
      </c>
    </row>
    <row r="533" spans="1:15" x14ac:dyDescent="0.35">
      <c r="A533" s="2">
        <v>44635.498379629629</v>
      </c>
      <c r="B533">
        <v>8075734</v>
      </c>
      <c r="C533" s="1">
        <v>7.2540799999999999E-11</v>
      </c>
      <c r="D533" s="1">
        <v>-1.0051700000000001E-10</v>
      </c>
      <c r="E533" s="1">
        <v>4.8709100000000002E-8</v>
      </c>
      <c r="F533" s="1">
        <v>-1.08306E-10</v>
      </c>
      <c r="G533" s="1">
        <v>1.9715399999999999E-10</v>
      </c>
      <c r="H533" s="1">
        <f t="shared" si="64"/>
        <v>4.70064384E-11</v>
      </c>
      <c r="I533" s="1">
        <f t="shared" si="65"/>
        <v>-2.0103400000000001E-13</v>
      </c>
      <c r="J533" s="1">
        <f t="shared" si="66"/>
        <v>4.8465554500000004E-8</v>
      </c>
      <c r="K533" s="1">
        <f t="shared" si="67"/>
        <v>7.0383978000000002E-11</v>
      </c>
      <c r="L533" s="1">
        <f t="shared" si="68"/>
        <v>9.6989375000341733E-4</v>
      </c>
      <c r="M533" s="1">
        <f t="shared" si="69"/>
        <v>-4.1479768894421709E-6</v>
      </c>
      <c r="N533" s="1">
        <f t="shared" si="70"/>
        <v>-2.2347005232344961E-3</v>
      </c>
      <c r="O533" s="1">
        <f t="shared" si="71"/>
        <v>1.4522474513316461E-3</v>
      </c>
    </row>
    <row r="534" spans="1:15" x14ac:dyDescent="0.35">
      <c r="A534" s="2">
        <v>44635.498564814814</v>
      </c>
      <c r="B534">
        <v>8091397</v>
      </c>
      <c r="C534" s="1">
        <v>4.82459E-11</v>
      </c>
      <c r="D534" s="1">
        <v>-8.7811999999999996E-11</v>
      </c>
      <c r="E534" s="1">
        <v>2.8391100000000001E-8</v>
      </c>
      <c r="F534" s="1">
        <v>-1.08725E-10</v>
      </c>
      <c r="G534" s="1">
        <v>1.93054E-10</v>
      </c>
      <c r="H534" s="1">
        <f t="shared" si="64"/>
        <v>3.1263343200000001E-11</v>
      </c>
      <c r="I534" s="1">
        <f t="shared" si="65"/>
        <v>-1.75624E-13</v>
      </c>
      <c r="J534" s="1">
        <f t="shared" si="66"/>
        <v>2.8249144500000002E-8</v>
      </c>
      <c r="K534" s="1">
        <f t="shared" si="67"/>
        <v>6.8920277999999998E-11</v>
      </c>
      <c r="L534" s="1">
        <f t="shared" si="68"/>
        <v>1.106700530347034E-3</v>
      </c>
      <c r="M534" s="1">
        <f t="shared" si="69"/>
        <v>-6.2169670306299003E-6</v>
      </c>
      <c r="N534" s="1">
        <f t="shared" si="70"/>
        <v>-3.8487891199678629E-3</v>
      </c>
      <c r="O534" s="1">
        <f t="shared" si="71"/>
        <v>2.4397297411962332E-3</v>
      </c>
    </row>
    <row r="535" spans="1:15" x14ac:dyDescent="0.35">
      <c r="A535" s="2">
        <v>44635.498738425929</v>
      </c>
      <c r="B535">
        <v>8106801</v>
      </c>
      <c r="C535" s="1">
        <v>2.8723900000000001E-11</v>
      </c>
      <c r="D535" s="1">
        <v>-9.4507600000000003E-11</v>
      </c>
      <c r="E535" s="1">
        <v>1.7861200000000001E-8</v>
      </c>
      <c r="F535" s="1">
        <v>-1.2378600000000001E-10</v>
      </c>
      <c r="G535" s="1">
        <v>1.8466900000000001E-10</v>
      </c>
      <c r="H535" s="1">
        <f t="shared" si="64"/>
        <v>1.8613087200000003E-11</v>
      </c>
      <c r="I535" s="1">
        <f t="shared" si="65"/>
        <v>-1.8901520000000002E-13</v>
      </c>
      <c r="J535" s="1">
        <f t="shared" si="66"/>
        <v>1.7771894000000001E-8</v>
      </c>
      <c r="K535" s="1">
        <f t="shared" si="67"/>
        <v>6.5926832999999999E-11</v>
      </c>
      <c r="L535" s="1">
        <f t="shared" si="68"/>
        <v>1.0473327828761528E-3</v>
      </c>
      <c r="M535" s="1">
        <f t="shared" si="69"/>
        <v>-1.0635624993036758E-5</v>
      </c>
      <c r="N535" s="1">
        <f t="shared" si="70"/>
        <v>-6.9652677424252027E-3</v>
      </c>
      <c r="O535" s="1">
        <f t="shared" si="71"/>
        <v>3.7096120987442304E-3</v>
      </c>
    </row>
    <row r="536" spans="1:15" x14ac:dyDescent="0.35">
      <c r="A536" s="2">
        <v>44635.498923611114</v>
      </c>
      <c r="B536">
        <v>8122204</v>
      </c>
      <c r="C536" s="1">
        <v>1.9392900000000001E-11</v>
      </c>
      <c r="D536" s="1">
        <v>-9.1129000000000004E-11</v>
      </c>
      <c r="E536" s="1">
        <v>1.25046E-8</v>
      </c>
      <c r="F536" s="1">
        <v>-1.15239E-10</v>
      </c>
      <c r="G536" s="1">
        <v>1.9316099999999999E-10</v>
      </c>
      <c r="H536" s="1">
        <f t="shared" si="64"/>
        <v>1.2566599200000001E-11</v>
      </c>
      <c r="I536" s="1">
        <f t="shared" si="65"/>
        <v>-1.82258E-13</v>
      </c>
      <c r="J536" s="1">
        <f t="shared" si="66"/>
        <v>1.2442077E-8</v>
      </c>
      <c r="K536" s="1">
        <f t="shared" si="67"/>
        <v>6.8958477000000006E-11</v>
      </c>
      <c r="L536" s="1">
        <f t="shared" si="68"/>
        <v>1.0100081521758788E-3</v>
      </c>
      <c r="M536" s="1">
        <f t="shared" si="69"/>
        <v>-1.464851889278615E-5</v>
      </c>
      <c r="N536" s="1">
        <f t="shared" si="70"/>
        <v>-9.2620388059003328E-3</v>
      </c>
      <c r="O536" s="1">
        <f t="shared" si="71"/>
        <v>5.542360572113483E-3</v>
      </c>
    </row>
    <row r="537" spans="1:15" x14ac:dyDescent="0.35">
      <c r="A537" s="2">
        <v>44635.499097222222</v>
      </c>
      <c r="B537">
        <v>8137605</v>
      </c>
      <c r="C537" s="1">
        <v>7.8152299999999996E-12</v>
      </c>
      <c r="D537" s="1">
        <v>-9.1487399999999997E-11</v>
      </c>
      <c r="E537" s="1">
        <v>9.6262499999999999E-9</v>
      </c>
      <c r="F537" s="1">
        <v>-1.2422600000000001E-10</v>
      </c>
      <c r="G537" s="1">
        <v>1.78741E-10</v>
      </c>
      <c r="H537" s="1">
        <f t="shared" si="64"/>
        <v>5.06426904E-12</v>
      </c>
      <c r="I537" s="1">
        <f t="shared" si="65"/>
        <v>-1.829748E-13</v>
      </c>
      <c r="J537" s="1">
        <f t="shared" si="66"/>
        <v>9.5781187500000004E-9</v>
      </c>
      <c r="K537" s="1">
        <f t="shared" si="67"/>
        <v>6.3810537000000004E-11</v>
      </c>
      <c r="L537" s="1">
        <f t="shared" si="68"/>
        <v>5.2873316485035221E-4</v>
      </c>
      <c r="M537" s="1">
        <f t="shared" si="69"/>
        <v>-1.9103417359489305E-5</v>
      </c>
      <c r="N537" s="1">
        <f t="shared" si="70"/>
        <v>-1.2969770290225313E-2</v>
      </c>
      <c r="O537" s="1">
        <f t="shared" si="71"/>
        <v>6.6621158774002459E-3</v>
      </c>
    </row>
    <row r="538" spans="1:15" x14ac:dyDescent="0.35">
      <c r="A538" s="2">
        <v>44635.499282407407</v>
      </c>
      <c r="B538">
        <v>8153009</v>
      </c>
      <c r="C538" s="1">
        <v>-2.36499E-12</v>
      </c>
      <c r="D538" s="1">
        <v>-9.7118099999999998E-11</v>
      </c>
      <c r="E538" s="1">
        <v>8.0983200000000002E-9</v>
      </c>
      <c r="F538" s="1">
        <v>-1.131E-10</v>
      </c>
      <c r="G538" s="1">
        <v>1.8968300000000001E-10</v>
      </c>
      <c r="H538" s="1">
        <f t="shared" si="64"/>
        <v>-1.5325135200000001E-12</v>
      </c>
      <c r="I538" s="1">
        <f t="shared" si="65"/>
        <v>-1.9423619999999999E-13</v>
      </c>
      <c r="J538" s="1">
        <f t="shared" si="66"/>
        <v>8.0578284E-9</v>
      </c>
      <c r="K538" s="1">
        <f t="shared" si="67"/>
        <v>6.7716831000000012E-11</v>
      </c>
      <c r="L538" s="1">
        <f t="shared" si="68"/>
        <v>-1.9018939643837538E-4</v>
      </c>
      <c r="M538" s="1">
        <f t="shared" si="69"/>
        <v>-2.4105278787024055E-5</v>
      </c>
      <c r="N538" s="1">
        <f t="shared" si="70"/>
        <v>-1.4036039784614922E-2</v>
      </c>
      <c r="O538" s="1">
        <f t="shared" si="71"/>
        <v>8.4038561804071193E-3</v>
      </c>
    </row>
    <row r="539" spans="1:15" x14ac:dyDescent="0.35">
      <c r="A539" s="2">
        <v>44635.499456018515</v>
      </c>
      <c r="B539">
        <v>8168410</v>
      </c>
      <c r="C539" s="1">
        <v>-6.6219899999999997E-12</v>
      </c>
      <c r="D539" s="1">
        <v>-9.6114300000000005E-11</v>
      </c>
      <c r="E539" s="1">
        <v>7.1953699999999997E-9</v>
      </c>
      <c r="F539" s="1">
        <v>-1.01404E-10</v>
      </c>
      <c r="G539" s="1">
        <v>1.7422599999999999E-10</v>
      </c>
      <c r="H539" s="1">
        <f t="shared" si="64"/>
        <v>-4.2910495199999999E-12</v>
      </c>
      <c r="I539" s="1">
        <f t="shared" si="65"/>
        <v>-1.922286E-13</v>
      </c>
      <c r="J539" s="1">
        <f t="shared" si="66"/>
        <v>7.1593931499999994E-9</v>
      </c>
      <c r="K539" s="1">
        <f t="shared" si="67"/>
        <v>6.2198681999999991E-11</v>
      </c>
      <c r="L539" s="1">
        <f t="shared" si="68"/>
        <v>-5.9935939123555463E-4</v>
      </c>
      <c r="M539" s="1">
        <f t="shared" si="69"/>
        <v>-2.6849845506808078E-5</v>
      </c>
      <c r="N539" s="1">
        <f t="shared" si="70"/>
        <v>-1.4163770291061611E-2</v>
      </c>
      <c r="O539" s="1">
        <f t="shared" si="71"/>
        <v>8.6877030911481651E-3</v>
      </c>
    </row>
    <row r="540" spans="1:15" x14ac:dyDescent="0.35">
      <c r="A540" s="2">
        <v>44635.499641203707</v>
      </c>
      <c r="B540">
        <v>8184854</v>
      </c>
      <c r="C540" s="1">
        <v>-1.7135399999999999E-11</v>
      </c>
      <c r="D540" s="1">
        <v>-9.50093E-11</v>
      </c>
      <c r="E540" s="1">
        <v>6.7506999999999999E-9</v>
      </c>
      <c r="F540" s="1">
        <v>-1.1813099999999999E-10</v>
      </c>
      <c r="G540" s="1">
        <v>1.9203300000000001E-10</v>
      </c>
      <c r="H540" s="1">
        <f t="shared" si="64"/>
        <v>-1.1103739199999999E-11</v>
      </c>
      <c r="I540" s="1">
        <f t="shared" si="65"/>
        <v>-1.9001860000000001E-13</v>
      </c>
      <c r="J540" s="1">
        <f t="shared" si="66"/>
        <v>6.7169465000000002E-9</v>
      </c>
      <c r="K540" s="1">
        <f t="shared" si="67"/>
        <v>6.8555781000000008E-11</v>
      </c>
      <c r="L540" s="1">
        <f t="shared" si="68"/>
        <v>-1.6530932917211711E-3</v>
      </c>
      <c r="M540" s="1">
        <f t="shared" si="69"/>
        <v>-2.8289431812505877E-5</v>
      </c>
      <c r="N540" s="1">
        <f t="shared" si="70"/>
        <v>-1.7587009216166898E-2</v>
      </c>
      <c r="O540" s="1">
        <f t="shared" si="71"/>
        <v>1.0206390805703158E-2</v>
      </c>
    </row>
    <row r="541" spans="1:15" x14ac:dyDescent="0.35">
      <c r="A541" s="2">
        <v>44635.499826388892</v>
      </c>
      <c r="B541">
        <v>8200787</v>
      </c>
      <c r="C541" s="1">
        <v>-2.45422E-11</v>
      </c>
      <c r="D541" s="1">
        <v>-9.84486E-11</v>
      </c>
      <c r="E541" s="1">
        <v>6.4706700000000004E-9</v>
      </c>
      <c r="F541" s="1">
        <v>-1.2528000000000001E-10</v>
      </c>
      <c r="G541" s="1">
        <v>1.78849E-10</v>
      </c>
      <c r="H541" s="1">
        <f t="shared" si="64"/>
        <v>-1.59033456E-11</v>
      </c>
      <c r="I541" s="1">
        <f t="shared" si="65"/>
        <v>-1.968972E-13</v>
      </c>
      <c r="J541" s="1">
        <f t="shared" si="66"/>
        <v>6.4383166500000003E-9</v>
      </c>
      <c r="K541" s="1">
        <f t="shared" si="67"/>
        <v>6.3849092999999991E-11</v>
      </c>
      <c r="L541" s="1">
        <f t="shared" si="68"/>
        <v>-2.4701092637312268E-3</v>
      </c>
      <c r="M541" s="1">
        <f t="shared" si="69"/>
        <v>-3.0582093224631939E-5</v>
      </c>
      <c r="N541" s="1">
        <f t="shared" si="70"/>
        <v>-1.9458502402176819E-2</v>
      </c>
      <c r="O541" s="1">
        <f t="shared" si="71"/>
        <v>9.9170476494038224E-3</v>
      </c>
    </row>
    <row r="542" spans="1:15" x14ac:dyDescent="0.35">
      <c r="A542" s="2">
        <v>44635.500011574077</v>
      </c>
      <c r="B542">
        <v>8216721</v>
      </c>
      <c r="C542" s="1">
        <v>-2.59934E-11</v>
      </c>
      <c r="D542" s="1">
        <v>-9.3576000000000006E-11</v>
      </c>
      <c r="E542" s="1">
        <v>6.3141500000000002E-9</v>
      </c>
      <c r="F542" s="1">
        <v>-1.2402199999999999E-10</v>
      </c>
      <c r="G542" s="1">
        <v>1.6652399999999999E-10</v>
      </c>
      <c r="H542" s="1">
        <f t="shared" si="64"/>
        <v>-1.6843723200000001E-11</v>
      </c>
      <c r="I542" s="1">
        <f t="shared" si="65"/>
        <v>-1.8715200000000001E-13</v>
      </c>
      <c r="J542" s="1">
        <f t="shared" si="66"/>
        <v>6.2825792499999998E-9</v>
      </c>
      <c r="K542" s="1">
        <f t="shared" si="67"/>
        <v>5.9449067999999991E-11</v>
      </c>
      <c r="L542" s="1">
        <f t="shared" si="68"/>
        <v>-2.6810204105264571E-3</v>
      </c>
      <c r="M542" s="1">
        <f t="shared" si="69"/>
        <v>-2.9789039270774023E-5</v>
      </c>
      <c r="N542" s="1">
        <f t="shared" si="70"/>
        <v>-1.974061847289869E-2</v>
      </c>
      <c r="O542" s="1">
        <f t="shared" si="71"/>
        <v>9.4625257612150279E-3</v>
      </c>
    </row>
    <row r="543" spans="1:15" x14ac:dyDescent="0.35">
      <c r="A543" s="2">
        <v>44635.500196759262</v>
      </c>
      <c r="B543">
        <v>8232654</v>
      </c>
      <c r="C543" s="1">
        <v>-3.7560400000000002E-11</v>
      </c>
      <c r="D543" s="1">
        <v>-9.1989000000000002E-11</v>
      </c>
      <c r="E543" s="1">
        <v>6.2191799999999996E-9</v>
      </c>
      <c r="F543" s="1">
        <v>-1.2173199999999999E-10</v>
      </c>
      <c r="G543" s="1">
        <v>1.6015099999999999E-10</v>
      </c>
      <c r="H543" s="1">
        <f t="shared" si="64"/>
        <v>-2.4339139200000001E-11</v>
      </c>
      <c r="I543" s="1">
        <f t="shared" si="65"/>
        <v>-1.83978E-13</v>
      </c>
      <c r="J543" s="1">
        <f t="shared" si="66"/>
        <v>6.1880840999999992E-9</v>
      </c>
      <c r="K543" s="1">
        <f t="shared" si="67"/>
        <v>5.7173906999999995E-11</v>
      </c>
      <c r="L543" s="1">
        <f t="shared" si="68"/>
        <v>-3.9332269579206271E-3</v>
      </c>
      <c r="M543" s="1">
        <f t="shared" si="69"/>
        <v>-2.9731011574325568E-5</v>
      </c>
      <c r="N543" s="1">
        <f t="shared" si="70"/>
        <v>-1.9672001548912368E-2</v>
      </c>
      <c r="O543" s="1">
        <f t="shared" si="71"/>
        <v>9.239355198808627E-3</v>
      </c>
    </row>
    <row r="544" spans="1:15" x14ac:dyDescent="0.35">
      <c r="A544" s="2">
        <v>44635.500381944446</v>
      </c>
      <c r="B544">
        <v>8248587</v>
      </c>
      <c r="C544" s="1">
        <v>-3.4711600000000002E-11</v>
      </c>
      <c r="D544" s="1">
        <v>-9.3473599999999999E-11</v>
      </c>
      <c r="E544" s="1">
        <v>6.1275200000000004E-9</v>
      </c>
      <c r="F544" s="1">
        <v>-1.23173E-10</v>
      </c>
      <c r="G544" s="1">
        <v>1.69888E-10</v>
      </c>
      <c r="H544" s="1">
        <f t="shared" si="64"/>
        <v>-2.2493116800000001E-11</v>
      </c>
      <c r="I544" s="1">
        <f t="shared" si="65"/>
        <v>-1.869472E-13</v>
      </c>
      <c r="J544" s="1">
        <f t="shared" si="66"/>
        <v>6.0968824000000005E-9</v>
      </c>
      <c r="K544" s="1">
        <f t="shared" si="67"/>
        <v>6.0650016000000001E-11</v>
      </c>
      <c r="L544" s="1">
        <f t="shared" si="68"/>
        <v>-3.6892817220814359E-3</v>
      </c>
      <c r="M544" s="1">
        <f t="shared" si="69"/>
        <v>-3.066275314741186E-5</v>
      </c>
      <c r="N544" s="1">
        <f t="shared" si="70"/>
        <v>-2.0202620276881179E-2</v>
      </c>
      <c r="O544" s="1">
        <f t="shared" si="71"/>
        <v>9.9477096687972857E-3</v>
      </c>
    </row>
    <row r="545" spans="1:15" x14ac:dyDescent="0.35">
      <c r="A545" s="2">
        <v>44635.500567129631</v>
      </c>
      <c r="B545">
        <v>8264521</v>
      </c>
      <c r="C545" s="1">
        <v>-4.11831E-11</v>
      </c>
      <c r="D545" s="1">
        <v>-9.9840999999999997E-11</v>
      </c>
      <c r="E545" s="1">
        <v>6.0950399999999997E-9</v>
      </c>
      <c r="F545" s="1">
        <v>-1.1611E-10</v>
      </c>
      <c r="G545" s="1">
        <v>1.7477900000000001E-10</v>
      </c>
      <c r="H545" s="1">
        <f t="shared" si="64"/>
        <v>-2.6686648800000001E-11</v>
      </c>
      <c r="I545" s="1">
        <f t="shared" si="65"/>
        <v>-1.9968200000000001E-13</v>
      </c>
      <c r="J545" s="1">
        <f t="shared" si="66"/>
        <v>6.0645647999999995E-9</v>
      </c>
      <c r="K545" s="1">
        <f t="shared" si="67"/>
        <v>6.2396103000000005E-11</v>
      </c>
      <c r="L545" s="1">
        <f t="shared" si="68"/>
        <v>-4.4004227310754443E-3</v>
      </c>
      <c r="M545" s="1">
        <f t="shared" si="69"/>
        <v>-3.2926022985194256E-5</v>
      </c>
      <c r="N545" s="1">
        <f t="shared" si="70"/>
        <v>-1.9145644218361721E-2</v>
      </c>
      <c r="O545" s="1">
        <f t="shared" si="71"/>
        <v>1.0288636539921217E-2</v>
      </c>
    </row>
    <row r="546" spans="1:15" x14ac:dyDescent="0.35">
      <c r="A546" s="2">
        <v>44635.500752314816</v>
      </c>
      <c r="B546">
        <v>8280454</v>
      </c>
      <c r="C546" s="1">
        <v>-4.4719900000000002E-11</v>
      </c>
      <c r="D546" s="1">
        <v>-8.8682200000000001E-11</v>
      </c>
      <c r="E546" s="1">
        <v>6.0862099999999998E-9</v>
      </c>
      <c r="F546" s="1">
        <v>-1.1736800000000001E-10</v>
      </c>
      <c r="G546" s="1">
        <v>1.56904E-10</v>
      </c>
      <c r="H546" s="1">
        <f t="shared" si="64"/>
        <v>-2.8978495200000003E-11</v>
      </c>
      <c r="I546" s="1">
        <f t="shared" si="65"/>
        <v>-1.773644E-13</v>
      </c>
      <c r="J546" s="1">
        <f t="shared" si="66"/>
        <v>6.0557789499999996E-9</v>
      </c>
      <c r="K546" s="1">
        <f t="shared" si="67"/>
        <v>5.6014727999999998E-11</v>
      </c>
      <c r="L546" s="1">
        <f t="shared" si="68"/>
        <v>-4.7852630420071735E-3</v>
      </c>
      <c r="M546" s="1">
        <f t="shared" si="69"/>
        <v>-2.9288453469722508E-5</v>
      </c>
      <c r="N546" s="1">
        <f t="shared" si="70"/>
        <v>-1.938115657276427E-2</v>
      </c>
      <c r="O546" s="1">
        <f t="shared" si="71"/>
        <v>9.2497973361461618E-3</v>
      </c>
    </row>
    <row r="547" spans="1:15" x14ac:dyDescent="0.35">
      <c r="A547" s="2">
        <v>44635.500937500001</v>
      </c>
      <c r="B547">
        <v>8296387</v>
      </c>
      <c r="C547" s="1">
        <v>-4.0548900000000003E-11</v>
      </c>
      <c r="D547" s="1">
        <v>-9.6616200000000002E-11</v>
      </c>
      <c r="E547" s="1">
        <v>6.06924E-9</v>
      </c>
      <c r="F547" s="1">
        <v>-1.11531E-10</v>
      </c>
      <c r="G547" s="1">
        <v>1.4837199999999999E-10</v>
      </c>
      <c r="H547" s="1">
        <f t="shared" si="64"/>
        <v>-2.6275687200000004E-11</v>
      </c>
      <c r="I547" s="1">
        <f t="shared" si="65"/>
        <v>-1.932324E-13</v>
      </c>
      <c r="J547" s="1">
        <f t="shared" si="66"/>
        <v>6.0388938000000004E-9</v>
      </c>
      <c r="K547" s="1">
        <f t="shared" si="67"/>
        <v>5.2968803999999994E-11</v>
      </c>
      <c r="L547" s="1">
        <f t="shared" si="68"/>
        <v>-4.3510762186279878E-3</v>
      </c>
      <c r="M547" s="1">
        <f t="shared" si="69"/>
        <v>-3.1997979497503335E-5</v>
      </c>
      <c r="N547" s="1">
        <f t="shared" si="70"/>
        <v>-1.8468779828517599E-2</v>
      </c>
      <c r="O547" s="1">
        <f t="shared" si="71"/>
        <v>8.7712759578583727E-3</v>
      </c>
    </row>
    <row r="548" spans="1:15" x14ac:dyDescent="0.35">
      <c r="A548" s="2">
        <v>44635.501122685186</v>
      </c>
      <c r="B548">
        <v>8312321</v>
      </c>
      <c r="C548" s="1">
        <v>-5.6534099999999999E-11</v>
      </c>
      <c r="D548" s="1">
        <v>-1.01315E-10</v>
      </c>
      <c r="E548" s="1">
        <v>6.0149600000000001E-9</v>
      </c>
      <c r="F548" s="1">
        <v>-1.2641900000000001E-10</v>
      </c>
      <c r="G548" s="1">
        <v>1.67845E-10</v>
      </c>
      <c r="H548" s="1">
        <f t="shared" si="64"/>
        <v>-3.66340968E-11</v>
      </c>
      <c r="I548" s="1">
        <f t="shared" si="65"/>
        <v>-2.0263000000000002E-13</v>
      </c>
      <c r="J548" s="1">
        <f t="shared" si="66"/>
        <v>5.9848852000000001E-9</v>
      </c>
      <c r="K548" s="1">
        <f t="shared" si="67"/>
        <v>5.9920665000000001E-11</v>
      </c>
      <c r="L548" s="1">
        <f t="shared" si="68"/>
        <v>-6.1211026737822806E-3</v>
      </c>
      <c r="M548" s="1">
        <f t="shared" si="69"/>
        <v>-3.3856956855245946E-5</v>
      </c>
      <c r="N548" s="1">
        <f t="shared" si="70"/>
        <v>-2.1123045100347123E-2</v>
      </c>
      <c r="O548" s="1">
        <f t="shared" si="71"/>
        <v>1.0011999060566776E-2</v>
      </c>
    </row>
    <row r="549" spans="1:15" x14ac:dyDescent="0.35">
      <c r="A549" s="2">
        <v>44635.501307870371</v>
      </c>
      <c r="B549">
        <v>8328254</v>
      </c>
      <c r="C549" s="1">
        <v>-6.0113900000000002E-11</v>
      </c>
      <c r="D549" s="1">
        <v>-9.5695199999999998E-11</v>
      </c>
      <c r="E549" s="1">
        <v>5.9725999999999998E-9</v>
      </c>
      <c r="F549" s="1">
        <v>-1.2661299999999999E-10</v>
      </c>
      <c r="G549" s="1">
        <v>1.52772E-10</v>
      </c>
      <c r="H549" s="1">
        <f t="shared" si="64"/>
        <v>-3.8953807200000006E-11</v>
      </c>
      <c r="I549" s="1">
        <f t="shared" si="65"/>
        <v>-1.9139040000000001E-13</v>
      </c>
      <c r="J549" s="1">
        <f t="shared" si="66"/>
        <v>5.9427369999999996E-9</v>
      </c>
      <c r="K549" s="1">
        <f t="shared" si="67"/>
        <v>5.4539603999999991E-11</v>
      </c>
      <c r="L549" s="1">
        <f t="shared" si="68"/>
        <v>-6.5548596883893747E-3</v>
      </c>
      <c r="M549" s="1">
        <f t="shared" si="69"/>
        <v>-3.2205766467538446E-5</v>
      </c>
      <c r="N549" s="1">
        <f t="shared" si="70"/>
        <v>-2.1305502834804906E-2</v>
      </c>
      <c r="O549" s="1">
        <f t="shared" si="71"/>
        <v>9.1775227475151596E-3</v>
      </c>
    </row>
    <row r="550" spans="1:15" x14ac:dyDescent="0.35">
      <c r="A550" s="2">
        <v>44635.501493055555</v>
      </c>
      <c r="B550">
        <v>8344186</v>
      </c>
      <c r="C550" s="1">
        <v>-5.6308399999999998E-11</v>
      </c>
      <c r="D550" s="1">
        <v>-8.4443600000000005E-11</v>
      </c>
      <c r="E550" s="1">
        <v>5.9354799999999999E-9</v>
      </c>
      <c r="F550" s="1">
        <v>-1.29709E-10</v>
      </c>
      <c r="G550" s="1">
        <v>1.53939E-10</v>
      </c>
      <c r="H550" s="1">
        <f t="shared" si="64"/>
        <v>-3.6487843199999997E-11</v>
      </c>
      <c r="I550" s="1">
        <f t="shared" si="65"/>
        <v>-1.6888720000000002E-13</v>
      </c>
      <c r="J550" s="1">
        <f t="shared" si="66"/>
        <v>5.9058026E-9</v>
      </c>
      <c r="K550" s="1">
        <f t="shared" si="67"/>
        <v>5.4956222999999994E-11</v>
      </c>
      <c r="L550" s="1">
        <f t="shared" si="68"/>
        <v>-6.1783038938687173E-3</v>
      </c>
      <c r="M550" s="1">
        <f t="shared" si="69"/>
        <v>-2.8596824418073172E-5</v>
      </c>
      <c r="N550" s="1">
        <f t="shared" si="70"/>
        <v>-2.1962975870544674E-2</v>
      </c>
      <c r="O550" s="1">
        <f t="shared" si="71"/>
        <v>9.3054622245586048E-3</v>
      </c>
    </row>
    <row r="551" spans="1:15" x14ac:dyDescent="0.35">
      <c r="A551" s="2">
        <v>44635.50167824074</v>
      </c>
      <c r="B551">
        <v>8360119</v>
      </c>
      <c r="C551" s="1">
        <v>-5.6609400000000002E-11</v>
      </c>
      <c r="D551" s="1">
        <v>-9.8674299999999994E-11</v>
      </c>
      <c r="E551" s="1">
        <v>5.9039799999999997E-9</v>
      </c>
      <c r="F551" s="1">
        <v>-1.3039700000000001E-10</v>
      </c>
      <c r="G551" s="1">
        <v>1.48611E-10</v>
      </c>
      <c r="H551" s="1">
        <f t="shared" si="64"/>
        <v>-3.6682891200000005E-11</v>
      </c>
      <c r="I551" s="1">
        <f t="shared" si="65"/>
        <v>-1.9734859999999999E-13</v>
      </c>
      <c r="J551" s="1">
        <f t="shared" si="66"/>
        <v>5.8744600999999996E-9</v>
      </c>
      <c r="K551" s="1">
        <f t="shared" si="67"/>
        <v>5.3054126999999998E-11</v>
      </c>
      <c r="L551" s="1">
        <f t="shared" si="68"/>
        <v>-6.2444702279959323E-3</v>
      </c>
      <c r="M551" s="1">
        <f t="shared" si="69"/>
        <v>-3.3594338312043348E-5</v>
      </c>
      <c r="N551" s="1">
        <f t="shared" si="70"/>
        <v>-2.219727392479864E-2</v>
      </c>
      <c r="O551" s="1">
        <f t="shared" si="71"/>
        <v>9.0313196611889485E-3</v>
      </c>
    </row>
    <row r="552" spans="1:15" x14ac:dyDescent="0.35">
      <c r="A552" s="2">
        <v>44635.501863425925</v>
      </c>
      <c r="B552">
        <v>8376051</v>
      </c>
      <c r="C552" s="1">
        <v>-6.5284599999999999E-11</v>
      </c>
      <c r="D552" s="1">
        <v>-9.0647899999999995E-11</v>
      </c>
      <c r="E552" s="1">
        <v>5.8870899999999998E-9</v>
      </c>
      <c r="F552" s="1">
        <v>-1.22603E-10</v>
      </c>
      <c r="G552" s="1">
        <v>1.44848E-10</v>
      </c>
      <c r="H552" s="1">
        <f t="shared" si="64"/>
        <v>-4.2304420799999998E-11</v>
      </c>
      <c r="I552" s="1">
        <f t="shared" si="65"/>
        <v>-1.8129579999999999E-13</v>
      </c>
      <c r="J552" s="1">
        <f t="shared" si="66"/>
        <v>5.8576545500000001E-9</v>
      </c>
      <c r="K552" s="1">
        <f t="shared" si="67"/>
        <v>5.1710735999999993E-11</v>
      </c>
      <c r="L552" s="1">
        <f t="shared" si="68"/>
        <v>-7.2220750539138566E-3</v>
      </c>
      <c r="M552" s="1">
        <f t="shared" si="69"/>
        <v>-3.0950237582719862E-5</v>
      </c>
      <c r="N552" s="1">
        <f t="shared" si="70"/>
        <v>-2.0930390987293709E-2</v>
      </c>
      <c r="O552" s="1">
        <f t="shared" si="71"/>
        <v>8.8278910199646368E-3</v>
      </c>
    </row>
    <row r="553" spans="1:15" x14ac:dyDescent="0.35">
      <c r="A553" s="2">
        <v>44635.50203703704</v>
      </c>
      <c r="B553">
        <v>8391984</v>
      </c>
      <c r="C553" s="1">
        <v>-5.6351399999999998E-11</v>
      </c>
      <c r="D553" s="1">
        <v>-8.4976000000000005E-11</v>
      </c>
      <c r="E553" s="1">
        <v>5.8653399999999999E-9</v>
      </c>
      <c r="F553" s="1">
        <v>-1.2360299999999999E-10</v>
      </c>
      <c r="G553" s="1">
        <v>1.5921399999999999E-10</v>
      </c>
      <c r="H553" s="1">
        <f t="shared" si="64"/>
        <v>-3.6515707199999997E-11</v>
      </c>
      <c r="I553" s="1">
        <f t="shared" si="65"/>
        <v>-1.6995200000000002E-13</v>
      </c>
      <c r="J553" s="1">
        <f t="shared" si="66"/>
        <v>5.8360133000000002E-9</v>
      </c>
      <c r="K553" s="1">
        <f t="shared" si="67"/>
        <v>5.6839397999999996E-11</v>
      </c>
      <c r="L553" s="1">
        <f t="shared" si="68"/>
        <v>-6.2569609291329058E-3</v>
      </c>
      <c r="M553" s="1">
        <f t="shared" si="69"/>
        <v>-2.9121249603732056E-5</v>
      </c>
      <c r="N553" s="1">
        <f t="shared" si="70"/>
        <v>-2.1179355434299642E-2</v>
      </c>
      <c r="O553" s="1">
        <f t="shared" si="71"/>
        <v>9.739422286786082E-3</v>
      </c>
    </row>
    <row r="554" spans="1:15" x14ac:dyDescent="0.35">
      <c r="A554" s="2">
        <v>44635.502222222225</v>
      </c>
      <c r="B554">
        <v>8407916</v>
      </c>
      <c r="C554" s="1">
        <v>-6.3704400000000004E-11</v>
      </c>
      <c r="D554" s="1">
        <v>-9.4087899999999998E-11</v>
      </c>
      <c r="E554" s="1">
        <v>5.8461499999999997E-9</v>
      </c>
      <c r="F554" s="1">
        <v>-1.20657E-10</v>
      </c>
      <c r="G554" s="1">
        <v>1.50085E-10</v>
      </c>
      <c r="H554" s="1">
        <f t="shared" si="64"/>
        <v>-4.1280451200000007E-11</v>
      </c>
      <c r="I554" s="1">
        <f t="shared" si="65"/>
        <v>-1.8817580000000001E-13</v>
      </c>
      <c r="J554" s="1">
        <f t="shared" si="66"/>
        <v>5.81691925E-9</v>
      </c>
      <c r="K554" s="1">
        <f t="shared" si="67"/>
        <v>5.3580344999999996E-11</v>
      </c>
      <c r="L554" s="1">
        <f t="shared" si="68"/>
        <v>-7.0966175437281523E-3</v>
      </c>
      <c r="M554" s="1">
        <f t="shared" si="69"/>
        <v>-3.2349735644000907E-5</v>
      </c>
      <c r="N554" s="1">
        <f t="shared" si="70"/>
        <v>-2.0742423061829506E-2</v>
      </c>
      <c r="O554" s="1">
        <f t="shared" si="71"/>
        <v>9.2111206460361288E-3</v>
      </c>
    </row>
    <row r="555" spans="1:15" x14ac:dyDescent="0.35">
      <c r="A555" s="2">
        <v>44635.50240740741</v>
      </c>
      <c r="B555">
        <v>8423849</v>
      </c>
      <c r="C555" s="1">
        <v>-7.4658599999999997E-11</v>
      </c>
      <c r="D555" s="1">
        <v>-9.5091199999999999E-11</v>
      </c>
      <c r="E555" s="1">
        <v>5.8040600000000003E-9</v>
      </c>
      <c r="F555" s="1">
        <v>-1.21808E-10</v>
      </c>
      <c r="G555" s="1">
        <v>1.3416699999999999E-10</v>
      </c>
      <c r="H555" s="1">
        <f t="shared" si="64"/>
        <v>-4.8378772800000001E-11</v>
      </c>
      <c r="I555" s="1">
        <f t="shared" si="65"/>
        <v>-1.901824E-13</v>
      </c>
      <c r="J555" s="1">
        <f t="shared" si="66"/>
        <v>5.7750397000000007E-9</v>
      </c>
      <c r="K555" s="1">
        <f t="shared" si="67"/>
        <v>4.7897618999999999E-11</v>
      </c>
      <c r="L555" s="1">
        <f t="shared" si="68"/>
        <v>-8.3772190864765828E-3</v>
      </c>
      <c r="M555" s="1">
        <f t="shared" si="69"/>
        <v>-3.2931790927774914E-5</v>
      </c>
      <c r="N555" s="1">
        <f t="shared" si="70"/>
        <v>-2.1092149375180915E-2</v>
      </c>
      <c r="O555" s="1">
        <f t="shared" si="71"/>
        <v>8.2939029839050275E-3</v>
      </c>
    </row>
    <row r="556" spans="1:15" x14ac:dyDescent="0.35">
      <c r="A556" s="2">
        <v>44635.502592592595</v>
      </c>
      <c r="B556">
        <v>8439781</v>
      </c>
      <c r="C556" s="1">
        <v>-7.9076800000000001E-11</v>
      </c>
      <c r="D556" s="1">
        <v>-9.8459000000000006E-11</v>
      </c>
      <c r="E556" s="1">
        <v>5.8020200000000002E-9</v>
      </c>
      <c r="F556" s="1">
        <v>-1.25409E-10</v>
      </c>
      <c r="G556" s="1">
        <v>1.4990800000000001E-10</v>
      </c>
      <c r="H556" s="1">
        <f t="shared" si="64"/>
        <v>-5.1241766400000001E-11</v>
      </c>
      <c r="I556" s="1">
        <f t="shared" si="65"/>
        <v>-1.9691800000000001E-13</v>
      </c>
      <c r="J556" s="1">
        <f t="shared" si="66"/>
        <v>5.7730099000000005E-9</v>
      </c>
      <c r="K556" s="1">
        <f t="shared" si="67"/>
        <v>5.3517155999999999E-11</v>
      </c>
      <c r="L556" s="1">
        <f t="shared" si="68"/>
        <v>-8.8760918979196614E-3</v>
      </c>
      <c r="M556" s="1">
        <f t="shared" si="69"/>
        <v>-3.411010952882655E-5</v>
      </c>
      <c r="N556" s="1">
        <f t="shared" si="70"/>
        <v>-2.172333014706938E-2</v>
      </c>
      <c r="O556" s="1">
        <f t="shared" si="71"/>
        <v>9.2702345790191681E-3</v>
      </c>
    </row>
    <row r="557" spans="1:15" x14ac:dyDescent="0.35">
      <c r="A557" s="2">
        <v>44635.50277777778</v>
      </c>
      <c r="B557">
        <v>8455714</v>
      </c>
      <c r="C557" s="1">
        <v>-6.9692100000000004E-11</v>
      </c>
      <c r="D557" s="1">
        <v>-9.9400999999999996E-11</v>
      </c>
      <c r="E557" s="1">
        <v>5.7896699999999999E-9</v>
      </c>
      <c r="F557" s="1">
        <v>-1.35181E-10</v>
      </c>
      <c r="G557" s="1">
        <v>1.41976E-10</v>
      </c>
      <c r="H557" s="1">
        <f t="shared" si="64"/>
        <v>-4.5160480800000002E-11</v>
      </c>
      <c r="I557" s="1">
        <f t="shared" si="65"/>
        <v>-1.9880199999999999E-13</v>
      </c>
      <c r="J557" s="1">
        <f t="shared" si="66"/>
        <v>5.76072165E-9</v>
      </c>
      <c r="K557" s="1">
        <f t="shared" si="67"/>
        <v>5.0685431999999995E-11</v>
      </c>
      <c r="L557" s="1">
        <f t="shared" si="68"/>
        <v>-7.8393790819592888E-3</v>
      </c>
      <c r="M557" s="1">
        <f t="shared" si="69"/>
        <v>-3.4509912486398295E-5</v>
      </c>
      <c r="N557" s="1">
        <f t="shared" si="70"/>
        <v>-2.3465983641129406E-2</v>
      </c>
      <c r="O557" s="1">
        <f t="shared" si="71"/>
        <v>8.798451839796842E-3</v>
      </c>
    </row>
    <row r="558" spans="1:15" x14ac:dyDescent="0.35">
      <c r="A558" s="2">
        <v>44635.502962962964</v>
      </c>
      <c r="B558">
        <v>8471647</v>
      </c>
      <c r="C558" s="1">
        <v>-6.5660899999999999E-11</v>
      </c>
      <c r="D558" s="1">
        <v>-8.6951999999999999E-11</v>
      </c>
      <c r="E558" s="1">
        <v>5.7799699999999998E-9</v>
      </c>
      <c r="F558" s="1">
        <v>-1.2917099999999999E-10</v>
      </c>
      <c r="G558" s="1">
        <v>1.4479400000000001E-10</v>
      </c>
      <c r="H558" s="1">
        <f t="shared" si="64"/>
        <v>-4.2548263200000003E-11</v>
      </c>
      <c r="I558" s="1">
        <f t="shared" si="65"/>
        <v>-1.7390400000000001E-13</v>
      </c>
      <c r="J558" s="1">
        <f t="shared" si="66"/>
        <v>5.7510701499999997E-9</v>
      </c>
      <c r="K558" s="1">
        <f t="shared" si="67"/>
        <v>5.1691458000000006E-11</v>
      </c>
      <c r="L558" s="1">
        <f t="shared" si="68"/>
        <v>-7.3983210237837226E-3</v>
      </c>
      <c r="M558" s="1">
        <f t="shared" si="69"/>
        <v>-3.0238546125193764E-5</v>
      </c>
      <c r="N558" s="1">
        <f t="shared" si="70"/>
        <v>-2.2460341576602053E-2</v>
      </c>
      <c r="O558" s="1">
        <f t="shared" si="71"/>
        <v>8.9881459714067323E-3</v>
      </c>
    </row>
    <row r="559" spans="1:15" x14ac:dyDescent="0.35">
      <c r="A559" s="2">
        <v>44635.503148148149</v>
      </c>
      <c r="B559">
        <v>8487581</v>
      </c>
      <c r="C559" s="1">
        <v>-7.0982099999999994E-11</v>
      </c>
      <c r="D559" s="1">
        <v>-8.3532500000000003E-11</v>
      </c>
      <c r="E559" s="1">
        <v>5.77688E-9</v>
      </c>
      <c r="F559" s="1">
        <v>-1.2751600000000001E-10</v>
      </c>
      <c r="G559" s="1">
        <v>1.4977800000000001E-10</v>
      </c>
      <c r="H559" s="1">
        <f t="shared" si="64"/>
        <v>-4.5996400799999999E-11</v>
      </c>
      <c r="I559" s="1">
        <f t="shared" si="65"/>
        <v>-1.6706500000000001E-13</v>
      </c>
      <c r="J559" s="1">
        <f t="shared" si="66"/>
        <v>5.7479955999999998E-9</v>
      </c>
      <c r="K559" s="1">
        <f t="shared" si="67"/>
        <v>5.3470746000000001E-11</v>
      </c>
      <c r="L559" s="1">
        <f t="shared" si="68"/>
        <v>-8.0021635367988099E-3</v>
      </c>
      <c r="M559" s="1">
        <f t="shared" si="69"/>
        <v>-2.9064914385111917E-5</v>
      </c>
      <c r="N559" s="1">
        <f t="shared" si="70"/>
        <v>-2.2184428951198223E-2</v>
      </c>
      <c r="O559" s="1">
        <f t="shared" si="71"/>
        <v>9.3025029455485325E-3</v>
      </c>
    </row>
    <row r="560" spans="1:15" x14ac:dyDescent="0.35">
      <c r="A560" s="2">
        <v>44635.503333333334</v>
      </c>
      <c r="B560">
        <v>8503514</v>
      </c>
      <c r="C560" s="1">
        <v>-7.1627099999999996E-11</v>
      </c>
      <c r="D560" s="1">
        <v>-9.3657900000000005E-11</v>
      </c>
      <c r="E560" s="1">
        <v>5.7451899999999997E-9</v>
      </c>
      <c r="F560" s="1">
        <v>-1.32472E-10</v>
      </c>
      <c r="G560" s="1">
        <v>1.5860799999999999E-10</v>
      </c>
      <c r="H560" s="1">
        <f t="shared" si="64"/>
        <v>-4.6414360800000001E-11</v>
      </c>
      <c r="I560" s="1">
        <f t="shared" si="65"/>
        <v>-1.873158E-13</v>
      </c>
      <c r="J560" s="1">
        <f t="shared" si="66"/>
        <v>5.7164640499999996E-9</v>
      </c>
      <c r="K560" s="1">
        <f t="shared" si="67"/>
        <v>5.6623056000000001E-11</v>
      </c>
      <c r="L560" s="1">
        <f t="shared" si="68"/>
        <v>-8.119417946833761E-3</v>
      </c>
      <c r="M560" s="1">
        <f t="shared" si="69"/>
        <v>-3.276777363797119E-5</v>
      </c>
      <c r="N560" s="1">
        <f t="shared" si="70"/>
        <v>-2.3173765957646496E-2</v>
      </c>
      <c r="O560" s="1">
        <f t="shared" si="71"/>
        <v>9.905258828663499E-3</v>
      </c>
    </row>
    <row r="561" spans="1:15" x14ac:dyDescent="0.35">
      <c r="A561" s="2">
        <v>44635.503518518519</v>
      </c>
      <c r="B561">
        <v>8519446</v>
      </c>
      <c r="C561" s="1">
        <v>-7.5120800000000004E-11</v>
      </c>
      <c r="D561" s="1">
        <v>-9.9288599999999994E-11</v>
      </c>
      <c r="E561" s="1">
        <v>5.7466299999999996E-9</v>
      </c>
      <c r="F561" s="1">
        <v>-1.2721500000000001E-10</v>
      </c>
      <c r="G561" s="1">
        <v>1.2754099999999999E-10</v>
      </c>
      <c r="H561" s="1">
        <f t="shared" si="64"/>
        <v>-4.8678278400000002E-11</v>
      </c>
      <c r="I561" s="1">
        <f t="shared" si="65"/>
        <v>-1.985772E-13</v>
      </c>
      <c r="J561" s="1">
        <f t="shared" si="66"/>
        <v>5.7178968499999997E-9</v>
      </c>
      <c r="K561" s="1">
        <f t="shared" si="67"/>
        <v>4.5532136999999996E-11</v>
      </c>
      <c r="L561" s="1">
        <f t="shared" si="68"/>
        <v>-8.5133187388646229E-3</v>
      </c>
      <c r="M561" s="1">
        <f t="shared" si="69"/>
        <v>-3.472906301204087E-5</v>
      </c>
      <c r="N561" s="1">
        <f t="shared" si="70"/>
        <v>-2.2248565047129177E-2</v>
      </c>
      <c r="O561" s="1">
        <f t="shared" si="71"/>
        <v>7.9630917091482682E-3</v>
      </c>
    </row>
    <row r="562" spans="1:15" x14ac:dyDescent="0.35">
      <c r="A562" s="2">
        <v>44635.503703703704</v>
      </c>
      <c r="B562">
        <v>8535379</v>
      </c>
      <c r="C562" s="1">
        <v>-7.2282799999999996E-11</v>
      </c>
      <c r="D562" s="1">
        <v>-9.3821700000000004E-11</v>
      </c>
      <c r="E562" s="1">
        <v>5.7355000000000003E-9</v>
      </c>
      <c r="F562" s="1">
        <v>-1.31945E-10</v>
      </c>
      <c r="G562" s="1">
        <v>1.5552100000000001E-10</v>
      </c>
      <c r="H562" s="1">
        <f t="shared" si="64"/>
        <v>-4.6839254399999999E-11</v>
      </c>
      <c r="I562" s="1">
        <f t="shared" si="65"/>
        <v>-1.8764340000000002E-13</v>
      </c>
      <c r="J562" s="1">
        <f t="shared" si="66"/>
        <v>5.7068224999999999E-9</v>
      </c>
      <c r="K562" s="1">
        <f t="shared" si="67"/>
        <v>5.5520996999999993E-11</v>
      </c>
      <c r="L562" s="1">
        <f t="shared" si="68"/>
        <v>-8.2075891443969037E-3</v>
      </c>
      <c r="M562" s="1">
        <f t="shared" si="69"/>
        <v>-3.2880539039018652E-5</v>
      </c>
      <c r="N562" s="1">
        <f t="shared" si="70"/>
        <v>-2.3120571911952756E-2</v>
      </c>
      <c r="O562" s="1">
        <f t="shared" si="71"/>
        <v>9.7288810016432081E-3</v>
      </c>
    </row>
    <row r="563" spans="1:15" x14ac:dyDescent="0.35">
      <c r="A563" s="2">
        <v>44635.503888888888</v>
      </c>
      <c r="B563">
        <v>8551310</v>
      </c>
      <c r="C563" s="1">
        <v>-6.9294300000000001E-11</v>
      </c>
      <c r="D563" s="1">
        <v>-9.5459000000000004E-11</v>
      </c>
      <c r="E563" s="1">
        <v>5.7319199999999998E-9</v>
      </c>
      <c r="F563" s="1">
        <v>-1.2907499999999999E-10</v>
      </c>
      <c r="G563" s="1">
        <v>1.35687E-10</v>
      </c>
      <c r="H563" s="1">
        <f t="shared" si="64"/>
        <v>-4.49027064E-11</v>
      </c>
      <c r="I563" s="1">
        <f t="shared" si="65"/>
        <v>-1.9091800000000002E-13</v>
      </c>
      <c r="J563" s="1">
        <f t="shared" si="66"/>
        <v>5.7032604000000001E-9</v>
      </c>
      <c r="K563" s="1">
        <f t="shared" si="67"/>
        <v>4.8440259000000004E-11</v>
      </c>
      <c r="L563" s="1">
        <f t="shared" si="68"/>
        <v>-7.8731643394715067E-3</v>
      </c>
      <c r="M563" s="1">
        <f t="shared" si="69"/>
        <v>-3.3475238128702663E-5</v>
      </c>
      <c r="N563" s="1">
        <f t="shared" si="70"/>
        <v>-2.2631791457391633E-2</v>
      </c>
      <c r="O563" s="1">
        <f t="shared" si="71"/>
        <v>8.4934328090647947E-3</v>
      </c>
    </row>
    <row r="564" spans="1:15" x14ac:dyDescent="0.35">
      <c r="A564" s="2">
        <v>44635.504074074073</v>
      </c>
      <c r="B564">
        <v>8567244</v>
      </c>
      <c r="C564" s="1">
        <v>-7.5658300000000001E-11</v>
      </c>
      <c r="D564" s="1">
        <v>-9.3381399999999999E-11</v>
      </c>
      <c r="E564" s="1">
        <v>5.7193399999999998E-9</v>
      </c>
      <c r="F564" s="1">
        <v>-1.2420500000000001E-10</v>
      </c>
      <c r="G564" s="1">
        <v>1.2450699999999999E-10</v>
      </c>
      <c r="H564" s="1">
        <f t="shared" si="64"/>
        <v>-4.90265784E-11</v>
      </c>
      <c r="I564" s="1">
        <f t="shared" si="65"/>
        <v>-1.867628E-13</v>
      </c>
      <c r="J564" s="1">
        <f t="shared" si="66"/>
        <v>5.6907432999999995E-9</v>
      </c>
      <c r="K564" s="1">
        <f t="shared" si="67"/>
        <v>4.4448998999999996E-11</v>
      </c>
      <c r="L564" s="1">
        <f t="shared" si="68"/>
        <v>-8.6151449495182816E-3</v>
      </c>
      <c r="M564" s="1">
        <f t="shared" si="69"/>
        <v>-3.2818700502621516E-5</v>
      </c>
      <c r="N564" s="1">
        <f t="shared" si="70"/>
        <v>-2.182579558631647E-2</v>
      </c>
      <c r="O564" s="1">
        <f t="shared" si="71"/>
        <v>7.8107545283232155E-3</v>
      </c>
    </row>
    <row r="565" spans="1:15" x14ac:dyDescent="0.35">
      <c r="A565" s="2">
        <v>44635.504259259258</v>
      </c>
      <c r="B565">
        <v>8583177</v>
      </c>
      <c r="C565" s="1">
        <v>-7.9861600000000002E-11</v>
      </c>
      <c r="D565" s="1">
        <v>-9.4190300000000005E-11</v>
      </c>
      <c r="E565" s="1">
        <v>5.7122700000000002E-9</v>
      </c>
      <c r="F565" s="1">
        <v>-1.31203E-10</v>
      </c>
      <c r="G565" s="1">
        <v>1.3958799999999999E-10</v>
      </c>
      <c r="H565" s="1">
        <f t="shared" si="64"/>
        <v>-5.1750316800000004E-11</v>
      </c>
      <c r="I565" s="1">
        <f t="shared" si="65"/>
        <v>-1.8838060000000002E-13</v>
      </c>
      <c r="J565" s="1">
        <f t="shared" si="66"/>
        <v>5.6837086500000004E-9</v>
      </c>
      <c r="K565" s="1">
        <f t="shared" si="67"/>
        <v>4.9832915999999988E-11</v>
      </c>
      <c r="L565" s="1">
        <f t="shared" si="68"/>
        <v>-9.1050263105938757E-3</v>
      </c>
      <c r="M565" s="1">
        <f t="shared" si="69"/>
        <v>-3.3143957862794396E-5</v>
      </c>
      <c r="N565" s="1">
        <f t="shared" si="70"/>
        <v>-2.3084047420340589E-2</v>
      </c>
      <c r="O565" s="1">
        <f t="shared" si="71"/>
        <v>8.7676760137942646E-3</v>
      </c>
    </row>
    <row r="566" spans="1:15" x14ac:dyDescent="0.35">
      <c r="A566" s="2">
        <v>44635.504444444443</v>
      </c>
      <c r="B566">
        <v>8599111</v>
      </c>
      <c r="C566" s="1">
        <v>-7.8765100000000005E-11</v>
      </c>
      <c r="D566" s="1">
        <v>-7.9242699999999997E-11</v>
      </c>
      <c r="E566" s="1">
        <v>5.6722800000000002E-9</v>
      </c>
      <c r="F566" s="1">
        <v>-1.3246100000000001E-10</v>
      </c>
      <c r="G566" s="1">
        <v>1.4273600000000001E-10</v>
      </c>
      <c r="H566" s="1">
        <f t="shared" si="64"/>
        <v>-5.1039784800000004E-11</v>
      </c>
      <c r="I566" s="1">
        <f t="shared" si="65"/>
        <v>-1.5848540000000001E-13</v>
      </c>
      <c r="J566" s="1">
        <f t="shared" si="66"/>
        <v>5.6439186000000005E-9</v>
      </c>
      <c r="K566" s="1">
        <f t="shared" si="67"/>
        <v>5.0956751999999997E-11</v>
      </c>
      <c r="L566" s="1">
        <f t="shared" si="68"/>
        <v>-9.0433240479407331E-3</v>
      </c>
      <c r="M566" s="1">
        <f t="shared" si="69"/>
        <v>-2.8080738088603899E-5</v>
      </c>
      <c r="N566" s="1">
        <f t="shared" si="70"/>
        <v>-2.34696864692556E-2</v>
      </c>
      <c r="O566" s="1">
        <f t="shared" si="71"/>
        <v>9.0286121419256467E-3</v>
      </c>
    </row>
    <row r="567" spans="1:15" x14ac:dyDescent="0.35">
      <c r="A567" s="2">
        <v>44635.504629629628</v>
      </c>
      <c r="B567">
        <v>8615044</v>
      </c>
      <c r="C567" s="1">
        <v>-8.3054300000000001E-11</v>
      </c>
      <c r="D567" s="1">
        <v>-9.8377099999999994E-11</v>
      </c>
      <c r="E567" s="1">
        <v>5.7024900000000002E-9</v>
      </c>
      <c r="F567" s="1">
        <v>-1.2998799999999999E-10</v>
      </c>
      <c r="G567" s="1">
        <v>1.35964E-10</v>
      </c>
      <c r="H567" s="1">
        <f t="shared" si="64"/>
        <v>-5.3819186400000003E-11</v>
      </c>
      <c r="I567" s="1">
        <f t="shared" si="65"/>
        <v>-1.967542E-13</v>
      </c>
      <c r="J567" s="1">
        <f t="shared" si="66"/>
        <v>5.6739775500000003E-9</v>
      </c>
      <c r="K567" s="1">
        <f t="shared" si="67"/>
        <v>4.8539147999999994E-11</v>
      </c>
      <c r="L567" s="1">
        <f t="shared" si="68"/>
        <v>-9.4852660106136653E-3</v>
      </c>
      <c r="M567" s="1">
        <f t="shared" si="69"/>
        <v>-3.4676591203643371E-5</v>
      </c>
      <c r="N567" s="1">
        <f t="shared" si="70"/>
        <v>-2.2909501994769082E-2</v>
      </c>
      <c r="O567" s="1">
        <f t="shared" si="71"/>
        <v>8.5546951097823769E-3</v>
      </c>
    </row>
    <row r="568" spans="1:15" x14ac:dyDescent="0.35">
      <c r="A568" s="2">
        <v>44635.504803240743</v>
      </c>
      <c r="B568">
        <v>8630975</v>
      </c>
      <c r="C568" s="1">
        <v>-8.7354300000000001E-11</v>
      </c>
      <c r="D568" s="1">
        <v>-9.4159499999999997E-11</v>
      </c>
      <c r="E568" s="1">
        <v>5.6743300000000002E-9</v>
      </c>
      <c r="F568" s="1">
        <v>-1.30311E-10</v>
      </c>
      <c r="G568" s="1">
        <v>1.40072E-10</v>
      </c>
      <c r="H568" s="1">
        <f t="shared" si="64"/>
        <v>-5.6605586400000004E-11</v>
      </c>
      <c r="I568" s="1">
        <f t="shared" si="65"/>
        <v>-1.88319E-13</v>
      </c>
      <c r="J568" s="1">
        <f t="shared" si="66"/>
        <v>5.6459583500000005E-9</v>
      </c>
      <c r="K568" s="1">
        <f t="shared" si="67"/>
        <v>5.0005704000000005E-11</v>
      </c>
      <c r="L568" s="1">
        <f t="shared" si="68"/>
        <v>-1.0025859719634666E-2</v>
      </c>
      <c r="M568" s="1">
        <f t="shared" si="69"/>
        <v>-3.3354656256010105E-5</v>
      </c>
      <c r="N568" s="1">
        <f t="shared" si="70"/>
        <v>-2.3080404055761408E-2</v>
      </c>
      <c r="O568" s="1">
        <f t="shared" si="71"/>
        <v>8.856902743535117E-3</v>
      </c>
    </row>
    <row r="569" spans="1:15" x14ac:dyDescent="0.35">
      <c r="A569" s="2">
        <v>44635.504988425928</v>
      </c>
      <c r="B569">
        <v>8646909</v>
      </c>
      <c r="C569" s="1">
        <v>-8.32908E-11</v>
      </c>
      <c r="D569" s="1">
        <v>-1.06455E-10</v>
      </c>
      <c r="E569" s="1">
        <v>5.70586E-9</v>
      </c>
      <c r="F569" s="1">
        <v>-1.3363300000000001E-10</v>
      </c>
      <c r="G569" s="1">
        <v>1.44917E-10</v>
      </c>
      <c r="H569" s="1">
        <f t="shared" si="64"/>
        <v>-5.3972438400000001E-11</v>
      </c>
      <c r="I569" s="1">
        <f t="shared" si="65"/>
        <v>-2.1291E-13</v>
      </c>
      <c r="J569" s="1">
        <f t="shared" si="66"/>
        <v>5.6773306999999997E-9</v>
      </c>
      <c r="K569" s="1">
        <f t="shared" si="67"/>
        <v>5.1735369000000003E-11</v>
      </c>
      <c r="L569" s="1">
        <f t="shared" si="68"/>
        <v>-9.5066574860611878E-3</v>
      </c>
      <c r="M569" s="1">
        <f t="shared" si="69"/>
        <v>-3.7501778784878605E-5</v>
      </c>
      <c r="N569" s="1">
        <f t="shared" si="70"/>
        <v>-2.3537998235684952E-2</v>
      </c>
      <c r="O569" s="1">
        <f t="shared" si="71"/>
        <v>9.1126220637455565E-3</v>
      </c>
    </row>
    <row r="570" spans="1:15" x14ac:dyDescent="0.35">
      <c r="A570" s="2">
        <v>44635.505173611113</v>
      </c>
      <c r="B570">
        <v>8662842</v>
      </c>
      <c r="C570" s="1">
        <v>-8.1828799999999996E-11</v>
      </c>
      <c r="D570" s="1">
        <v>-1.09629E-10</v>
      </c>
      <c r="E570" s="1">
        <v>5.6839499999999996E-9</v>
      </c>
      <c r="F570" s="1">
        <v>-1.35428E-10</v>
      </c>
      <c r="G570" s="1">
        <v>1.4022600000000001E-10</v>
      </c>
      <c r="H570" s="1">
        <f t="shared" si="64"/>
        <v>-5.3025062399999996E-11</v>
      </c>
      <c r="I570" s="1">
        <f t="shared" si="65"/>
        <v>-2.1925800000000002E-13</v>
      </c>
      <c r="J570" s="1">
        <f t="shared" si="66"/>
        <v>5.6555302499999995E-9</v>
      </c>
      <c r="K570" s="1">
        <f t="shared" si="67"/>
        <v>5.0060681999999999E-11</v>
      </c>
      <c r="L570" s="1">
        <f t="shared" si="68"/>
        <v>-9.3757897236956701E-3</v>
      </c>
      <c r="M570" s="1">
        <f t="shared" si="69"/>
        <v>-3.8768778577393345E-5</v>
      </c>
      <c r="N570" s="1">
        <f t="shared" si="70"/>
        <v>-2.3946118933763992E-2</v>
      </c>
      <c r="O570" s="1">
        <f t="shared" si="71"/>
        <v>8.8516336730760127E-3</v>
      </c>
    </row>
    <row r="571" spans="1:15" x14ac:dyDescent="0.35">
      <c r="A571" s="2">
        <v>44635.505358796298</v>
      </c>
      <c r="B571">
        <v>8678776</v>
      </c>
      <c r="C571" s="1">
        <v>-9.1084600000000003E-11</v>
      </c>
      <c r="D571" s="1">
        <v>-1.0502199999999999E-10</v>
      </c>
      <c r="E571" s="1">
        <v>5.6714799999999999E-9</v>
      </c>
      <c r="F571" s="1">
        <v>-1.3571800000000001E-10</v>
      </c>
      <c r="G571" s="1">
        <v>1.37139E-10</v>
      </c>
      <c r="H571" s="1">
        <f t="shared" si="64"/>
        <v>-5.9022820800000006E-11</v>
      </c>
      <c r="I571" s="1">
        <f t="shared" si="65"/>
        <v>-2.1004399999999999E-13</v>
      </c>
      <c r="J571" s="1">
        <f t="shared" si="66"/>
        <v>5.6431225999999998E-9</v>
      </c>
      <c r="K571" s="1">
        <f t="shared" si="67"/>
        <v>4.8958622999999992E-11</v>
      </c>
      <c r="L571" s="1">
        <f t="shared" si="68"/>
        <v>-1.0459248360118918E-2</v>
      </c>
      <c r="M571" s="1">
        <f t="shared" si="69"/>
        <v>-3.7221236341737462E-5</v>
      </c>
      <c r="N571" s="1">
        <f t="shared" si="70"/>
        <v>-2.4050159746662247E-2</v>
      </c>
      <c r="O571" s="1">
        <f t="shared" si="71"/>
        <v>8.675803534730929E-3</v>
      </c>
    </row>
    <row r="572" spans="1:15" x14ac:dyDescent="0.35">
      <c r="A572" s="2">
        <v>44635.505543981482</v>
      </c>
      <c r="B572">
        <v>8694709</v>
      </c>
      <c r="C572" s="1">
        <v>-9.3825800000000006E-11</v>
      </c>
      <c r="D572" s="1">
        <v>-1.04653E-10</v>
      </c>
      <c r="E572" s="1">
        <v>5.6784599999999998E-9</v>
      </c>
      <c r="F572" s="1">
        <v>-1.3547100000000001E-10</v>
      </c>
      <c r="G572" s="1">
        <v>1.2572099999999999E-10</v>
      </c>
      <c r="H572" s="1">
        <f t="shared" si="64"/>
        <v>-6.0799118400000007E-11</v>
      </c>
      <c r="I572" s="1">
        <f t="shared" si="65"/>
        <v>-2.0930600000000001E-13</v>
      </c>
      <c r="J572" s="1">
        <f t="shared" si="66"/>
        <v>5.6500677000000002E-9</v>
      </c>
      <c r="K572" s="1">
        <f t="shared" si="67"/>
        <v>4.4882396999999999E-11</v>
      </c>
      <c r="L572" s="1">
        <f t="shared" si="68"/>
        <v>-1.0760776972636985E-2</v>
      </c>
      <c r="M572" s="1">
        <f t="shared" si="69"/>
        <v>-3.7044865851784395E-5</v>
      </c>
      <c r="N572" s="1">
        <f t="shared" si="70"/>
        <v>-2.3976880843392372E-2</v>
      </c>
      <c r="O572" s="1">
        <f t="shared" si="71"/>
        <v>7.9436918959395822E-3</v>
      </c>
    </row>
    <row r="573" spans="1:15" x14ac:dyDescent="0.35">
      <c r="A573" s="2">
        <v>44635.505729166667</v>
      </c>
      <c r="B573">
        <v>8710641</v>
      </c>
      <c r="C573" s="1">
        <v>-8.3978799999999996E-11</v>
      </c>
      <c r="D573" s="1">
        <v>-9.9636199999999995E-11</v>
      </c>
      <c r="E573" s="1">
        <v>5.66532E-9</v>
      </c>
      <c r="F573" s="1">
        <v>-1.31891E-10</v>
      </c>
      <c r="G573" s="1">
        <v>1.3711600000000001E-10</v>
      </c>
      <c r="H573" s="1">
        <f t="shared" si="64"/>
        <v>-5.4418262399999997E-11</v>
      </c>
      <c r="I573" s="1">
        <f t="shared" si="65"/>
        <v>-1.9927239999999999E-13</v>
      </c>
      <c r="J573" s="1">
        <f t="shared" si="66"/>
        <v>5.6369933999999998E-9</v>
      </c>
      <c r="K573" s="1">
        <f t="shared" si="67"/>
        <v>4.8950412000000002E-11</v>
      </c>
      <c r="L573" s="1">
        <f t="shared" si="68"/>
        <v>-9.6537743684425806E-3</v>
      </c>
      <c r="M573" s="1">
        <f t="shared" si="69"/>
        <v>-3.535083081700965E-5</v>
      </c>
      <c r="N573" s="1">
        <f t="shared" si="70"/>
        <v>-2.3397401884486864E-2</v>
      </c>
      <c r="O573" s="1">
        <f t="shared" si="71"/>
        <v>8.6837802577522973E-3</v>
      </c>
    </row>
    <row r="574" spans="1:15" x14ac:dyDescent="0.35">
      <c r="A574" s="2">
        <v>44635.505914351852</v>
      </c>
      <c r="B574">
        <v>8726574</v>
      </c>
      <c r="C574" s="1">
        <v>-8.7064099999999996E-11</v>
      </c>
      <c r="D574" s="1">
        <v>-9.5858999999999997E-11</v>
      </c>
      <c r="E574" s="1">
        <v>5.6656899999999997E-9</v>
      </c>
      <c r="F574" s="1">
        <v>-1.22721E-10</v>
      </c>
      <c r="G574" s="1">
        <v>1.2638900000000001E-10</v>
      </c>
      <c r="H574" s="1">
        <f t="shared" si="64"/>
        <v>-5.6417536799999997E-11</v>
      </c>
      <c r="I574" s="1">
        <f t="shared" si="65"/>
        <v>-1.91718E-13</v>
      </c>
      <c r="J574" s="1">
        <f t="shared" si="66"/>
        <v>5.6373615499999997E-9</v>
      </c>
      <c r="K574" s="1">
        <f t="shared" si="67"/>
        <v>4.5120873000000002E-11</v>
      </c>
      <c r="L574" s="1">
        <f t="shared" si="68"/>
        <v>-1.0007791109300059E-2</v>
      </c>
      <c r="M574" s="1">
        <f t="shared" si="69"/>
        <v>-3.4008462700072874E-5</v>
      </c>
      <c r="N574" s="1">
        <f t="shared" si="70"/>
        <v>-2.176922642117925E-2</v>
      </c>
      <c r="O574" s="1">
        <f t="shared" si="71"/>
        <v>8.0038990935396015E-3</v>
      </c>
    </row>
    <row r="575" spans="1:15" x14ac:dyDescent="0.35">
      <c r="A575" s="2">
        <v>44635.506099537037</v>
      </c>
      <c r="B575">
        <v>8742506</v>
      </c>
      <c r="C575" s="1">
        <v>-8.4097100000000005E-11</v>
      </c>
      <c r="D575" s="1">
        <v>-1.0904600000000001E-10</v>
      </c>
      <c r="E575" s="1">
        <v>5.6634000000000001E-9</v>
      </c>
      <c r="F575" s="1">
        <v>-1.35009E-10</v>
      </c>
      <c r="G575" s="1">
        <v>1.30643E-10</v>
      </c>
      <c r="H575" s="1">
        <f t="shared" si="64"/>
        <v>-5.4494920800000008E-11</v>
      </c>
      <c r="I575" s="1">
        <f t="shared" si="65"/>
        <v>-2.1809200000000003E-13</v>
      </c>
      <c r="J575" s="1">
        <f t="shared" si="66"/>
        <v>5.6350830000000005E-9</v>
      </c>
      <c r="K575" s="1">
        <f t="shared" si="67"/>
        <v>4.6639550999999999E-11</v>
      </c>
      <c r="L575" s="1">
        <f t="shared" si="68"/>
        <v>-9.6706509558066849E-3</v>
      </c>
      <c r="M575" s="1">
        <f t="shared" si="69"/>
        <v>-3.8702535526096067E-5</v>
      </c>
      <c r="N575" s="1">
        <f t="shared" si="70"/>
        <v>-2.3958653315310528E-2</v>
      </c>
      <c r="O575" s="1">
        <f t="shared" si="71"/>
        <v>8.2766395809964095E-3</v>
      </c>
    </row>
    <row r="576" spans="1:15" x14ac:dyDescent="0.35">
      <c r="A576" s="2">
        <v>44635.506284722222</v>
      </c>
      <c r="B576">
        <v>8758439</v>
      </c>
      <c r="C576" s="1">
        <v>-7.4497299999999994E-11</v>
      </c>
      <c r="D576" s="1">
        <v>-9.4384800000000006E-11</v>
      </c>
      <c r="E576" s="1">
        <v>5.69492E-9</v>
      </c>
      <c r="F576" s="1">
        <v>-1.2141E-10</v>
      </c>
      <c r="G576" s="1">
        <v>1.32378E-10</v>
      </c>
      <c r="H576" s="1">
        <f t="shared" si="64"/>
        <v>-4.8274250399999996E-11</v>
      </c>
      <c r="I576" s="1">
        <f t="shared" si="65"/>
        <v>-1.8876960000000001E-13</v>
      </c>
      <c r="J576" s="1">
        <f t="shared" si="66"/>
        <v>5.6664453999999998E-9</v>
      </c>
      <c r="K576" s="1">
        <f t="shared" si="67"/>
        <v>4.7258945999999999E-11</v>
      </c>
      <c r="L576" s="1">
        <f t="shared" si="68"/>
        <v>-8.5193180190177072E-3</v>
      </c>
      <c r="M576" s="1">
        <f t="shared" si="69"/>
        <v>-3.3313583150382073E-5</v>
      </c>
      <c r="N576" s="1">
        <f t="shared" si="70"/>
        <v>-2.1426130745034622E-2</v>
      </c>
      <c r="O576" s="1">
        <f t="shared" si="71"/>
        <v>8.3401396579238195E-3</v>
      </c>
    </row>
    <row r="577" spans="1:15" x14ac:dyDescent="0.35">
      <c r="A577" s="2">
        <v>44635.506469907406</v>
      </c>
      <c r="B577">
        <v>8774372</v>
      </c>
      <c r="C577" s="1">
        <v>-8.7633799999999995E-11</v>
      </c>
      <c r="D577" s="1">
        <v>-1.01131E-10</v>
      </c>
      <c r="E577" s="1">
        <v>5.6824299999999998E-9</v>
      </c>
      <c r="F577" s="1">
        <v>-1.3725500000000001E-10</v>
      </c>
      <c r="G577" s="1">
        <v>1.22995E-10</v>
      </c>
      <c r="H577" s="1">
        <f t="shared" si="64"/>
        <v>-5.6786702400000001E-11</v>
      </c>
      <c r="I577" s="1">
        <f t="shared" si="65"/>
        <v>-2.0226200000000001E-13</v>
      </c>
      <c r="J577" s="1">
        <f t="shared" si="66"/>
        <v>5.6540178499999996E-9</v>
      </c>
      <c r="K577" s="1">
        <f t="shared" si="67"/>
        <v>4.3909214999999999E-11</v>
      </c>
      <c r="L577" s="1">
        <f t="shared" si="68"/>
        <v>-1.0043601542573836E-2</v>
      </c>
      <c r="M577" s="1">
        <f t="shared" si="69"/>
        <v>-3.5773144932678277E-5</v>
      </c>
      <c r="N577" s="1">
        <f t="shared" si="70"/>
        <v>-2.4275657354000044E-2</v>
      </c>
      <c r="O577" s="1">
        <f t="shared" si="71"/>
        <v>7.7660198755828127E-3</v>
      </c>
    </row>
    <row r="578" spans="1:15" x14ac:dyDescent="0.35">
      <c r="A578" s="2">
        <v>44635.506655092591</v>
      </c>
      <c r="B578">
        <v>8790306</v>
      </c>
      <c r="C578" s="1">
        <v>-8.7784299999999994E-11</v>
      </c>
      <c r="D578" s="1">
        <v>-1.0049600000000001E-10</v>
      </c>
      <c r="E578" s="1">
        <v>5.6673099999999999E-9</v>
      </c>
      <c r="F578" s="1">
        <v>-1.2755899999999999E-10</v>
      </c>
      <c r="G578" s="1">
        <v>1.4329700000000001E-10</v>
      </c>
      <c r="H578" s="1">
        <f t="shared" si="64"/>
        <v>-5.6884226399999999E-11</v>
      </c>
      <c r="I578" s="1">
        <f t="shared" si="65"/>
        <v>-2.0099200000000003E-13</v>
      </c>
      <c r="J578" s="1">
        <f t="shared" si="66"/>
        <v>5.6389734499999999E-9</v>
      </c>
      <c r="K578" s="1">
        <f t="shared" si="67"/>
        <v>5.1157029000000005E-11</v>
      </c>
      <c r="L578" s="1">
        <f t="shared" si="68"/>
        <v>-1.0087691829795723E-2</v>
      </c>
      <c r="M578" s="1">
        <f t="shared" si="69"/>
        <v>-3.5643366967794474E-5</v>
      </c>
      <c r="N578" s="1">
        <f t="shared" si="70"/>
        <v>-2.2620961267338473E-2</v>
      </c>
      <c r="O578" s="1">
        <f t="shared" si="71"/>
        <v>9.0720464378139624E-3</v>
      </c>
    </row>
    <row r="579" spans="1:15" x14ac:dyDescent="0.35">
      <c r="A579" s="2">
        <v>44635.506840277776</v>
      </c>
      <c r="B579">
        <v>8806239</v>
      </c>
      <c r="C579" s="1">
        <v>-8.8386300000000001E-11</v>
      </c>
      <c r="D579" s="1">
        <v>-8.9194100000000006E-11</v>
      </c>
      <c r="E579" s="1">
        <v>5.6610100000000001E-9</v>
      </c>
      <c r="F579" s="1">
        <v>-1.3882500000000001E-10</v>
      </c>
      <c r="G579" s="1">
        <v>1.3954200000000001E-10</v>
      </c>
      <c r="H579" s="1">
        <f t="shared" ref="H579:H642" si="72">0.648*C579</f>
        <v>-5.72743224E-11</v>
      </c>
      <c r="I579" s="1">
        <f t="shared" ref="I579:I642" si="73">0.002*D579</f>
        <v>-1.7838820000000001E-13</v>
      </c>
      <c r="J579" s="1">
        <f t="shared" ref="J579:J642" si="74">E579-(0.005*E579)</f>
        <v>5.6327049500000001E-9</v>
      </c>
      <c r="K579" s="1">
        <f t="shared" ref="K579:K642" si="75">G579-(0.643*G579)</f>
        <v>4.9816493999999995E-11</v>
      </c>
      <c r="L579" s="1">
        <f t="shared" ref="L579:L642" si="76">H579/J579</f>
        <v>-1.0168173711992495E-2</v>
      </c>
      <c r="M579" s="1">
        <f t="shared" ref="M579:M642" si="77">I579/J579</f>
        <v>-3.1670077091469174E-5</v>
      </c>
      <c r="N579" s="1">
        <f t="shared" ref="N579:N642" si="78">F579/J579</f>
        <v>-2.4646240346744952E-2</v>
      </c>
      <c r="O579" s="1">
        <f t="shared" ref="O579:O642" si="79">K579/J579</f>
        <v>8.8441511568966517E-3</v>
      </c>
    </row>
    <row r="580" spans="1:15" x14ac:dyDescent="0.35">
      <c r="A580" s="2">
        <v>44635.507025462961</v>
      </c>
      <c r="B580">
        <v>8822171</v>
      </c>
      <c r="C580" s="1">
        <v>-9.1579100000000006E-11</v>
      </c>
      <c r="D580" s="1">
        <v>-1.03548E-10</v>
      </c>
      <c r="E580" s="1">
        <v>5.5216800000000003E-9</v>
      </c>
      <c r="F580" s="1">
        <v>-1.2998799999999999E-10</v>
      </c>
      <c r="G580" s="1">
        <v>1.33054E-10</v>
      </c>
      <c r="H580" s="1">
        <f t="shared" si="72"/>
        <v>-5.9343256800000005E-11</v>
      </c>
      <c r="I580" s="1">
        <f t="shared" si="73"/>
        <v>-2.0709600000000001E-13</v>
      </c>
      <c r="J580" s="1">
        <f t="shared" si="74"/>
        <v>5.4940715999999999E-9</v>
      </c>
      <c r="K580" s="1">
        <f t="shared" si="75"/>
        <v>4.7500277999999996E-11</v>
      </c>
      <c r="L580" s="1">
        <f t="shared" si="76"/>
        <v>-1.080132570532936E-2</v>
      </c>
      <c r="M580" s="1">
        <f t="shared" si="77"/>
        <v>-3.7694448685379346E-5</v>
      </c>
      <c r="N580" s="1">
        <f t="shared" si="78"/>
        <v>-2.3659684376883618E-2</v>
      </c>
      <c r="O580" s="1">
        <f t="shared" si="79"/>
        <v>8.6457333391869156E-3</v>
      </c>
    </row>
    <row r="581" spans="1:15" x14ac:dyDescent="0.35">
      <c r="A581" s="2">
        <v>44635.507210648146</v>
      </c>
      <c r="B581">
        <v>8838104</v>
      </c>
      <c r="C581" s="1">
        <v>-9.0858800000000002E-11</v>
      </c>
      <c r="D581" s="1">
        <v>-9.9881900000000006E-11</v>
      </c>
      <c r="E581" s="1">
        <v>5.2615800000000004E-9</v>
      </c>
      <c r="F581" s="1">
        <v>-1.3087000000000001E-10</v>
      </c>
      <c r="G581" s="1">
        <v>1.3065000000000001E-10</v>
      </c>
      <c r="H581" s="1">
        <f t="shared" si="72"/>
        <v>-5.8876502400000005E-11</v>
      </c>
      <c r="I581" s="1">
        <f t="shared" si="73"/>
        <v>-1.9976380000000002E-13</v>
      </c>
      <c r="J581" s="1">
        <f t="shared" si="74"/>
        <v>5.2352721000000001E-9</v>
      </c>
      <c r="K581" s="1">
        <f t="shared" si="75"/>
        <v>4.6642050000000001E-11</v>
      </c>
      <c r="L581" s="1">
        <f t="shared" si="76"/>
        <v>-1.1246120789022599E-2</v>
      </c>
      <c r="M581" s="1">
        <f t="shared" si="77"/>
        <v>-3.8157290812066865E-5</v>
      </c>
      <c r="N581" s="1">
        <f t="shared" si="78"/>
        <v>-2.4997745580406416E-2</v>
      </c>
      <c r="O581" s="1">
        <f t="shared" si="79"/>
        <v>8.9091930866401388E-3</v>
      </c>
    </row>
    <row r="582" spans="1:15" x14ac:dyDescent="0.35">
      <c r="A582" s="2">
        <v>44635.507395833331</v>
      </c>
      <c r="B582">
        <v>8854036</v>
      </c>
      <c r="C582" s="1">
        <v>-7.7152600000000001E-11</v>
      </c>
      <c r="D582" s="1">
        <v>-1.10038E-10</v>
      </c>
      <c r="E582" s="1">
        <v>5.2786700000000003E-9</v>
      </c>
      <c r="F582" s="1">
        <v>-1.3672899999999999E-10</v>
      </c>
      <c r="G582" s="1">
        <v>1.26964E-10</v>
      </c>
      <c r="H582" s="1">
        <f t="shared" si="72"/>
        <v>-4.9994884800000002E-11</v>
      </c>
      <c r="I582" s="1">
        <f t="shared" si="73"/>
        <v>-2.20076E-13</v>
      </c>
      <c r="J582" s="1">
        <f t="shared" si="74"/>
        <v>5.2522766500000002E-9</v>
      </c>
      <c r="K582" s="1">
        <f t="shared" si="75"/>
        <v>4.5326148E-11</v>
      </c>
      <c r="L582" s="1">
        <f t="shared" si="76"/>
        <v>-9.5187074351843221E-3</v>
      </c>
      <c r="M582" s="1">
        <f t="shared" si="77"/>
        <v>-4.1901067796952389E-5</v>
      </c>
      <c r="N582" s="1">
        <f t="shared" si="78"/>
        <v>-2.6032330189614056E-2</v>
      </c>
      <c r="O582" s="1">
        <f t="shared" si="79"/>
        <v>8.629809703569212E-3</v>
      </c>
    </row>
    <row r="583" spans="1:15" x14ac:dyDescent="0.35">
      <c r="A583" s="2">
        <v>44635.507569444446</v>
      </c>
      <c r="B583">
        <v>8869969</v>
      </c>
      <c r="C583" s="1">
        <v>-7.9625100000000002E-11</v>
      </c>
      <c r="D583" s="1">
        <v>-9.9575200000000002E-11</v>
      </c>
      <c r="E583" s="1">
        <v>5.4982699999999999E-9</v>
      </c>
      <c r="F583" s="1">
        <v>-1.1867899999999999E-10</v>
      </c>
      <c r="G583" s="1">
        <v>1.2823900000000001E-10</v>
      </c>
      <c r="H583" s="1">
        <f t="shared" si="72"/>
        <v>-5.15970648E-11</v>
      </c>
      <c r="I583" s="1">
        <f t="shared" si="73"/>
        <v>-1.9915040000000002E-13</v>
      </c>
      <c r="J583" s="1">
        <f t="shared" si="74"/>
        <v>5.4707786499999996E-9</v>
      </c>
      <c r="K583" s="1">
        <f t="shared" si="75"/>
        <v>4.5781323000000004E-11</v>
      </c>
      <c r="L583" s="1">
        <f t="shared" si="76"/>
        <v>-9.4313932441774089E-3</v>
      </c>
      <c r="M583" s="1">
        <f t="shared" si="77"/>
        <v>-3.6402569495294796E-5</v>
      </c>
      <c r="N583" s="1">
        <f t="shared" si="78"/>
        <v>-2.1693255675771125E-2</v>
      </c>
      <c r="O583" s="1">
        <f t="shared" si="79"/>
        <v>8.368337658844963E-3</v>
      </c>
    </row>
    <row r="584" spans="1:15" x14ac:dyDescent="0.35">
      <c r="A584" s="2">
        <v>44635.507754629631</v>
      </c>
      <c r="B584">
        <v>8885902</v>
      </c>
      <c r="C584" s="1">
        <v>-8.3355299999999998E-11</v>
      </c>
      <c r="D584" s="1">
        <v>-9.6913299999999997E-11</v>
      </c>
      <c r="E584" s="1">
        <v>5.62041E-9</v>
      </c>
      <c r="F584" s="1">
        <v>-1.2460299999999999E-10</v>
      </c>
      <c r="G584" s="1">
        <v>1.16291E-10</v>
      </c>
      <c r="H584" s="1">
        <f t="shared" si="72"/>
        <v>-5.4014234399999998E-11</v>
      </c>
      <c r="I584" s="1">
        <f t="shared" si="73"/>
        <v>-1.938266E-13</v>
      </c>
      <c r="J584" s="1">
        <f t="shared" si="74"/>
        <v>5.5923079500000003E-9</v>
      </c>
      <c r="K584" s="1">
        <f t="shared" si="75"/>
        <v>4.1515887E-11</v>
      </c>
      <c r="L584" s="1">
        <f t="shared" si="76"/>
        <v>-9.6586659538303848E-3</v>
      </c>
      <c r="M584" s="1">
        <f t="shared" si="77"/>
        <v>-3.4659500466171571E-5</v>
      </c>
      <c r="N584" s="1">
        <f t="shared" si="78"/>
        <v>-2.2281140651419239E-2</v>
      </c>
      <c r="O584" s="1">
        <f t="shared" si="79"/>
        <v>7.4237483649304391E-3</v>
      </c>
    </row>
    <row r="585" spans="1:15" x14ac:dyDescent="0.35">
      <c r="A585" s="2">
        <v>44635.507939814815</v>
      </c>
      <c r="B585">
        <v>8901836</v>
      </c>
      <c r="C585" s="1">
        <v>-8.2753300000000004E-11</v>
      </c>
      <c r="D585" s="1">
        <v>-9.7824799999999997E-11</v>
      </c>
      <c r="E585" s="1">
        <v>5.7650799999999997E-9</v>
      </c>
      <c r="F585" s="1">
        <v>-1.3228900000000001E-10</v>
      </c>
      <c r="G585" s="1">
        <v>1.4088600000000001E-10</v>
      </c>
      <c r="H585" s="1">
        <f t="shared" si="72"/>
        <v>-5.3624138400000002E-11</v>
      </c>
      <c r="I585" s="1">
        <f t="shared" si="73"/>
        <v>-1.956496E-13</v>
      </c>
      <c r="J585" s="1">
        <f t="shared" si="74"/>
        <v>5.7362545999999993E-9</v>
      </c>
      <c r="K585" s="1">
        <f t="shared" si="75"/>
        <v>5.0296301999999995E-11</v>
      </c>
      <c r="L585" s="1">
        <f t="shared" si="76"/>
        <v>-9.3482842271331561E-3</v>
      </c>
      <c r="M585" s="1">
        <f t="shared" si="77"/>
        <v>-3.410755164179777E-5</v>
      </c>
      <c r="N585" s="1">
        <f t="shared" si="78"/>
        <v>-2.3061912210103092E-2</v>
      </c>
      <c r="O585" s="1">
        <f t="shared" si="79"/>
        <v>8.7681432410618588E-3</v>
      </c>
    </row>
    <row r="586" spans="1:15" x14ac:dyDescent="0.35">
      <c r="A586" s="2">
        <v>44635.508125</v>
      </c>
      <c r="B586">
        <v>8917769</v>
      </c>
      <c r="C586" s="1">
        <v>-6.6520899999999996E-11</v>
      </c>
      <c r="D586" s="1">
        <v>-9.4692000000000002E-11</v>
      </c>
      <c r="E586" s="1">
        <v>6.2519400000000001E-8</v>
      </c>
      <c r="F586" s="1">
        <v>-1.32321E-10</v>
      </c>
      <c r="G586" s="1">
        <v>1.3933499999999999E-10</v>
      </c>
      <c r="H586" s="1">
        <f t="shared" si="72"/>
        <v>-4.31055432E-11</v>
      </c>
      <c r="I586" s="1">
        <f t="shared" si="73"/>
        <v>-1.8938400000000001E-13</v>
      </c>
      <c r="J586" s="1">
        <f t="shared" si="74"/>
        <v>6.2206802999999996E-8</v>
      </c>
      <c r="K586" s="1">
        <f t="shared" si="75"/>
        <v>4.9742594999999993E-11</v>
      </c>
      <c r="L586" s="1">
        <f t="shared" si="76"/>
        <v>-6.9293937513554595E-4</v>
      </c>
      <c r="M586" s="1">
        <f t="shared" si="77"/>
        <v>-3.0444258644830216E-6</v>
      </c>
      <c r="N586" s="1">
        <f t="shared" si="78"/>
        <v>-2.1271146179944341E-3</v>
      </c>
      <c r="O586" s="1">
        <f t="shared" si="79"/>
        <v>7.9963271862725361E-4</v>
      </c>
    </row>
    <row r="587" spans="1:15" x14ac:dyDescent="0.35">
      <c r="A587" s="2">
        <v>44635.508321759262</v>
      </c>
      <c r="B587">
        <v>8934212</v>
      </c>
      <c r="C587" s="1">
        <v>-8.2258800000000001E-11</v>
      </c>
      <c r="D587" s="1">
        <v>-1.0538E-10</v>
      </c>
      <c r="E587" s="1">
        <v>2.3855999999999999E-7</v>
      </c>
      <c r="F587" s="1">
        <v>-1.1718499999999999E-10</v>
      </c>
      <c r="G587" s="1">
        <v>1.11031E-10</v>
      </c>
      <c r="H587" s="1">
        <f t="shared" si="72"/>
        <v>-5.3303702400000004E-11</v>
      </c>
      <c r="I587" s="1">
        <f t="shared" si="73"/>
        <v>-2.1076E-13</v>
      </c>
      <c r="J587" s="1">
        <f t="shared" si="74"/>
        <v>2.3736719999999999E-7</v>
      </c>
      <c r="K587" s="1">
        <f t="shared" si="75"/>
        <v>3.9638066999999994E-11</v>
      </c>
      <c r="L587" s="1">
        <f t="shared" si="76"/>
        <v>-2.2456220741534638E-4</v>
      </c>
      <c r="M587" s="1">
        <f t="shared" si="77"/>
        <v>-8.8790700652828196E-7</v>
      </c>
      <c r="N587" s="1">
        <f t="shared" si="78"/>
        <v>-4.9368657506176081E-4</v>
      </c>
      <c r="O587" s="1">
        <f t="shared" si="79"/>
        <v>1.6699049826597777E-4</v>
      </c>
    </row>
    <row r="588" spans="1:15" x14ac:dyDescent="0.35">
      <c r="A588" s="2">
        <v>44635.50849537037</v>
      </c>
      <c r="B588">
        <v>8949876</v>
      </c>
      <c r="C588" s="1">
        <v>-8.6548100000000003E-11</v>
      </c>
      <c r="D588" s="1">
        <v>-1.08339E-10</v>
      </c>
      <c r="E588" s="1">
        <v>2.9204099999999999E-7</v>
      </c>
      <c r="F588" s="1">
        <v>-1.2666699999999999E-10</v>
      </c>
      <c r="G588" s="1">
        <v>1.12007E-10</v>
      </c>
      <c r="H588" s="1">
        <f t="shared" si="72"/>
        <v>-5.6083168800000002E-11</v>
      </c>
      <c r="I588" s="1">
        <f t="shared" si="73"/>
        <v>-2.16678E-13</v>
      </c>
      <c r="J588" s="1">
        <f t="shared" si="74"/>
        <v>2.9058079499999997E-7</v>
      </c>
      <c r="K588" s="1">
        <f t="shared" si="75"/>
        <v>3.9986498999999998E-11</v>
      </c>
      <c r="L588" s="1">
        <f t="shared" si="76"/>
        <v>-1.9300370074354023E-4</v>
      </c>
      <c r="M588" s="1">
        <f t="shared" si="77"/>
        <v>-7.4567212881360598E-7</v>
      </c>
      <c r="N588" s="1">
        <f t="shared" si="78"/>
        <v>-4.3590974413845897E-4</v>
      </c>
      <c r="O588" s="1">
        <f t="shared" si="79"/>
        <v>1.3760888430358931E-4</v>
      </c>
    </row>
    <row r="589" spans="1:15" x14ac:dyDescent="0.35">
      <c r="A589" s="2">
        <v>44635.508680555555</v>
      </c>
      <c r="B589">
        <v>8965029</v>
      </c>
      <c r="C589" s="1">
        <v>-9.3696799999999998E-11</v>
      </c>
      <c r="D589" s="1">
        <v>-9.7261000000000004E-11</v>
      </c>
      <c r="E589" s="1">
        <v>3.4211799999999999E-7</v>
      </c>
      <c r="F589" s="1">
        <v>-1.1931400000000001E-10</v>
      </c>
      <c r="G589" s="1">
        <v>1.06371E-10</v>
      </c>
      <c r="H589" s="1">
        <f t="shared" si="72"/>
        <v>-6.0715526400000001E-11</v>
      </c>
      <c r="I589" s="1">
        <f t="shared" si="73"/>
        <v>-1.9452200000000001E-13</v>
      </c>
      <c r="J589" s="1">
        <f t="shared" si="74"/>
        <v>3.4040740999999999E-7</v>
      </c>
      <c r="K589" s="1">
        <f t="shared" si="75"/>
        <v>3.7974447000000001E-11</v>
      </c>
      <c r="L589" s="1">
        <f t="shared" si="76"/>
        <v>-1.7836135353222775E-4</v>
      </c>
      <c r="M589" s="1">
        <f t="shared" si="77"/>
        <v>-5.7143879447277605E-7</v>
      </c>
      <c r="N589" s="1">
        <f t="shared" si="78"/>
        <v>-3.5050353339840639E-4</v>
      </c>
      <c r="O589" s="1">
        <f t="shared" si="79"/>
        <v>1.1155587653041983E-4</v>
      </c>
    </row>
    <row r="590" spans="1:15" x14ac:dyDescent="0.35">
      <c r="A590" s="2">
        <v>44635.50885416667</v>
      </c>
      <c r="B590">
        <v>8980180</v>
      </c>
      <c r="C590" s="1">
        <v>-1.00985E-10</v>
      </c>
      <c r="D590" s="1">
        <v>-1.2271300000000001E-10</v>
      </c>
      <c r="E590" s="1">
        <v>3.5009100000000001E-7</v>
      </c>
      <c r="F590" s="1">
        <v>-1.2284999999999999E-10</v>
      </c>
      <c r="G590" s="1">
        <v>1.05434E-10</v>
      </c>
      <c r="H590" s="1">
        <f t="shared" si="72"/>
        <v>-6.5438279999999998E-11</v>
      </c>
      <c r="I590" s="1">
        <f t="shared" si="73"/>
        <v>-2.4542600000000001E-13</v>
      </c>
      <c r="J590" s="1">
        <f t="shared" si="74"/>
        <v>3.4834054500000003E-7</v>
      </c>
      <c r="K590" s="1">
        <f t="shared" si="75"/>
        <v>3.7639938000000002E-11</v>
      </c>
      <c r="L590" s="1">
        <f t="shared" si="76"/>
        <v>-1.8785720163583023E-4</v>
      </c>
      <c r="M590" s="1">
        <f t="shared" si="77"/>
        <v>-7.0455766210045974E-7</v>
      </c>
      <c r="N590" s="1">
        <f t="shared" si="78"/>
        <v>-3.5267212434314814E-4</v>
      </c>
      <c r="O590" s="1">
        <f t="shared" si="79"/>
        <v>1.0805500117708089E-4</v>
      </c>
    </row>
    <row r="591" spans="1:15" x14ac:dyDescent="0.35">
      <c r="A591" s="2">
        <v>44635.509027777778</v>
      </c>
      <c r="B591">
        <v>8995334</v>
      </c>
      <c r="C591" s="1">
        <v>-1.06113E-10</v>
      </c>
      <c r="D591" s="1">
        <v>-1.15189E-10</v>
      </c>
      <c r="E591" s="1">
        <v>3.8368400000000001E-7</v>
      </c>
      <c r="F591" s="1">
        <v>-1.3767499999999999E-10</v>
      </c>
      <c r="G591" s="1">
        <v>1.07484E-10</v>
      </c>
      <c r="H591" s="1">
        <f t="shared" si="72"/>
        <v>-6.8761223999999999E-11</v>
      </c>
      <c r="I591" s="1">
        <f t="shared" si="73"/>
        <v>-2.3037799999999998E-13</v>
      </c>
      <c r="J591" s="1">
        <f t="shared" si="74"/>
        <v>3.8176558000000002E-7</v>
      </c>
      <c r="K591" s="1">
        <f t="shared" si="75"/>
        <v>3.8371787999999991E-11</v>
      </c>
      <c r="L591" s="1">
        <f t="shared" si="76"/>
        <v>-1.8011373366870842E-4</v>
      </c>
      <c r="M591" s="1">
        <f t="shared" si="77"/>
        <v>-6.0345408823917534E-7</v>
      </c>
      <c r="N591" s="1">
        <f t="shared" si="78"/>
        <v>-3.6062706334080718E-4</v>
      </c>
      <c r="O591" s="1">
        <f t="shared" si="79"/>
        <v>1.0051138711876536E-4</v>
      </c>
    </row>
    <row r="592" spans="1:15" x14ac:dyDescent="0.35">
      <c r="A592" s="2">
        <v>44635.509201388886</v>
      </c>
      <c r="B592">
        <v>9010486</v>
      </c>
      <c r="C592" s="1">
        <v>-9.2890599999999999E-11</v>
      </c>
      <c r="D592" s="1">
        <v>-1.16099E-10</v>
      </c>
      <c r="E592" s="1">
        <v>3.94972E-7</v>
      </c>
      <c r="F592" s="1">
        <v>-1.21055E-10</v>
      </c>
      <c r="G592" s="1">
        <v>9.6803600000000002E-11</v>
      </c>
      <c r="H592" s="1">
        <f t="shared" si="72"/>
        <v>-6.0193108799999999E-11</v>
      </c>
      <c r="I592" s="1">
        <f t="shared" si="73"/>
        <v>-2.3219800000000002E-13</v>
      </c>
      <c r="J592" s="1">
        <f t="shared" si="74"/>
        <v>3.9299713999999999E-7</v>
      </c>
      <c r="K592" s="1">
        <f t="shared" si="75"/>
        <v>3.4558885199999998E-11</v>
      </c>
      <c r="L592" s="1">
        <f t="shared" si="76"/>
        <v>-1.5316424134791413E-4</v>
      </c>
      <c r="M592" s="1">
        <f t="shared" si="77"/>
        <v>-5.9083890534165213E-7</v>
      </c>
      <c r="N592" s="1">
        <f t="shared" si="78"/>
        <v>-3.0803023146682443E-4</v>
      </c>
      <c r="O592" s="1">
        <f t="shared" si="79"/>
        <v>8.7936734603208565E-5</v>
      </c>
    </row>
    <row r="593" spans="1:15" x14ac:dyDescent="0.35">
      <c r="A593" s="2">
        <v>44635.509375000001</v>
      </c>
      <c r="B593">
        <v>9025639</v>
      </c>
      <c r="C593" s="1">
        <v>-9.7781800000000002E-11</v>
      </c>
      <c r="D593" s="1">
        <v>-1.0841E-10</v>
      </c>
      <c r="E593" s="1">
        <v>3.89508E-7</v>
      </c>
      <c r="F593" s="1">
        <v>-1.2678499999999999E-10</v>
      </c>
      <c r="G593" s="1">
        <v>1.18964E-10</v>
      </c>
      <c r="H593" s="1">
        <f t="shared" si="72"/>
        <v>-6.3362606400000007E-11</v>
      </c>
      <c r="I593" s="1">
        <f t="shared" si="73"/>
        <v>-2.1682E-13</v>
      </c>
      <c r="J593" s="1">
        <f t="shared" si="74"/>
        <v>3.8756045999999999E-7</v>
      </c>
      <c r="K593" s="1">
        <f t="shared" si="75"/>
        <v>4.2470148000000004E-11</v>
      </c>
      <c r="L593" s="1">
        <f t="shared" si="76"/>
        <v>-1.6349089481419238E-4</v>
      </c>
      <c r="M593" s="1">
        <f t="shared" si="77"/>
        <v>-5.5944819551509462E-7</v>
      </c>
      <c r="N593" s="1">
        <f t="shared" si="78"/>
        <v>-3.2713605510737603E-4</v>
      </c>
      <c r="O593" s="1">
        <f t="shared" si="79"/>
        <v>1.095832841152062E-4</v>
      </c>
    </row>
    <row r="594" spans="1:15" x14ac:dyDescent="0.35">
      <c r="A594" s="2">
        <v>44635.509548611109</v>
      </c>
      <c r="B594">
        <v>9040791</v>
      </c>
      <c r="C594" s="1">
        <v>2.13594E-9</v>
      </c>
      <c r="D594" s="1">
        <v>-9.0340800000000005E-11</v>
      </c>
      <c r="E594" s="1">
        <v>3.8072799999999999E-7</v>
      </c>
      <c r="F594" s="1">
        <v>8.6526599999999999E-11</v>
      </c>
      <c r="G594" s="1">
        <v>2.0770500000000001E-10</v>
      </c>
      <c r="H594" s="1">
        <f t="shared" si="72"/>
        <v>1.3840891199999999E-9</v>
      </c>
      <c r="I594" s="1">
        <f t="shared" si="73"/>
        <v>-1.8068160000000001E-13</v>
      </c>
      <c r="J594" s="1">
        <f t="shared" si="74"/>
        <v>3.7882435999999999E-7</v>
      </c>
      <c r="K594" s="1">
        <f t="shared" si="75"/>
        <v>7.4150684999999998E-11</v>
      </c>
      <c r="L594" s="1">
        <f t="shared" si="76"/>
        <v>3.6536433929433682E-3</v>
      </c>
      <c r="M594" s="1">
        <f t="shared" si="77"/>
        <v>-4.7695348841874905E-7</v>
      </c>
      <c r="N594" s="1">
        <f t="shared" si="78"/>
        <v>2.284082259123991E-4</v>
      </c>
      <c r="O594" s="1">
        <f t="shared" si="79"/>
        <v>1.9573895670278436E-4</v>
      </c>
    </row>
    <row r="595" spans="1:15" x14ac:dyDescent="0.35">
      <c r="A595" s="2">
        <v>44635.509768518517</v>
      </c>
      <c r="B595">
        <v>9059195</v>
      </c>
      <c r="C595" s="1">
        <v>8.3260099999999995E-9</v>
      </c>
      <c r="D595" s="1">
        <v>-9.9226699999999998E-11</v>
      </c>
      <c r="E595" s="1">
        <v>3.46328E-7</v>
      </c>
      <c r="F595" s="1">
        <v>2.0782900000000001E-10</v>
      </c>
      <c r="G595" s="1">
        <v>2.4759500000000001E-10</v>
      </c>
      <c r="H595" s="1">
        <f t="shared" si="72"/>
        <v>5.3952544800000001E-9</v>
      </c>
      <c r="I595" s="1">
        <f t="shared" si="73"/>
        <v>-1.984534E-13</v>
      </c>
      <c r="J595" s="1">
        <f t="shared" si="74"/>
        <v>3.4459635999999998E-7</v>
      </c>
      <c r="K595" s="1">
        <f t="shared" si="75"/>
        <v>8.8391414999999988E-11</v>
      </c>
      <c r="L595" s="1">
        <f t="shared" si="76"/>
        <v>1.565673671074181E-2</v>
      </c>
      <c r="M595" s="1">
        <f t="shared" si="77"/>
        <v>-5.7590103389368361E-7</v>
      </c>
      <c r="N595" s="1">
        <f t="shared" si="78"/>
        <v>6.0310851803541978E-4</v>
      </c>
      <c r="O595" s="1">
        <f t="shared" si="79"/>
        <v>2.565071058788897E-4</v>
      </c>
    </row>
    <row r="596" spans="1:15" x14ac:dyDescent="0.35">
      <c r="A596" s="2">
        <v>44635.509918981479</v>
      </c>
      <c r="B596">
        <v>9072137</v>
      </c>
      <c r="C596" s="1">
        <v>9.7155399999999997E-9</v>
      </c>
      <c r="D596" s="1">
        <v>-8.5354900000000006E-11</v>
      </c>
      <c r="E596" s="1">
        <v>3.54749E-7</v>
      </c>
      <c r="F596" s="1">
        <v>2.7271599999999998E-10</v>
      </c>
      <c r="G596" s="1">
        <v>2.4502200000000001E-10</v>
      </c>
      <c r="H596" s="1">
        <f t="shared" si="72"/>
        <v>6.2956699200000001E-9</v>
      </c>
      <c r="I596" s="1">
        <f t="shared" si="73"/>
        <v>-1.7070980000000002E-13</v>
      </c>
      <c r="J596" s="1">
        <f t="shared" si="74"/>
        <v>3.5297525500000002E-7</v>
      </c>
      <c r="K596" s="1">
        <f t="shared" si="75"/>
        <v>8.7472853999999989E-11</v>
      </c>
      <c r="L596" s="1">
        <f t="shared" si="76"/>
        <v>1.7836009269261665E-2</v>
      </c>
      <c r="M596" s="1">
        <f t="shared" si="77"/>
        <v>-4.8363106926574786E-7</v>
      </c>
      <c r="N596" s="1">
        <f t="shared" si="78"/>
        <v>7.7262073229467587E-4</v>
      </c>
      <c r="O596" s="1">
        <f t="shared" si="79"/>
        <v>2.4781582493651002E-4</v>
      </c>
    </row>
    <row r="597" spans="1:15" x14ac:dyDescent="0.35">
      <c r="A597" s="2">
        <v>44635.510081018518</v>
      </c>
      <c r="B597">
        <v>9086121</v>
      </c>
      <c r="C597" s="1">
        <v>1.12464E-8</v>
      </c>
      <c r="D597" s="1">
        <v>-9.2705800000000001E-11</v>
      </c>
      <c r="E597" s="1">
        <v>3.5833299999999998E-7</v>
      </c>
      <c r="F597" s="1">
        <v>2.9848400000000002E-10</v>
      </c>
      <c r="G597" s="1">
        <v>2.5836799999999999E-10</v>
      </c>
      <c r="H597" s="1">
        <f t="shared" si="72"/>
        <v>7.2876672000000003E-9</v>
      </c>
      <c r="I597" s="1">
        <f t="shared" si="73"/>
        <v>-1.854116E-13</v>
      </c>
      <c r="J597" s="1">
        <f t="shared" si="74"/>
        <v>3.5654133499999996E-7</v>
      </c>
      <c r="K597" s="1">
        <f t="shared" si="75"/>
        <v>9.2237375999999994E-11</v>
      </c>
      <c r="L597" s="1">
        <f t="shared" si="76"/>
        <v>2.0439894297248875E-2</v>
      </c>
      <c r="M597" s="1">
        <f t="shared" si="77"/>
        <v>-5.2002834397868633E-7</v>
      </c>
      <c r="N597" s="1">
        <f t="shared" si="78"/>
        <v>8.3716520554341916E-4</v>
      </c>
      <c r="O597" s="1">
        <f t="shared" si="79"/>
        <v>2.587003720059555E-4</v>
      </c>
    </row>
    <row r="598" spans="1:15" x14ac:dyDescent="0.35">
      <c r="A598" s="2">
        <v>44635.51021990741</v>
      </c>
      <c r="B598">
        <v>9098534</v>
      </c>
      <c r="C598" s="1">
        <v>1.19996E-8</v>
      </c>
      <c r="D598" s="1">
        <v>-9.0842500000000002E-11</v>
      </c>
      <c r="E598" s="1">
        <v>3.59049E-7</v>
      </c>
      <c r="F598" s="1">
        <v>3.10137E-10</v>
      </c>
      <c r="G598" s="1">
        <v>2.6122399999999999E-10</v>
      </c>
      <c r="H598" s="1">
        <f t="shared" si="72"/>
        <v>7.7757407999999997E-9</v>
      </c>
      <c r="I598" s="1">
        <f t="shared" si="73"/>
        <v>-1.81685E-13</v>
      </c>
      <c r="J598" s="1">
        <f t="shared" si="74"/>
        <v>3.5725375500000002E-7</v>
      </c>
      <c r="K598" s="1">
        <f t="shared" si="75"/>
        <v>9.3256967999999978E-11</v>
      </c>
      <c r="L598" s="1">
        <f t="shared" si="76"/>
        <v>2.1765315804728208E-2</v>
      </c>
      <c r="M598" s="1">
        <f t="shared" si="77"/>
        <v>-5.0856008497377442E-7</v>
      </c>
      <c r="N598" s="1">
        <f t="shared" si="78"/>
        <v>8.6811403843746861E-4</v>
      </c>
      <c r="O598" s="1">
        <f t="shared" si="79"/>
        <v>2.6103845430539973E-4</v>
      </c>
    </row>
    <row r="599" spans="1:15" x14ac:dyDescent="0.35">
      <c r="A599" s="2">
        <v>44635.510358796295</v>
      </c>
      <c r="B599">
        <v>9110946</v>
      </c>
      <c r="C599" s="1">
        <v>1.2368499999999999E-8</v>
      </c>
      <c r="D599" s="1">
        <v>-1.00067E-10</v>
      </c>
      <c r="E599" s="1">
        <v>3.5654100000000002E-7</v>
      </c>
      <c r="F599" s="1">
        <v>3.1851099999999998E-10</v>
      </c>
      <c r="G599" s="1">
        <v>2.5451300000000001E-10</v>
      </c>
      <c r="H599" s="1">
        <f t="shared" si="72"/>
        <v>8.0147879999999996E-9</v>
      </c>
      <c r="I599" s="1">
        <f t="shared" si="73"/>
        <v>-2.0013399999999999E-13</v>
      </c>
      <c r="J599" s="1">
        <f t="shared" si="74"/>
        <v>3.5475829499999999E-7</v>
      </c>
      <c r="K599" s="1">
        <f t="shared" si="75"/>
        <v>9.086114099999999E-11</v>
      </c>
      <c r="L599" s="1">
        <f t="shared" si="76"/>
        <v>2.2592249745703619E-2</v>
      </c>
      <c r="M599" s="1">
        <f t="shared" si="77"/>
        <v>-5.6414184762050457E-7</v>
      </c>
      <c r="N599" s="1">
        <f t="shared" si="78"/>
        <v>8.9782537713459243E-4</v>
      </c>
      <c r="O599" s="1">
        <f t="shared" si="79"/>
        <v>2.5612125856000066E-4</v>
      </c>
    </row>
    <row r="600" spans="1:15" x14ac:dyDescent="0.35">
      <c r="A600" s="2">
        <v>44635.510509259257</v>
      </c>
      <c r="B600">
        <v>9123359</v>
      </c>
      <c r="C600" s="1">
        <v>1.2565899999999999E-8</v>
      </c>
      <c r="D600" s="1">
        <v>-9.0944899999999996E-11</v>
      </c>
      <c r="E600" s="1">
        <v>3.5286800000000001E-7</v>
      </c>
      <c r="F600" s="1">
        <v>3.3118499999999998E-10</v>
      </c>
      <c r="G600" s="1">
        <v>2.4766399999999998E-10</v>
      </c>
      <c r="H600" s="1">
        <f t="shared" si="72"/>
        <v>8.1427032000000002E-9</v>
      </c>
      <c r="I600" s="1">
        <f t="shared" si="73"/>
        <v>-1.8188980000000001E-13</v>
      </c>
      <c r="J600" s="1">
        <f t="shared" si="74"/>
        <v>3.5110366E-7</v>
      </c>
      <c r="K600" s="1">
        <f t="shared" si="75"/>
        <v>8.8416047999999984E-11</v>
      </c>
      <c r="L600" s="1">
        <f t="shared" si="76"/>
        <v>2.3191735454993548E-2</v>
      </c>
      <c r="M600" s="1">
        <f t="shared" si="77"/>
        <v>-5.180515634613436E-7</v>
      </c>
      <c r="N600" s="1">
        <f t="shared" si="78"/>
        <v>9.4326843531052898E-4</v>
      </c>
      <c r="O600" s="1">
        <f t="shared" si="79"/>
        <v>2.5182320229871709E-4</v>
      </c>
    </row>
    <row r="601" spans="1:15" x14ac:dyDescent="0.35">
      <c r="A601" s="2">
        <v>44635.510648148149</v>
      </c>
      <c r="B601">
        <v>9135771</v>
      </c>
      <c r="C601" s="1">
        <v>1.25727E-8</v>
      </c>
      <c r="D601" s="1">
        <v>-9.9575200000000002E-11</v>
      </c>
      <c r="E601" s="1">
        <v>3.5062800000000001E-7</v>
      </c>
      <c r="F601" s="1">
        <v>3.21822E-10</v>
      </c>
      <c r="G601" s="1">
        <v>2.3945599999999998E-10</v>
      </c>
      <c r="H601" s="1">
        <f t="shared" si="72"/>
        <v>8.1471096000000003E-9</v>
      </c>
      <c r="I601" s="1">
        <f t="shared" si="73"/>
        <v>-1.9915040000000002E-13</v>
      </c>
      <c r="J601" s="1">
        <f t="shared" si="74"/>
        <v>3.4887486000000003E-7</v>
      </c>
      <c r="K601" s="1">
        <f t="shared" si="75"/>
        <v>8.5485791999999982E-11</v>
      </c>
      <c r="L601" s="1">
        <f t="shared" si="76"/>
        <v>2.3352527035052053E-2</v>
      </c>
      <c r="M601" s="1">
        <f t="shared" si="77"/>
        <v>-5.7083620184039626E-7</v>
      </c>
      <c r="N601" s="1">
        <f t="shared" si="78"/>
        <v>9.2245683738862686E-4</v>
      </c>
      <c r="O601" s="1">
        <f t="shared" si="79"/>
        <v>2.4503282351729207E-4</v>
      </c>
    </row>
    <row r="602" spans="1:15" x14ac:dyDescent="0.35">
      <c r="A602" s="2">
        <v>44635.510798611111</v>
      </c>
      <c r="B602">
        <v>9148184</v>
      </c>
      <c r="C602" s="1">
        <v>1.27433E-8</v>
      </c>
      <c r="D602" s="1">
        <v>-9.4057100000000002E-11</v>
      </c>
      <c r="E602" s="1">
        <v>3.4964299999999998E-7</v>
      </c>
      <c r="F602" s="1">
        <v>3.33152E-10</v>
      </c>
      <c r="G602" s="1">
        <v>2.52463E-10</v>
      </c>
      <c r="H602" s="1">
        <f t="shared" si="72"/>
        <v>8.2576584000000005E-9</v>
      </c>
      <c r="I602" s="1">
        <f t="shared" si="73"/>
        <v>-1.8811420000000002E-13</v>
      </c>
      <c r="J602" s="1">
        <f t="shared" si="74"/>
        <v>3.4789478499999997E-7</v>
      </c>
      <c r="K602" s="1">
        <f t="shared" si="75"/>
        <v>9.0129290999999988E-11</v>
      </c>
      <c r="L602" s="1">
        <f t="shared" si="76"/>
        <v>2.3736079861041898E-2</v>
      </c>
      <c r="M602" s="1">
        <f t="shared" si="77"/>
        <v>-5.4072152878060547E-7</v>
      </c>
      <c r="N602" s="1">
        <f t="shared" si="78"/>
        <v>9.5762286290091998E-4</v>
      </c>
      <c r="O602" s="1">
        <f t="shared" si="79"/>
        <v>2.590705434115662E-4</v>
      </c>
    </row>
    <row r="603" spans="1:15" x14ac:dyDescent="0.35">
      <c r="A603" s="2">
        <v>44635.510937500003</v>
      </c>
      <c r="B603">
        <v>9160596</v>
      </c>
      <c r="C603" s="1">
        <v>1.2602300000000001E-8</v>
      </c>
      <c r="D603" s="1">
        <v>-1.0171499999999999E-10</v>
      </c>
      <c r="E603" s="1">
        <v>3.5044899999999999E-7</v>
      </c>
      <c r="F603" s="1">
        <v>3.1623200000000002E-10</v>
      </c>
      <c r="G603" s="1">
        <v>2.4784800000000001E-10</v>
      </c>
      <c r="H603" s="1">
        <f t="shared" si="72"/>
        <v>8.1662904000000001E-9</v>
      </c>
      <c r="I603" s="1">
        <f t="shared" si="73"/>
        <v>-2.0343E-13</v>
      </c>
      <c r="J603" s="1">
        <f t="shared" si="74"/>
        <v>3.4869675499999997E-7</v>
      </c>
      <c r="K603" s="1">
        <f t="shared" si="75"/>
        <v>8.8481736000000008E-11</v>
      </c>
      <c r="L603" s="1">
        <f t="shared" si="76"/>
        <v>2.3419461990691597E-2</v>
      </c>
      <c r="M603" s="1">
        <f t="shared" si="77"/>
        <v>-5.83400898009504E-7</v>
      </c>
      <c r="N603" s="1">
        <f t="shared" si="78"/>
        <v>9.0689688236416212E-4</v>
      </c>
      <c r="O603" s="1">
        <f t="shared" si="79"/>
        <v>2.5374981192469089E-4</v>
      </c>
    </row>
    <row r="604" spans="1:15" x14ac:dyDescent="0.35">
      <c r="A604" s="2">
        <v>44635.511087962965</v>
      </c>
      <c r="B604">
        <v>9173009</v>
      </c>
      <c r="C604" s="1">
        <v>1.0837200000000001E-8</v>
      </c>
      <c r="D604" s="1">
        <v>-1.06005E-10</v>
      </c>
      <c r="E604" s="1">
        <v>3.5779500000000001E-7</v>
      </c>
      <c r="F604" s="1">
        <v>2.76575E-10</v>
      </c>
      <c r="G604" s="1">
        <v>2.24244E-10</v>
      </c>
      <c r="H604" s="1">
        <f t="shared" si="72"/>
        <v>7.0225056000000006E-9</v>
      </c>
      <c r="I604" s="1">
        <f t="shared" si="73"/>
        <v>-2.1201E-13</v>
      </c>
      <c r="J604" s="1">
        <f t="shared" si="74"/>
        <v>3.56006025E-7</v>
      </c>
      <c r="K604" s="1">
        <f t="shared" si="75"/>
        <v>8.0055107999999999E-11</v>
      </c>
      <c r="L604" s="1">
        <f t="shared" si="76"/>
        <v>1.9725805483207765E-2</v>
      </c>
      <c r="M604" s="1">
        <f t="shared" si="77"/>
        <v>-5.9552362912959129E-7</v>
      </c>
      <c r="N604" s="1">
        <f t="shared" si="78"/>
        <v>7.7688291932699735E-4</v>
      </c>
      <c r="O604" s="1">
        <f t="shared" si="79"/>
        <v>2.2487009313957538E-4</v>
      </c>
    </row>
    <row r="605" spans="1:15" x14ac:dyDescent="0.35">
      <c r="A605" s="2">
        <v>44635.51122685185</v>
      </c>
      <c r="B605">
        <v>9185931</v>
      </c>
      <c r="C605" s="1">
        <v>6.6877900000000001E-9</v>
      </c>
      <c r="D605" s="1">
        <v>-1.00015E-10</v>
      </c>
      <c r="E605" s="1">
        <v>3.3351799999999998E-7</v>
      </c>
      <c r="F605" s="1">
        <v>9.2729299999999996E-11</v>
      </c>
      <c r="G605" s="1">
        <v>2.0477099999999999E-10</v>
      </c>
      <c r="H605" s="1">
        <f t="shared" si="72"/>
        <v>4.3336879200000004E-9</v>
      </c>
      <c r="I605" s="1">
        <f t="shared" si="73"/>
        <v>-2.0003000000000001E-13</v>
      </c>
      <c r="J605" s="1">
        <f t="shared" si="74"/>
        <v>3.3185041E-7</v>
      </c>
      <c r="K605" s="1">
        <f t="shared" si="75"/>
        <v>7.3103247000000005E-11</v>
      </c>
      <c r="L605" s="1">
        <f t="shared" si="76"/>
        <v>1.3059160963519679E-2</v>
      </c>
      <c r="M605" s="1">
        <f t="shared" si="77"/>
        <v>-6.0277159217612541E-7</v>
      </c>
      <c r="N605" s="1">
        <f t="shared" si="78"/>
        <v>2.7943102435823414E-4</v>
      </c>
      <c r="O605" s="1">
        <f t="shared" si="79"/>
        <v>2.2028975947325184E-4</v>
      </c>
    </row>
    <row r="606" spans="1:15" x14ac:dyDescent="0.35">
      <c r="A606" s="2">
        <v>44635.511377314811</v>
      </c>
      <c r="B606">
        <v>9198874</v>
      </c>
      <c r="C606" s="1">
        <v>4.0674399999999998E-9</v>
      </c>
      <c r="D606" s="1">
        <v>-1.06639E-10</v>
      </c>
      <c r="E606" s="1">
        <v>3.2921799999999998E-7</v>
      </c>
      <c r="F606" s="1">
        <v>2.2886699999999999E-11</v>
      </c>
      <c r="G606" s="1">
        <v>1.93331E-10</v>
      </c>
      <c r="H606" s="1">
        <f t="shared" si="72"/>
        <v>2.6357011199999999E-9</v>
      </c>
      <c r="I606" s="1">
        <f t="shared" si="73"/>
        <v>-2.1327800000000001E-13</v>
      </c>
      <c r="J606" s="1">
        <f t="shared" si="74"/>
        <v>3.2757190999999995E-7</v>
      </c>
      <c r="K606" s="1">
        <f t="shared" si="75"/>
        <v>6.9019167000000002E-11</v>
      </c>
      <c r="L606" s="1">
        <f t="shared" si="76"/>
        <v>8.0461756320925077E-3</v>
      </c>
      <c r="M606" s="1">
        <f t="shared" si="77"/>
        <v>-6.5108757341250666E-7</v>
      </c>
      <c r="N606" s="1">
        <f t="shared" si="78"/>
        <v>6.9867712405499E-5</v>
      </c>
      <c r="O606" s="1">
        <f t="shared" si="79"/>
        <v>2.1069928431897598E-4</v>
      </c>
    </row>
    <row r="607" spans="1:15" x14ac:dyDescent="0.35">
      <c r="A607" s="2">
        <v>44635.51152777778</v>
      </c>
      <c r="B607">
        <v>9211816</v>
      </c>
      <c r="C607" s="1">
        <v>2.5918499999999999E-9</v>
      </c>
      <c r="D607" s="1">
        <v>-1.09701E-10</v>
      </c>
      <c r="E607" s="1">
        <v>3.2948699999999999E-7</v>
      </c>
      <c r="F607" s="1">
        <v>-2.6014900000000001E-11</v>
      </c>
      <c r="G607" s="1">
        <v>1.8301799999999999E-10</v>
      </c>
      <c r="H607" s="1">
        <f t="shared" si="72"/>
        <v>1.6795188E-9</v>
      </c>
      <c r="I607" s="1">
        <f t="shared" si="73"/>
        <v>-2.19402E-13</v>
      </c>
      <c r="J607" s="1">
        <f t="shared" si="74"/>
        <v>3.2783956500000001E-7</v>
      </c>
      <c r="K607" s="1">
        <f t="shared" si="75"/>
        <v>6.5337426000000004E-11</v>
      </c>
      <c r="L607" s="1">
        <f t="shared" si="76"/>
        <v>5.1229899600434134E-3</v>
      </c>
      <c r="M607" s="1">
        <f t="shared" si="77"/>
        <v>-6.6923588066620328E-7</v>
      </c>
      <c r="N607" s="1">
        <f t="shared" si="78"/>
        <v>-7.9352533303904302E-5</v>
      </c>
      <c r="O607" s="1">
        <f t="shared" si="79"/>
        <v>1.9929695184899357E-4</v>
      </c>
    </row>
    <row r="608" spans="1:15" x14ac:dyDescent="0.35">
      <c r="A608" s="2">
        <v>44635.511678240742</v>
      </c>
      <c r="B608">
        <v>9224759</v>
      </c>
      <c r="C608" s="1">
        <v>1.72002E-9</v>
      </c>
      <c r="D608" s="1">
        <v>-1.10581E-10</v>
      </c>
      <c r="E608" s="1">
        <v>3.4095300000000002E-7</v>
      </c>
      <c r="F608" s="1">
        <v>-4.2365599999999998E-11</v>
      </c>
      <c r="G608" s="1">
        <v>1.5767900000000001E-10</v>
      </c>
      <c r="H608" s="1">
        <f t="shared" si="72"/>
        <v>1.11457296E-9</v>
      </c>
      <c r="I608" s="1">
        <f t="shared" si="73"/>
        <v>-2.2116200000000001E-13</v>
      </c>
      <c r="J608" s="1">
        <f t="shared" si="74"/>
        <v>3.3924823500000003E-7</v>
      </c>
      <c r="K608" s="1">
        <f t="shared" si="75"/>
        <v>5.6291402999999996E-11</v>
      </c>
      <c r="L608" s="1">
        <f t="shared" si="76"/>
        <v>3.2854200700557805E-3</v>
      </c>
      <c r="M608" s="1">
        <f t="shared" si="77"/>
        <v>-6.5191790902021933E-7</v>
      </c>
      <c r="N608" s="1">
        <f t="shared" si="78"/>
        <v>-1.2488082657231803E-4</v>
      </c>
      <c r="O608" s="1">
        <f t="shared" si="79"/>
        <v>1.6592983306162225E-4</v>
      </c>
    </row>
    <row r="609" spans="1:15" x14ac:dyDescent="0.35">
      <c r="A609" s="2">
        <v>44635.511828703704</v>
      </c>
      <c r="B609">
        <v>9237700</v>
      </c>
      <c r="C609" s="1">
        <v>1.1761200000000001E-9</v>
      </c>
      <c r="D609" s="1">
        <v>-1.05401E-10</v>
      </c>
      <c r="E609" s="1">
        <v>3.5618299999999998E-7</v>
      </c>
      <c r="F609" s="1">
        <v>-6.9649099999999997E-11</v>
      </c>
      <c r="G609" s="1">
        <v>1.4553899999999999E-10</v>
      </c>
      <c r="H609" s="1">
        <f t="shared" si="72"/>
        <v>7.6212576000000007E-10</v>
      </c>
      <c r="I609" s="1">
        <f t="shared" si="73"/>
        <v>-2.1080200000000001E-13</v>
      </c>
      <c r="J609" s="1">
        <f t="shared" si="74"/>
        <v>3.5440208499999999E-7</v>
      </c>
      <c r="K609" s="1">
        <f t="shared" si="75"/>
        <v>5.1957422999999999E-11</v>
      </c>
      <c r="L609" s="1">
        <f t="shared" si="76"/>
        <v>2.150455068569927E-3</v>
      </c>
      <c r="M609" s="1">
        <f t="shared" si="77"/>
        <v>-5.9481027037411486E-7</v>
      </c>
      <c r="N609" s="1">
        <f t="shared" si="78"/>
        <v>-1.9652564967274387E-4</v>
      </c>
      <c r="O609" s="1">
        <f t="shared" si="79"/>
        <v>1.4660586153154262E-4</v>
      </c>
    </row>
    <row r="610" spans="1:15" x14ac:dyDescent="0.35">
      <c r="A610" s="2">
        <v>44635.511990740742</v>
      </c>
      <c r="B610">
        <v>9251684</v>
      </c>
      <c r="C610" s="1">
        <v>7.3335299999999998E-10</v>
      </c>
      <c r="D610" s="1">
        <v>-1.0891200000000001E-10</v>
      </c>
      <c r="E610" s="1">
        <v>3.7212799999999998E-7</v>
      </c>
      <c r="F610" s="1">
        <v>-8.6107300000000006E-11</v>
      </c>
      <c r="G610" s="1">
        <v>1.52573E-10</v>
      </c>
      <c r="H610" s="1">
        <f t="shared" si="72"/>
        <v>4.7521274400000004E-10</v>
      </c>
      <c r="I610" s="1">
        <f t="shared" si="73"/>
        <v>-2.1782400000000001E-13</v>
      </c>
      <c r="J610" s="1">
        <f t="shared" si="74"/>
        <v>3.7026736E-7</v>
      </c>
      <c r="K610" s="1">
        <f t="shared" si="75"/>
        <v>5.4468560999999997E-11</v>
      </c>
      <c r="L610" s="1">
        <f t="shared" si="76"/>
        <v>1.2834313669992409E-3</v>
      </c>
      <c r="M610" s="1">
        <f t="shared" si="77"/>
        <v>-5.8828841948153364E-7</v>
      </c>
      <c r="N610" s="1">
        <f t="shared" si="78"/>
        <v>-2.3255438988735062E-4</v>
      </c>
      <c r="O610" s="1">
        <f t="shared" si="79"/>
        <v>1.4710602900563528E-4</v>
      </c>
    </row>
    <row r="611" spans="1:15" x14ac:dyDescent="0.35">
      <c r="A611" s="2">
        <v>44635.512164351851</v>
      </c>
      <c r="B611">
        <v>9266837</v>
      </c>
      <c r="C611" s="1">
        <v>4.55949E-10</v>
      </c>
      <c r="D611" s="1">
        <v>-1.1858800000000001E-10</v>
      </c>
      <c r="E611" s="1">
        <v>3.7956300000000002E-7</v>
      </c>
      <c r="F611" s="1">
        <v>-1.07102E-10</v>
      </c>
      <c r="G611" s="1">
        <v>1.37769E-10</v>
      </c>
      <c r="H611" s="1">
        <f t="shared" si="72"/>
        <v>2.9545495200000001E-10</v>
      </c>
      <c r="I611" s="1">
        <f t="shared" si="73"/>
        <v>-2.3717600000000002E-13</v>
      </c>
      <c r="J611" s="1">
        <f t="shared" si="74"/>
        <v>3.7766518500000002E-7</v>
      </c>
      <c r="K611" s="1">
        <f t="shared" si="75"/>
        <v>4.9183532999999996E-11</v>
      </c>
      <c r="L611" s="1">
        <f t="shared" si="76"/>
        <v>7.8231980001015975E-4</v>
      </c>
      <c r="M611" s="1">
        <f t="shared" si="77"/>
        <v>-6.2800599425123082E-7</v>
      </c>
      <c r="N611" s="1">
        <f t="shared" si="78"/>
        <v>-2.835898151427434E-4</v>
      </c>
      <c r="O611" s="1">
        <f t="shared" si="79"/>
        <v>1.3023051886553957E-4</v>
      </c>
    </row>
    <row r="612" spans="1:15" x14ac:dyDescent="0.35">
      <c r="A612" s="2">
        <v>44635.512337962966</v>
      </c>
      <c r="B612">
        <v>9281991</v>
      </c>
      <c r="C612" s="1">
        <v>3.1066300000000002E-10</v>
      </c>
      <c r="D612" s="1">
        <v>-1.12096E-10</v>
      </c>
      <c r="E612" s="1">
        <v>3.61199E-7</v>
      </c>
      <c r="F612" s="1">
        <v>-9.3524799999999996E-11</v>
      </c>
      <c r="G612" s="1">
        <v>1.3698499999999999E-10</v>
      </c>
      <c r="H612" s="1">
        <f t="shared" si="72"/>
        <v>2.0130962400000002E-10</v>
      </c>
      <c r="I612" s="1">
        <f t="shared" si="73"/>
        <v>-2.24192E-13</v>
      </c>
      <c r="J612" s="1">
        <f t="shared" si="74"/>
        <v>3.5939300499999999E-7</v>
      </c>
      <c r="K612" s="1">
        <f t="shared" si="75"/>
        <v>4.8903644999999998E-11</v>
      </c>
      <c r="L612" s="1">
        <f t="shared" si="76"/>
        <v>5.6013784686766513E-4</v>
      </c>
      <c r="M612" s="1">
        <f t="shared" si="77"/>
        <v>-6.2380735540470521E-7</v>
      </c>
      <c r="N612" s="1">
        <f t="shared" si="78"/>
        <v>-2.6022988399565538E-4</v>
      </c>
      <c r="O612" s="1">
        <f t="shared" si="79"/>
        <v>1.3607289045595086E-4</v>
      </c>
    </row>
    <row r="613" spans="1:15" x14ac:dyDescent="0.35">
      <c r="A613" s="2">
        <v>44635.512523148151</v>
      </c>
      <c r="B613">
        <v>9297144</v>
      </c>
      <c r="C613" s="1">
        <v>1.9000500000000001E-10</v>
      </c>
      <c r="D613" s="1">
        <v>-1.0882000000000001E-10</v>
      </c>
      <c r="E613" s="1">
        <v>2.24048E-7</v>
      </c>
      <c r="F613" s="1">
        <v>-1.13831E-10</v>
      </c>
      <c r="G613" s="1">
        <v>1.90559E-10</v>
      </c>
      <c r="H613" s="1">
        <f t="shared" si="72"/>
        <v>1.2312324000000002E-10</v>
      </c>
      <c r="I613" s="1">
        <f t="shared" si="73"/>
        <v>-2.1764000000000002E-13</v>
      </c>
      <c r="J613" s="1">
        <f t="shared" si="74"/>
        <v>2.2292776E-7</v>
      </c>
      <c r="K613" s="1">
        <f t="shared" si="75"/>
        <v>6.8029563000000009E-11</v>
      </c>
      <c r="L613" s="1">
        <f t="shared" si="76"/>
        <v>5.5230106829225764E-4</v>
      </c>
      <c r="M613" s="1">
        <f t="shared" si="77"/>
        <v>-9.7628038787094085E-7</v>
      </c>
      <c r="N613" s="1">
        <f t="shared" si="78"/>
        <v>-5.1061832765914841E-4</v>
      </c>
      <c r="O613" s="1">
        <f t="shared" si="79"/>
        <v>3.051641616997363E-4</v>
      </c>
    </row>
    <row r="614" spans="1:15" x14ac:dyDescent="0.35">
      <c r="A614" s="2">
        <v>44635.512696759259</v>
      </c>
      <c r="B614">
        <v>9312297</v>
      </c>
      <c r="C614" s="1">
        <v>1.3312700000000001E-10</v>
      </c>
      <c r="D614" s="1">
        <v>-1.0455E-10</v>
      </c>
      <c r="E614" s="1">
        <v>1.2237E-7</v>
      </c>
      <c r="F614" s="1">
        <v>-1.1757200000000001E-10</v>
      </c>
      <c r="G614" s="1">
        <v>1.9077400000000001E-10</v>
      </c>
      <c r="H614" s="1">
        <f t="shared" si="72"/>
        <v>8.626629600000001E-11</v>
      </c>
      <c r="I614" s="1">
        <f t="shared" si="73"/>
        <v>-2.0910000000000001E-13</v>
      </c>
      <c r="J614" s="1">
        <f t="shared" si="74"/>
        <v>1.2175815000000001E-7</v>
      </c>
      <c r="K614" s="1">
        <f t="shared" si="75"/>
        <v>6.8106317999999992E-11</v>
      </c>
      <c r="L614" s="1">
        <f t="shared" si="76"/>
        <v>7.0850531155409308E-4</v>
      </c>
      <c r="M614" s="1">
        <f t="shared" si="77"/>
        <v>-1.7173388393302624E-6</v>
      </c>
      <c r="N614" s="1">
        <f t="shared" si="78"/>
        <v>-9.6561913925269068E-4</v>
      </c>
      <c r="O614" s="1">
        <f t="shared" si="79"/>
        <v>5.5935736540018051E-4</v>
      </c>
    </row>
    <row r="615" spans="1:15" x14ac:dyDescent="0.35">
      <c r="A615" s="2">
        <v>44635.512870370374</v>
      </c>
      <c r="B615">
        <v>9327451</v>
      </c>
      <c r="C615" s="1">
        <v>9.6212300000000006E-11</v>
      </c>
      <c r="D615" s="1">
        <v>-9.8939999999999996E-11</v>
      </c>
      <c r="E615" s="1">
        <v>6.5068800000000001E-8</v>
      </c>
      <c r="F615" s="1">
        <v>-1.15777E-10</v>
      </c>
      <c r="G615" s="1">
        <v>1.8731799999999999E-10</v>
      </c>
      <c r="H615" s="1">
        <f t="shared" si="72"/>
        <v>6.2345570400000012E-11</v>
      </c>
      <c r="I615" s="1">
        <f t="shared" si="73"/>
        <v>-1.9787999999999999E-13</v>
      </c>
      <c r="J615" s="1">
        <f t="shared" si="74"/>
        <v>6.4743455999999999E-8</v>
      </c>
      <c r="K615" s="1">
        <f t="shared" si="75"/>
        <v>6.6872525999999995E-11</v>
      </c>
      <c r="L615" s="1">
        <f t="shared" si="76"/>
        <v>9.6296327462037261E-4</v>
      </c>
      <c r="M615" s="1">
        <f t="shared" si="77"/>
        <v>-3.0563706701106595E-6</v>
      </c>
      <c r="N615" s="1">
        <f t="shared" si="78"/>
        <v>-1.7882425059298657E-3</v>
      </c>
      <c r="O615" s="1">
        <f t="shared" si="79"/>
        <v>1.032884713475907E-3</v>
      </c>
    </row>
    <row r="616" spans="1:15" x14ac:dyDescent="0.35">
      <c r="A616" s="2">
        <v>44635.513055555559</v>
      </c>
      <c r="B616">
        <v>9343114</v>
      </c>
      <c r="C616" s="1">
        <v>6.2661599999999999E-11</v>
      </c>
      <c r="D616" s="1">
        <v>-1.07858E-10</v>
      </c>
      <c r="E616" s="1">
        <v>3.6798999999999998E-8</v>
      </c>
      <c r="F616" s="1">
        <v>-1.2521499999999999E-10</v>
      </c>
      <c r="G616" s="1">
        <v>1.8374E-10</v>
      </c>
      <c r="H616" s="1">
        <f t="shared" si="72"/>
        <v>4.0604716800000003E-11</v>
      </c>
      <c r="I616" s="1">
        <f t="shared" si="73"/>
        <v>-2.15716E-13</v>
      </c>
      <c r="J616" s="1">
        <f t="shared" si="74"/>
        <v>3.6615004999999999E-8</v>
      </c>
      <c r="K616" s="1">
        <f t="shared" si="75"/>
        <v>6.5595179999999995E-11</v>
      </c>
      <c r="L616" s="1">
        <f t="shared" si="76"/>
        <v>1.1089638469255979E-3</v>
      </c>
      <c r="M616" s="1">
        <f t="shared" si="77"/>
        <v>-5.8914644419685317E-6</v>
      </c>
      <c r="N616" s="1">
        <f t="shared" si="78"/>
        <v>-3.4197728499559127E-3</v>
      </c>
      <c r="O616" s="1">
        <f t="shared" si="79"/>
        <v>1.7914835734694013E-3</v>
      </c>
    </row>
    <row r="617" spans="1:15" x14ac:dyDescent="0.35">
      <c r="A617" s="2">
        <v>44635.513229166667</v>
      </c>
      <c r="B617">
        <v>9358516</v>
      </c>
      <c r="C617" s="1">
        <v>4.1376599999999999E-11</v>
      </c>
      <c r="D617" s="1">
        <v>-9.8070499999999995E-11</v>
      </c>
      <c r="E617" s="1">
        <v>2.2201999999999999E-8</v>
      </c>
      <c r="F617" s="1">
        <v>-1.3394399999999999E-10</v>
      </c>
      <c r="G617" s="1">
        <v>1.74395E-10</v>
      </c>
      <c r="H617" s="1">
        <f t="shared" si="72"/>
        <v>2.6812036799999999E-11</v>
      </c>
      <c r="I617" s="1">
        <f t="shared" si="73"/>
        <v>-1.9614099999999998E-13</v>
      </c>
      <c r="J617" s="1">
        <f t="shared" si="74"/>
        <v>2.2090989999999999E-8</v>
      </c>
      <c r="K617" s="1">
        <f t="shared" si="75"/>
        <v>6.2259014999999994E-11</v>
      </c>
      <c r="L617" s="1">
        <f t="shared" si="76"/>
        <v>1.2137091547277871E-3</v>
      </c>
      <c r="M617" s="1">
        <f t="shared" si="77"/>
        <v>-8.8787781806066624E-6</v>
      </c>
      <c r="N617" s="1">
        <f t="shared" si="78"/>
        <v>-6.0632864348768431E-3</v>
      </c>
      <c r="O617" s="1">
        <f t="shared" si="79"/>
        <v>2.8182989988225966E-3</v>
      </c>
    </row>
    <row r="618" spans="1:15" x14ac:dyDescent="0.35">
      <c r="A618" s="2">
        <v>44635.513402777775</v>
      </c>
      <c r="B618">
        <v>9373919</v>
      </c>
      <c r="C618" s="1">
        <v>2.1327899999999998E-11</v>
      </c>
      <c r="D618" s="1">
        <v>-1.01429E-10</v>
      </c>
      <c r="E618" s="1">
        <v>1.46681E-8</v>
      </c>
      <c r="F618" s="1">
        <v>-1.2725799999999999E-10</v>
      </c>
      <c r="G618" s="1">
        <v>1.7149299999999999E-10</v>
      </c>
      <c r="H618" s="1">
        <f t="shared" si="72"/>
        <v>1.3820479199999999E-11</v>
      </c>
      <c r="I618" s="1">
        <f t="shared" si="73"/>
        <v>-2.0285799999999999E-13</v>
      </c>
      <c r="J618" s="1">
        <f t="shared" si="74"/>
        <v>1.45947595E-8</v>
      </c>
      <c r="K618" s="1">
        <f t="shared" si="75"/>
        <v>6.122300099999999E-11</v>
      </c>
      <c r="L618" s="1">
        <f t="shared" si="76"/>
        <v>9.4694806036372159E-4</v>
      </c>
      <c r="M618" s="1">
        <f t="shared" si="77"/>
        <v>-1.3899372579589268E-5</v>
      </c>
      <c r="N618" s="1">
        <f t="shared" si="78"/>
        <v>-8.7194311081316544E-3</v>
      </c>
      <c r="O618" s="1">
        <f t="shared" si="79"/>
        <v>4.1948619297221025E-3</v>
      </c>
    </row>
    <row r="619" spans="1:15" x14ac:dyDescent="0.35">
      <c r="A619" s="2">
        <v>44635.51358796296</v>
      </c>
      <c r="B619">
        <v>9389321</v>
      </c>
      <c r="C619" s="1">
        <v>1.9242399999999999E-12</v>
      </c>
      <c r="D619" s="1">
        <v>-1.0788900000000001E-10</v>
      </c>
      <c r="E619" s="1">
        <v>1.06822E-8</v>
      </c>
      <c r="F619" s="1">
        <v>-1.4528599999999999E-10</v>
      </c>
      <c r="G619" s="1">
        <v>1.5451500000000001E-10</v>
      </c>
      <c r="H619" s="1">
        <f t="shared" si="72"/>
        <v>1.2469075199999999E-12</v>
      </c>
      <c r="I619" s="1">
        <f t="shared" si="73"/>
        <v>-2.1577800000000002E-13</v>
      </c>
      <c r="J619" s="1">
        <f t="shared" si="74"/>
        <v>1.0628789000000001E-8</v>
      </c>
      <c r="K619" s="1">
        <f t="shared" si="75"/>
        <v>5.5161854999999998E-11</v>
      </c>
      <c r="L619" s="1">
        <f t="shared" si="76"/>
        <v>1.1731416627049421E-4</v>
      </c>
      <c r="M619" s="1">
        <f t="shared" si="77"/>
        <v>-2.0301277972495266E-5</v>
      </c>
      <c r="N619" s="1">
        <f t="shared" si="78"/>
        <v>-1.3669101908034864E-2</v>
      </c>
      <c r="O619" s="1">
        <f t="shared" si="79"/>
        <v>5.1898532372784889E-3</v>
      </c>
    </row>
    <row r="620" spans="1:15" x14ac:dyDescent="0.35">
      <c r="A620" s="2">
        <v>44635.513761574075</v>
      </c>
      <c r="B620">
        <v>9404724</v>
      </c>
      <c r="C620" s="1">
        <v>-1.4523199999999999E-11</v>
      </c>
      <c r="D620" s="1">
        <v>-1.17963E-10</v>
      </c>
      <c r="E620" s="1">
        <v>8.6565000000000005E-9</v>
      </c>
      <c r="F620" s="1">
        <v>-1.47812E-10</v>
      </c>
      <c r="G620" s="1">
        <v>1.74817E-10</v>
      </c>
      <c r="H620" s="1">
        <f t="shared" si="72"/>
        <v>-9.4110336000000002E-12</v>
      </c>
      <c r="I620" s="1">
        <f t="shared" si="73"/>
        <v>-2.35926E-13</v>
      </c>
      <c r="J620" s="1">
        <f t="shared" si="74"/>
        <v>8.6132175000000006E-9</v>
      </c>
      <c r="K620" s="1">
        <f t="shared" si="75"/>
        <v>6.2409668999999991E-11</v>
      </c>
      <c r="L620" s="1">
        <f t="shared" si="76"/>
        <v>-1.0926269538648014E-3</v>
      </c>
      <c r="M620" s="1">
        <f t="shared" si="77"/>
        <v>-2.7391157833875668E-5</v>
      </c>
      <c r="N620" s="1">
        <f t="shared" si="78"/>
        <v>-1.7161066697781634E-2</v>
      </c>
      <c r="O620" s="1">
        <f t="shared" si="79"/>
        <v>7.2458020478410054E-3</v>
      </c>
    </row>
    <row r="621" spans="1:15" x14ac:dyDescent="0.35">
      <c r="A621" s="2">
        <v>44635.51394675926</v>
      </c>
      <c r="B621">
        <v>9420126</v>
      </c>
      <c r="C621" s="1">
        <v>-2.9282900000000002E-11</v>
      </c>
      <c r="D621" s="1">
        <v>-1.15311E-10</v>
      </c>
      <c r="E621" s="1">
        <v>7.5663800000000001E-9</v>
      </c>
      <c r="F621" s="1">
        <v>-1.4981100000000001E-10</v>
      </c>
      <c r="G621" s="1">
        <v>1.5632699999999999E-10</v>
      </c>
      <c r="H621" s="1">
        <f t="shared" si="72"/>
        <v>-1.8975319200000001E-11</v>
      </c>
      <c r="I621" s="1">
        <f t="shared" si="73"/>
        <v>-2.3062199999999997E-13</v>
      </c>
      <c r="J621" s="1">
        <f t="shared" si="74"/>
        <v>7.5285481000000007E-9</v>
      </c>
      <c r="K621" s="1">
        <f t="shared" si="75"/>
        <v>5.5808738999999988E-11</v>
      </c>
      <c r="L621" s="1">
        <f t="shared" si="76"/>
        <v>-2.5204486904985041E-3</v>
      </c>
      <c r="M621" s="1">
        <f t="shared" si="77"/>
        <v>-3.0632998147411709E-5</v>
      </c>
      <c r="N621" s="1">
        <f t="shared" si="78"/>
        <v>-1.9899055968042496E-2</v>
      </c>
      <c r="O621" s="1">
        <f t="shared" si="79"/>
        <v>7.4129484541647526E-3</v>
      </c>
    </row>
    <row r="622" spans="1:15" x14ac:dyDescent="0.35">
      <c r="A622" s="2">
        <v>44635.514120370368</v>
      </c>
      <c r="B622">
        <v>9435529</v>
      </c>
      <c r="C622" s="1">
        <v>-3.42064E-11</v>
      </c>
      <c r="D622" s="1">
        <v>-1.1751200000000001E-10</v>
      </c>
      <c r="E622" s="1">
        <v>6.9087800000000002E-9</v>
      </c>
      <c r="F622" s="1">
        <v>-1.5549799999999999E-10</v>
      </c>
      <c r="G622" s="1">
        <v>1.5132100000000001E-10</v>
      </c>
      <c r="H622" s="1">
        <f t="shared" si="72"/>
        <v>-2.21657472E-11</v>
      </c>
      <c r="I622" s="1">
        <f t="shared" si="73"/>
        <v>-2.3502400000000003E-13</v>
      </c>
      <c r="J622" s="1">
        <f t="shared" si="74"/>
        <v>6.8742361E-9</v>
      </c>
      <c r="K622" s="1">
        <f t="shared" si="75"/>
        <v>5.4021596999999996E-11</v>
      </c>
      <c r="L622" s="1">
        <f t="shared" si="76"/>
        <v>-3.2244669629546184E-3</v>
      </c>
      <c r="M622" s="1">
        <f t="shared" si="77"/>
        <v>-3.4189107935934876E-5</v>
      </c>
      <c r="N622" s="1">
        <f t="shared" si="78"/>
        <v>-2.2620404323907349E-2</v>
      </c>
      <c r="O622" s="1">
        <f t="shared" si="79"/>
        <v>7.8585600224001604E-3</v>
      </c>
    </row>
    <row r="623" spans="1:15" x14ac:dyDescent="0.35">
      <c r="A623" s="2">
        <v>44635.514305555553</v>
      </c>
      <c r="B623">
        <v>9451972</v>
      </c>
      <c r="C623" s="1">
        <v>-3.4152600000000001E-11</v>
      </c>
      <c r="D623" s="1">
        <v>-1.09148E-10</v>
      </c>
      <c r="E623" s="1">
        <v>6.55683E-9</v>
      </c>
      <c r="F623" s="1">
        <v>-1.42265E-10</v>
      </c>
      <c r="G623" s="1">
        <v>1.5376299999999999E-10</v>
      </c>
      <c r="H623" s="1">
        <f t="shared" si="72"/>
        <v>-2.2130884800000002E-11</v>
      </c>
      <c r="I623" s="1">
        <f t="shared" si="73"/>
        <v>-2.18296E-13</v>
      </c>
      <c r="J623" s="1">
        <f t="shared" si="74"/>
        <v>6.5240458499999999E-9</v>
      </c>
      <c r="K623" s="1">
        <f t="shared" si="75"/>
        <v>5.489339099999999E-11</v>
      </c>
      <c r="L623" s="1">
        <f t="shared" si="76"/>
        <v>-3.3922025241438182E-3</v>
      </c>
      <c r="M623" s="1">
        <f t="shared" si="77"/>
        <v>-3.3460218554411292E-5</v>
      </c>
      <c r="N623" s="1">
        <f t="shared" si="78"/>
        <v>-2.1806253860095114E-2</v>
      </c>
      <c r="O623" s="1">
        <f t="shared" si="79"/>
        <v>8.4140106096893836E-3</v>
      </c>
    </row>
    <row r="624" spans="1:15" x14ac:dyDescent="0.35">
      <c r="A624" s="2">
        <v>44635.514490740738</v>
      </c>
      <c r="B624">
        <v>9467906</v>
      </c>
      <c r="C624" s="1">
        <v>-3.8818100000000003E-11</v>
      </c>
      <c r="D624" s="1">
        <v>-1.14379E-10</v>
      </c>
      <c r="E624" s="1">
        <v>6.3438700000000003E-9</v>
      </c>
      <c r="F624" s="1">
        <v>-1.39481E-10</v>
      </c>
      <c r="G624" s="1">
        <v>1.5027599999999999E-10</v>
      </c>
      <c r="H624" s="1">
        <f t="shared" si="72"/>
        <v>-2.5154128800000004E-11</v>
      </c>
      <c r="I624" s="1">
        <f t="shared" si="73"/>
        <v>-2.2875799999999998E-13</v>
      </c>
      <c r="J624" s="1">
        <f t="shared" si="74"/>
        <v>6.3121506500000006E-9</v>
      </c>
      <c r="K624" s="1">
        <f t="shared" si="75"/>
        <v>5.3648531999999996E-11</v>
      </c>
      <c r="L624" s="1">
        <f t="shared" si="76"/>
        <v>-3.9850330251544296E-3</v>
      </c>
      <c r="M624" s="1">
        <f t="shared" si="77"/>
        <v>-3.6240896753628649E-5</v>
      </c>
      <c r="N624" s="1">
        <f t="shared" si="78"/>
        <v>-2.2097222917200177E-2</v>
      </c>
      <c r="O624" s="1">
        <f t="shared" si="79"/>
        <v>8.4992477167825497E-3</v>
      </c>
    </row>
    <row r="625" spans="1:15" x14ac:dyDescent="0.35">
      <c r="A625" s="2">
        <v>44635.514675925922</v>
      </c>
      <c r="B625">
        <v>9483839</v>
      </c>
      <c r="C625" s="1">
        <v>-5.8318600000000005E-11</v>
      </c>
      <c r="D625" s="1">
        <v>-1.1822900000000001E-10</v>
      </c>
      <c r="E625" s="1">
        <v>6.2294299999999997E-9</v>
      </c>
      <c r="F625" s="1">
        <v>-1.3879299999999999E-10</v>
      </c>
      <c r="G625" s="1">
        <v>1.44917E-10</v>
      </c>
      <c r="H625" s="1">
        <f t="shared" si="72"/>
        <v>-3.7790452800000002E-11</v>
      </c>
      <c r="I625" s="1">
        <f t="shared" si="73"/>
        <v>-2.3645800000000004E-13</v>
      </c>
      <c r="J625" s="1">
        <f t="shared" si="74"/>
        <v>6.1982828499999995E-9</v>
      </c>
      <c r="K625" s="1">
        <f t="shared" si="75"/>
        <v>5.1735369000000003E-11</v>
      </c>
      <c r="L625" s="1">
        <f t="shared" si="76"/>
        <v>-6.0969229243870351E-3</v>
      </c>
      <c r="M625" s="1">
        <f t="shared" si="77"/>
        <v>-3.8148952818440685E-5</v>
      </c>
      <c r="N625" s="1">
        <f t="shared" si="78"/>
        <v>-2.2392169469968606E-2</v>
      </c>
      <c r="O625" s="1">
        <f t="shared" si="79"/>
        <v>8.346726061396182E-3</v>
      </c>
    </row>
    <row r="626" spans="1:15" x14ac:dyDescent="0.35">
      <c r="A626" s="2">
        <v>44635.514861111114</v>
      </c>
      <c r="B626">
        <v>9499771</v>
      </c>
      <c r="C626" s="1">
        <v>-6.4327799999999996E-11</v>
      </c>
      <c r="D626" s="1">
        <v>-1.15812E-10</v>
      </c>
      <c r="E626" s="1">
        <v>6.1293100000000002E-9</v>
      </c>
      <c r="F626" s="1">
        <v>-1.5354200000000001E-10</v>
      </c>
      <c r="G626" s="1">
        <v>1.59353E-10</v>
      </c>
      <c r="H626" s="1">
        <f t="shared" si="72"/>
        <v>-4.1684414400000001E-11</v>
      </c>
      <c r="I626" s="1">
        <f t="shared" si="73"/>
        <v>-2.3162400000000001E-13</v>
      </c>
      <c r="J626" s="1">
        <f t="shared" si="74"/>
        <v>6.09866345E-9</v>
      </c>
      <c r="K626" s="1">
        <f t="shared" si="75"/>
        <v>5.6889020999999994E-11</v>
      </c>
      <c r="L626" s="1">
        <f t="shared" si="76"/>
        <v>-6.8350081524829838E-3</v>
      </c>
      <c r="M626" s="1">
        <f t="shared" si="77"/>
        <v>-3.7979469091707301E-5</v>
      </c>
      <c r="N626" s="1">
        <f t="shared" si="78"/>
        <v>-2.5176335972433437E-2</v>
      </c>
      <c r="O626" s="1">
        <f t="shared" si="79"/>
        <v>9.3281128670905742E-3</v>
      </c>
    </row>
    <row r="627" spans="1:15" x14ac:dyDescent="0.35">
      <c r="A627" s="2">
        <v>44635.515046296299</v>
      </c>
      <c r="B627">
        <v>9515704</v>
      </c>
      <c r="C627" s="1">
        <v>-6.1221099999999998E-11</v>
      </c>
      <c r="D627" s="1">
        <v>-1.2211000000000001E-10</v>
      </c>
      <c r="E627" s="1">
        <v>6.0511800000000002E-9</v>
      </c>
      <c r="F627" s="1">
        <v>-1.5023099999999999E-10</v>
      </c>
      <c r="G627" s="1">
        <v>1.4471000000000001E-10</v>
      </c>
      <c r="H627" s="1">
        <f t="shared" si="72"/>
        <v>-3.9671272800000002E-11</v>
      </c>
      <c r="I627" s="1">
        <f t="shared" si="73"/>
        <v>-2.4421999999999999E-13</v>
      </c>
      <c r="J627" s="1">
        <f t="shared" si="74"/>
        <v>6.0209241000000004E-9</v>
      </c>
      <c r="K627" s="1">
        <f t="shared" si="75"/>
        <v>5.1661470000000001E-11</v>
      </c>
      <c r="L627" s="1">
        <f t="shared" si="76"/>
        <v>-6.5889009961112117E-3</v>
      </c>
      <c r="M627" s="1">
        <f t="shared" si="77"/>
        <v>-4.0561879861597988E-5</v>
      </c>
      <c r="N627" s="1">
        <f t="shared" si="78"/>
        <v>-2.4951485437260366E-2</v>
      </c>
      <c r="O627" s="1">
        <f t="shared" si="79"/>
        <v>8.5803224126342996E-3</v>
      </c>
    </row>
    <row r="628" spans="1:15" x14ac:dyDescent="0.35">
      <c r="A628" s="2">
        <v>44635.515231481484</v>
      </c>
      <c r="B628">
        <v>9531637</v>
      </c>
      <c r="C628" s="1">
        <v>-6.7015300000000006E-11</v>
      </c>
      <c r="D628" s="1">
        <v>-1.1356000000000001E-10</v>
      </c>
      <c r="E628" s="1">
        <v>6.0164899999999998E-9</v>
      </c>
      <c r="F628" s="1">
        <v>-1.4409200000000001E-10</v>
      </c>
      <c r="G628" s="1">
        <v>1.3817499999999999E-10</v>
      </c>
      <c r="H628" s="1">
        <f t="shared" si="72"/>
        <v>-4.3425914400000006E-11</v>
      </c>
      <c r="I628" s="1">
        <f t="shared" si="73"/>
        <v>-2.2712000000000002E-13</v>
      </c>
      <c r="J628" s="1">
        <f t="shared" si="74"/>
        <v>5.9864075499999998E-9</v>
      </c>
      <c r="K628" s="1">
        <f t="shared" si="75"/>
        <v>4.9328474999999991E-11</v>
      </c>
      <c r="L628" s="1">
        <f t="shared" si="76"/>
        <v>-7.2540858665728512E-3</v>
      </c>
      <c r="M628" s="1">
        <f t="shared" si="77"/>
        <v>-3.793928129734502E-5</v>
      </c>
      <c r="N628" s="1">
        <f t="shared" si="78"/>
        <v>-2.4069861397926377E-2</v>
      </c>
      <c r="O628" s="1">
        <f t="shared" si="79"/>
        <v>8.2400796450953287E-3</v>
      </c>
    </row>
    <row r="629" spans="1:15" x14ac:dyDescent="0.35">
      <c r="A629" s="2">
        <v>44635.515416666669</v>
      </c>
      <c r="B629">
        <v>9547570</v>
      </c>
      <c r="C629" s="1">
        <v>-6.6628299999999995E-11</v>
      </c>
      <c r="D629" s="1">
        <v>-1.28211E-10</v>
      </c>
      <c r="E629" s="1">
        <v>6.0128300000000002E-9</v>
      </c>
      <c r="F629" s="1">
        <v>-1.47565E-10</v>
      </c>
      <c r="G629" s="1">
        <v>1.38951E-10</v>
      </c>
      <c r="H629" s="1">
        <f t="shared" si="72"/>
        <v>-4.3175138399999998E-11</v>
      </c>
      <c r="I629" s="1">
        <f t="shared" si="73"/>
        <v>-2.5642200000000003E-13</v>
      </c>
      <c r="J629" s="1">
        <f t="shared" si="74"/>
        <v>5.9827658500000003E-9</v>
      </c>
      <c r="K629" s="1">
        <f t="shared" si="75"/>
        <v>4.9605506999999995E-11</v>
      </c>
      <c r="L629" s="1">
        <f t="shared" si="76"/>
        <v>-7.2165850181149906E-3</v>
      </c>
      <c r="M629" s="1">
        <f t="shared" si="77"/>
        <v>-4.2860109592956908E-5</v>
      </c>
      <c r="N629" s="1">
        <f t="shared" si="78"/>
        <v>-2.4665013423515479E-2</v>
      </c>
      <c r="O629" s="1">
        <f t="shared" si="79"/>
        <v>8.2914003729562622E-3</v>
      </c>
    </row>
    <row r="630" spans="1:15" x14ac:dyDescent="0.35">
      <c r="A630" s="2">
        <v>44635.515601851854</v>
      </c>
      <c r="B630">
        <v>9563504</v>
      </c>
      <c r="C630" s="1">
        <v>-7.3497600000000002E-11</v>
      </c>
      <c r="D630" s="1">
        <v>-1.21832E-10</v>
      </c>
      <c r="E630" s="1">
        <v>5.9840799999999999E-9</v>
      </c>
      <c r="F630" s="1">
        <v>-1.4665099999999999E-10</v>
      </c>
      <c r="G630" s="1">
        <v>1.3382099999999999E-10</v>
      </c>
      <c r="H630" s="1">
        <f t="shared" si="72"/>
        <v>-4.7626444800000004E-11</v>
      </c>
      <c r="I630" s="1">
        <f t="shared" si="73"/>
        <v>-2.4366399999999998E-13</v>
      </c>
      <c r="J630" s="1">
        <f t="shared" si="74"/>
        <v>5.9541595999999995E-9</v>
      </c>
      <c r="K630" s="1">
        <f t="shared" si="75"/>
        <v>4.7774097E-11</v>
      </c>
      <c r="L630" s="1">
        <f t="shared" si="76"/>
        <v>-7.998852566867708E-3</v>
      </c>
      <c r="M630" s="1">
        <f t="shared" si="77"/>
        <v>-4.0923323587093638E-5</v>
      </c>
      <c r="N630" s="1">
        <f t="shared" si="78"/>
        <v>-2.4630008238274298E-2</v>
      </c>
      <c r="O630" s="1">
        <f t="shared" si="79"/>
        <v>8.0236507264602047E-3</v>
      </c>
    </row>
    <row r="631" spans="1:15" x14ac:dyDescent="0.35">
      <c r="A631" s="2">
        <v>44635.515787037039</v>
      </c>
      <c r="B631">
        <v>9579437</v>
      </c>
      <c r="C631" s="1">
        <v>-7.6303300000000003E-11</v>
      </c>
      <c r="D631" s="1">
        <v>-1.1681600000000001E-10</v>
      </c>
      <c r="E631" s="1">
        <v>5.93636E-9</v>
      </c>
      <c r="F631" s="1">
        <v>-1.44802E-10</v>
      </c>
      <c r="G631" s="1">
        <v>1.3673100000000001E-10</v>
      </c>
      <c r="H631" s="1">
        <f t="shared" si="72"/>
        <v>-4.9444538400000002E-11</v>
      </c>
      <c r="I631" s="1">
        <f t="shared" si="73"/>
        <v>-2.3363200000000003E-13</v>
      </c>
      <c r="J631" s="1">
        <f t="shared" si="74"/>
        <v>5.9066781999999995E-9</v>
      </c>
      <c r="K631" s="1">
        <f t="shared" si="75"/>
        <v>4.8812966999999998E-11</v>
      </c>
      <c r="L631" s="1">
        <f t="shared" si="76"/>
        <v>-8.3709551673223047E-3</v>
      </c>
      <c r="M631" s="1">
        <f t="shared" si="77"/>
        <v>-3.9553873105868548E-5</v>
      </c>
      <c r="N631" s="1">
        <f t="shared" si="78"/>
        <v>-2.4514963418863753E-2</v>
      </c>
      <c r="O631" s="1">
        <f t="shared" si="79"/>
        <v>8.2640301955166622E-3</v>
      </c>
    </row>
    <row r="632" spans="1:15" x14ac:dyDescent="0.35">
      <c r="A632" s="2">
        <v>44635.515972222223</v>
      </c>
      <c r="B632">
        <v>9595371</v>
      </c>
      <c r="C632" s="1">
        <v>-8.7042600000000006E-11</v>
      </c>
      <c r="D632" s="1">
        <v>-1.11206E-10</v>
      </c>
      <c r="E632" s="1">
        <v>5.9331200000000003E-9</v>
      </c>
      <c r="F632" s="1">
        <v>-1.4424300000000001E-10</v>
      </c>
      <c r="G632" s="1">
        <v>1.3071099999999999E-10</v>
      </c>
      <c r="H632" s="1">
        <f t="shared" si="72"/>
        <v>-5.6403604800000007E-11</v>
      </c>
      <c r="I632" s="1">
        <f t="shared" si="73"/>
        <v>-2.22412E-13</v>
      </c>
      <c r="J632" s="1">
        <f t="shared" si="74"/>
        <v>5.9034544000000001E-9</v>
      </c>
      <c r="K632" s="1">
        <f t="shared" si="75"/>
        <v>4.666382699999999E-11</v>
      </c>
      <c r="L632" s="1">
        <f t="shared" si="76"/>
        <v>-9.5543390324146493E-3</v>
      </c>
      <c r="M632" s="1">
        <f t="shared" si="77"/>
        <v>-3.7674890823244102E-5</v>
      </c>
      <c r="N632" s="1">
        <f t="shared" si="78"/>
        <v>-2.4433660400595286E-2</v>
      </c>
      <c r="O632" s="1">
        <f t="shared" si="79"/>
        <v>7.9044952053834768E-3</v>
      </c>
    </row>
    <row r="633" spans="1:15" x14ac:dyDescent="0.35">
      <c r="A633" s="2">
        <v>44635.516157407408</v>
      </c>
      <c r="B633">
        <v>9611304</v>
      </c>
      <c r="C633" s="1">
        <v>-8.1420299999999994E-11</v>
      </c>
      <c r="D633" s="1">
        <v>-1.2152600000000001E-10</v>
      </c>
      <c r="E633" s="1">
        <v>5.9008000000000001E-9</v>
      </c>
      <c r="F633" s="1">
        <v>-1.6047500000000001E-10</v>
      </c>
      <c r="G633" s="1">
        <v>1.4268299999999999E-10</v>
      </c>
      <c r="H633" s="1">
        <f t="shared" si="72"/>
        <v>-5.2760354399999998E-11</v>
      </c>
      <c r="I633" s="1">
        <f t="shared" si="73"/>
        <v>-2.43052E-13</v>
      </c>
      <c r="J633" s="1">
        <f t="shared" si="74"/>
        <v>5.8712960000000002E-9</v>
      </c>
      <c r="K633" s="1">
        <f t="shared" si="75"/>
        <v>5.0937830999999989E-11</v>
      </c>
      <c r="L633" s="1">
        <f t="shared" si="76"/>
        <v>-8.9861513369450287E-3</v>
      </c>
      <c r="M633" s="1">
        <f t="shared" si="77"/>
        <v>-4.1396652459695438E-5</v>
      </c>
      <c r="N633" s="1">
        <f t="shared" si="78"/>
        <v>-2.7332125649941683E-2</v>
      </c>
      <c r="O633" s="1">
        <f t="shared" si="79"/>
        <v>8.6757388828633385E-3</v>
      </c>
    </row>
    <row r="634" spans="1:15" x14ac:dyDescent="0.35">
      <c r="A634" s="2">
        <v>44635.516342592593</v>
      </c>
      <c r="B634">
        <v>9627237</v>
      </c>
      <c r="C634" s="1">
        <v>-9.40086E-11</v>
      </c>
      <c r="D634" s="1">
        <v>-1.2171000000000001E-10</v>
      </c>
      <c r="E634" s="1">
        <v>5.87388E-9</v>
      </c>
      <c r="F634" s="1">
        <v>-1.46984E-10</v>
      </c>
      <c r="G634" s="1">
        <v>1.3800599999999999E-10</v>
      </c>
      <c r="H634" s="1">
        <f t="shared" si="72"/>
        <v>-6.0917572800000003E-11</v>
      </c>
      <c r="I634" s="1">
        <f t="shared" si="73"/>
        <v>-2.4342000000000004E-13</v>
      </c>
      <c r="J634" s="1">
        <f t="shared" si="74"/>
        <v>5.8445105999999999E-9</v>
      </c>
      <c r="K634" s="1">
        <f t="shared" si="75"/>
        <v>4.9268141999999989E-11</v>
      </c>
      <c r="L634" s="1">
        <f t="shared" si="76"/>
        <v>-1.0423040861624924E-2</v>
      </c>
      <c r="M634" s="1">
        <f t="shared" si="77"/>
        <v>-4.1649338440758417E-5</v>
      </c>
      <c r="N634" s="1">
        <f t="shared" si="78"/>
        <v>-2.5149068940006715E-2</v>
      </c>
      <c r="O634" s="1">
        <f t="shared" si="79"/>
        <v>8.4298148077616604E-3</v>
      </c>
    </row>
    <row r="635" spans="1:15" x14ac:dyDescent="0.35">
      <c r="A635" s="2">
        <v>44635.516527777778</v>
      </c>
      <c r="B635">
        <v>9643170</v>
      </c>
      <c r="C635" s="1">
        <v>-8.8106799999999995E-11</v>
      </c>
      <c r="D635" s="1">
        <v>-1.18147E-10</v>
      </c>
      <c r="E635" s="1">
        <v>5.8653900000000002E-9</v>
      </c>
      <c r="F635" s="1">
        <v>-1.4801599999999999E-10</v>
      </c>
      <c r="G635" s="1">
        <v>1.37384E-10</v>
      </c>
      <c r="H635" s="1">
        <f t="shared" si="72"/>
        <v>-5.7093206399999996E-11</v>
      </c>
      <c r="I635" s="1">
        <f t="shared" si="73"/>
        <v>-2.3629399999999998E-13</v>
      </c>
      <c r="J635" s="1">
        <f t="shared" si="74"/>
        <v>5.8360630500000004E-9</v>
      </c>
      <c r="K635" s="1">
        <f t="shared" si="75"/>
        <v>4.9046088000000005E-11</v>
      </c>
      <c r="L635" s="1">
        <f t="shared" si="76"/>
        <v>-9.7828289226587414E-3</v>
      </c>
      <c r="M635" s="1">
        <f t="shared" si="77"/>
        <v>-4.0488596160728587E-5</v>
      </c>
      <c r="N635" s="1">
        <f t="shared" si="78"/>
        <v>-2.53623031026027E-2</v>
      </c>
      <c r="O635" s="1">
        <f t="shared" si="79"/>
        <v>8.403968151098026E-3</v>
      </c>
    </row>
    <row r="636" spans="1:15" x14ac:dyDescent="0.35">
      <c r="A636" s="2">
        <v>44635.516712962963</v>
      </c>
      <c r="B636">
        <v>9659104</v>
      </c>
      <c r="C636" s="1">
        <v>-9.06868E-11</v>
      </c>
      <c r="D636" s="1">
        <v>-1.15086E-10</v>
      </c>
      <c r="E636" s="1">
        <v>5.8489200000000001E-9</v>
      </c>
      <c r="F636" s="1">
        <v>-1.4863999999999999E-10</v>
      </c>
      <c r="G636" s="1">
        <v>1.3508899999999999E-10</v>
      </c>
      <c r="H636" s="1">
        <f t="shared" si="72"/>
        <v>-5.8765046400000004E-11</v>
      </c>
      <c r="I636" s="1">
        <f t="shared" si="73"/>
        <v>-2.3017200000000001E-13</v>
      </c>
      <c r="J636" s="1">
        <f t="shared" si="74"/>
        <v>5.8196754000000001E-9</v>
      </c>
      <c r="K636" s="1">
        <f t="shared" si="75"/>
        <v>4.822677299999999E-11</v>
      </c>
      <c r="L636" s="1">
        <f t="shared" si="76"/>
        <v>-1.0097650188531135E-2</v>
      </c>
      <c r="M636" s="1">
        <f t="shared" si="77"/>
        <v>-3.9550659474925358E-5</v>
      </c>
      <c r="N636" s="1">
        <f t="shared" si="78"/>
        <v>-2.5540943400382776E-2</v>
      </c>
      <c r="O636" s="1">
        <f t="shared" si="79"/>
        <v>8.2868492974711248E-3</v>
      </c>
    </row>
    <row r="637" spans="1:15" x14ac:dyDescent="0.35">
      <c r="A637" s="2">
        <v>44635.516898148147</v>
      </c>
      <c r="B637">
        <v>9675036</v>
      </c>
      <c r="C637" s="1">
        <v>-8.4978600000000006E-11</v>
      </c>
      <c r="D637" s="1">
        <v>-1.28283E-10</v>
      </c>
      <c r="E637" s="1">
        <v>5.8616499999999999E-9</v>
      </c>
      <c r="F637" s="1">
        <v>-1.45028E-10</v>
      </c>
      <c r="G637" s="1">
        <v>1.3489600000000001E-10</v>
      </c>
      <c r="H637" s="1">
        <f t="shared" si="72"/>
        <v>-5.5066132800000007E-11</v>
      </c>
      <c r="I637" s="1">
        <f t="shared" si="73"/>
        <v>-2.56566E-13</v>
      </c>
      <c r="J637" s="1">
        <f t="shared" si="74"/>
        <v>5.8323417500000003E-9</v>
      </c>
      <c r="K637" s="1">
        <f t="shared" si="75"/>
        <v>4.8157872000000004E-11</v>
      </c>
      <c r="L637" s="1">
        <f t="shared" si="76"/>
        <v>-9.4415134023996452E-3</v>
      </c>
      <c r="M637" s="1">
        <f t="shared" si="77"/>
        <v>-4.3990220566207386E-5</v>
      </c>
      <c r="N637" s="1">
        <f t="shared" si="78"/>
        <v>-2.4866169750769489E-2</v>
      </c>
      <c r="O637" s="1">
        <f t="shared" si="79"/>
        <v>8.2570387786346719E-3</v>
      </c>
    </row>
    <row r="638" spans="1:15" x14ac:dyDescent="0.35">
      <c r="A638" s="2">
        <v>44635.517071759263</v>
      </c>
      <c r="B638">
        <v>9690969</v>
      </c>
      <c r="C638" s="1">
        <v>-9.0160099999999995E-11</v>
      </c>
      <c r="D638" s="1">
        <v>-1.1738999999999999E-10</v>
      </c>
      <c r="E638" s="1">
        <v>5.8476200000000001E-9</v>
      </c>
      <c r="F638" s="1">
        <v>-1.4890799999999999E-10</v>
      </c>
      <c r="G638" s="1">
        <v>1.3401399999999999E-10</v>
      </c>
      <c r="H638" s="1">
        <f t="shared" si="72"/>
        <v>-5.8423744799999994E-11</v>
      </c>
      <c r="I638" s="1">
        <f t="shared" si="73"/>
        <v>-2.3477999999999999E-13</v>
      </c>
      <c r="J638" s="1">
        <f t="shared" si="74"/>
        <v>5.8183819000000005E-9</v>
      </c>
      <c r="K638" s="1">
        <f t="shared" si="75"/>
        <v>4.7842997999999998E-11</v>
      </c>
      <c r="L638" s="1">
        <f t="shared" si="76"/>
        <v>-1.0041235828813503E-2</v>
      </c>
      <c r="M638" s="1">
        <f t="shared" si="77"/>
        <v>-4.035142485232878E-5</v>
      </c>
      <c r="N638" s="1">
        <f t="shared" si="78"/>
        <v>-2.5592682391645687E-2</v>
      </c>
      <c r="O638" s="1">
        <f t="shared" si="79"/>
        <v>8.2227325091878203E-3</v>
      </c>
    </row>
    <row r="639" spans="1:15" x14ac:dyDescent="0.35">
      <c r="A639" s="2">
        <v>44635.517256944448</v>
      </c>
      <c r="B639">
        <v>9706900</v>
      </c>
      <c r="C639" s="1">
        <v>-9.6040300000000004E-11</v>
      </c>
      <c r="D639" s="1">
        <v>-1.09178E-10</v>
      </c>
      <c r="E639" s="1">
        <v>5.8420200000000001E-9</v>
      </c>
      <c r="F639" s="1">
        <v>-1.5736900000000001E-10</v>
      </c>
      <c r="G639" s="1">
        <v>1.2228899999999999E-10</v>
      </c>
      <c r="H639" s="1">
        <f t="shared" si="72"/>
        <v>-6.2234114399999998E-11</v>
      </c>
      <c r="I639" s="1">
        <f t="shared" si="73"/>
        <v>-2.18356E-13</v>
      </c>
      <c r="J639" s="1">
        <f t="shared" si="74"/>
        <v>5.8128099000000003E-9</v>
      </c>
      <c r="K639" s="1">
        <f t="shared" si="75"/>
        <v>4.3657172999999998E-11</v>
      </c>
      <c r="L639" s="1">
        <f t="shared" si="76"/>
        <v>-1.0706373590507405E-2</v>
      </c>
      <c r="M639" s="1">
        <f t="shared" si="77"/>
        <v>-3.7564620855741385E-5</v>
      </c>
      <c r="N639" s="1">
        <f t="shared" si="78"/>
        <v>-2.707279314260733E-2</v>
      </c>
      <c r="O639" s="1">
        <f t="shared" si="79"/>
        <v>7.5105110524945938E-3</v>
      </c>
    </row>
    <row r="640" spans="1:15" x14ac:dyDescent="0.35">
      <c r="A640" s="2">
        <v>44635.517442129632</v>
      </c>
      <c r="B640">
        <v>9722834</v>
      </c>
      <c r="C640" s="1">
        <v>-9.6653100000000003E-11</v>
      </c>
      <c r="D640" s="1">
        <v>-1.14973E-10</v>
      </c>
      <c r="E640" s="1">
        <v>5.85248E-9</v>
      </c>
      <c r="F640" s="1">
        <v>-1.4931700000000001E-10</v>
      </c>
      <c r="G640" s="1">
        <v>1.3450499999999999E-10</v>
      </c>
      <c r="H640" s="1">
        <f t="shared" si="72"/>
        <v>-6.2631208800000007E-11</v>
      </c>
      <c r="I640" s="1">
        <f t="shared" si="73"/>
        <v>-2.2994600000000001E-13</v>
      </c>
      <c r="J640" s="1">
        <f t="shared" si="74"/>
        <v>5.8232176000000001E-9</v>
      </c>
      <c r="K640" s="1">
        <f t="shared" si="75"/>
        <v>4.8018284999999992E-11</v>
      </c>
      <c r="L640" s="1">
        <f t="shared" si="76"/>
        <v>-1.0755429919019342E-2</v>
      </c>
      <c r="M640" s="1">
        <f t="shared" si="77"/>
        <v>-3.9487791079625807E-5</v>
      </c>
      <c r="N640" s="1">
        <f t="shared" si="78"/>
        <v>-2.5641665872146013E-2</v>
      </c>
      <c r="O640" s="1">
        <f t="shared" si="79"/>
        <v>8.2460056103690841E-3</v>
      </c>
    </row>
    <row r="641" spans="1:15" x14ac:dyDescent="0.35">
      <c r="A641" s="2">
        <v>44635.517627314817</v>
      </c>
      <c r="B641">
        <v>9738766</v>
      </c>
      <c r="C641" s="1">
        <v>-8.5688100000000005E-11</v>
      </c>
      <c r="D641" s="1">
        <v>-1.20205E-10</v>
      </c>
      <c r="E641" s="1">
        <v>5.8403600000000003E-9</v>
      </c>
      <c r="F641" s="1">
        <v>-1.56702E-10</v>
      </c>
      <c r="G641" s="1">
        <v>1.29959E-10</v>
      </c>
      <c r="H641" s="1">
        <f t="shared" si="72"/>
        <v>-5.5525888800000006E-11</v>
      </c>
      <c r="I641" s="1">
        <f t="shared" si="73"/>
        <v>-2.4040999999999998E-13</v>
      </c>
      <c r="J641" s="1">
        <f t="shared" si="74"/>
        <v>5.8111582000000007E-9</v>
      </c>
      <c r="K641" s="1">
        <f t="shared" si="75"/>
        <v>4.6395362999999995E-11</v>
      </c>
      <c r="L641" s="1">
        <f t="shared" si="76"/>
        <v>-9.5550468407485448E-3</v>
      </c>
      <c r="M641" s="1">
        <f t="shared" si="77"/>
        <v>-4.1370410463098378E-5</v>
      </c>
      <c r="N641" s="1">
        <f t="shared" si="78"/>
        <v>-2.6965708832363225E-2</v>
      </c>
      <c r="O641" s="1">
        <f t="shared" si="79"/>
        <v>7.9838409837130215E-3</v>
      </c>
    </row>
    <row r="642" spans="1:15" x14ac:dyDescent="0.35">
      <c r="A642" s="2">
        <v>44635.517812500002</v>
      </c>
      <c r="B642">
        <v>9754699</v>
      </c>
      <c r="C642" s="1">
        <v>-9.6728299999999999E-11</v>
      </c>
      <c r="D642" s="1">
        <v>-1.22836E-10</v>
      </c>
      <c r="E642" s="1">
        <v>5.82227E-9</v>
      </c>
      <c r="F642" s="1">
        <v>-1.3943799999999999E-10</v>
      </c>
      <c r="G642" s="1">
        <v>1.21974E-10</v>
      </c>
      <c r="H642" s="1">
        <f t="shared" si="72"/>
        <v>-6.26799384E-11</v>
      </c>
      <c r="I642" s="1">
        <f t="shared" si="73"/>
        <v>-2.45672E-13</v>
      </c>
      <c r="J642" s="1">
        <f t="shared" si="74"/>
        <v>5.7931586500000003E-9</v>
      </c>
      <c r="K642" s="1">
        <f t="shared" si="75"/>
        <v>4.3544717999999995E-11</v>
      </c>
      <c r="L642" s="1">
        <f t="shared" si="76"/>
        <v>-1.0819648172417994E-2</v>
      </c>
      <c r="M642" s="1">
        <f t="shared" si="77"/>
        <v>-4.2407262573414931E-5</v>
      </c>
      <c r="N642" s="1">
        <f t="shared" si="78"/>
        <v>-2.4069425407501999E-2</v>
      </c>
      <c r="O642" s="1">
        <f t="shared" si="79"/>
        <v>7.5165761255304121E-3</v>
      </c>
    </row>
    <row r="643" spans="1:15" x14ac:dyDescent="0.35">
      <c r="A643" s="2">
        <v>44635.517997685187</v>
      </c>
      <c r="B643">
        <v>9770632</v>
      </c>
      <c r="C643" s="1">
        <v>-9.4825600000000003E-11</v>
      </c>
      <c r="D643" s="1">
        <v>-1.05574E-10</v>
      </c>
      <c r="E643" s="1">
        <v>5.80634E-9</v>
      </c>
      <c r="F643" s="1">
        <v>-1.50994E-10</v>
      </c>
      <c r="G643" s="1">
        <v>1.38137E-10</v>
      </c>
      <c r="H643" s="1">
        <f t="shared" ref="H643:H706" si="80">0.648*C643</f>
        <v>-6.1446988799999999E-11</v>
      </c>
      <c r="I643" s="1">
        <f t="shared" ref="I643:I706" si="81">0.002*D643</f>
        <v>-2.11148E-13</v>
      </c>
      <c r="J643" s="1">
        <f t="shared" ref="J643:J706" si="82">E643-(0.005*E643)</f>
        <v>5.7773083000000001E-9</v>
      </c>
      <c r="K643" s="1">
        <f t="shared" ref="K643:K706" si="83">G643-(0.643*G643)</f>
        <v>4.9314908999999992E-11</v>
      </c>
      <c r="L643" s="1">
        <f t="shared" ref="L643:L706" si="84">H643/J643</f>
        <v>-1.0635919983705907E-2</v>
      </c>
      <c r="M643" s="1">
        <f t="shared" ref="M643:M706" si="85">I643/J643</f>
        <v>-3.6547815874738762E-5</v>
      </c>
      <c r="N643" s="1">
        <f t="shared" ref="N643:N706" si="86">F643/J643</f>
        <v>-2.6135700599533521E-2</v>
      </c>
      <c r="O643" s="1">
        <f t="shared" ref="O643:O706" si="87">K643/J643</f>
        <v>8.5359663080469481E-3</v>
      </c>
    </row>
    <row r="644" spans="1:15" x14ac:dyDescent="0.35">
      <c r="A644" s="2">
        <v>44635.518182870372</v>
      </c>
      <c r="B644">
        <v>9786566</v>
      </c>
      <c r="C644" s="1">
        <v>-9.0482599999999996E-11</v>
      </c>
      <c r="D644" s="1">
        <v>-1.23942E-10</v>
      </c>
      <c r="E644" s="1">
        <v>5.7780800000000004E-9</v>
      </c>
      <c r="F644" s="1">
        <v>-1.5123E-10</v>
      </c>
      <c r="G644" s="1">
        <v>1.3250900000000001E-10</v>
      </c>
      <c r="H644" s="1">
        <f t="shared" si="80"/>
        <v>-5.8632724800000005E-11</v>
      </c>
      <c r="I644" s="1">
        <f t="shared" si="81"/>
        <v>-2.4788400000000004E-13</v>
      </c>
      <c r="J644" s="1">
        <f t="shared" si="82"/>
        <v>5.7491896000000008E-9</v>
      </c>
      <c r="K644" s="1">
        <f t="shared" si="83"/>
        <v>4.7305713000000003E-11</v>
      </c>
      <c r="L644" s="1">
        <f t="shared" si="84"/>
        <v>-1.0198432975666692E-2</v>
      </c>
      <c r="M644" s="1">
        <f t="shared" si="85"/>
        <v>-4.3116337648700956E-5</v>
      </c>
      <c r="N644" s="1">
        <f t="shared" si="86"/>
        <v>-2.6304576909413457E-2</v>
      </c>
      <c r="O644" s="1">
        <f t="shared" si="87"/>
        <v>8.2282402027583149E-3</v>
      </c>
    </row>
    <row r="645" spans="1:15" x14ac:dyDescent="0.35">
      <c r="A645" s="2">
        <v>44635.518368055556</v>
      </c>
      <c r="B645">
        <v>9802499</v>
      </c>
      <c r="C645" s="1">
        <v>-9.0181599999999999E-11</v>
      </c>
      <c r="D645" s="1">
        <v>-1.18629E-10</v>
      </c>
      <c r="E645" s="1">
        <v>5.7650099999999997E-9</v>
      </c>
      <c r="F645" s="1">
        <v>-1.47737E-10</v>
      </c>
      <c r="G645" s="1">
        <v>1.14817E-10</v>
      </c>
      <c r="H645" s="1">
        <f t="shared" si="80"/>
        <v>-5.8437676799999997E-11</v>
      </c>
      <c r="I645" s="1">
        <f t="shared" si="81"/>
        <v>-2.37258E-13</v>
      </c>
      <c r="J645" s="1">
        <f t="shared" si="82"/>
        <v>5.7361849499999994E-9</v>
      </c>
      <c r="K645" s="1">
        <f t="shared" si="83"/>
        <v>4.0989669000000002E-11</v>
      </c>
      <c r="L645" s="1">
        <f t="shared" si="84"/>
        <v>-1.0187551013326376E-2</v>
      </c>
      <c r="M645" s="1">
        <f t="shared" si="85"/>
        <v>-4.1361637058093817E-5</v>
      </c>
      <c r="N645" s="1">
        <f t="shared" si="86"/>
        <v>-2.5755271367252551E-2</v>
      </c>
      <c r="O645" s="1">
        <f t="shared" si="87"/>
        <v>7.1458067264724449E-3</v>
      </c>
    </row>
    <row r="646" spans="1:15" x14ac:dyDescent="0.35">
      <c r="A646" s="2">
        <v>44635.518553240741</v>
      </c>
      <c r="B646">
        <v>9818432</v>
      </c>
      <c r="C646" s="1">
        <v>-8.9439800000000004E-11</v>
      </c>
      <c r="D646" s="1">
        <v>-1.15792E-10</v>
      </c>
      <c r="E646" s="1">
        <v>5.7233500000000001E-9</v>
      </c>
      <c r="F646" s="1">
        <v>-1.5216599999999999E-10</v>
      </c>
      <c r="G646" s="1">
        <v>1.2539800000000001E-10</v>
      </c>
      <c r="H646" s="1">
        <f t="shared" si="80"/>
        <v>-5.7956990400000007E-11</v>
      </c>
      <c r="I646" s="1">
        <f t="shared" si="81"/>
        <v>-2.31584E-13</v>
      </c>
      <c r="J646" s="1">
        <f t="shared" si="82"/>
        <v>5.69473325E-9</v>
      </c>
      <c r="K646" s="1">
        <f t="shared" si="83"/>
        <v>4.4767086000000002E-11</v>
      </c>
      <c r="L646" s="1">
        <f t="shared" si="84"/>
        <v>-1.0177296785586929E-2</v>
      </c>
      <c r="M646" s="1">
        <f t="shared" si="85"/>
        <v>-4.0666347277987075E-5</v>
      </c>
      <c r="N646" s="1">
        <f t="shared" si="86"/>
        <v>-2.6720478961854796E-2</v>
      </c>
      <c r="O646" s="1">
        <f t="shared" si="87"/>
        <v>7.8611383597291407E-3</v>
      </c>
    </row>
    <row r="647" spans="1:15" x14ac:dyDescent="0.35">
      <c r="A647" s="2">
        <v>44635.518738425926</v>
      </c>
      <c r="B647">
        <v>9834366</v>
      </c>
      <c r="C647" s="1">
        <v>-1.0197400000000001E-10</v>
      </c>
      <c r="D647" s="1">
        <v>-1.1174900000000001E-10</v>
      </c>
      <c r="E647" s="1">
        <v>5.7022399999999999E-9</v>
      </c>
      <c r="F647" s="1">
        <v>-1.4528599999999999E-10</v>
      </c>
      <c r="G647" s="1">
        <v>1.23486E-10</v>
      </c>
      <c r="H647" s="1">
        <f t="shared" si="80"/>
        <v>-6.6079152000000008E-11</v>
      </c>
      <c r="I647" s="1">
        <f t="shared" si="81"/>
        <v>-2.2349800000000001E-13</v>
      </c>
      <c r="J647" s="1">
        <f t="shared" si="82"/>
        <v>5.6737287999999996E-9</v>
      </c>
      <c r="K647" s="1">
        <f t="shared" si="83"/>
        <v>4.4084501999999992E-11</v>
      </c>
      <c r="L647" s="1">
        <f t="shared" si="84"/>
        <v>-1.164651225486844E-2</v>
      </c>
      <c r="M647" s="1">
        <f t="shared" si="85"/>
        <v>-3.9391731236783828E-5</v>
      </c>
      <c r="N647" s="1">
        <f t="shared" si="86"/>
        <v>-2.5606793190397114E-2</v>
      </c>
      <c r="O647" s="1">
        <f t="shared" si="87"/>
        <v>7.7699346503837113E-3</v>
      </c>
    </row>
    <row r="648" spans="1:15" x14ac:dyDescent="0.35">
      <c r="A648" s="2">
        <v>44635.518923611111</v>
      </c>
      <c r="B648">
        <v>9850299</v>
      </c>
      <c r="C648" s="1">
        <v>-9.7394800000000004E-11</v>
      </c>
      <c r="D648" s="1">
        <v>-1.19334E-10</v>
      </c>
      <c r="E648" s="1">
        <v>5.6908800000000001E-9</v>
      </c>
      <c r="F648" s="1">
        <v>-1.5562700000000001E-10</v>
      </c>
      <c r="G648" s="1">
        <v>1.25551E-10</v>
      </c>
      <c r="H648" s="1">
        <f t="shared" si="80"/>
        <v>-6.3111830399999999E-11</v>
      </c>
      <c r="I648" s="1">
        <f t="shared" si="81"/>
        <v>-2.3866799999999999E-13</v>
      </c>
      <c r="J648" s="1">
        <f t="shared" si="82"/>
        <v>5.6624255999999997E-9</v>
      </c>
      <c r="K648" s="1">
        <f t="shared" si="83"/>
        <v>4.4821707000000003E-11</v>
      </c>
      <c r="L648" s="1">
        <f t="shared" si="84"/>
        <v>-1.1145723557056538E-2</v>
      </c>
      <c r="M648" s="1">
        <f t="shared" si="85"/>
        <v>-4.2149427976590107E-5</v>
      </c>
      <c r="N648" s="1">
        <f t="shared" si="86"/>
        <v>-2.7484158025846736E-2</v>
      </c>
      <c r="O648" s="1">
        <f t="shared" si="87"/>
        <v>7.9156372491675665E-3</v>
      </c>
    </row>
    <row r="649" spans="1:15" x14ac:dyDescent="0.35">
      <c r="A649" s="2">
        <v>44635.519108796296</v>
      </c>
      <c r="B649">
        <v>9866231</v>
      </c>
      <c r="C649" s="1">
        <v>-9.8684799999999994E-11</v>
      </c>
      <c r="D649" s="1">
        <v>-1.2001000000000001E-10</v>
      </c>
      <c r="E649" s="1">
        <v>5.6917899999999998E-9</v>
      </c>
      <c r="F649" s="1">
        <v>-1.61658E-10</v>
      </c>
      <c r="G649" s="1">
        <v>1.1108600000000001E-10</v>
      </c>
      <c r="H649" s="1">
        <f t="shared" si="80"/>
        <v>-6.3947750400000003E-11</v>
      </c>
      <c r="I649" s="1">
        <f t="shared" si="81"/>
        <v>-2.4002000000000002E-13</v>
      </c>
      <c r="J649" s="1">
        <f t="shared" si="82"/>
        <v>5.6633310499999996E-9</v>
      </c>
      <c r="K649" s="1">
        <f t="shared" si="83"/>
        <v>3.9657702E-11</v>
      </c>
      <c r="L649" s="1">
        <f t="shared" si="84"/>
        <v>-1.1291543763806639E-2</v>
      </c>
      <c r="M649" s="1">
        <f t="shared" si="85"/>
        <v>-4.2381417911283859E-5</v>
      </c>
      <c r="N649" s="1">
        <f t="shared" si="86"/>
        <v>-2.8544684845855869E-2</v>
      </c>
      <c r="O649" s="1">
        <f t="shared" si="87"/>
        <v>7.0025399627662594E-3</v>
      </c>
    </row>
    <row r="650" spans="1:15" x14ac:dyDescent="0.35">
      <c r="A650" s="2">
        <v>44635.519293981481</v>
      </c>
      <c r="B650">
        <v>9882164</v>
      </c>
      <c r="C650" s="1">
        <v>-1.0641400000000001E-10</v>
      </c>
      <c r="D650" s="1">
        <v>-1.17369E-10</v>
      </c>
      <c r="E650" s="1">
        <v>5.6920699999999998E-9</v>
      </c>
      <c r="F650" s="1">
        <v>-1.41168E-10</v>
      </c>
      <c r="G650" s="1">
        <v>1.08429E-10</v>
      </c>
      <c r="H650" s="1">
        <f t="shared" si="80"/>
        <v>-6.8956272000000007E-11</v>
      </c>
      <c r="I650" s="1">
        <f t="shared" si="81"/>
        <v>-2.3473799999999997E-13</v>
      </c>
      <c r="J650" s="1">
        <f t="shared" si="82"/>
        <v>5.6636096499999999E-9</v>
      </c>
      <c r="K650" s="1">
        <f t="shared" si="83"/>
        <v>3.8709152999999997E-11</v>
      </c>
      <c r="L650" s="1">
        <f t="shared" si="84"/>
        <v>-1.2175322146362966E-2</v>
      </c>
      <c r="M650" s="1">
        <f t="shared" si="85"/>
        <v>-4.1446712345367937E-5</v>
      </c>
      <c r="N650" s="1">
        <f t="shared" si="86"/>
        <v>-2.4925446618659534E-2</v>
      </c>
      <c r="O650" s="1">
        <f t="shared" si="87"/>
        <v>6.8347141473635983E-3</v>
      </c>
    </row>
    <row r="651" spans="1:15" x14ac:dyDescent="0.35">
      <c r="A651" s="2">
        <v>44635.519479166665</v>
      </c>
      <c r="B651">
        <v>9898096</v>
      </c>
      <c r="C651" s="1">
        <v>-9.9974799999999997E-11</v>
      </c>
      <c r="D651" s="1">
        <v>-1.2109500000000001E-10</v>
      </c>
      <c r="E651" s="1">
        <v>5.6567299999999998E-9</v>
      </c>
      <c r="F651" s="1">
        <v>-1.44823E-10</v>
      </c>
      <c r="G651" s="1">
        <v>1.2704099999999999E-10</v>
      </c>
      <c r="H651" s="1">
        <f t="shared" si="80"/>
        <v>-6.4783670399999994E-11</v>
      </c>
      <c r="I651" s="1">
        <f t="shared" si="81"/>
        <v>-2.4219E-13</v>
      </c>
      <c r="J651" s="1">
        <f t="shared" si="82"/>
        <v>5.62844635E-9</v>
      </c>
      <c r="K651" s="1">
        <f t="shared" si="83"/>
        <v>4.535363699999999E-11</v>
      </c>
      <c r="L651" s="1">
        <f t="shared" si="84"/>
        <v>-1.1510044934513766E-2</v>
      </c>
      <c r="M651" s="1">
        <f t="shared" si="85"/>
        <v>-4.3029636411120808E-5</v>
      </c>
      <c r="N651" s="1">
        <f t="shared" si="86"/>
        <v>-2.5730546405581357E-2</v>
      </c>
      <c r="O651" s="1">
        <f t="shared" si="87"/>
        <v>8.0579318305130498E-3</v>
      </c>
    </row>
    <row r="652" spans="1:15" x14ac:dyDescent="0.35">
      <c r="A652" s="2">
        <v>44635.51966435185</v>
      </c>
      <c r="B652">
        <v>9914029</v>
      </c>
      <c r="C652" s="1">
        <v>-1.02458E-10</v>
      </c>
      <c r="D652" s="1">
        <v>-1.1265900000000001E-10</v>
      </c>
      <c r="E652" s="1">
        <v>5.6657399999999999E-9</v>
      </c>
      <c r="F652" s="1">
        <v>-1.5550900000000001E-10</v>
      </c>
      <c r="G652" s="1">
        <v>1.17704E-10</v>
      </c>
      <c r="H652" s="1">
        <f t="shared" si="80"/>
        <v>-6.6392783999999994E-11</v>
      </c>
      <c r="I652" s="1">
        <f t="shared" si="81"/>
        <v>-2.2531800000000003E-13</v>
      </c>
      <c r="J652" s="1">
        <f t="shared" si="82"/>
        <v>5.6374112999999999E-9</v>
      </c>
      <c r="K652" s="1">
        <f t="shared" si="83"/>
        <v>4.2020327999999996E-11</v>
      </c>
      <c r="L652" s="1">
        <f t="shared" si="84"/>
        <v>-1.1777175811174181E-2</v>
      </c>
      <c r="M652" s="1">
        <f t="shared" si="85"/>
        <v>-3.9968345045180586E-5</v>
      </c>
      <c r="N652" s="1">
        <f t="shared" si="86"/>
        <v>-2.7585179034213807E-2</v>
      </c>
      <c r="O652" s="1">
        <f t="shared" si="87"/>
        <v>7.4538339964657181E-3</v>
      </c>
    </row>
    <row r="653" spans="1:15" x14ac:dyDescent="0.35">
      <c r="A653" s="2">
        <v>44635.519837962966</v>
      </c>
      <c r="B653">
        <v>9929961</v>
      </c>
      <c r="C653" s="1">
        <v>-1.05704E-10</v>
      </c>
      <c r="D653" s="1">
        <v>-1.19611E-10</v>
      </c>
      <c r="E653" s="1">
        <v>5.6803300000000004E-9</v>
      </c>
      <c r="F653" s="1">
        <v>-1.5132700000000001E-10</v>
      </c>
      <c r="G653" s="1">
        <v>1.28063E-10</v>
      </c>
      <c r="H653" s="1">
        <f t="shared" si="80"/>
        <v>-6.8496192000000008E-11</v>
      </c>
      <c r="I653" s="1">
        <f t="shared" si="81"/>
        <v>-2.3922200000000001E-13</v>
      </c>
      <c r="J653" s="1">
        <f t="shared" si="82"/>
        <v>5.6519283500000002E-9</v>
      </c>
      <c r="K653" s="1">
        <f t="shared" si="83"/>
        <v>4.5718491E-11</v>
      </c>
      <c r="L653" s="1">
        <f t="shared" si="84"/>
        <v>-1.2119083569061877E-2</v>
      </c>
      <c r="M653" s="1">
        <f t="shared" si="85"/>
        <v>-4.2325731181641748E-5</v>
      </c>
      <c r="N653" s="1">
        <f t="shared" si="86"/>
        <v>-2.6774401696015838E-2</v>
      </c>
      <c r="O653" s="1">
        <f t="shared" si="87"/>
        <v>8.0890075331545904E-3</v>
      </c>
    </row>
    <row r="654" spans="1:15" x14ac:dyDescent="0.35">
      <c r="A654" s="2">
        <v>44635.52002314815</v>
      </c>
      <c r="B654">
        <v>9945894</v>
      </c>
      <c r="C654" s="1">
        <v>-9.9878000000000004E-11</v>
      </c>
      <c r="D654" s="1">
        <v>-1.11676E-10</v>
      </c>
      <c r="E654" s="1">
        <v>5.6457600000000002E-9</v>
      </c>
      <c r="F654" s="1">
        <v>-1.5204700000000001E-10</v>
      </c>
      <c r="G654" s="1">
        <v>1.04497E-10</v>
      </c>
      <c r="H654" s="1">
        <f t="shared" si="80"/>
        <v>-6.4720943999999999E-11</v>
      </c>
      <c r="I654" s="1">
        <f t="shared" si="81"/>
        <v>-2.23352E-13</v>
      </c>
      <c r="J654" s="1">
        <f t="shared" si="82"/>
        <v>5.6175312000000005E-9</v>
      </c>
      <c r="K654" s="1">
        <f t="shared" si="83"/>
        <v>3.7305429000000003E-11</v>
      </c>
      <c r="L654" s="1">
        <f t="shared" si="84"/>
        <v>-1.1521243353307942E-2</v>
      </c>
      <c r="M654" s="1">
        <f t="shared" si="85"/>
        <v>-3.9759814774148469E-5</v>
      </c>
      <c r="N654" s="1">
        <f t="shared" si="86"/>
        <v>-2.7066516337283537E-2</v>
      </c>
      <c r="O654" s="1">
        <f t="shared" si="87"/>
        <v>6.6408939571176743E-3</v>
      </c>
    </row>
    <row r="655" spans="1:15" x14ac:dyDescent="0.35">
      <c r="A655" s="2">
        <v>44635.520208333335</v>
      </c>
      <c r="B655">
        <v>9961827</v>
      </c>
      <c r="C655" s="1">
        <v>-1.03189E-10</v>
      </c>
      <c r="D655" s="1">
        <v>-1.1882300000000001E-10</v>
      </c>
      <c r="E655" s="1">
        <v>5.6559699999999999E-9</v>
      </c>
      <c r="F655" s="1">
        <v>-1.48081E-10</v>
      </c>
      <c r="G655" s="1">
        <v>1.2605899999999999E-10</v>
      </c>
      <c r="H655" s="1">
        <f t="shared" si="80"/>
        <v>-6.6866472000000003E-11</v>
      </c>
      <c r="I655" s="1">
        <f t="shared" si="81"/>
        <v>-2.3764600000000002E-13</v>
      </c>
      <c r="J655" s="1">
        <f t="shared" si="82"/>
        <v>5.6276901499999997E-9</v>
      </c>
      <c r="K655" s="1">
        <f t="shared" si="83"/>
        <v>4.5003062999999991E-11</v>
      </c>
      <c r="L655" s="1">
        <f t="shared" si="84"/>
        <v>-1.1881690394770581E-2</v>
      </c>
      <c r="M655" s="1">
        <f t="shared" si="85"/>
        <v>-4.2227982292166533E-5</v>
      </c>
      <c r="N655" s="1">
        <f t="shared" si="86"/>
        <v>-2.631292698301807E-2</v>
      </c>
      <c r="O655" s="1">
        <f t="shared" si="87"/>
        <v>7.996720110825575E-3</v>
      </c>
    </row>
    <row r="656" spans="1:15" x14ac:dyDescent="0.35">
      <c r="A656" s="2">
        <v>44635.52039351852</v>
      </c>
      <c r="B656">
        <v>9977761</v>
      </c>
      <c r="C656" s="1">
        <v>-1.09252E-10</v>
      </c>
      <c r="D656" s="1">
        <v>-1.1937499999999999E-10</v>
      </c>
      <c r="E656" s="1">
        <v>5.62568E-9</v>
      </c>
      <c r="F656" s="1">
        <v>-1.4202800000000001E-10</v>
      </c>
      <c r="G656" s="1">
        <v>1.1976999999999999E-10</v>
      </c>
      <c r="H656" s="1">
        <f t="shared" si="80"/>
        <v>-7.0795296000000002E-11</v>
      </c>
      <c r="I656" s="1">
        <f t="shared" si="81"/>
        <v>-2.3874999999999997E-13</v>
      </c>
      <c r="J656" s="1">
        <f t="shared" si="82"/>
        <v>5.5975516000000001E-9</v>
      </c>
      <c r="K656" s="1">
        <f t="shared" si="83"/>
        <v>4.275789E-11</v>
      </c>
      <c r="L656" s="1">
        <f t="shared" si="84"/>
        <v>-1.2647546831010902E-2</v>
      </c>
      <c r="M656" s="1">
        <f t="shared" si="85"/>
        <v>-4.2652576887366251E-5</v>
      </c>
      <c r="N656" s="1">
        <f t="shared" si="86"/>
        <v>-2.5373236398571121E-2</v>
      </c>
      <c r="O656" s="1">
        <f t="shared" si="87"/>
        <v>7.638677238812769E-3</v>
      </c>
    </row>
    <row r="657" spans="1:15" x14ac:dyDescent="0.35">
      <c r="A657" s="2">
        <v>44635.520578703705</v>
      </c>
      <c r="B657">
        <v>9993694</v>
      </c>
      <c r="C657" s="1">
        <v>-9.2826100000000002E-11</v>
      </c>
      <c r="D657" s="1">
        <v>-1.18198E-10</v>
      </c>
      <c r="E657" s="1">
        <v>5.64181E-9</v>
      </c>
      <c r="F657" s="1">
        <v>-1.5497099999999999E-10</v>
      </c>
      <c r="G657" s="1">
        <v>1.08851E-10</v>
      </c>
      <c r="H657" s="1">
        <f t="shared" si="80"/>
        <v>-6.0151312800000002E-11</v>
      </c>
      <c r="I657" s="1">
        <f t="shared" si="81"/>
        <v>-2.36396E-13</v>
      </c>
      <c r="J657" s="1">
        <f t="shared" si="82"/>
        <v>5.61360095E-9</v>
      </c>
      <c r="K657" s="1">
        <f t="shared" si="83"/>
        <v>3.8859806999999994E-11</v>
      </c>
      <c r="L657" s="1">
        <f t="shared" si="84"/>
        <v>-1.071528121356756E-2</v>
      </c>
      <c r="M657" s="1">
        <f t="shared" si="85"/>
        <v>-4.2111293999264411E-5</v>
      </c>
      <c r="N657" s="1">
        <f t="shared" si="86"/>
        <v>-2.7606344195164067E-2</v>
      </c>
      <c r="O657" s="1">
        <f t="shared" si="87"/>
        <v>6.9224384394476765E-3</v>
      </c>
    </row>
    <row r="658" spans="1:15" x14ac:dyDescent="0.35">
      <c r="A658" s="2">
        <v>44635.52076388889</v>
      </c>
      <c r="B658">
        <v>10009627</v>
      </c>
      <c r="C658" s="1">
        <v>-1.0323200000000001E-10</v>
      </c>
      <c r="D658" s="1">
        <v>-1.2206899999999999E-10</v>
      </c>
      <c r="E658" s="1">
        <v>5.6062500000000002E-9</v>
      </c>
      <c r="F658" s="1">
        <v>-1.54692E-10</v>
      </c>
      <c r="G658" s="1">
        <v>1.2256500000000001E-10</v>
      </c>
      <c r="H658" s="1">
        <f t="shared" si="80"/>
        <v>-6.689433600000001E-11</v>
      </c>
      <c r="I658" s="1">
        <f t="shared" si="81"/>
        <v>-2.4413799999999996E-13</v>
      </c>
      <c r="J658" s="1">
        <f t="shared" si="82"/>
        <v>5.5782187499999998E-9</v>
      </c>
      <c r="K658" s="1">
        <f t="shared" si="83"/>
        <v>4.3755704999999995E-11</v>
      </c>
      <c r="L658" s="1">
        <f t="shared" si="84"/>
        <v>-1.1992060368733301E-2</v>
      </c>
      <c r="M658" s="1">
        <f t="shared" si="85"/>
        <v>-4.3766300846484369E-5</v>
      </c>
      <c r="N658" s="1">
        <f t="shared" si="86"/>
        <v>-2.7731433085158234E-2</v>
      </c>
      <c r="O658" s="1">
        <f t="shared" si="87"/>
        <v>7.8440281675938219E-3</v>
      </c>
    </row>
    <row r="659" spans="1:15" x14ac:dyDescent="0.35">
      <c r="A659" s="2">
        <v>44635.520949074074</v>
      </c>
      <c r="B659">
        <v>10025560</v>
      </c>
      <c r="C659" s="1">
        <v>-1.02877E-10</v>
      </c>
      <c r="D659" s="1">
        <v>-1.1251599999999999E-10</v>
      </c>
      <c r="E659" s="1">
        <v>5.6271999999999998E-9</v>
      </c>
      <c r="F659" s="1">
        <v>-1.51886E-10</v>
      </c>
      <c r="G659" s="1">
        <v>1.27901E-10</v>
      </c>
      <c r="H659" s="1">
        <f t="shared" si="80"/>
        <v>-6.6664296000000004E-11</v>
      </c>
      <c r="I659" s="1">
        <f t="shared" si="81"/>
        <v>-2.2503199999999999E-13</v>
      </c>
      <c r="J659" s="1">
        <f t="shared" si="82"/>
        <v>5.5990639999999999E-9</v>
      </c>
      <c r="K659" s="1">
        <f t="shared" si="83"/>
        <v>4.5660656999999999E-11</v>
      </c>
      <c r="L659" s="1">
        <f t="shared" si="84"/>
        <v>-1.1906328629213741E-2</v>
      </c>
      <c r="M659" s="1">
        <f t="shared" si="85"/>
        <v>-4.0191003353417643E-5</v>
      </c>
      <c r="N659" s="1">
        <f t="shared" si="86"/>
        <v>-2.7127034089983612E-2</v>
      </c>
      <c r="O659" s="1">
        <f t="shared" si="87"/>
        <v>8.1550518086594467E-3</v>
      </c>
    </row>
    <row r="660" spans="1:15" x14ac:dyDescent="0.35">
      <c r="A660" s="2">
        <v>44635.521134259259</v>
      </c>
      <c r="B660">
        <v>10041494</v>
      </c>
      <c r="C660" s="1">
        <v>-1.00275E-10</v>
      </c>
      <c r="D660" s="1">
        <v>-1.06844E-10</v>
      </c>
      <c r="E660" s="1">
        <v>5.6412099999999998E-9</v>
      </c>
      <c r="F660" s="1">
        <v>-1.6203399999999999E-10</v>
      </c>
      <c r="G660" s="1">
        <v>1.0616399999999999E-10</v>
      </c>
      <c r="H660" s="1">
        <f t="shared" si="80"/>
        <v>-6.49782E-11</v>
      </c>
      <c r="I660" s="1">
        <f t="shared" si="81"/>
        <v>-2.13688E-13</v>
      </c>
      <c r="J660" s="1">
        <f t="shared" si="82"/>
        <v>5.61300395E-9</v>
      </c>
      <c r="K660" s="1">
        <f t="shared" si="83"/>
        <v>3.7900547999999999E-11</v>
      </c>
      <c r="L660" s="1">
        <f t="shared" si="84"/>
        <v>-1.1576368122812385E-2</v>
      </c>
      <c r="M660" s="1">
        <f t="shared" si="85"/>
        <v>-3.8070167401182746E-5</v>
      </c>
      <c r="N660" s="1">
        <f t="shared" si="86"/>
        <v>-2.8867608404230676E-2</v>
      </c>
      <c r="O660" s="1">
        <f t="shared" si="87"/>
        <v>6.752275312402016E-3</v>
      </c>
    </row>
    <row r="661" spans="1:15" x14ac:dyDescent="0.35">
      <c r="A661" s="2">
        <v>44635.521319444444</v>
      </c>
      <c r="B661">
        <v>10057426</v>
      </c>
      <c r="C661" s="1">
        <v>-9.6975600000000004E-11</v>
      </c>
      <c r="D661" s="1">
        <v>-1.13294E-10</v>
      </c>
      <c r="E661" s="1">
        <v>5.6207300000000003E-9</v>
      </c>
      <c r="F661" s="1">
        <v>-1.41985E-10</v>
      </c>
      <c r="G661" s="1">
        <v>1.2762500000000001E-10</v>
      </c>
      <c r="H661" s="1">
        <f t="shared" si="80"/>
        <v>-6.2840188800000005E-11</v>
      </c>
      <c r="I661" s="1">
        <f t="shared" si="81"/>
        <v>-2.26588E-13</v>
      </c>
      <c r="J661" s="1">
        <f t="shared" si="82"/>
        <v>5.59262635E-9</v>
      </c>
      <c r="K661" s="1">
        <f t="shared" si="83"/>
        <v>4.5562125000000001E-11</v>
      </c>
      <c r="L661" s="1">
        <f t="shared" si="84"/>
        <v>-1.1236257326577879E-2</v>
      </c>
      <c r="M661" s="1">
        <f t="shared" si="85"/>
        <v>-4.0515490544080421E-5</v>
      </c>
      <c r="N661" s="1">
        <f t="shared" si="86"/>
        <v>-2.5387893113939214E-2</v>
      </c>
      <c r="O661" s="1">
        <f t="shared" si="87"/>
        <v>8.1468208581465494E-3</v>
      </c>
    </row>
    <row r="662" spans="1:15" x14ac:dyDescent="0.35">
      <c r="A662" s="2">
        <v>44635.521504629629</v>
      </c>
      <c r="B662">
        <v>10073359</v>
      </c>
      <c r="C662" s="1">
        <v>-9.8426800000000004E-11</v>
      </c>
      <c r="D662" s="1">
        <v>-1.15905E-10</v>
      </c>
      <c r="E662" s="1">
        <v>6.3562299999999997E-9</v>
      </c>
      <c r="F662" s="1">
        <v>-1.5166E-10</v>
      </c>
      <c r="G662" s="1">
        <v>1.01426E-10</v>
      </c>
      <c r="H662" s="1">
        <f t="shared" si="80"/>
        <v>-6.3780566400000002E-11</v>
      </c>
      <c r="I662" s="1">
        <f t="shared" si="81"/>
        <v>-2.3181E-13</v>
      </c>
      <c r="J662" s="1">
        <f t="shared" si="82"/>
        <v>6.3244488500000001E-9</v>
      </c>
      <c r="K662" s="1">
        <f t="shared" si="83"/>
        <v>3.6209081999999997E-11</v>
      </c>
      <c r="L662" s="1">
        <f t="shared" si="84"/>
        <v>-1.0084762785297885E-2</v>
      </c>
      <c r="M662" s="1">
        <f t="shared" si="85"/>
        <v>-3.6652996252788098E-5</v>
      </c>
      <c r="N662" s="1">
        <f t="shared" si="86"/>
        <v>-2.3979955186134518E-2</v>
      </c>
      <c r="O662" s="1">
        <f t="shared" si="87"/>
        <v>5.7252549366416322E-3</v>
      </c>
    </row>
    <row r="663" spans="1:15" x14ac:dyDescent="0.35">
      <c r="A663" s="2">
        <v>44635.521689814814</v>
      </c>
      <c r="B663">
        <v>10089292</v>
      </c>
      <c r="C663" s="1">
        <v>-9.6782099999999998E-11</v>
      </c>
      <c r="D663" s="1">
        <v>-1.11861E-10</v>
      </c>
      <c r="E663" s="1">
        <v>5.28895E-9</v>
      </c>
      <c r="F663" s="1">
        <v>-1.5196099999999999E-10</v>
      </c>
      <c r="G663" s="1">
        <v>1.15846E-10</v>
      </c>
      <c r="H663" s="1">
        <f t="shared" si="80"/>
        <v>-6.2714800800000001E-11</v>
      </c>
      <c r="I663" s="1">
        <f t="shared" si="81"/>
        <v>-2.23722E-13</v>
      </c>
      <c r="J663" s="1">
        <f t="shared" si="82"/>
        <v>5.26250525E-9</v>
      </c>
      <c r="K663" s="1">
        <f t="shared" si="83"/>
        <v>4.1357022E-11</v>
      </c>
      <c r="L663" s="1">
        <f t="shared" si="84"/>
        <v>-1.1917289925744017E-2</v>
      </c>
      <c r="M663" s="1">
        <f t="shared" si="85"/>
        <v>-4.2512451650285763E-5</v>
      </c>
      <c r="N663" s="1">
        <f t="shared" si="86"/>
        <v>-2.887617071735938E-2</v>
      </c>
      <c r="O663" s="1">
        <f t="shared" si="87"/>
        <v>7.8588086919248196E-3</v>
      </c>
    </row>
    <row r="664" spans="1:15" x14ac:dyDescent="0.35">
      <c r="A664" s="2">
        <v>44635.521874999999</v>
      </c>
      <c r="B664">
        <v>10105226</v>
      </c>
      <c r="C664" s="1">
        <v>-8.5720299999999995E-11</v>
      </c>
      <c r="D664" s="1">
        <v>-1.13469E-10</v>
      </c>
      <c r="E664" s="1">
        <v>5.1727300000000002E-9</v>
      </c>
      <c r="F664" s="1">
        <v>-1.4024400000000001E-10</v>
      </c>
      <c r="G664" s="1">
        <v>9.8247100000000003E-11</v>
      </c>
      <c r="H664" s="1">
        <f t="shared" si="80"/>
        <v>-5.5546754399999999E-11</v>
      </c>
      <c r="I664" s="1">
        <f t="shared" si="81"/>
        <v>-2.26938E-13</v>
      </c>
      <c r="J664" s="1">
        <f t="shared" si="82"/>
        <v>5.1468663500000001E-9</v>
      </c>
      <c r="K664" s="1">
        <f t="shared" si="83"/>
        <v>3.5074214699999995E-11</v>
      </c>
      <c r="L664" s="1">
        <f t="shared" si="84"/>
        <v>-1.0792344433035452E-2</v>
      </c>
      <c r="M664" s="1">
        <f t="shared" si="85"/>
        <v>-4.4092460259823923E-5</v>
      </c>
      <c r="N664" s="1">
        <f t="shared" si="86"/>
        <v>-2.7248424665233438E-2</v>
      </c>
      <c r="O664" s="1">
        <f t="shared" si="87"/>
        <v>6.8146736897491018E-3</v>
      </c>
    </row>
    <row r="665" spans="1:15" x14ac:dyDescent="0.35">
      <c r="A665" s="2">
        <v>44635.522060185183</v>
      </c>
      <c r="B665">
        <v>10121159</v>
      </c>
      <c r="C665" s="1">
        <v>-9.5717800000000003E-11</v>
      </c>
      <c r="D665" s="1">
        <v>-1.2058399999999999E-10</v>
      </c>
      <c r="E665" s="1">
        <v>5.3303999999999997E-9</v>
      </c>
      <c r="F665" s="1">
        <v>-1.53456E-10</v>
      </c>
      <c r="G665" s="1">
        <v>1.0842099999999999E-10</v>
      </c>
      <c r="H665" s="1">
        <f t="shared" si="80"/>
        <v>-6.20251344E-11</v>
      </c>
      <c r="I665" s="1">
        <f t="shared" si="81"/>
        <v>-2.4116799999999998E-13</v>
      </c>
      <c r="J665" s="1">
        <f t="shared" si="82"/>
        <v>5.3037479999999998E-9</v>
      </c>
      <c r="K665" s="1">
        <f t="shared" si="83"/>
        <v>3.8706297000000003E-11</v>
      </c>
      <c r="L665" s="1">
        <f t="shared" si="84"/>
        <v>-1.1694585489355829E-2</v>
      </c>
      <c r="M665" s="1">
        <f t="shared" si="85"/>
        <v>-4.5471240337964772E-5</v>
      </c>
      <c r="N665" s="1">
        <f t="shared" si="86"/>
        <v>-2.893350136544949E-2</v>
      </c>
      <c r="O665" s="1">
        <f t="shared" si="87"/>
        <v>7.2979140411648527E-3</v>
      </c>
    </row>
    <row r="666" spans="1:15" x14ac:dyDescent="0.35">
      <c r="A666" s="2">
        <v>44635.522245370368</v>
      </c>
      <c r="B666">
        <v>10137091</v>
      </c>
      <c r="C666" s="1">
        <v>-1.10563E-10</v>
      </c>
      <c r="D666" s="1">
        <v>-1.1858800000000001E-10</v>
      </c>
      <c r="E666" s="1">
        <v>5.5439600000000004E-9</v>
      </c>
      <c r="F666" s="1">
        <v>-1.47403E-10</v>
      </c>
      <c r="G666" s="1">
        <v>1.03576E-10</v>
      </c>
      <c r="H666" s="1">
        <f t="shared" si="80"/>
        <v>-7.1644824000000004E-11</v>
      </c>
      <c r="I666" s="1">
        <f t="shared" si="81"/>
        <v>-2.3717600000000002E-13</v>
      </c>
      <c r="J666" s="1">
        <f t="shared" si="82"/>
        <v>5.5162402E-9</v>
      </c>
      <c r="K666" s="1">
        <f t="shared" si="83"/>
        <v>3.6976631999999992E-11</v>
      </c>
      <c r="L666" s="1">
        <f t="shared" si="84"/>
        <v>-1.2987981197773078E-2</v>
      </c>
      <c r="M666" s="1">
        <f t="shared" si="85"/>
        <v>-4.2995952206722255E-5</v>
      </c>
      <c r="N666" s="1">
        <f t="shared" si="86"/>
        <v>-2.6721642759501299E-2</v>
      </c>
      <c r="O666" s="1">
        <f t="shared" si="87"/>
        <v>6.7032309434241081E-3</v>
      </c>
    </row>
    <row r="667" spans="1:15" x14ac:dyDescent="0.35">
      <c r="A667" s="2">
        <v>44635.522430555553</v>
      </c>
      <c r="B667">
        <v>10153024</v>
      </c>
      <c r="C667" s="1">
        <v>-1.0898299999999999E-10</v>
      </c>
      <c r="D667" s="1">
        <v>-1.26328E-10</v>
      </c>
      <c r="E667" s="1">
        <v>5.6465299999999999E-9</v>
      </c>
      <c r="F667" s="1">
        <v>-1.52305E-10</v>
      </c>
      <c r="G667" s="1">
        <v>1.0818299999999999E-10</v>
      </c>
      <c r="H667" s="1">
        <f t="shared" si="80"/>
        <v>-7.0620983999999997E-11</v>
      </c>
      <c r="I667" s="1">
        <f t="shared" si="81"/>
        <v>-2.5265600000000002E-13</v>
      </c>
      <c r="J667" s="1">
        <f t="shared" si="82"/>
        <v>5.6182973499999999E-9</v>
      </c>
      <c r="K667" s="1">
        <f t="shared" si="83"/>
        <v>3.8621330999999991E-11</v>
      </c>
      <c r="L667" s="1">
        <f t="shared" si="84"/>
        <v>-1.2569819573540371E-2</v>
      </c>
      <c r="M667" s="1">
        <f t="shared" si="85"/>
        <v>-4.4970207922512329E-5</v>
      </c>
      <c r="N667" s="1">
        <f t="shared" si="86"/>
        <v>-2.710874674513267E-2</v>
      </c>
      <c r="O667" s="1">
        <f t="shared" si="87"/>
        <v>6.874205581162412E-3</v>
      </c>
    </row>
    <row r="668" spans="1:15" x14ac:dyDescent="0.35">
      <c r="A668" s="2">
        <v>44635.522604166668</v>
      </c>
      <c r="B668">
        <v>10168957</v>
      </c>
      <c r="C668" s="1">
        <v>-1.06113E-10</v>
      </c>
      <c r="D668" s="1">
        <v>-1.10397E-10</v>
      </c>
      <c r="E668" s="1">
        <v>1.4561099999999999E-8</v>
      </c>
      <c r="F668" s="1">
        <v>-1.50564E-10</v>
      </c>
      <c r="G668" s="1">
        <v>1.1503199999999999E-10</v>
      </c>
      <c r="H668" s="1">
        <f t="shared" si="80"/>
        <v>-6.8761223999999999E-11</v>
      </c>
      <c r="I668" s="1">
        <f t="shared" si="81"/>
        <v>-2.20794E-13</v>
      </c>
      <c r="J668" s="1">
        <f t="shared" si="82"/>
        <v>1.44882945E-8</v>
      </c>
      <c r="K668" s="1">
        <f t="shared" si="83"/>
        <v>4.1066423999999997E-11</v>
      </c>
      <c r="L668" s="1">
        <f t="shared" si="84"/>
        <v>-4.7459846981989491E-3</v>
      </c>
      <c r="M668" s="1">
        <f t="shared" si="85"/>
        <v>-1.5239474874009497E-5</v>
      </c>
      <c r="N668" s="1">
        <f t="shared" si="86"/>
        <v>-1.0392113440267244E-2</v>
      </c>
      <c r="O668" s="1">
        <f t="shared" si="87"/>
        <v>2.834455359807878E-3</v>
      </c>
    </row>
    <row r="669" spans="1:15" x14ac:dyDescent="0.35">
      <c r="A669" s="2">
        <v>44635.522800925923</v>
      </c>
      <c r="B669">
        <v>10185401</v>
      </c>
      <c r="C669" s="1">
        <v>-9.2578799999999997E-11</v>
      </c>
      <c r="D669" s="1">
        <v>-1.2379800000000001E-10</v>
      </c>
      <c r="E669" s="1">
        <v>1.24162E-7</v>
      </c>
      <c r="F669" s="1">
        <v>-1.55047E-10</v>
      </c>
      <c r="G669" s="1">
        <v>9.8738600000000006E-11</v>
      </c>
      <c r="H669" s="1">
        <f t="shared" si="80"/>
        <v>-5.9991062399999997E-11</v>
      </c>
      <c r="I669" s="1">
        <f t="shared" si="81"/>
        <v>-2.4759600000000004E-13</v>
      </c>
      <c r="J669" s="1">
        <f t="shared" si="82"/>
        <v>1.2354119000000001E-7</v>
      </c>
      <c r="K669" s="1">
        <f t="shared" si="83"/>
        <v>3.5249680199999997E-11</v>
      </c>
      <c r="L669" s="1">
        <f t="shared" si="84"/>
        <v>-4.8559563332682801E-4</v>
      </c>
      <c r="M669" s="1">
        <f t="shared" si="85"/>
        <v>-2.0041574797846776E-6</v>
      </c>
      <c r="N669" s="1">
        <f t="shared" si="86"/>
        <v>-1.2550227175244142E-3</v>
      </c>
      <c r="O669" s="1">
        <f t="shared" si="87"/>
        <v>2.8532734871665065E-4</v>
      </c>
    </row>
    <row r="670" spans="1:15" x14ac:dyDescent="0.35">
      <c r="A670" s="2">
        <v>44635.522986111115</v>
      </c>
      <c r="B670">
        <v>10201064</v>
      </c>
      <c r="C670" s="1">
        <v>-8.5473099999999996E-11</v>
      </c>
      <c r="D670" s="1">
        <v>-1.2026699999999999E-10</v>
      </c>
      <c r="E670" s="1">
        <v>2.5307300000000001E-7</v>
      </c>
      <c r="F670" s="1">
        <v>-1.3598699999999999E-10</v>
      </c>
      <c r="G670" s="1">
        <v>8.8694999999999997E-11</v>
      </c>
      <c r="H670" s="1">
        <f t="shared" si="80"/>
        <v>-5.5386568799999999E-11</v>
      </c>
      <c r="I670" s="1">
        <f t="shared" si="81"/>
        <v>-2.4053399999999997E-13</v>
      </c>
      <c r="J670" s="1">
        <f t="shared" si="82"/>
        <v>2.5180763500000003E-7</v>
      </c>
      <c r="K670" s="1">
        <f t="shared" si="83"/>
        <v>3.1664114999999994E-11</v>
      </c>
      <c r="L670" s="1">
        <f t="shared" si="84"/>
        <v>-2.1995587544436447E-4</v>
      </c>
      <c r="M670" s="1">
        <f t="shared" si="85"/>
        <v>-9.5522917722490804E-7</v>
      </c>
      <c r="N670" s="1">
        <f t="shared" si="86"/>
        <v>-5.4004319606909448E-4</v>
      </c>
      <c r="O670" s="1">
        <f t="shared" si="87"/>
        <v>1.2574723955451148E-4</v>
      </c>
    </row>
    <row r="671" spans="1:15" x14ac:dyDescent="0.35">
      <c r="A671" s="2">
        <v>44635.523159722223</v>
      </c>
      <c r="B671">
        <v>10216216</v>
      </c>
      <c r="C671" s="1">
        <v>-1.15917E-10</v>
      </c>
      <c r="D671" s="1">
        <v>-1.3164100000000001E-10</v>
      </c>
      <c r="E671" s="1">
        <v>3.1425699999999998E-7</v>
      </c>
      <c r="F671" s="1">
        <v>-1.3911499999999999E-10</v>
      </c>
      <c r="G671" s="1">
        <v>8.4425699999999999E-11</v>
      </c>
      <c r="H671" s="1">
        <f t="shared" si="80"/>
        <v>-7.5114216000000004E-11</v>
      </c>
      <c r="I671" s="1">
        <f t="shared" si="81"/>
        <v>-2.6328200000000001E-13</v>
      </c>
      <c r="J671" s="1">
        <f t="shared" si="82"/>
        <v>3.12685715E-7</v>
      </c>
      <c r="K671" s="1">
        <f t="shared" si="83"/>
        <v>3.01399749E-11</v>
      </c>
      <c r="L671" s="1">
        <f t="shared" si="84"/>
        <v>-2.4022272971440349E-4</v>
      </c>
      <c r="M671" s="1">
        <f t="shared" si="85"/>
        <v>-8.4200200831048525E-7</v>
      </c>
      <c r="N671" s="1">
        <f t="shared" si="86"/>
        <v>-4.4490359912988028E-4</v>
      </c>
      <c r="O671" s="1">
        <f t="shared" si="87"/>
        <v>9.6390635881783091E-5</v>
      </c>
    </row>
    <row r="672" spans="1:15" x14ac:dyDescent="0.35">
      <c r="A672" s="2">
        <v>44635.523333333331</v>
      </c>
      <c r="B672">
        <v>10231369</v>
      </c>
      <c r="C672" s="1">
        <v>-1.04339E-10</v>
      </c>
      <c r="D672" s="1">
        <v>-1.0049600000000001E-10</v>
      </c>
      <c r="E672" s="1">
        <v>3.5322599999999999E-7</v>
      </c>
      <c r="F672" s="1">
        <v>-1.4744600000000001E-10</v>
      </c>
      <c r="G672" s="1">
        <v>1.06424E-10</v>
      </c>
      <c r="H672" s="1">
        <f t="shared" si="80"/>
        <v>-6.7611672000000008E-11</v>
      </c>
      <c r="I672" s="1">
        <f t="shared" si="81"/>
        <v>-2.0099200000000003E-13</v>
      </c>
      <c r="J672" s="1">
        <f t="shared" si="82"/>
        <v>3.5145987E-7</v>
      </c>
      <c r="K672" s="1">
        <f t="shared" si="83"/>
        <v>3.7993367999999995E-11</v>
      </c>
      <c r="L672" s="1">
        <f t="shared" si="84"/>
        <v>-1.9237380358673667E-4</v>
      </c>
      <c r="M672" s="1">
        <f t="shared" si="85"/>
        <v>-5.7187752331439721E-7</v>
      </c>
      <c r="N672" s="1">
        <f t="shared" si="86"/>
        <v>-4.1952442536327125E-4</v>
      </c>
      <c r="O672" s="1">
        <f t="shared" si="87"/>
        <v>1.0810158212372864E-4</v>
      </c>
    </row>
    <row r="673" spans="1:15" x14ac:dyDescent="0.35">
      <c r="A673" s="2">
        <v>44635.523506944446</v>
      </c>
      <c r="B673">
        <v>10246521</v>
      </c>
      <c r="C673" s="1">
        <v>-1.22001E-10</v>
      </c>
      <c r="D673" s="1">
        <v>-1.3568500000000001E-10</v>
      </c>
      <c r="E673" s="1">
        <v>3.8198199999999999E-7</v>
      </c>
      <c r="F673" s="1">
        <v>-1.43684E-10</v>
      </c>
      <c r="G673" s="1">
        <v>7.6047900000000001E-11</v>
      </c>
      <c r="H673" s="1">
        <f t="shared" si="80"/>
        <v>-7.9056648E-11</v>
      </c>
      <c r="I673" s="1">
        <f t="shared" si="81"/>
        <v>-2.7137000000000003E-13</v>
      </c>
      <c r="J673" s="1">
        <f t="shared" si="82"/>
        <v>3.8007209E-7</v>
      </c>
      <c r="K673" s="1">
        <f t="shared" si="83"/>
        <v>2.7149100299999999E-11</v>
      </c>
      <c r="L673" s="1">
        <f t="shared" si="84"/>
        <v>-2.080043499116181E-4</v>
      </c>
      <c r="M673" s="1">
        <f t="shared" si="85"/>
        <v>-7.1399612636644815E-7</v>
      </c>
      <c r="N673" s="1">
        <f t="shared" si="86"/>
        <v>-3.7804407053409263E-4</v>
      </c>
      <c r="O673" s="1">
        <f t="shared" si="87"/>
        <v>7.1431449491595137E-5</v>
      </c>
    </row>
    <row r="674" spans="1:15" x14ac:dyDescent="0.35">
      <c r="A674" s="2">
        <v>44635.523680555554</v>
      </c>
      <c r="B674">
        <v>10261674</v>
      </c>
      <c r="C674" s="1">
        <v>-1.10026E-10</v>
      </c>
      <c r="D674" s="1">
        <v>-1.3279800000000001E-10</v>
      </c>
      <c r="E674" s="1">
        <v>3.7526300000000002E-7</v>
      </c>
      <c r="F674" s="1">
        <v>-1.5337000000000001E-10</v>
      </c>
      <c r="G674" s="1">
        <v>8.9401400000000003E-11</v>
      </c>
      <c r="H674" s="1">
        <f t="shared" si="80"/>
        <v>-7.1296848000000005E-11</v>
      </c>
      <c r="I674" s="1">
        <f t="shared" si="81"/>
        <v>-2.6559600000000001E-13</v>
      </c>
      <c r="J674" s="1">
        <f t="shared" si="82"/>
        <v>3.7338668500000003E-7</v>
      </c>
      <c r="K674" s="1">
        <f t="shared" si="83"/>
        <v>3.1916299800000001E-11</v>
      </c>
      <c r="L674" s="1">
        <f t="shared" si="84"/>
        <v>-1.9094641256422949E-4</v>
      </c>
      <c r="M674" s="1">
        <f t="shared" si="85"/>
        <v>-7.1131620561134899E-7</v>
      </c>
      <c r="N674" s="1">
        <f t="shared" si="86"/>
        <v>-4.1075380071466664E-4</v>
      </c>
      <c r="O674" s="1">
        <f t="shared" si="87"/>
        <v>8.5477873427650472E-5</v>
      </c>
    </row>
    <row r="675" spans="1:15" x14ac:dyDescent="0.35">
      <c r="A675" s="2">
        <v>44635.523854166669</v>
      </c>
      <c r="B675">
        <v>10276825</v>
      </c>
      <c r="C675" s="1">
        <v>-1.13046E-10</v>
      </c>
      <c r="D675" s="1">
        <v>-1.2945E-10</v>
      </c>
      <c r="E675" s="1">
        <v>3.9900299999999999E-7</v>
      </c>
      <c r="F675" s="1">
        <v>-1.4057699999999999E-10</v>
      </c>
      <c r="G675" s="1">
        <v>7.9741399999999995E-11</v>
      </c>
      <c r="H675" s="1">
        <f t="shared" si="80"/>
        <v>-7.3253808000000007E-11</v>
      </c>
      <c r="I675" s="1">
        <f t="shared" si="81"/>
        <v>-2.5889999999999999E-13</v>
      </c>
      <c r="J675" s="1">
        <f t="shared" si="82"/>
        <v>3.9700798499999998E-7</v>
      </c>
      <c r="K675" s="1">
        <f t="shared" si="83"/>
        <v>2.8467679799999998E-11</v>
      </c>
      <c r="L675" s="1">
        <f t="shared" si="84"/>
        <v>-1.8451469685175226E-4</v>
      </c>
      <c r="M675" s="1">
        <f t="shared" si="85"/>
        <v>-6.5212794145689539E-7</v>
      </c>
      <c r="N675" s="1">
        <f t="shared" si="86"/>
        <v>-3.5409111481724985E-4</v>
      </c>
      <c r="O675" s="1">
        <f t="shared" si="87"/>
        <v>7.1705559776083592E-5</v>
      </c>
    </row>
    <row r="676" spans="1:15" x14ac:dyDescent="0.35">
      <c r="A676" s="2">
        <v>44635.524027777778</v>
      </c>
      <c r="B676">
        <v>10291979</v>
      </c>
      <c r="C676" s="1">
        <v>-4.6042100000000001E-11</v>
      </c>
      <c r="D676" s="1">
        <v>-1.217E-10</v>
      </c>
      <c r="E676" s="1">
        <v>4.0124299999999999E-7</v>
      </c>
      <c r="F676" s="1">
        <v>-8.0431300000000001E-11</v>
      </c>
      <c r="G676" s="1">
        <v>1.2926799999999999E-10</v>
      </c>
      <c r="H676" s="1">
        <f t="shared" si="80"/>
        <v>-2.98352808E-11</v>
      </c>
      <c r="I676" s="1">
        <f t="shared" si="81"/>
        <v>-2.434E-13</v>
      </c>
      <c r="J676" s="1">
        <f t="shared" si="82"/>
        <v>3.99236785E-7</v>
      </c>
      <c r="K676" s="1">
        <f t="shared" si="83"/>
        <v>4.6148675999999989E-11</v>
      </c>
      <c r="L676" s="1">
        <f t="shared" si="84"/>
        <v>-7.4730791151922537E-5</v>
      </c>
      <c r="M676" s="1">
        <f t="shared" si="85"/>
        <v>-6.0966326036314514E-7</v>
      </c>
      <c r="N676" s="1">
        <f t="shared" si="86"/>
        <v>-2.0146264828778239E-4</v>
      </c>
      <c r="O676" s="1">
        <f t="shared" si="87"/>
        <v>1.1559224433690394E-4</v>
      </c>
    </row>
    <row r="677" spans="1:15" x14ac:dyDescent="0.35">
      <c r="A677" s="2">
        <v>44635.524212962962</v>
      </c>
      <c r="B677">
        <v>10307131</v>
      </c>
      <c r="C677" s="1">
        <v>4.4037700000000004E-9</v>
      </c>
      <c r="D677" s="1">
        <v>-1.1172799999999999E-10</v>
      </c>
      <c r="E677" s="1">
        <v>3.8807400000000001E-7</v>
      </c>
      <c r="F677" s="1">
        <v>1.39158E-10</v>
      </c>
      <c r="G677" s="1">
        <v>1.91933E-10</v>
      </c>
      <c r="H677" s="1">
        <f t="shared" si="80"/>
        <v>2.8536429600000004E-9</v>
      </c>
      <c r="I677" s="1">
        <f t="shared" si="81"/>
        <v>-2.23456E-13</v>
      </c>
      <c r="J677" s="1">
        <f t="shared" si="82"/>
        <v>3.8613363000000002E-7</v>
      </c>
      <c r="K677" s="1">
        <f t="shared" si="83"/>
        <v>6.8520081000000001E-11</v>
      </c>
      <c r="L677" s="1">
        <f t="shared" si="84"/>
        <v>7.3902989490969755E-3</v>
      </c>
      <c r="M677" s="1">
        <f t="shared" si="85"/>
        <v>-5.7870121284178221E-7</v>
      </c>
      <c r="N677" s="1">
        <f t="shared" si="86"/>
        <v>3.6038818996418415E-4</v>
      </c>
      <c r="O677" s="1">
        <f t="shared" si="87"/>
        <v>1.7745173089430205E-4</v>
      </c>
    </row>
    <row r="678" spans="1:15" x14ac:dyDescent="0.35">
      <c r="A678" s="2">
        <v>44635.524421296293</v>
      </c>
      <c r="B678">
        <v>10325535</v>
      </c>
      <c r="C678" s="1">
        <v>8.5696800000000005E-9</v>
      </c>
      <c r="D678" s="1">
        <v>-1.1948900000000001E-10</v>
      </c>
      <c r="E678" s="1">
        <v>3.5546599999999999E-7</v>
      </c>
      <c r="F678" s="1">
        <v>2.2246E-10</v>
      </c>
      <c r="G678" s="1">
        <v>2.21656E-10</v>
      </c>
      <c r="H678" s="1">
        <f t="shared" si="80"/>
        <v>5.5531526400000002E-9</v>
      </c>
      <c r="I678" s="1">
        <f t="shared" si="81"/>
        <v>-2.3897800000000001E-13</v>
      </c>
      <c r="J678" s="1">
        <f t="shared" si="82"/>
        <v>3.5368866999999998E-7</v>
      </c>
      <c r="K678" s="1">
        <f t="shared" si="83"/>
        <v>7.9131192000000005E-11</v>
      </c>
      <c r="L678" s="1">
        <f t="shared" si="84"/>
        <v>1.5700680035919727E-2</v>
      </c>
      <c r="M678" s="1">
        <f t="shared" si="85"/>
        <v>-6.7567332592248437E-7</v>
      </c>
      <c r="N678" s="1">
        <f t="shared" si="86"/>
        <v>6.2897123620046975E-4</v>
      </c>
      <c r="O678" s="1">
        <f t="shared" si="87"/>
        <v>2.2373120405581556E-4</v>
      </c>
    </row>
    <row r="679" spans="1:15" x14ac:dyDescent="0.35">
      <c r="A679" s="2">
        <v>44635.524583333332</v>
      </c>
      <c r="B679">
        <v>10339517</v>
      </c>
      <c r="C679" s="1">
        <v>1.07284E-8</v>
      </c>
      <c r="D679" s="1">
        <v>-1.07653E-10</v>
      </c>
      <c r="E679" s="1">
        <v>3.5913800000000002E-7</v>
      </c>
      <c r="F679" s="1">
        <v>2.73845E-10</v>
      </c>
      <c r="G679" s="1">
        <v>2.38035E-10</v>
      </c>
      <c r="H679" s="1">
        <f t="shared" si="80"/>
        <v>6.9520032000000002E-9</v>
      </c>
      <c r="I679" s="1">
        <f t="shared" si="81"/>
        <v>-2.1530600000000001E-13</v>
      </c>
      <c r="J679" s="1">
        <f t="shared" si="82"/>
        <v>3.5734231000000001E-7</v>
      </c>
      <c r="K679" s="1">
        <f t="shared" si="83"/>
        <v>8.4978494999999991E-11</v>
      </c>
      <c r="L679" s="1">
        <f t="shared" si="84"/>
        <v>1.9454744107967513E-2</v>
      </c>
      <c r="M679" s="1">
        <f t="shared" si="85"/>
        <v>-6.0252031168657297E-7</v>
      </c>
      <c r="N679" s="1">
        <f t="shared" si="86"/>
        <v>7.6633802473600175E-4</v>
      </c>
      <c r="O679" s="1">
        <f t="shared" si="87"/>
        <v>2.3780697841237997E-4</v>
      </c>
    </row>
    <row r="680" spans="1:15" x14ac:dyDescent="0.35">
      <c r="A680" s="2">
        <v>44635.524722222224</v>
      </c>
      <c r="B680">
        <v>10351930</v>
      </c>
      <c r="C680" s="1">
        <v>1.15703E-8</v>
      </c>
      <c r="D680" s="1">
        <v>-1.09854E-10</v>
      </c>
      <c r="E680" s="1">
        <v>3.6137800000000002E-7</v>
      </c>
      <c r="F680" s="1">
        <v>2.8941099999999999E-10</v>
      </c>
      <c r="G680" s="1">
        <v>2.48401E-10</v>
      </c>
      <c r="H680" s="1">
        <f t="shared" si="80"/>
        <v>7.4975544000000006E-9</v>
      </c>
      <c r="I680" s="1">
        <f t="shared" si="81"/>
        <v>-2.1970799999999999E-13</v>
      </c>
      <c r="J680" s="1">
        <f t="shared" si="82"/>
        <v>3.5957111000000004E-7</v>
      </c>
      <c r="K680" s="1">
        <f t="shared" si="83"/>
        <v>8.8679156999999996E-11</v>
      </c>
      <c r="L680" s="1">
        <f t="shared" si="84"/>
        <v>2.0851381525061899E-2</v>
      </c>
      <c r="M680" s="1">
        <f t="shared" si="85"/>
        <v>-6.1102795494332114E-7</v>
      </c>
      <c r="N680" s="1">
        <f t="shared" si="86"/>
        <v>8.0487834520409597E-4</v>
      </c>
      <c r="O680" s="1">
        <f t="shared" si="87"/>
        <v>2.466248108753787E-4</v>
      </c>
    </row>
    <row r="681" spans="1:15" x14ac:dyDescent="0.35">
      <c r="A681" s="2">
        <v>44635.524872685186</v>
      </c>
      <c r="B681">
        <v>10364344</v>
      </c>
      <c r="C681" s="1">
        <v>1.2299200000000001E-8</v>
      </c>
      <c r="D681" s="1">
        <v>-1.04131E-10</v>
      </c>
      <c r="E681" s="1">
        <v>3.5985500000000002E-7</v>
      </c>
      <c r="F681" s="1">
        <v>3.1422199999999999E-10</v>
      </c>
      <c r="G681" s="1">
        <v>2.2488100000000001E-10</v>
      </c>
      <c r="H681" s="1">
        <f t="shared" si="80"/>
        <v>7.9698816000000015E-9</v>
      </c>
      <c r="I681" s="1">
        <f t="shared" si="81"/>
        <v>-2.0826200000000001E-13</v>
      </c>
      <c r="J681" s="1">
        <f t="shared" si="82"/>
        <v>3.5805572500000002E-7</v>
      </c>
      <c r="K681" s="1">
        <f t="shared" si="83"/>
        <v>8.0282517000000005E-11</v>
      </c>
      <c r="L681" s="1">
        <f t="shared" si="84"/>
        <v>2.2258774384908944E-2</v>
      </c>
      <c r="M681" s="1">
        <f t="shared" si="85"/>
        <v>-5.8164689309185038E-7</v>
      </c>
      <c r="N681" s="1">
        <f t="shared" si="86"/>
        <v>8.7757848306991876E-4</v>
      </c>
      <c r="O681" s="1">
        <f t="shared" si="87"/>
        <v>2.2421793981928373E-4</v>
      </c>
    </row>
    <row r="682" spans="1:15" x14ac:dyDescent="0.35">
      <c r="A682" s="2">
        <v>44635.525011574071</v>
      </c>
      <c r="B682">
        <v>10376756</v>
      </c>
      <c r="C682" s="1">
        <v>1.24249E-8</v>
      </c>
      <c r="D682" s="1">
        <v>-1.2335800000000001E-10</v>
      </c>
      <c r="E682" s="1">
        <v>3.5734699999999998E-7</v>
      </c>
      <c r="F682" s="1">
        <v>3.1948899999999999E-10</v>
      </c>
      <c r="G682" s="1">
        <v>2.3239099999999999E-10</v>
      </c>
      <c r="H682" s="1">
        <f t="shared" si="80"/>
        <v>8.0513351999999997E-9</v>
      </c>
      <c r="I682" s="1">
        <f t="shared" si="81"/>
        <v>-2.4671600000000005E-13</v>
      </c>
      <c r="J682" s="1">
        <f t="shared" si="82"/>
        <v>3.55560265E-7</v>
      </c>
      <c r="K682" s="1">
        <f t="shared" si="83"/>
        <v>8.2963587E-11</v>
      </c>
      <c r="L682" s="1">
        <f t="shared" si="84"/>
        <v>2.264408032207986E-2</v>
      </c>
      <c r="M682" s="1">
        <f t="shared" si="85"/>
        <v>-6.9387955934839916E-7</v>
      </c>
      <c r="N682" s="1">
        <f t="shared" si="86"/>
        <v>8.9855091091238775E-4</v>
      </c>
      <c r="O682" s="1">
        <f t="shared" si="87"/>
        <v>2.333319978822718E-4</v>
      </c>
    </row>
    <row r="683" spans="1:15" x14ac:dyDescent="0.35">
      <c r="A683" s="2">
        <v>44635.52516203704</v>
      </c>
      <c r="B683">
        <v>10389169</v>
      </c>
      <c r="C683" s="1">
        <v>1.25895E-8</v>
      </c>
      <c r="D683" s="1">
        <v>-1.08031E-10</v>
      </c>
      <c r="E683" s="1">
        <v>3.5277800000000001E-7</v>
      </c>
      <c r="F683" s="1">
        <v>3.0992200000000002E-10</v>
      </c>
      <c r="G683" s="1">
        <v>2.40838E-10</v>
      </c>
      <c r="H683" s="1">
        <f t="shared" si="80"/>
        <v>8.1579959999999997E-9</v>
      </c>
      <c r="I683" s="1">
        <f t="shared" si="81"/>
        <v>-2.1606200000000001E-13</v>
      </c>
      <c r="J683" s="1">
        <f t="shared" si="82"/>
        <v>3.5101411E-7</v>
      </c>
      <c r="K683" s="1">
        <f t="shared" si="83"/>
        <v>8.5979165999999994E-11</v>
      </c>
      <c r="L683" s="1">
        <f t="shared" si="84"/>
        <v>2.3241219562370297E-2</v>
      </c>
      <c r="M683" s="1">
        <f t="shared" si="85"/>
        <v>-6.1553650934431101E-7</v>
      </c>
      <c r="N683" s="1">
        <f t="shared" si="86"/>
        <v>8.8293316755842105E-4</v>
      </c>
      <c r="O683" s="1">
        <f t="shared" si="87"/>
        <v>2.4494504223776075E-4</v>
      </c>
    </row>
    <row r="684" spans="1:15" x14ac:dyDescent="0.35">
      <c r="A684" s="2">
        <v>44635.525300925925</v>
      </c>
      <c r="B684">
        <v>10401581</v>
      </c>
      <c r="C684" s="1">
        <v>1.26244E-8</v>
      </c>
      <c r="D684" s="1">
        <v>-1.1678600000000001E-10</v>
      </c>
      <c r="E684" s="1">
        <v>3.5152400000000002E-7</v>
      </c>
      <c r="F684" s="1">
        <v>2.9841899999999998E-10</v>
      </c>
      <c r="G684" s="1">
        <v>2.31946E-10</v>
      </c>
      <c r="H684" s="1">
        <f t="shared" si="80"/>
        <v>8.1806112000000007E-9</v>
      </c>
      <c r="I684" s="1">
        <f t="shared" si="81"/>
        <v>-2.3357200000000003E-13</v>
      </c>
      <c r="J684" s="1">
        <f t="shared" si="82"/>
        <v>3.4976638000000004E-7</v>
      </c>
      <c r="K684" s="1">
        <f t="shared" si="83"/>
        <v>8.2804721999999987E-11</v>
      </c>
      <c r="L684" s="1">
        <f t="shared" si="84"/>
        <v>2.3388786538031472E-2</v>
      </c>
      <c r="M684" s="1">
        <f t="shared" si="85"/>
        <v>-6.6779431459364389E-7</v>
      </c>
      <c r="N684" s="1">
        <f t="shared" si="86"/>
        <v>8.5319520989981927E-4</v>
      </c>
      <c r="O684" s="1">
        <f t="shared" si="87"/>
        <v>2.3674294253209807E-4</v>
      </c>
    </row>
    <row r="685" spans="1:15" x14ac:dyDescent="0.35">
      <c r="A685" s="2">
        <v>44635.525439814817</v>
      </c>
      <c r="B685">
        <v>10413994</v>
      </c>
      <c r="C685" s="1">
        <v>1.27172E-8</v>
      </c>
      <c r="D685" s="1">
        <v>-1.15894E-10</v>
      </c>
      <c r="E685" s="1">
        <v>3.5179299999999998E-7</v>
      </c>
      <c r="F685" s="1">
        <v>3.1347999999999999E-10</v>
      </c>
      <c r="G685" s="1">
        <v>2.1647400000000001E-10</v>
      </c>
      <c r="H685" s="1">
        <f t="shared" si="80"/>
        <v>8.2407456000000008E-9</v>
      </c>
      <c r="I685" s="1">
        <f t="shared" si="81"/>
        <v>-2.3178799999999997E-13</v>
      </c>
      <c r="J685" s="1">
        <f t="shared" si="82"/>
        <v>3.5003403499999999E-7</v>
      </c>
      <c r="K685" s="1">
        <f t="shared" si="83"/>
        <v>7.7281218000000009E-11</v>
      </c>
      <c r="L685" s="1">
        <f t="shared" si="84"/>
        <v>2.3542698069346318E-2</v>
      </c>
      <c r="M685" s="1">
        <f t="shared" si="85"/>
        <v>-6.6218703561212262E-7</v>
      </c>
      <c r="N685" s="1">
        <f t="shared" si="86"/>
        <v>8.9557005506621661E-4</v>
      </c>
      <c r="O685" s="1">
        <f t="shared" si="87"/>
        <v>2.2078201052649069E-4</v>
      </c>
    </row>
    <row r="686" spans="1:15" x14ac:dyDescent="0.35">
      <c r="A686" s="2">
        <v>44635.525590277779</v>
      </c>
      <c r="B686">
        <v>10426406</v>
      </c>
      <c r="C686" s="1">
        <v>1.22562E-8</v>
      </c>
      <c r="D686" s="1">
        <v>-1.11564E-10</v>
      </c>
      <c r="E686" s="1">
        <v>3.5385299999999999E-7</v>
      </c>
      <c r="F686" s="1">
        <v>2.9622599999999999E-10</v>
      </c>
      <c r="G686" s="1">
        <v>2.1174399999999999E-10</v>
      </c>
      <c r="H686" s="1">
        <f t="shared" si="80"/>
        <v>7.9420175999999999E-9</v>
      </c>
      <c r="I686" s="1">
        <f t="shared" si="81"/>
        <v>-2.2312799999999999E-13</v>
      </c>
      <c r="J686" s="1">
        <f t="shared" si="82"/>
        <v>3.5208373500000001E-7</v>
      </c>
      <c r="K686" s="1">
        <f t="shared" si="83"/>
        <v>7.5592608000000001E-11</v>
      </c>
      <c r="L686" s="1">
        <f t="shared" si="84"/>
        <v>2.2557184017603083E-2</v>
      </c>
      <c r="M686" s="1">
        <f t="shared" si="85"/>
        <v>-6.337356083773651E-7</v>
      </c>
      <c r="N686" s="1">
        <f t="shared" si="86"/>
        <v>8.4135099282561289E-4</v>
      </c>
      <c r="O686" s="1">
        <f t="shared" si="87"/>
        <v>2.1470065352493492E-4</v>
      </c>
    </row>
    <row r="687" spans="1:15" x14ac:dyDescent="0.35">
      <c r="A687" s="2">
        <v>44635.525729166664</v>
      </c>
      <c r="B687">
        <v>10438819</v>
      </c>
      <c r="C687" s="1">
        <v>1.0470400000000001E-8</v>
      </c>
      <c r="D687" s="1">
        <v>-1.2361400000000001E-10</v>
      </c>
      <c r="E687" s="1">
        <v>4.0814099999999998E-7</v>
      </c>
      <c r="F687" s="1">
        <v>1.9238099999999999E-10</v>
      </c>
      <c r="G687" s="1">
        <v>1.9419100000000001E-10</v>
      </c>
      <c r="H687" s="1">
        <f t="shared" si="80"/>
        <v>6.7848192000000003E-9</v>
      </c>
      <c r="I687" s="1">
        <f t="shared" si="81"/>
        <v>-2.47228E-13</v>
      </c>
      <c r="J687" s="1">
        <f t="shared" si="82"/>
        <v>4.0610029499999998E-7</v>
      </c>
      <c r="K687" s="1">
        <f t="shared" si="83"/>
        <v>6.932618700000001E-11</v>
      </c>
      <c r="L687" s="1">
        <f t="shared" si="84"/>
        <v>1.6707250114162072E-2</v>
      </c>
      <c r="M687" s="1">
        <f t="shared" si="85"/>
        <v>-6.0878557106194666E-7</v>
      </c>
      <c r="N687" s="1">
        <f t="shared" si="86"/>
        <v>4.7372780165057504E-4</v>
      </c>
      <c r="O687" s="1">
        <f t="shared" si="87"/>
        <v>1.7071198384625654E-4</v>
      </c>
    </row>
    <row r="688" spans="1:15" x14ac:dyDescent="0.35">
      <c r="A688" s="2">
        <v>44635.525879629633</v>
      </c>
      <c r="B688">
        <v>10451741</v>
      </c>
      <c r="C688" s="1">
        <v>5.3688199999999997E-9</v>
      </c>
      <c r="D688" s="1">
        <v>-1.1137E-10</v>
      </c>
      <c r="E688" s="1">
        <v>3.3163699999999999E-7</v>
      </c>
      <c r="F688" s="1">
        <v>6.4671900000000006E-11</v>
      </c>
      <c r="G688" s="1">
        <v>1.70771E-10</v>
      </c>
      <c r="H688" s="1">
        <f t="shared" si="80"/>
        <v>3.4789953600000001E-9</v>
      </c>
      <c r="I688" s="1">
        <f t="shared" si="81"/>
        <v>-2.2273999999999999E-13</v>
      </c>
      <c r="J688" s="1">
        <f t="shared" si="82"/>
        <v>3.2997881499999998E-7</v>
      </c>
      <c r="K688" s="1">
        <f t="shared" si="83"/>
        <v>6.0965247E-11</v>
      </c>
      <c r="L688" s="1">
        <f t="shared" si="84"/>
        <v>1.0543087016055865E-2</v>
      </c>
      <c r="M688" s="1">
        <f t="shared" si="85"/>
        <v>-6.7501303076077782E-7</v>
      </c>
      <c r="N688" s="1">
        <f t="shared" si="86"/>
        <v>1.9598803638348725E-4</v>
      </c>
      <c r="O688" s="1">
        <f t="shared" si="87"/>
        <v>1.847550334405559E-4</v>
      </c>
    </row>
    <row r="689" spans="1:15" x14ac:dyDescent="0.35">
      <c r="A689" s="2">
        <v>44635.526030092595</v>
      </c>
      <c r="B689">
        <v>10464684</v>
      </c>
      <c r="C689" s="1">
        <v>3.3974699999999998E-9</v>
      </c>
      <c r="D689" s="1">
        <v>-1.16734E-10</v>
      </c>
      <c r="E689" s="1">
        <v>3.3092E-7</v>
      </c>
      <c r="F689" s="1">
        <v>-9.8684800000000004E-12</v>
      </c>
      <c r="G689" s="1">
        <v>1.57057E-10</v>
      </c>
      <c r="H689" s="1">
        <f t="shared" si="80"/>
        <v>2.20156056E-9</v>
      </c>
      <c r="I689" s="1">
        <f t="shared" si="81"/>
        <v>-2.3346800000000002E-13</v>
      </c>
      <c r="J689" s="1">
        <f t="shared" si="82"/>
        <v>3.2926540000000003E-7</v>
      </c>
      <c r="K689" s="1">
        <f t="shared" si="83"/>
        <v>5.6069348999999999E-11</v>
      </c>
      <c r="L689" s="1">
        <f t="shared" si="84"/>
        <v>6.6862797002053657E-3</v>
      </c>
      <c r="M689" s="1">
        <f t="shared" si="85"/>
        <v>-7.0905719216170299E-7</v>
      </c>
      <c r="N689" s="1">
        <f t="shared" si="86"/>
        <v>-2.9971202561823985E-5</v>
      </c>
      <c r="O689" s="1">
        <f t="shared" si="87"/>
        <v>1.7028618555123008E-4</v>
      </c>
    </row>
    <row r="690" spans="1:15" x14ac:dyDescent="0.35">
      <c r="A690" s="2">
        <v>44635.526180555556</v>
      </c>
      <c r="B690">
        <v>10477626</v>
      </c>
      <c r="C690" s="1">
        <v>2.1785100000000002E-9</v>
      </c>
      <c r="D690" s="1">
        <v>-1.2058399999999999E-10</v>
      </c>
      <c r="E690" s="1">
        <v>3.3405499999999998E-7</v>
      </c>
      <c r="F690" s="1">
        <v>-4.5655100000000002E-11</v>
      </c>
      <c r="G690" s="1">
        <v>1.45839E-10</v>
      </c>
      <c r="H690" s="1">
        <f t="shared" si="80"/>
        <v>1.41167448E-9</v>
      </c>
      <c r="I690" s="1">
        <f t="shared" si="81"/>
        <v>-2.4116799999999998E-13</v>
      </c>
      <c r="J690" s="1">
        <f t="shared" si="82"/>
        <v>3.32384725E-7</v>
      </c>
      <c r="K690" s="1">
        <f t="shared" si="83"/>
        <v>5.2064522999999993E-11</v>
      </c>
      <c r="L690" s="1">
        <f t="shared" si="84"/>
        <v>4.2471099717353135E-3</v>
      </c>
      <c r="M690" s="1">
        <f t="shared" si="85"/>
        <v>-7.2556884194964128E-7</v>
      </c>
      <c r="N690" s="1">
        <f t="shared" si="86"/>
        <v>-1.373561916841997E-4</v>
      </c>
      <c r="O690" s="1">
        <f t="shared" si="87"/>
        <v>1.5663933714162102E-4</v>
      </c>
    </row>
    <row r="691" spans="1:15" x14ac:dyDescent="0.35">
      <c r="A691" s="2">
        <v>44635.526331018518</v>
      </c>
      <c r="B691">
        <v>10490569</v>
      </c>
      <c r="C691" s="1">
        <v>1.4401099999999999E-9</v>
      </c>
      <c r="D691" s="1">
        <v>-1.2580500000000001E-10</v>
      </c>
      <c r="E691" s="1">
        <v>3.4955299999999998E-7</v>
      </c>
      <c r="F691" s="1">
        <v>-8.3591799999999998E-11</v>
      </c>
      <c r="G691" s="1">
        <v>1.3947300000000001E-10</v>
      </c>
      <c r="H691" s="1">
        <f t="shared" si="80"/>
        <v>9.3319127999999987E-10</v>
      </c>
      <c r="I691" s="1">
        <f t="shared" si="81"/>
        <v>-2.5161000000000003E-13</v>
      </c>
      <c r="J691" s="1">
        <f t="shared" si="82"/>
        <v>3.4780523499999996E-7</v>
      </c>
      <c r="K691" s="1">
        <f t="shared" si="83"/>
        <v>4.9791860999999998E-11</v>
      </c>
      <c r="L691" s="1">
        <f t="shared" si="84"/>
        <v>2.6830857793155413E-3</v>
      </c>
      <c r="M691" s="1">
        <f t="shared" si="85"/>
        <v>-7.2342211870387761E-7</v>
      </c>
      <c r="N691" s="1">
        <f t="shared" si="86"/>
        <v>-2.4034083328274231E-4</v>
      </c>
      <c r="O691" s="1">
        <f t="shared" si="87"/>
        <v>1.4316018273848006E-4</v>
      </c>
    </row>
    <row r="692" spans="1:15" x14ac:dyDescent="0.35">
      <c r="A692" s="2">
        <v>44635.52648148148</v>
      </c>
      <c r="B692">
        <v>10503511</v>
      </c>
      <c r="C692" s="1">
        <v>9.6048899999999995E-10</v>
      </c>
      <c r="D692" s="1">
        <v>-1.24894E-10</v>
      </c>
      <c r="E692" s="1">
        <v>3.6299100000000002E-7</v>
      </c>
      <c r="F692" s="1">
        <v>-9.4126800000000003E-11</v>
      </c>
      <c r="G692" s="1">
        <v>1.36209E-10</v>
      </c>
      <c r="H692" s="1">
        <f t="shared" si="80"/>
        <v>6.2239687199999994E-10</v>
      </c>
      <c r="I692" s="1">
        <f t="shared" si="81"/>
        <v>-2.49788E-13</v>
      </c>
      <c r="J692" s="1">
        <f t="shared" si="82"/>
        <v>3.6117604500000001E-7</v>
      </c>
      <c r="K692" s="1">
        <f t="shared" si="83"/>
        <v>4.8626612999999994E-11</v>
      </c>
      <c r="L692" s="1">
        <f t="shared" si="84"/>
        <v>1.7232506989770043E-3</v>
      </c>
      <c r="M692" s="1">
        <f t="shared" si="85"/>
        <v>-6.9159625467408834E-7</v>
      </c>
      <c r="N692" s="1">
        <f t="shared" si="86"/>
        <v>-2.6061196832696918E-4</v>
      </c>
      <c r="O692" s="1">
        <f t="shared" si="87"/>
        <v>1.3463410343285639E-4</v>
      </c>
    </row>
    <row r="693" spans="1:15" x14ac:dyDescent="0.35">
      <c r="A693" s="2">
        <v>44635.526643518519</v>
      </c>
      <c r="B693">
        <v>10517494</v>
      </c>
      <c r="C693" s="1">
        <v>6.19876E-10</v>
      </c>
      <c r="D693" s="1">
        <v>-1.2485299999999999E-10</v>
      </c>
      <c r="E693" s="1">
        <v>3.7660799999999998E-7</v>
      </c>
      <c r="F693" s="1">
        <v>-1.04532E-10</v>
      </c>
      <c r="G693" s="1">
        <v>1.3273899999999999E-10</v>
      </c>
      <c r="H693" s="1">
        <f t="shared" si="80"/>
        <v>4.0167964800000001E-10</v>
      </c>
      <c r="I693" s="1">
        <f t="shared" si="81"/>
        <v>-2.4970599999999997E-13</v>
      </c>
      <c r="J693" s="1">
        <f t="shared" si="82"/>
        <v>3.7472496E-7</v>
      </c>
      <c r="K693" s="1">
        <f t="shared" si="83"/>
        <v>4.7387822999999994E-11</v>
      </c>
      <c r="L693" s="1">
        <f t="shared" si="84"/>
        <v>1.0719319257516233E-3</v>
      </c>
      <c r="M693" s="1">
        <f t="shared" si="85"/>
        <v>-6.6637141011370034E-7</v>
      </c>
      <c r="N693" s="1">
        <f t="shared" si="86"/>
        <v>-2.7895659792718375E-4</v>
      </c>
      <c r="O693" s="1">
        <f t="shared" si="87"/>
        <v>1.2646027902704957E-4</v>
      </c>
    </row>
    <row r="694" spans="1:15" x14ac:dyDescent="0.35">
      <c r="A694" s="2">
        <v>44635.526817129627</v>
      </c>
      <c r="B694">
        <v>10532647</v>
      </c>
      <c r="C694" s="1">
        <v>3.9233099999999999E-10</v>
      </c>
      <c r="D694" s="1">
        <v>-1.2232400000000001E-10</v>
      </c>
      <c r="E694" s="1">
        <v>3.81624E-7</v>
      </c>
      <c r="F694" s="1">
        <v>-1.27172E-10</v>
      </c>
      <c r="G694" s="1">
        <v>1.1778099999999999E-10</v>
      </c>
      <c r="H694" s="1">
        <f t="shared" si="80"/>
        <v>2.5423048799999998E-10</v>
      </c>
      <c r="I694" s="1">
        <f t="shared" si="81"/>
        <v>-2.4464800000000003E-13</v>
      </c>
      <c r="J694" s="1">
        <f t="shared" si="82"/>
        <v>3.7971588E-7</v>
      </c>
      <c r="K694" s="1">
        <f t="shared" si="83"/>
        <v>4.2047817E-11</v>
      </c>
      <c r="L694" s="1">
        <f t="shared" si="84"/>
        <v>6.6952819566039746E-4</v>
      </c>
      <c r="M694" s="1">
        <f t="shared" si="85"/>
        <v>-6.4429225346066647E-7</v>
      </c>
      <c r="N694" s="1">
        <f t="shared" si="86"/>
        <v>-3.3491356748103346E-4</v>
      </c>
      <c r="O694" s="1">
        <f t="shared" si="87"/>
        <v>1.1073494476975786E-4</v>
      </c>
    </row>
    <row r="695" spans="1:15" x14ac:dyDescent="0.35">
      <c r="A695" s="2">
        <v>44635.526990740742</v>
      </c>
      <c r="B695">
        <v>10547800</v>
      </c>
      <c r="C695" s="1">
        <v>2.40229E-10</v>
      </c>
      <c r="D695" s="1">
        <v>-1.25427E-10</v>
      </c>
      <c r="E695" s="1">
        <v>3.1210699999999998E-7</v>
      </c>
      <c r="F695" s="1">
        <v>-1.2524799999999999E-10</v>
      </c>
      <c r="G695" s="1">
        <v>1.54945E-10</v>
      </c>
      <c r="H695" s="1">
        <f t="shared" si="80"/>
        <v>1.5566839199999999E-10</v>
      </c>
      <c r="I695" s="1">
        <f t="shared" si="81"/>
        <v>-2.5085400000000002E-13</v>
      </c>
      <c r="J695" s="1">
        <f t="shared" si="82"/>
        <v>3.1054646499999997E-7</v>
      </c>
      <c r="K695" s="1">
        <f t="shared" si="83"/>
        <v>5.5315365000000002E-11</v>
      </c>
      <c r="L695" s="1">
        <f t="shared" si="84"/>
        <v>5.0127246497557137E-4</v>
      </c>
      <c r="M695" s="1">
        <f t="shared" si="85"/>
        <v>-8.0778250043838059E-7</v>
      </c>
      <c r="N695" s="1">
        <f t="shared" si="86"/>
        <v>-4.033148469424696E-4</v>
      </c>
      <c r="O695" s="1">
        <f t="shared" si="87"/>
        <v>1.7812266837428017E-4</v>
      </c>
    </row>
    <row r="696" spans="1:15" x14ac:dyDescent="0.35">
      <c r="A696" s="2">
        <v>44635.52716435185</v>
      </c>
      <c r="B696">
        <v>10562954</v>
      </c>
      <c r="C696" s="1">
        <v>1.6636600000000001E-10</v>
      </c>
      <c r="D696" s="1">
        <v>-1.3038200000000001E-10</v>
      </c>
      <c r="E696" s="1">
        <v>1.7853900000000001E-7</v>
      </c>
      <c r="F696" s="1">
        <v>-1.38502E-10</v>
      </c>
      <c r="G696" s="1">
        <v>1.7202200000000001E-10</v>
      </c>
      <c r="H696" s="1">
        <f t="shared" si="80"/>
        <v>1.07805168E-10</v>
      </c>
      <c r="I696" s="1">
        <f t="shared" si="81"/>
        <v>-2.6076400000000003E-13</v>
      </c>
      <c r="J696" s="1">
        <f t="shared" si="82"/>
        <v>1.77646305E-7</v>
      </c>
      <c r="K696" s="1">
        <f t="shared" si="83"/>
        <v>6.1411853999999995E-11</v>
      </c>
      <c r="L696" s="1">
        <f t="shared" si="84"/>
        <v>6.0685285854946433E-4</v>
      </c>
      <c r="M696" s="1">
        <f t="shared" si="85"/>
        <v>-1.4678830499739358E-6</v>
      </c>
      <c r="N696" s="1">
        <f t="shared" si="86"/>
        <v>-7.7965032821819742E-4</v>
      </c>
      <c r="O696" s="1">
        <f t="shared" si="87"/>
        <v>3.4569733381169959E-4</v>
      </c>
    </row>
    <row r="697" spans="1:15" x14ac:dyDescent="0.35">
      <c r="A697" s="2">
        <v>44635.527349537035</v>
      </c>
      <c r="B697">
        <v>10578106</v>
      </c>
      <c r="C697" s="1">
        <v>1.08908E-10</v>
      </c>
      <c r="D697" s="1">
        <v>-1.1655E-10</v>
      </c>
      <c r="E697" s="1">
        <v>9.7197499999999994E-8</v>
      </c>
      <c r="F697" s="1">
        <v>-1.26677E-10</v>
      </c>
      <c r="G697" s="1">
        <v>1.92647E-10</v>
      </c>
      <c r="H697" s="1">
        <f t="shared" si="80"/>
        <v>7.0572384000000001E-11</v>
      </c>
      <c r="I697" s="1">
        <f t="shared" si="81"/>
        <v>-2.3309999999999999E-13</v>
      </c>
      <c r="J697" s="1">
        <f t="shared" si="82"/>
        <v>9.6711512499999991E-8</v>
      </c>
      <c r="K697" s="1">
        <f t="shared" si="83"/>
        <v>6.8774978999999997E-11</v>
      </c>
      <c r="L697" s="1">
        <f t="shared" si="84"/>
        <v>7.2972061108029932E-4</v>
      </c>
      <c r="M697" s="1">
        <f t="shared" si="85"/>
        <v>-2.4102611361806591E-6</v>
      </c>
      <c r="N697" s="1">
        <f t="shared" si="86"/>
        <v>-1.3098440581207952E-3</v>
      </c>
      <c r="O697" s="1">
        <f t="shared" si="87"/>
        <v>7.1113538835410116E-4</v>
      </c>
    </row>
    <row r="698" spans="1:15" x14ac:dyDescent="0.35">
      <c r="A698" s="2">
        <v>44635.52752314815</v>
      </c>
      <c r="B698">
        <v>10593259</v>
      </c>
      <c r="C698" s="1">
        <v>7.19711E-11</v>
      </c>
      <c r="D698" s="1">
        <v>-1.1827E-10</v>
      </c>
      <c r="E698" s="1">
        <v>5.1959299999999999E-8</v>
      </c>
      <c r="F698" s="1">
        <v>-1.4104999999999999E-10</v>
      </c>
      <c r="G698" s="1">
        <v>1.84846E-10</v>
      </c>
      <c r="H698" s="1">
        <f t="shared" si="80"/>
        <v>4.6637272800000002E-11</v>
      </c>
      <c r="I698" s="1">
        <f t="shared" si="81"/>
        <v>-2.3654000000000002E-13</v>
      </c>
      <c r="J698" s="1">
        <f t="shared" si="82"/>
        <v>5.1699503499999999E-8</v>
      </c>
      <c r="K698" s="1">
        <f t="shared" si="83"/>
        <v>6.5990021999999996E-11</v>
      </c>
      <c r="L698" s="1">
        <f t="shared" si="84"/>
        <v>9.0208357223391913E-4</v>
      </c>
      <c r="M698" s="1">
        <f t="shared" si="85"/>
        <v>-4.575285718169422E-6</v>
      </c>
      <c r="N698" s="1">
        <f t="shared" si="86"/>
        <v>-2.7282660461139629E-3</v>
      </c>
      <c r="O698" s="1">
        <f t="shared" si="87"/>
        <v>1.2764150046431296E-3</v>
      </c>
    </row>
    <row r="699" spans="1:15" x14ac:dyDescent="0.35">
      <c r="A699" s="2">
        <v>44635.527696759258</v>
      </c>
      <c r="B699">
        <v>10608922</v>
      </c>
      <c r="C699" s="1">
        <v>3.0755699999999998E-11</v>
      </c>
      <c r="D699" s="1">
        <v>-1.19816E-10</v>
      </c>
      <c r="E699" s="1">
        <v>2.9987899999999998E-8</v>
      </c>
      <c r="F699" s="1">
        <v>-1.45845E-10</v>
      </c>
      <c r="G699" s="1">
        <v>1.79816E-10</v>
      </c>
      <c r="H699" s="1">
        <f t="shared" si="80"/>
        <v>1.99296936E-11</v>
      </c>
      <c r="I699" s="1">
        <f t="shared" si="81"/>
        <v>-2.39632E-13</v>
      </c>
      <c r="J699" s="1">
        <f t="shared" si="82"/>
        <v>2.9837960500000001E-8</v>
      </c>
      <c r="K699" s="1">
        <f t="shared" si="83"/>
        <v>6.4194311999999995E-11</v>
      </c>
      <c r="L699" s="1">
        <f t="shared" si="84"/>
        <v>6.6793082590212551E-4</v>
      </c>
      <c r="M699" s="1">
        <f t="shared" si="85"/>
        <v>-8.0311119119552429E-6</v>
      </c>
      <c r="N699" s="1">
        <f t="shared" si="86"/>
        <v>-4.8879011016855524E-3</v>
      </c>
      <c r="O699" s="1">
        <f t="shared" si="87"/>
        <v>2.1514309599008951E-3</v>
      </c>
    </row>
    <row r="700" spans="1:15" x14ac:dyDescent="0.35">
      <c r="A700" s="2">
        <v>44635.527881944443</v>
      </c>
      <c r="B700">
        <v>10624326</v>
      </c>
      <c r="C700" s="1">
        <v>1.3845899999999999E-11</v>
      </c>
      <c r="D700" s="1">
        <v>-1.1898699999999999E-10</v>
      </c>
      <c r="E700" s="1">
        <v>1.86758E-8</v>
      </c>
      <c r="F700" s="1">
        <v>-1.4264099999999999E-10</v>
      </c>
      <c r="G700" s="1">
        <v>1.80991E-10</v>
      </c>
      <c r="H700" s="1">
        <f t="shared" si="80"/>
        <v>8.9721432000000004E-12</v>
      </c>
      <c r="I700" s="1">
        <f t="shared" si="81"/>
        <v>-2.3797399999999998E-13</v>
      </c>
      <c r="J700" s="1">
        <f t="shared" si="82"/>
        <v>1.8582420999999999E-8</v>
      </c>
      <c r="K700" s="1">
        <f t="shared" si="83"/>
        <v>6.4613786999999992E-11</v>
      </c>
      <c r="L700" s="1">
        <f t="shared" si="84"/>
        <v>4.8282961622707831E-4</v>
      </c>
      <c r="M700" s="1">
        <f t="shared" si="85"/>
        <v>-1.2806404504558368E-5</v>
      </c>
      <c r="N700" s="1">
        <f t="shared" si="86"/>
        <v>-7.6761257319484903E-3</v>
      </c>
      <c r="O700" s="1">
        <f t="shared" si="87"/>
        <v>3.4771457927898629E-3</v>
      </c>
    </row>
    <row r="701" spans="1:15" x14ac:dyDescent="0.35">
      <c r="A701" s="2">
        <v>44635.528055555558</v>
      </c>
      <c r="B701">
        <v>10639729</v>
      </c>
      <c r="C701" s="1">
        <v>2.63374E-12</v>
      </c>
      <c r="D701" s="1">
        <v>-1.24863E-10</v>
      </c>
      <c r="E701" s="1">
        <v>1.28092E-8</v>
      </c>
      <c r="F701" s="1">
        <v>-1.34837E-10</v>
      </c>
      <c r="G701" s="1">
        <v>1.70087E-10</v>
      </c>
      <c r="H701" s="1">
        <f t="shared" si="80"/>
        <v>1.7066635200000001E-12</v>
      </c>
      <c r="I701" s="1">
        <f t="shared" si="81"/>
        <v>-2.49726E-13</v>
      </c>
      <c r="J701" s="1">
        <f t="shared" si="82"/>
        <v>1.2745154E-8</v>
      </c>
      <c r="K701" s="1">
        <f t="shared" si="83"/>
        <v>6.0721058999999996E-11</v>
      </c>
      <c r="L701" s="1">
        <f t="shared" si="84"/>
        <v>1.3390685746127509E-4</v>
      </c>
      <c r="M701" s="1">
        <f t="shared" si="85"/>
        <v>-1.9593800121991462E-5</v>
      </c>
      <c r="N701" s="1">
        <f t="shared" si="86"/>
        <v>-1.0579472009518283E-2</v>
      </c>
      <c r="O701" s="1">
        <f t="shared" si="87"/>
        <v>4.7642467874456432E-3</v>
      </c>
    </row>
    <row r="702" spans="1:15" x14ac:dyDescent="0.35">
      <c r="A702" s="2">
        <v>44635.528240740743</v>
      </c>
      <c r="B702">
        <v>10655131</v>
      </c>
      <c r="C702" s="1">
        <v>-1.2373200000000001E-11</v>
      </c>
      <c r="D702" s="1">
        <v>-1.2699200000000001E-10</v>
      </c>
      <c r="E702" s="1">
        <v>9.7695799999999993E-9</v>
      </c>
      <c r="F702" s="1">
        <v>-1.4564E-10</v>
      </c>
      <c r="G702" s="1">
        <v>1.7368899999999999E-10</v>
      </c>
      <c r="H702" s="1">
        <f t="shared" si="80"/>
        <v>-8.0178336E-12</v>
      </c>
      <c r="I702" s="1">
        <f t="shared" si="81"/>
        <v>-2.5398400000000003E-13</v>
      </c>
      <c r="J702" s="1">
        <f t="shared" si="82"/>
        <v>9.7207320999999988E-9</v>
      </c>
      <c r="K702" s="1">
        <f t="shared" si="83"/>
        <v>6.2006972999999992E-11</v>
      </c>
      <c r="L702" s="1">
        <f t="shared" si="84"/>
        <v>-8.2481787560013107E-4</v>
      </c>
      <c r="M702" s="1">
        <f t="shared" si="85"/>
        <v>-2.6128073213744886E-5</v>
      </c>
      <c r="N702" s="1">
        <f t="shared" si="86"/>
        <v>-1.4982410635511704E-2</v>
      </c>
      <c r="O702" s="1">
        <f t="shared" si="87"/>
        <v>6.3788377626413546E-3</v>
      </c>
    </row>
    <row r="703" spans="1:15" x14ac:dyDescent="0.35">
      <c r="A703" s="2">
        <v>44635.528414351851</v>
      </c>
      <c r="B703">
        <v>10670534</v>
      </c>
      <c r="C703" s="1">
        <v>-2.8831399999999999E-11</v>
      </c>
      <c r="D703" s="1">
        <v>-1.15751E-10</v>
      </c>
      <c r="E703" s="1">
        <v>8.1464300000000004E-9</v>
      </c>
      <c r="F703" s="1">
        <v>-1.5760499999999999E-10</v>
      </c>
      <c r="G703" s="1">
        <v>1.54454E-10</v>
      </c>
      <c r="H703" s="1">
        <f t="shared" si="80"/>
        <v>-1.86827472E-11</v>
      </c>
      <c r="I703" s="1">
        <f t="shared" si="81"/>
        <v>-2.3150200000000002E-13</v>
      </c>
      <c r="J703" s="1">
        <f t="shared" si="82"/>
        <v>8.1056978500000004E-9</v>
      </c>
      <c r="K703" s="1">
        <f t="shared" si="83"/>
        <v>5.5140077999999996E-11</v>
      </c>
      <c r="L703" s="1">
        <f t="shared" si="84"/>
        <v>-2.304890651703727E-3</v>
      </c>
      <c r="M703" s="1">
        <f t="shared" si="85"/>
        <v>-2.8560403346394168E-5</v>
      </c>
      <c r="N703" s="1">
        <f t="shared" si="86"/>
        <v>-1.9443729943622312E-2</v>
      </c>
      <c r="O703" s="1">
        <f t="shared" si="87"/>
        <v>6.802631805477426E-3</v>
      </c>
    </row>
    <row r="704" spans="1:15" x14ac:dyDescent="0.35">
      <c r="A704" s="2">
        <v>44635.528587962966</v>
      </c>
      <c r="B704">
        <v>10685935</v>
      </c>
      <c r="C704" s="1">
        <v>-3.1572700000000002E-11</v>
      </c>
      <c r="D704" s="1">
        <v>-1.2255999999999999E-10</v>
      </c>
      <c r="E704" s="1">
        <v>7.2135499999999998E-9</v>
      </c>
      <c r="F704" s="1">
        <v>-1.4578000000000001E-10</v>
      </c>
      <c r="G704" s="1">
        <v>1.4922499999999999E-10</v>
      </c>
      <c r="H704" s="1">
        <f t="shared" si="80"/>
        <v>-2.0459109600000003E-11</v>
      </c>
      <c r="I704" s="1">
        <f t="shared" si="81"/>
        <v>-2.4511999999999997E-13</v>
      </c>
      <c r="J704" s="1">
        <f t="shared" si="82"/>
        <v>7.1774822499999994E-9</v>
      </c>
      <c r="K704" s="1">
        <f t="shared" si="83"/>
        <v>5.3273325000000001E-11</v>
      </c>
      <c r="L704" s="1">
        <f t="shared" si="84"/>
        <v>-2.8504577075059998E-3</v>
      </c>
      <c r="M704" s="1">
        <f t="shared" si="85"/>
        <v>-3.415125129706869E-5</v>
      </c>
      <c r="N704" s="1">
        <f t="shared" si="86"/>
        <v>-2.0310743366867962E-2</v>
      </c>
      <c r="O704" s="1">
        <f t="shared" si="87"/>
        <v>7.4222858579692068E-3</v>
      </c>
    </row>
    <row r="705" spans="1:15" x14ac:dyDescent="0.35">
      <c r="A705" s="2">
        <v>44635.528784722221</v>
      </c>
      <c r="B705">
        <v>10702379</v>
      </c>
      <c r="C705" s="1">
        <v>-4.1215400000000001E-11</v>
      </c>
      <c r="D705" s="1">
        <v>-1.2301E-10</v>
      </c>
      <c r="E705" s="1">
        <v>6.7395300000000002E-9</v>
      </c>
      <c r="F705" s="1">
        <v>-1.4493099999999999E-10</v>
      </c>
      <c r="G705" s="1">
        <v>1.5074500000000001E-10</v>
      </c>
      <c r="H705" s="1">
        <f t="shared" si="80"/>
        <v>-2.6707579200000002E-11</v>
      </c>
      <c r="I705" s="1">
        <f t="shared" si="81"/>
        <v>-2.4602E-13</v>
      </c>
      <c r="J705" s="1">
        <f t="shared" si="82"/>
        <v>6.7058323500000001E-9</v>
      </c>
      <c r="K705" s="1">
        <f t="shared" si="83"/>
        <v>5.3815965000000005E-11</v>
      </c>
      <c r="L705" s="1">
        <f t="shared" si="84"/>
        <v>-3.9827388765542281E-3</v>
      </c>
      <c r="M705" s="1">
        <f t="shared" si="85"/>
        <v>-3.6687466545446817E-5</v>
      </c>
      <c r="N705" s="1">
        <f t="shared" si="86"/>
        <v>-2.1612678700504644E-2</v>
      </c>
      <c r="O705" s="1">
        <f t="shared" si="87"/>
        <v>8.0252476040502275E-3</v>
      </c>
    </row>
    <row r="706" spans="1:15" x14ac:dyDescent="0.35">
      <c r="A706" s="2">
        <v>44635.528969907406</v>
      </c>
      <c r="B706">
        <v>10718311</v>
      </c>
      <c r="C706" s="1">
        <v>-5.1212899999999997E-11</v>
      </c>
      <c r="D706" s="1">
        <v>-1.2562100000000001E-10</v>
      </c>
      <c r="E706" s="1">
        <v>6.4599E-9</v>
      </c>
      <c r="F706" s="1">
        <v>-1.4835999999999999E-10</v>
      </c>
      <c r="G706" s="1">
        <v>1.5274900000000001E-10</v>
      </c>
      <c r="H706" s="1">
        <f t="shared" si="80"/>
        <v>-3.3185959199999998E-11</v>
      </c>
      <c r="I706" s="1">
        <f t="shared" si="81"/>
        <v>-2.5124200000000004E-13</v>
      </c>
      <c r="J706" s="1">
        <f t="shared" si="82"/>
        <v>6.4276004999999998E-9</v>
      </c>
      <c r="K706" s="1">
        <f t="shared" si="83"/>
        <v>5.4531393000000001E-11</v>
      </c>
      <c r="L706" s="1">
        <f t="shared" si="84"/>
        <v>-5.1630401111581216E-3</v>
      </c>
      <c r="M706" s="1">
        <f t="shared" si="85"/>
        <v>-3.9087992478686264E-5</v>
      </c>
      <c r="N706" s="1">
        <f t="shared" si="86"/>
        <v>-2.3081708329570266E-2</v>
      </c>
      <c r="O706" s="1">
        <f t="shared" si="87"/>
        <v>8.4839424914476252E-3</v>
      </c>
    </row>
    <row r="707" spans="1:15" x14ac:dyDescent="0.35">
      <c r="A707" s="2">
        <v>44635.52915509259</v>
      </c>
      <c r="B707">
        <v>10734244</v>
      </c>
      <c r="C707" s="1">
        <v>-5.4158399999999998E-11</v>
      </c>
      <c r="D707" s="1">
        <v>-1.21679E-10</v>
      </c>
      <c r="E707" s="1">
        <v>6.26631E-9</v>
      </c>
      <c r="F707" s="1">
        <v>-1.48478E-10</v>
      </c>
      <c r="G707" s="1">
        <v>1.45094E-10</v>
      </c>
      <c r="H707" s="1">
        <f t="shared" ref="H707:H770" si="88">0.648*C707</f>
        <v>-3.5094643199999997E-11</v>
      </c>
      <c r="I707" s="1">
        <f t="shared" ref="I707:I770" si="89">0.002*D707</f>
        <v>-2.4335799999999999E-13</v>
      </c>
      <c r="J707" s="1">
        <f t="shared" ref="J707:J770" si="90">E707-(0.005*E707)</f>
        <v>6.2349784499999998E-9</v>
      </c>
      <c r="K707" s="1">
        <f t="shared" ref="K707:K770" si="91">G707-(0.643*G707)</f>
        <v>5.1798557999999999E-11</v>
      </c>
      <c r="L707" s="1">
        <f t="shared" ref="L707:L770" si="92">H707/J707</f>
        <v>-5.6286711303709476E-3</v>
      </c>
      <c r="M707" s="1">
        <f t="shared" ref="M707:M770" si="93">I707/J707</f>
        <v>-3.9031089193259359E-5</v>
      </c>
      <c r="N707" s="1">
        <f t="shared" ref="N707:N770" si="94">F707/J707</f>
        <v>-2.3813715025751213E-2</v>
      </c>
      <c r="O707" s="1">
        <f t="shared" ref="O707:O770" si="95">K707/J707</f>
        <v>8.3077364926578048E-3</v>
      </c>
    </row>
    <row r="708" spans="1:15" x14ac:dyDescent="0.35">
      <c r="A708" s="2">
        <v>44635.529340277775</v>
      </c>
      <c r="B708">
        <v>10750176</v>
      </c>
      <c r="C708" s="1">
        <v>-6.1962900000000005E-11</v>
      </c>
      <c r="D708" s="1">
        <v>-1.24812E-10</v>
      </c>
      <c r="E708" s="1">
        <v>6.1893599999999998E-9</v>
      </c>
      <c r="F708" s="1">
        <v>-1.48554E-10</v>
      </c>
      <c r="G708" s="1">
        <v>1.4593900000000001E-10</v>
      </c>
      <c r="H708" s="1">
        <f t="shared" si="88"/>
        <v>-4.0151959200000005E-11</v>
      </c>
      <c r="I708" s="1">
        <f t="shared" si="89"/>
        <v>-2.4962399999999999E-13</v>
      </c>
      <c r="J708" s="1">
        <f t="shared" si="90"/>
        <v>6.1584131999999998E-9</v>
      </c>
      <c r="K708" s="1">
        <f t="shared" si="91"/>
        <v>5.2100222999999999E-11</v>
      </c>
      <c r="L708" s="1">
        <f t="shared" si="92"/>
        <v>-6.5198546924392807E-3</v>
      </c>
      <c r="M708" s="1">
        <f t="shared" si="93"/>
        <v>-4.0533818029618408E-5</v>
      </c>
      <c r="N708" s="1">
        <f t="shared" si="94"/>
        <v>-2.4122122887109947E-2</v>
      </c>
      <c r="O708" s="1">
        <f t="shared" si="95"/>
        <v>8.460007685096544E-3</v>
      </c>
    </row>
    <row r="709" spans="1:15" x14ac:dyDescent="0.35">
      <c r="A709" s="2">
        <v>44635.52952546296</v>
      </c>
      <c r="B709">
        <v>10766109</v>
      </c>
      <c r="C709" s="1">
        <v>-7.0541299999999997E-11</v>
      </c>
      <c r="D709" s="1">
        <v>-1.2643E-10</v>
      </c>
      <c r="E709" s="1">
        <v>6.1217900000000002E-9</v>
      </c>
      <c r="F709" s="1">
        <v>-1.5452E-10</v>
      </c>
      <c r="G709" s="1">
        <v>1.48273E-10</v>
      </c>
      <c r="H709" s="1">
        <f t="shared" si="88"/>
        <v>-4.5710762399999997E-11</v>
      </c>
      <c r="I709" s="1">
        <f t="shared" si="89"/>
        <v>-2.5285999999999999E-13</v>
      </c>
      <c r="J709" s="1">
        <f t="shared" si="90"/>
        <v>6.0911810500000004E-9</v>
      </c>
      <c r="K709" s="1">
        <f t="shared" si="91"/>
        <v>5.2933460999999993E-11</v>
      </c>
      <c r="L709" s="1">
        <f t="shared" si="92"/>
        <v>-7.5044169636034695E-3</v>
      </c>
      <c r="M709" s="1">
        <f t="shared" si="93"/>
        <v>-4.1512474826207959E-5</v>
      </c>
      <c r="N709" s="1">
        <f t="shared" si="94"/>
        <v>-2.536782255060371E-2</v>
      </c>
      <c r="O709" s="1">
        <f t="shared" si="95"/>
        <v>8.6901802073343377E-3</v>
      </c>
    </row>
    <row r="710" spans="1:15" x14ac:dyDescent="0.35">
      <c r="A710" s="2">
        <v>44635.529710648145</v>
      </c>
      <c r="B710">
        <v>10782042</v>
      </c>
      <c r="C710" s="1">
        <v>-7.4669299999999996E-11</v>
      </c>
      <c r="D710" s="1">
        <v>-1.2124999999999999E-10</v>
      </c>
      <c r="E710" s="1">
        <v>6.0921900000000002E-9</v>
      </c>
      <c r="F710" s="1">
        <v>-1.46662E-10</v>
      </c>
      <c r="G710" s="1">
        <v>1.35856E-10</v>
      </c>
      <c r="H710" s="1">
        <f t="shared" si="88"/>
        <v>-4.8385706399999997E-11</v>
      </c>
      <c r="I710" s="1">
        <f t="shared" si="89"/>
        <v>-2.4249999999999998E-13</v>
      </c>
      <c r="J710" s="1">
        <f t="shared" si="90"/>
        <v>6.0617290500000004E-9</v>
      </c>
      <c r="K710" s="1">
        <f t="shared" si="91"/>
        <v>4.8500591999999993E-11</v>
      </c>
      <c r="L710" s="1">
        <f t="shared" si="92"/>
        <v>-7.9821625151655362E-3</v>
      </c>
      <c r="M710" s="1">
        <f t="shared" si="93"/>
        <v>-4.0005087327352571E-5</v>
      </c>
      <c r="N710" s="1">
        <f t="shared" si="94"/>
        <v>-2.4194746876718284E-2</v>
      </c>
      <c r="O710" s="1">
        <f t="shared" si="95"/>
        <v>8.0011151273744231E-3</v>
      </c>
    </row>
    <row r="711" spans="1:15" x14ac:dyDescent="0.35">
      <c r="A711" s="2">
        <v>44635.52988425926</v>
      </c>
      <c r="B711">
        <v>10797976</v>
      </c>
      <c r="C711" s="1">
        <v>-7.28633E-11</v>
      </c>
      <c r="D711" s="1">
        <v>-1.2211000000000001E-10</v>
      </c>
      <c r="E711" s="1">
        <v>6.0745199999999998E-9</v>
      </c>
      <c r="F711" s="1">
        <v>-1.41695E-10</v>
      </c>
      <c r="G711" s="1">
        <v>1.51805E-10</v>
      </c>
      <c r="H711" s="1">
        <f t="shared" si="88"/>
        <v>-4.7215418400000004E-11</v>
      </c>
      <c r="I711" s="1">
        <f t="shared" si="89"/>
        <v>-2.4421999999999999E-13</v>
      </c>
      <c r="J711" s="1">
        <f t="shared" si="90"/>
        <v>6.0441474000000001E-9</v>
      </c>
      <c r="K711" s="1">
        <f t="shared" si="91"/>
        <v>5.4194385E-11</v>
      </c>
      <c r="L711" s="1">
        <f t="shared" si="92"/>
        <v>-7.8117582638702696E-3</v>
      </c>
      <c r="M711" s="1">
        <f t="shared" si="93"/>
        <v>-4.0406029806619208E-5</v>
      </c>
      <c r="N711" s="1">
        <f t="shared" si="94"/>
        <v>-2.3443339585000854E-2</v>
      </c>
      <c r="O711" s="1">
        <f t="shared" si="95"/>
        <v>8.9664234528760833E-3</v>
      </c>
    </row>
    <row r="712" spans="1:15" x14ac:dyDescent="0.35">
      <c r="A712" s="2">
        <v>44635.530069444445</v>
      </c>
      <c r="B712">
        <v>10813909</v>
      </c>
      <c r="C712" s="1">
        <v>-8.1893300000000006E-11</v>
      </c>
      <c r="D712" s="1">
        <v>-1.16008E-10</v>
      </c>
      <c r="E712" s="1">
        <v>6.0193499999999999E-9</v>
      </c>
      <c r="F712" s="1">
        <v>-1.5104799999999999E-10</v>
      </c>
      <c r="G712" s="1">
        <v>1.3591799999999999E-10</v>
      </c>
      <c r="H712" s="1">
        <f t="shared" si="88"/>
        <v>-5.3066858400000006E-11</v>
      </c>
      <c r="I712" s="1">
        <f t="shared" si="89"/>
        <v>-2.3201600000000002E-13</v>
      </c>
      <c r="J712" s="1">
        <f t="shared" si="90"/>
        <v>5.9892532499999996E-9</v>
      </c>
      <c r="K712" s="1">
        <f t="shared" si="91"/>
        <v>4.8522725999999988E-11</v>
      </c>
      <c r="L712" s="1">
        <f t="shared" si="92"/>
        <v>-8.8603463879240729E-3</v>
      </c>
      <c r="M712" s="1">
        <f t="shared" si="93"/>
        <v>-3.8738719221799488E-5</v>
      </c>
      <c r="N712" s="1">
        <f t="shared" si="94"/>
        <v>-2.5219838549989517E-2</v>
      </c>
      <c r="O712" s="1">
        <f t="shared" si="95"/>
        <v>8.1016320356799062E-3</v>
      </c>
    </row>
    <row r="713" spans="1:15" x14ac:dyDescent="0.35">
      <c r="A713" s="2">
        <v>44635.53025462963</v>
      </c>
      <c r="B713">
        <v>10829842</v>
      </c>
      <c r="C713" s="1">
        <v>-8.8590599999999999E-11</v>
      </c>
      <c r="D713" s="1">
        <v>-1.16396E-10</v>
      </c>
      <c r="E713" s="1">
        <v>5.9884300000000002E-9</v>
      </c>
      <c r="F713" s="1">
        <v>-1.5284300000000001E-10</v>
      </c>
      <c r="G713" s="1">
        <v>1.36064E-10</v>
      </c>
      <c r="H713" s="1">
        <f t="shared" si="88"/>
        <v>-5.7406708799999999E-11</v>
      </c>
      <c r="I713" s="1">
        <f t="shared" si="89"/>
        <v>-2.32792E-13</v>
      </c>
      <c r="J713" s="1">
        <f t="shared" si="90"/>
        <v>5.9584878500000003E-9</v>
      </c>
      <c r="K713" s="1">
        <f t="shared" si="91"/>
        <v>4.8574848E-11</v>
      </c>
      <c r="L713" s="1">
        <f t="shared" si="92"/>
        <v>-9.6344425372957669E-3</v>
      </c>
      <c r="M713" s="1">
        <f t="shared" si="93"/>
        <v>-3.9068972843504247E-5</v>
      </c>
      <c r="N713" s="1">
        <f t="shared" si="94"/>
        <v>-2.5651306816040585E-2</v>
      </c>
      <c r="O713" s="1">
        <f t="shared" si="95"/>
        <v>8.1522106317628885E-3</v>
      </c>
    </row>
    <row r="714" spans="1:15" x14ac:dyDescent="0.35">
      <c r="A714" s="2">
        <v>44635.530439814815</v>
      </c>
      <c r="B714">
        <v>10845776</v>
      </c>
      <c r="C714" s="1">
        <v>-8.1732099999999996E-11</v>
      </c>
      <c r="D714" s="1">
        <v>-1.2271300000000001E-10</v>
      </c>
      <c r="E714" s="1">
        <v>5.9537499999999996E-9</v>
      </c>
      <c r="F714" s="1">
        <v>-1.4966100000000001E-10</v>
      </c>
      <c r="G714" s="1">
        <v>1.40249E-10</v>
      </c>
      <c r="H714" s="1">
        <f t="shared" si="88"/>
        <v>-5.29624008E-11</v>
      </c>
      <c r="I714" s="1">
        <f t="shared" si="89"/>
        <v>-2.4542600000000001E-13</v>
      </c>
      <c r="J714" s="1">
        <f t="shared" si="90"/>
        <v>5.9239812499999996E-9</v>
      </c>
      <c r="K714" s="1">
        <f t="shared" si="91"/>
        <v>5.0068893000000002E-11</v>
      </c>
      <c r="L714" s="1">
        <f t="shared" si="92"/>
        <v>-8.940339032977189E-3</v>
      </c>
      <c r="M714" s="1">
        <f t="shared" si="93"/>
        <v>-4.1429233085435582E-5</v>
      </c>
      <c r="N714" s="1">
        <f t="shared" si="94"/>
        <v>-2.5263584350473767E-2</v>
      </c>
      <c r="O714" s="1">
        <f t="shared" si="95"/>
        <v>8.4518993033612325E-3</v>
      </c>
    </row>
    <row r="715" spans="1:15" x14ac:dyDescent="0.35">
      <c r="A715" s="2">
        <v>44635.530624999999</v>
      </c>
      <c r="B715">
        <v>10861709</v>
      </c>
      <c r="C715" s="1">
        <v>-8.8730300000000005E-11</v>
      </c>
      <c r="D715" s="1">
        <v>-1.23287E-10</v>
      </c>
      <c r="E715" s="1">
        <v>5.9413400000000001E-9</v>
      </c>
      <c r="F715" s="1">
        <v>-1.5653E-10</v>
      </c>
      <c r="G715" s="1">
        <v>1.3991099999999999E-10</v>
      </c>
      <c r="H715" s="1">
        <f t="shared" si="88"/>
        <v>-5.7497234400000008E-11</v>
      </c>
      <c r="I715" s="1">
        <f t="shared" si="89"/>
        <v>-2.4657400000000002E-13</v>
      </c>
      <c r="J715" s="1">
        <f t="shared" si="90"/>
        <v>5.9116333E-9</v>
      </c>
      <c r="K715" s="1">
        <f t="shared" si="91"/>
        <v>4.9948226999999997E-11</v>
      </c>
      <c r="L715" s="1">
        <f t="shared" si="92"/>
        <v>-9.7261165370321617E-3</v>
      </c>
      <c r="M715" s="1">
        <f t="shared" si="93"/>
        <v>-4.1709961949094514E-5</v>
      </c>
      <c r="N715" s="1">
        <f t="shared" si="94"/>
        <v>-2.6478299998749923E-2</v>
      </c>
      <c r="O715" s="1">
        <f t="shared" si="95"/>
        <v>8.4491416272386172E-3</v>
      </c>
    </row>
    <row r="716" spans="1:15" x14ac:dyDescent="0.35">
      <c r="A716" s="2">
        <v>44635.530810185184</v>
      </c>
      <c r="B716">
        <v>10877640</v>
      </c>
      <c r="C716" s="1">
        <v>-8.5419299999999997E-11</v>
      </c>
      <c r="D716" s="1">
        <v>-1.2080900000000001E-10</v>
      </c>
      <c r="E716" s="1">
        <v>5.9099299999999997E-9</v>
      </c>
      <c r="F716" s="1">
        <v>-1.4791900000000001E-10</v>
      </c>
      <c r="G716" s="1">
        <v>1.3933499999999999E-10</v>
      </c>
      <c r="H716" s="1">
        <f t="shared" si="88"/>
        <v>-5.5351706399999998E-11</v>
      </c>
      <c r="I716" s="1">
        <f t="shared" si="89"/>
        <v>-2.4161800000000004E-13</v>
      </c>
      <c r="J716" s="1">
        <f t="shared" si="90"/>
        <v>5.88038035E-9</v>
      </c>
      <c r="K716" s="1">
        <f t="shared" si="91"/>
        <v>4.9742594999999993E-11</v>
      </c>
      <c r="L716" s="1">
        <f t="shared" si="92"/>
        <v>-9.4129466302294539E-3</v>
      </c>
      <c r="M716" s="1">
        <f t="shared" si="93"/>
        <v>-4.108883875173143E-5</v>
      </c>
      <c r="N716" s="1">
        <f t="shared" si="94"/>
        <v>-2.5154665378065214E-2</v>
      </c>
      <c r="O716" s="1">
        <f t="shared" si="95"/>
        <v>8.4590778213861611E-3</v>
      </c>
    </row>
    <row r="717" spans="1:15" x14ac:dyDescent="0.35">
      <c r="A717" s="2">
        <v>44635.530995370369</v>
      </c>
      <c r="B717">
        <v>10893574</v>
      </c>
      <c r="C717" s="1">
        <v>-9.0160099999999995E-11</v>
      </c>
      <c r="D717" s="1">
        <v>-1.16008E-10</v>
      </c>
      <c r="E717" s="1">
        <v>5.8762600000000001E-9</v>
      </c>
      <c r="F717" s="1">
        <v>-1.6064700000000001E-10</v>
      </c>
      <c r="G717" s="1">
        <v>1.2916100000000001E-10</v>
      </c>
      <c r="H717" s="1">
        <f t="shared" si="88"/>
        <v>-5.8423744799999994E-11</v>
      </c>
      <c r="I717" s="1">
        <f t="shared" si="89"/>
        <v>-2.3201600000000002E-13</v>
      </c>
      <c r="J717" s="1">
        <f t="shared" si="90"/>
        <v>5.8468787000000004E-9</v>
      </c>
      <c r="K717" s="1">
        <f t="shared" si="91"/>
        <v>4.6110476999999994E-11</v>
      </c>
      <c r="L717" s="1">
        <f t="shared" si="92"/>
        <v>-9.9922963683169944E-3</v>
      </c>
      <c r="M717" s="1">
        <f t="shared" si="93"/>
        <v>-3.9682027266958694E-5</v>
      </c>
      <c r="N717" s="1">
        <f t="shared" si="94"/>
        <v>-2.7475685445637856E-2</v>
      </c>
      <c r="O717" s="1">
        <f t="shared" si="95"/>
        <v>7.886340621364351E-3</v>
      </c>
    </row>
    <row r="718" spans="1:15" x14ac:dyDescent="0.35">
      <c r="A718" s="2">
        <v>44635.531180555554</v>
      </c>
      <c r="B718">
        <v>10909505</v>
      </c>
      <c r="C718" s="1">
        <v>-9.1127599999999997E-11</v>
      </c>
      <c r="D718" s="1">
        <v>-1.2752500000000001E-10</v>
      </c>
      <c r="E718" s="1">
        <v>5.8541600000000004E-9</v>
      </c>
      <c r="F718" s="1">
        <v>-1.44974E-10</v>
      </c>
      <c r="G718" s="1">
        <v>1.2373200000000001E-10</v>
      </c>
      <c r="H718" s="1">
        <f t="shared" si="88"/>
        <v>-5.90506848E-11</v>
      </c>
      <c r="I718" s="1">
        <f t="shared" si="89"/>
        <v>-2.5505000000000001E-13</v>
      </c>
      <c r="J718" s="1">
        <f t="shared" si="90"/>
        <v>5.8248892000000003E-9</v>
      </c>
      <c r="K718" s="1">
        <f t="shared" si="91"/>
        <v>4.4172323999999998E-11</v>
      </c>
      <c r="L718" s="1">
        <f t="shared" si="92"/>
        <v>-1.0137649450911444E-2</v>
      </c>
      <c r="M718" s="1">
        <f t="shared" si="93"/>
        <v>-4.3786240603512249E-5</v>
      </c>
      <c r="N718" s="1">
        <f t="shared" si="94"/>
        <v>-2.4888713763001707E-2</v>
      </c>
      <c r="O718" s="1">
        <f t="shared" si="95"/>
        <v>7.5833758348570809E-3</v>
      </c>
    </row>
    <row r="719" spans="1:15" x14ac:dyDescent="0.35">
      <c r="A719" s="2">
        <v>44635.531365740739</v>
      </c>
      <c r="B719">
        <v>10925439</v>
      </c>
      <c r="C719" s="1">
        <v>-9.6427300000000002E-11</v>
      </c>
      <c r="D719" s="1">
        <v>-1.2428999999999999E-10</v>
      </c>
      <c r="E719" s="1">
        <v>5.8299299999999999E-9</v>
      </c>
      <c r="F719" s="1">
        <v>-1.51037E-10</v>
      </c>
      <c r="G719" s="1">
        <v>1.12491E-10</v>
      </c>
      <c r="H719" s="1">
        <f t="shared" si="88"/>
        <v>-6.2484890400000006E-11</v>
      </c>
      <c r="I719" s="1">
        <f t="shared" si="89"/>
        <v>-2.4857999999999999E-13</v>
      </c>
      <c r="J719" s="1">
        <f t="shared" si="90"/>
        <v>5.8007803499999996E-9</v>
      </c>
      <c r="K719" s="1">
        <f t="shared" si="91"/>
        <v>4.0159287000000002E-11</v>
      </c>
      <c r="L719" s="1">
        <f t="shared" si="92"/>
        <v>-1.0771807693080468E-2</v>
      </c>
      <c r="M719" s="1">
        <f t="shared" si="93"/>
        <v>-4.2852855133533885E-5</v>
      </c>
      <c r="N719" s="1">
        <f t="shared" si="94"/>
        <v>-2.6037358921890571E-2</v>
      </c>
      <c r="O719" s="1">
        <f t="shared" si="95"/>
        <v>6.9230835468541757E-3</v>
      </c>
    </row>
    <row r="720" spans="1:15" x14ac:dyDescent="0.35">
      <c r="A720" s="2">
        <v>44635.531550925924</v>
      </c>
      <c r="B720">
        <v>10941372</v>
      </c>
      <c r="C720" s="1">
        <v>-9.5535100000000002E-11</v>
      </c>
      <c r="D720" s="1">
        <v>-1.2021500000000001E-10</v>
      </c>
      <c r="E720" s="1">
        <v>5.8044100000000002E-9</v>
      </c>
      <c r="F720" s="1">
        <v>-1.5955099999999999E-10</v>
      </c>
      <c r="G720" s="1">
        <v>1.08951E-10</v>
      </c>
      <c r="H720" s="1">
        <f t="shared" si="88"/>
        <v>-6.1906744800000004E-11</v>
      </c>
      <c r="I720" s="1">
        <f t="shared" si="89"/>
        <v>-2.4043000000000002E-13</v>
      </c>
      <c r="J720" s="1">
        <f t="shared" si="90"/>
        <v>5.77538795E-9</v>
      </c>
      <c r="K720" s="1">
        <f t="shared" si="91"/>
        <v>3.8895507E-11</v>
      </c>
      <c r="L720" s="1">
        <f t="shared" si="92"/>
        <v>-1.0719062569640884E-2</v>
      </c>
      <c r="M720" s="1">
        <f t="shared" si="93"/>
        <v>-4.1630103827051136E-5</v>
      </c>
      <c r="N720" s="1">
        <f t="shared" si="94"/>
        <v>-2.762602294102165E-2</v>
      </c>
      <c r="O720" s="1">
        <f t="shared" si="95"/>
        <v>6.7347003070157389E-3</v>
      </c>
    </row>
    <row r="721" spans="1:15" x14ac:dyDescent="0.35">
      <c r="A721" s="2">
        <v>44635.531736111108</v>
      </c>
      <c r="B721">
        <v>10957306</v>
      </c>
      <c r="C721" s="1">
        <v>-1.0208099999999999E-10</v>
      </c>
      <c r="D721" s="1">
        <v>-1.3027900000000001E-10</v>
      </c>
      <c r="E721" s="1">
        <v>5.8245999999999999E-9</v>
      </c>
      <c r="F721" s="1">
        <v>-1.58293E-10</v>
      </c>
      <c r="G721" s="1">
        <v>1.2205000000000001E-10</v>
      </c>
      <c r="H721" s="1">
        <f t="shared" si="88"/>
        <v>-6.6148487999999992E-11</v>
      </c>
      <c r="I721" s="1">
        <f t="shared" si="89"/>
        <v>-2.6055800000000001E-13</v>
      </c>
      <c r="J721" s="1">
        <f t="shared" si="90"/>
        <v>5.7954769999999998E-9</v>
      </c>
      <c r="K721" s="1">
        <f t="shared" si="91"/>
        <v>4.3571850000000006E-11</v>
      </c>
      <c r="L721" s="1">
        <f t="shared" si="92"/>
        <v>-1.1413812530012628E-2</v>
      </c>
      <c r="M721" s="1">
        <f t="shared" si="93"/>
        <v>-4.4958853257462677E-5</v>
      </c>
      <c r="N721" s="1">
        <f t="shared" si="94"/>
        <v>-2.7313196135538113E-2</v>
      </c>
      <c r="O721" s="1">
        <f t="shared" si="95"/>
        <v>7.518250870463295E-3</v>
      </c>
    </row>
    <row r="722" spans="1:15" x14ac:dyDescent="0.35">
      <c r="A722" s="2">
        <v>44635.531921296293</v>
      </c>
      <c r="B722">
        <v>10973239</v>
      </c>
      <c r="C722" s="1">
        <v>-9.6824999999999999E-11</v>
      </c>
      <c r="D722" s="1">
        <v>-1.2157700000000001E-10</v>
      </c>
      <c r="E722" s="1">
        <v>5.76102E-9</v>
      </c>
      <c r="F722" s="1">
        <v>-1.58175E-10</v>
      </c>
      <c r="G722" s="1">
        <v>1.1912499999999999E-10</v>
      </c>
      <c r="H722" s="1">
        <f t="shared" si="88"/>
        <v>-6.2742599999999996E-11</v>
      </c>
      <c r="I722" s="1">
        <f t="shared" si="89"/>
        <v>-2.4315400000000002E-13</v>
      </c>
      <c r="J722" s="1">
        <f t="shared" si="90"/>
        <v>5.7322149000000003E-9</v>
      </c>
      <c r="K722" s="1">
        <f t="shared" si="91"/>
        <v>4.2527625E-11</v>
      </c>
      <c r="L722" s="1">
        <f t="shared" si="92"/>
        <v>-1.0945611965804002E-2</v>
      </c>
      <c r="M722" s="1">
        <f t="shared" si="93"/>
        <v>-4.241885627839947E-5</v>
      </c>
      <c r="N722" s="1">
        <f t="shared" si="94"/>
        <v>-2.7594045715208616E-2</v>
      </c>
      <c r="O722" s="1">
        <f t="shared" si="95"/>
        <v>7.4190562883467608E-3</v>
      </c>
    </row>
    <row r="723" spans="1:15" x14ac:dyDescent="0.35">
      <c r="A723" s="2">
        <v>44635.532106481478</v>
      </c>
      <c r="B723">
        <v>10989171</v>
      </c>
      <c r="C723" s="1">
        <v>-9.6567100000000002E-11</v>
      </c>
      <c r="D723" s="1">
        <v>-1.1878199999999999E-10</v>
      </c>
      <c r="E723" s="1">
        <v>5.7623000000000003E-9</v>
      </c>
      <c r="F723" s="1">
        <v>-1.5877699999999999E-10</v>
      </c>
      <c r="G723" s="1">
        <v>1.3511099999999999E-10</v>
      </c>
      <c r="H723" s="1">
        <f t="shared" si="88"/>
        <v>-6.2575480800000007E-11</v>
      </c>
      <c r="I723" s="1">
        <f t="shared" si="89"/>
        <v>-2.3756399999999999E-13</v>
      </c>
      <c r="J723" s="1">
        <f t="shared" si="90"/>
        <v>5.7334885000000002E-9</v>
      </c>
      <c r="K723" s="1">
        <f t="shared" si="91"/>
        <v>4.8234627E-11</v>
      </c>
      <c r="L723" s="1">
        <f t="shared" si="92"/>
        <v>-1.0914032669639088E-2</v>
      </c>
      <c r="M723" s="1">
        <f t="shared" si="93"/>
        <v>-4.1434460015050171E-5</v>
      </c>
      <c r="N723" s="1">
        <f t="shared" si="94"/>
        <v>-2.7692913310979866E-2</v>
      </c>
      <c r="O723" s="1">
        <f t="shared" si="95"/>
        <v>8.4127886538884651E-3</v>
      </c>
    </row>
    <row r="724" spans="1:15" x14ac:dyDescent="0.35">
      <c r="A724" s="2">
        <v>44635.53229166667</v>
      </c>
      <c r="B724">
        <v>11005104</v>
      </c>
      <c r="C724" s="1">
        <v>-1.06822E-10</v>
      </c>
      <c r="D724" s="1">
        <v>-1.20461E-10</v>
      </c>
      <c r="E724" s="1">
        <v>5.7402200000000003E-9</v>
      </c>
      <c r="F724" s="1">
        <v>-1.5462699999999999E-10</v>
      </c>
      <c r="G724" s="1">
        <v>1.2363200000000001E-10</v>
      </c>
      <c r="H724" s="1">
        <f t="shared" si="88"/>
        <v>-6.9220655999999999E-11</v>
      </c>
      <c r="I724" s="1">
        <f t="shared" si="89"/>
        <v>-2.4092199999999999E-13</v>
      </c>
      <c r="J724" s="1">
        <f t="shared" si="90"/>
        <v>5.7115189000000006E-9</v>
      </c>
      <c r="K724" s="1">
        <f t="shared" si="91"/>
        <v>4.4136624000000005E-11</v>
      </c>
      <c r="L724" s="1">
        <f t="shared" si="92"/>
        <v>-1.2119482962754441E-2</v>
      </c>
      <c r="M724" s="1">
        <f t="shared" si="93"/>
        <v>-4.2181774098655254E-5</v>
      </c>
      <c r="N724" s="1">
        <f t="shared" si="94"/>
        <v>-2.7072833462916487E-2</v>
      </c>
      <c r="O724" s="1">
        <f t="shared" si="95"/>
        <v>7.7276508705941601E-3</v>
      </c>
    </row>
    <row r="725" spans="1:15" x14ac:dyDescent="0.35">
      <c r="A725" s="2">
        <v>44635.532476851855</v>
      </c>
      <c r="B725">
        <v>11021037</v>
      </c>
      <c r="C725" s="1">
        <v>-1.00662E-10</v>
      </c>
      <c r="D725" s="1">
        <v>-1.2075799999999999E-10</v>
      </c>
      <c r="E725" s="1">
        <v>5.7273800000000001E-9</v>
      </c>
      <c r="F725" s="1">
        <v>-1.57154E-10</v>
      </c>
      <c r="G725" s="1">
        <v>1.22649E-10</v>
      </c>
      <c r="H725" s="1">
        <f t="shared" si="88"/>
        <v>-6.5228975999999994E-11</v>
      </c>
      <c r="I725" s="1">
        <f t="shared" si="89"/>
        <v>-2.4151599999999998E-13</v>
      </c>
      <c r="J725" s="1">
        <f t="shared" si="90"/>
        <v>5.6987431000000003E-9</v>
      </c>
      <c r="K725" s="1">
        <f t="shared" si="91"/>
        <v>4.3785693E-11</v>
      </c>
      <c r="L725" s="1">
        <f t="shared" si="92"/>
        <v>-1.1446203988384735E-2</v>
      </c>
      <c r="M725" s="1">
        <f t="shared" si="93"/>
        <v>-4.2380573358360366E-5</v>
      </c>
      <c r="N725" s="1">
        <f t="shared" si="94"/>
        <v>-2.7576958154158591E-2</v>
      </c>
      <c r="O725" s="1">
        <f t="shared" si="95"/>
        <v>7.6833947822634785E-3</v>
      </c>
    </row>
    <row r="726" spans="1:15" x14ac:dyDescent="0.35">
      <c r="A726" s="2">
        <v>44635.532650462963</v>
      </c>
      <c r="B726">
        <v>11036971</v>
      </c>
      <c r="C726" s="1">
        <v>-1.1338E-10</v>
      </c>
      <c r="D726" s="1">
        <v>-1.3102700000000001E-10</v>
      </c>
      <c r="E726" s="1">
        <v>5.6960100000000001E-9</v>
      </c>
      <c r="F726" s="1">
        <v>-1.6671000000000001E-10</v>
      </c>
      <c r="G726" s="1">
        <v>1.1776599999999999E-10</v>
      </c>
      <c r="H726" s="1">
        <f t="shared" si="88"/>
        <v>-7.3470240000000002E-11</v>
      </c>
      <c r="I726" s="1">
        <f t="shared" si="89"/>
        <v>-2.6205400000000002E-13</v>
      </c>
      <c r="J726" s="1">
        <f t="shared" si="90"/>
        <v>5.6675299499999997E-9</v>
      </c>
      <c r="K726" s="1">
        <f t="shared" si="91"/>
        <v>4.2042461999999991E-11</v>
      </c>
      <c r="L726" s="1">
        <f t="shared" si="92"/>
        <v>-1.2963361578706789E-2</v>
      </c>
      <c r="M726" s="1">
        <f t="shared" si="93"/>
        <v>-4.6237779475695582E-5</v>
      </c>
      <c r="N726" s="1">
        <f t="shared" si="94"/>
        <v>-2.9414930573062083E-2</v>
      </c>
      <c r="O726" s="1">
        <f t="shared" si="95"/>
        <v>7.4181278918517219E-3</v>
      </c>
    </row>
    <row r="727" spans="1:15" x14ac:dyDescent="0.35">
      <c r="A727" s="2">
        <v>44635.532835648148</v>
      </c>
      <c r="B727">
        <v>11052904</v>
      </c>
      <c r="C727" s="1">
        <v>-1.10294E-10</v>
      </c>
      <c r="D727" s="1">
        <v>-1.2989E-10</v>
      </c>
      <c r="E727" s="1">
        <v>5.6761800000000001E-9</v>
      </c>
      <c r="F727" s="1">
        <v>-1.6159300000000001E-10</v>
      </c>
      <c r="G727" s="1">
        <v>1.13396E-10</v>
      </c>
      <c r="H727" s="1">
        <f t="shared" si="88"/>
        <v>-7.1470511999999998E-11</v>
      </c>
      <c r="I727" s="1">
        <f t="shared" si="89"/>
        <v>-2.5978000000000003E-13</v>
      </c>
      <c r="J727" s="1">
        <f t="shared" si="90"/>
        <v>5.6477991E-9</v>
      </c>
      <c r="K727" s="1">
        <f t="shared" si="91"/>
        <v>4.0482371999999998E-11</v>
      </c>
      <c r="L727" s="1">
        <f t="shared" si="92"/>
        <v>-1.2654577603512844E-2</v>
      </c>
      <c r="M727" s="1">
        <f t="shared" si="93"/>
        <v>-4.5996678599987744E-5</v>
      </c>
      <c r="N727" s="1">
        <f t="shared" si="94"/>
        <v>-2.8611676360796898E-2</v>
      </c>
      <c r="O727" s="1">
        <f t="shared" si="95"/>
        <v>7.1678137418167013E-3</v>
      </c>
    </row>
    <row r="728" spans="1:15" x14ac:dyDescent="0.35">
      <c r="A728" s="2">
        <v>44635.533020833333</v>
      </c>
      <c r="B728">
        <v>11068836</v>
      </c>
      <c r="C728" s="1">
        <v>-1.03285E-10</v>
      </c>
      <c r="D728" s="1">
        <v>-1.2390099999999999E-10</v>
      </c>
      <c r="E728" s="1">
        <v>5.65582E-9</v>
      </c>
      <c r="F728" s="1">
        <v>-1.6454999999999999E-10</v>
      </c>
      <c r="G728" s="1">
        <v>1.1708199999999999E-10</v>
      </c>
      <c r="H728" s="1">
        <f t="shared" si="88"/>
        <v>-6.6928679999999996E-11</v>
      </c>
      <c r="I728" s="1">
        <f t="shared" si="89"/>
        <v>-2.4780200000000001E-13</v>
      </c>
      <c r="J728" s="1">
        <f t="shared" si="90"/>
        <v>5.6275409000000001E-9</v>
      </c>
      <c r="K728" s="1">
        <f t="shared" si="91"/>
        <v>4.1798273999999999E-11</v>
      </c>
      <c r="L728" s="1">
        <f t="shared" si="92"/>
        <v>-1.189305971992136E-2</v>
      </c>
      <c r="M728" s="1">
        <f t="shared" si="93"/>
        <v>-4.4033798137300076E-5</v>
      </c>
      <c r="N728" s="1">
        <f t="shared" si="94"/>
        <v>-2.9240125113972958E-2</v>
      </c>
      <c r="O728" s="1">
        <f t="shared" si="95"/>
        <v>7.427449172337423E-3</v>
      </c>
    </row>
    <row r="729" spans="1:15" x14ac:dyDescent="0.35">
      <c r="A729" s="2">
        <v>44635.533206018517</v>
      </c>
      <c r="B729">
        <v>11084769</v>
      </c>
      <c r="C729" s="1">
        <v>-1.09252E-10</v>
      </c>
      <c r="D729" s="1">
        <v>-1.2478099999999999E-10</v>
      </c>
      <c r="E729" s="1">
        <v>5.6270900000000003E-9</v>
      </c>
      <c r="F729" s="1">
        <v>-1.6459199999999999E-10</v>
      </c>
      <c r="G729" s="1">
        <v>1.16906E-10</v>
      </c>
      <c r="H729" s="1">
        <f t="shared" si="88"/>
        <v>-7.0795296000000002E-11</v>
      </c>
      <c r="I729" s="1">
        <f t="shared" si="89"/>
        <v>-2.4956199999999999E-13</v>
      </c>
      <c r="J729" s="1">
        <f t="shared" si="90"/>
        <v>5.5989545500000006E-9</v>
      </c>
      <c r="K729" s="1">
        <f t="shared" si="91"/>
        <v>4.1735441999999995E-11</v>
      </c>
      <c r="L729" s="1">
        <f t="shared" si="92"/>
        <v>-1.2644377690117165E-2</v>
      </c>
      <c r="M729" s="1">
        <f t="shared" si="93"/>
        <v>-4.4572964072373114E-5</v>
      </c>
      <c r="N729" s="1">
        <f t="shared" si="94"/>
        <v>-2.9396916608297879E-2</v>
      </c>
      <c r="O729" s="1">
        <f t="shared" si="95"/>
        <v>7.4541490964594439E-3</v>
      </c>
    </row>
    <row r="730" spans="1:15" x14ac:dyDescent="0.35">
      <c r="A730" s="2">
        <v>44635.533391203702</v>
      </c>
      <c r="B730">
        <v>11100701</v>
      </c>
      <c r="C730" s="1">
        <v>-1.08349E-10</v>
      </c>
      <c r="D730" s="1">
        <v>-1.2881500000000001E-10</v>
      </c>
      <c r="E730" s="1">
        <v>5.6272300000000002E-9</v>
      </c>
      <c r="F730" s="1">
        <v>-1.6576399999999999E-10</v>
      </c>
      <c r="G730" s="1">
        <v>1.17589E-10</v>
      </c>
      <c r="H730" s="1">
        <f t="shared" si="88"/>
        <v>-7.0210152000000006E-11</v>
      </c>
      <c r="I730" s="1">
        <f t="shared" si="89"/>
        <v>-2.5763000000000003E-13</v>
      </c>
      <c r="J730" s="1">
        <f t="shared" si="90"/>
        <v>5.5990938500000003E-9</v>
      </c>
      <c r="K730" s="1">
        <f t="shared" si="91"/>
        <v>4.1979272999999994E-11</v>
      </c>
      <c r="L730" s="1">
        <f t="shared" si="92"/>
        <v>-1.2539556199794723E-2</v>
      </c>
      <c r="M730" s="1">
        <f t="shared" si="93"/>
        <v>-4.6012802589476154E-5</v>
      </c>
      <c r="N730" s="1">
        <f t="shared" si="94"/>
        <v>-2.9605504826464013E-2</v>
      </c>
      <c r="O730" s="1">
        <f t="shared" si="95"/>
        <v>7.4975119411509758E-3</v>
      </c>
    </row>
    <row r="731" spans="1:15" x14ac:dyDescent="0.35">
      <c r="A731" s="2">
        <v>44635.533576388887</v>
      </c>
      <c r="B731">
        <v>11116634</v>
      </c>
      <c r="C731" s="1">
        <v>-1.09381E-10</v>
      </c>
      <c r="D731" s="1">
        <v>-1.2528300000000001E-10</v>
      </c>
      <c r="E731" s="1">
        <v>5.6314600000000003E-9</v>
      </c>
      <c r="F731" s="1">
        <v>-1.53896E-10</v>
      </c>
      <c r="G731" s="1">
        <v>1.1723599999999999E-10</v>
      </c>
      <c r="H731" s="1">
        <f t="shared" si="88"/>
        <v>-7.0878887999999996E-11</v>
      </c>
      <c r="I731" s="1">
        <f t="shared" si="89"/>
        <v>-2.5056600000000003E-13</v>
      </c>
      <c r="J731" s="1">
        <f t="shared" si="90"/>
        <v>5.6033027000000003E-9</v>
      </c>
      <c r="K731" s="1">
        <f t="shared" si="91"/>
        <v>4.1853251999999993E-11</v>
      </c>
      <c r="L731" s="1">
        <f t="shared" si="92"/>
        <v>-1.2649484026625938E-2</v>
      </c>
      <c r="M731" s="1">
        <f t="shared" si="93"/>
        <v>-4.4717555594488946E-5</v>
      </c>
      <c r="N731" s="1">
        <f t="shared" si="94"/>
        <v>-2.7465230461313467E-2</v>
      </c>
      <c r="O731" s="1">
        <f t="shared" si="95"/>
        <v>7.469389793987034E-3</v>
      </c>
    </row>
    <row r="732" spans="1:15" x14ac:dyDescent="0.35">
      <c r="A732" s="2">
        <v>44635.533761574072</v>
      </c>
      <c r="B732">
        <v>11132566</v>
      </c>
      <c r="C732" s="1">
        <v>-9.8211799999999995E-11</v>
      </c>
      <c r="D732" s="1">
        <v>-1.2410599999999999E-10</v>
      </c>
      <c r="E732" s="1">
        <v>5.6059399999999998E-9</v>
      </c>
      <c r="F732" s="1">
        <v>-1.6786E-10</v>
      </c>
      <c r="G732" s="1">
        <v>1.16214E-10</v>
      </c>
      <c r="H732" s="1">
        <f t="shared" si="88"/>
        <v>-6.3641246399999995E-11</v>
      </c>
      <c r="I732" s="1">
        <f t="shared" si="89"/>
        <v>-2.48212E-13</v>
      </c>
      <c r="J732" s="1">
        <f t="shared" si="90"/>
        <v>5.5779102999999999E-9</v>
      </c>
      <c r="K732" s="1">
        <f t="shared" si="91"/>
        <v>4.1488397999999996E-11</v>
      </c>
      <c r="L732" s="1">
        <f t="shared" si="92"/>
        <v>-1.14095141329182E-2</v>
      </c>
      <c r="M732" s="1">
        <f t="shared" si="93"/>
        <v>-4.4499102109978359E-5</v>
      </c>
      <c r="N732" s="1">
        <f t="shared" si="94"/>
        <v>-3.0093707315443922E-2</v>
      </c>
      <c r="O732" s="1">
        <f t="shared" si="95"/>
        <v>7.437982285229649E-3</v>
      </c>
    </row>
    <row r="733" spans="1:15" x14ac:dyDescent="0.35">
      <c r="A733" s="2">
        <v>44635.533946759257</v>
      </c>
      <c r="B733">
        <v>11148499</v>
      </c>
      <c r="C733" s="1">
        <v>-1.10112E-10</v>
      </c>
      <c r="D733" s="1">
        <v>-1.3074000000000001E-10</v>
      </c>
      <c r="E733" s="1">
        <v>5.6037800000000003E-9</v>
      </c>
      <c r="F733" s="1">
        <v>-1.6244300000000001E-10</v>
      </c>
      <c r="G733" s="1">
        <v>1.06463E-10</v>
      </c>
      <c r="H733" s="1">
        <f t="shared" si="88"/>
        <v>-7.1352576000000005E-11</v>
      </c>
      <c r="I733" s="1">
        <f t="shared" si="89"/>
        <v>-2.6148000000000001E-13</v>
      </c>
      <c r="J733" s="1">
        <f t="shared" si="90"/>
        <v>5.5757611000000005E-9</v>
      </c>
      <c r="K733" s="1">
        <f t="shared" si="91"/>
        <v>3.8007291E-11</v>
      </c>
      <c r="L733" s="1">
        <f t="shared" si="92"/>
        <v>-1.2796921302815503E-2</v>
      </c>
      <c r="M733" s="1">
        <f t="shared" si="93"/>
        <v>-4.6895839923988133E-5</v>
      </c>
      <c r="N733" s="1">
        <f t="shared" si="94"/>
        <v>-2.9133780498594174E-2</v>
      </c>
      <c r="O733" s="1">
        <f t="shared" si="95"/>
        <v>6.8165207078187042E-3</v>
      </c>
    </row>
    <row r="734" spans="1:15" x14ac:dyDescent="0.35">
      <c r="A734" s="2">
        <v>44635.534131944441</v>
      </c>
      <c r="B734">
        <v>11164430</v>
      </c>
      <c r="C734" s="1">
        <v>-1.02984E-10</v>
      </c>
      <c r="D734" s="1">
        <v>-1.34937E-10</v>
      </c>
      <c r="E734" s="1">
        <v>5.6234399999999998E-9</v>
      </c>
      <c r="F734" s="1">
        <v>-1.4900499999999999E-10</v>
      </c>
      <c r="G734" s="1">
        <v>1.20069E-10</v>
      </c>
      <c r="H734" s="1">
        <f t="shared" si="88"/>
        <v>-6.6733632000000001E-11</v>
      </c>
      <c r="I734" s="1">
        <f t="shared" si="89"/>
        <v>-2.6987400000000003E-13</v>
      </c>
      <c r="J734" s="1">
        <f t="shared" si="90"/>
        <v>5.5953228000000001E-9</v>
      </c>
      <c r="K734" s="1">
        <f t="shared" si="91"/>
        <v>4.2864633E-11</v>
      </c>
      <c r="L734" s="1">
        <f t="shared" si="92"/>
        <v>-1.1926681334631846E-2</v>
      </c>
      <c r="M734" s="1">
        <f t="shared" si="93"/>
        <v>-4.8232069828035662E-5</v>
      </c>
      <c r="N734" s="1">
        <f t="shared" si="94"/>
        <v>-2.6630277702655508E-2</v>
      </c>
      <c r="O734" s="1">
        <f t="shared" si="95"/>
        <v>7.6607971572256739E-3</v>
      </c>
    </row>
    <row r="735" spans="1:15" x14ac:dyDescent="0.35">
      <c r="A735" s="2">
        <v>44635.534317129626</v>
      </c>
      <c r="B735">
        <v>11180364</v>
      </c>
      <c r="C735" s="1">
        <v>-1.0800500000000001E-10</v>
      </c>
      <c r="D735" s="1">
        <v>-1.2058399999999999E-10</v>
      </c>
      <c r="E735" s="1">
        <v>5.6031800000000001E-9</v>
      </c>
      <c r="F735" s="1">
        <v>-1.58272E-10</v>
      </c>
      <c r="G735" s="1">
        <v>1.19647E-10</v>
      </c>
      <c r="H735" s="1">
        <f t="shared" si="88"/>
        <v>-6.9987240000000005E-11</v>
      </c>
      <c r="I735" s="1">
        <f t="shared" si="89"/>
        <v>-2.4116799999999998E-13</v>
      </c>
      <c r="J735" s="1">
        <f t="shared" si="90"/>
        <v>5.5751641000000005E-9</v>
      </c>
      <c r="K735" s="1">
        <f t="shared" si="91"/>
        <v>4.271397899999999E-11</v>
      </c>
      <c r="L735" s="1">
        <f t="shared" si="92"/>
        <v>-1.255339551350605E-2</v>
      </c>
      <c r="M735" s="1">
        <f t="shared" si="93"/>
        <v>-4.3257560795385372E-5</v>
      </c>
      <c r="N735" s="1">
        <f t="shared" si="94"/>
        <v>-2.8388760790018716E-2</v>
      </c>
      <c r="O735" s="1">
        <f t="shared" si="95"/>
        <v>7.6614747537207002E-3</v>
      </c>
    </row>
    <row r="736" spans="1:15" x14ac:dyDescent="0.35">
      <c r="A736" s="2">
        <v>44635.534502314818</v>
      </c>
      <c r="B736">
        <v>11196296</v>
      </c>
      <c r="C736" s="1">
        <v>-1.12649E-10</v>
      </c>
      <c r="D736" s="1">
        <v>-1.1985699999999999E-10</v>
      </c>
      <c r="E736" s="1">
        <v>5.6242300000000001E-9</v>
      </c>
      <c r="F736" s="1">
        <v>-1.68194E-10</v>
      </c>
      <c r="G736" s="1">
        <v>1.17635E-10</v>
      </c>
      <c r="H736" s="1">
        <f t="shared" si="88"/>
        <v>-7.2996552000000006E-11</v>
      </c>
      <c r="I736" s="1">
        <f t="shared" si="89"/>
        <v>-2.3971399999999998E-13</v>
      </c>
      <c r="J736" s="1">
        <f t="shared" si="90"/>
        <v>5.5961088500000001E-9</v>
      </c>
      <c r="K736" s="1">
        <f t="shared" si="91"/>
        <v>4.1995695E-11</v>
      </c>
      <c r="L736" s="1">
        <f t="shared" si="92"/>
        <v>-1.3044162284298671E-2</v>
      </c>
      <c r="M736" s="1">
        <f t="shared" si="93"/>
        <v>-4.2835835832607146E-5</v>
      </c>
      <c r="N736" s="1">
        <f t="shared" si="94"/>
        <v>-3.0055526886329238E-2</v>
      </c>
      <c r="O736" s="1">
        <f t="shared" si="95"/>
        <v>7.5044457006943318E-3</v>
      </c>
    </row>
    <row r="737" spans="1:15" x14ac:dyDescent="0.35">
      <c r="A737" s="2">
        <v>44635.534687500003</v>
      </c>
      <c r="B737">
        <v>11212229</v>
      </c>
      <c r="C737" s="1">
        <v>-1.08058E-10</v>
      </c>
      <c r="D737" s="1">
        <v>-1.1334600000000001E-10</v>
      </c>
      <c r="E737" s="1">
        <v>5.5979299999999999E-9</v>
      </c>
      <c r="F737" s="1">
        <v>-1.6253900000000001E-10</v>
      </c>
      <c r="G737" s="1">
        <v>1.11946E-10</v>
      </c>
      <c r="H737" s="1">
        <f t="shared" si="88"/>
        <v>-7.0021584000000004E-11</v>
      </c>
      <c r="I737" s="1">
        <f t="shared" si="89"/>
        <v>-2.2669200000000001E-13</v>
      </c>
      <c r="J737" s="1">
        <f t="shared" si="90"/>
        <v>5.5699403499999996E-9</v>
      </c>
      <c r="K737" s="1">
        <f t="shared" si="91"/>
        <v>3.9964721999999996E-11</v>
      </c>
      <c r="L737" s="1">
        <f t="shared" si="92"/>
        <v>-1.2571334628386104E-2</v>
      </c>
      <c r="M737" s="1">
        <f t="shared" si="93"/>
        <v>-4.0699179121370667E-5</v>
      </c>
      <c r="N737" s="1">
        <f t="shared" si="94"/>
        <v>-2.9181461521396727E-2</v>
      </c>
      <c r="O737" s="1">
        <f t="shared" si="95"/>
        <v>7.1750718120347553E-3</v>
      </c>
    </row>
    <row r="738" spans="1:15" x14ac:dyDescent="0.35">
      <c r="A738" s="2">
        <v>44635.534872685188</v>
      </c>
      <c r="B738">
        <v>11228162</v>
      </c>
      <c r="C738" s="1">
        <v>-1.19292E-10</v>
      </c>
      <c r="D738" s="1">
        <v>-1.29184E-10</v>
      </c>
      <c r="E738" s="1">
        <v>5.5937300000000003E-9</v>
      </c>
      <c r="F738" s="1">
        <v>-1.6480800000000001E-10</v>
      </c>
      <c r="G738" s="1">
        <v>1.2077600000000001E-10</v>
      </c>
      <c r="H738" s="1">
        <f t="shared" si="88"/>
        <v>-7.7301215999999998E-11</v>
      </c>
      <c r="I738" s="1">
        <f t="shared" si="89"/>
        <v>-2.58368E-13</v>
      </c>
      <c r="J738" s="1">
        <f t="shared" si="90"/>
        <v>5.56576135E-9</v>
      </c>
      <c r="K738" s="1">
        <f t="shared" si="91"/>
        <v>4.3117032000000008E-11</v>
      </c>
      <c r="L738" s="1">
        <f t="shared" si="92"/>
        <v>-1.3888704732192659E-2</v>
      </c>
      <c r="M738" s="1">
        <f t="shared" si="93"/>
        <v>-4.6420962695427105E-5</v>
      </c>
      <c r="N738" s="1">
        <f t="shared" si="94"/>
        <v>-2.9611043240292723E-2</v>
      </c>
      <c r="O738" s="1">
        <f t="shared" si="95"/>
        <v>7.7468344919244527E-3</v>
      </c>
    </row>
    <row r="739" spans="1:15" x14ac:dyDescent="0.35">
      <c r="A739" s="2">
        <v>44635.535057870373</v>
      </c>
      <c r="B739">
        <v>11244096</v>
      </c>
      <c r="C739" s="1">
        <v>-1.18475E-10</v>
      </c>
      <c r="D739" s="1">
        <v>-1.1567E-10</v>
      </c>
      <c r="E739" s="1">
        <v>5.6097599999999999E-9</v>
      </c>
      <c r="F739" s="1">
        <v>-1.5962599999999999E-10</v>
      </c>
      <c r="G739" s="1">
        <v>1.0571799999999999E-10</v>
      </c>
      <c r="H739" s="1">
        <f t="shared" si="88"/>
        <v>-7.6771800000000002E-11</v>
      </c>
      <c r="I739" s="1">
        <f t="shared" si="89"/>
        <v>-2.3134E-13</v>
      </c>
      <c r="J739" s="1">
        <f t="shared" si="90"/>
        <v>5.5817111999999997E-9</v>
      </c>
      <c r="K739" s="1">
        <f t="shared" si="91"/>
        <v>3.7741325999999994E-11</v>
      </c>
      <c r="L739" s="1">
        <f t="shared" si="92"/>
        <v>-1.3754169151567713E-2</v>
      </c>
      <c r="M739" s="1">
        <f t="shared" si="93"/>
        <v>-4.1446071233495566E-5</v>
      </c>
      <c r="N739" s="1">
        <f t="shared" si="94"/>
        <v>-2.8598039970251416E-2</v>
      </c>
      <c r="O739" s="1">
        <f t="shared" si="95"/>
        <v>6.7616049357766836E-3</v>
      </c>
    </row>
    <row r="740" spans="1:15" x14ac:dyDescent="0.35">
      <c r="A740" s="2">
        <v>44635.535243055558</v>
      </c>
      <c r="B740">
        <v>11260029</v>
      </c>
      <c r="C740" s="1">
        <v>-1.10929E-10</v>
      </c>
      <c r="D740" s="1">
        <v>-1.2526299999999999E-10</v>
      </c>
      <c r="E740" s="1">
        <v>5.5792500000000001E-9</v>
      </c>
      <c r="F740" s="1">
        <v>-1.65603E-10</v>
      </c>
      <c r="G740" s="1">
        <v>1.1141600000000001E-10</v>
      </c>
      <c r="H740" s="1">
        <f t="shared" si="88"/>
        <v>-7.1881992000000001E-11</v>
      </c>
      <c r="I740" s="1">
        <f t="shared" si="89"/>
        <v>-2.5052600000000001E-13</v>
      </c>
      <c r="J740" s="1">
        <f t="shared" si="90"/>
        <v>5.5513537499999998E-9</v>
      </c>
      <c r="K740" s="1">
        <f t="shared" si="91"/>
        <v>3.9775511999999998E-11</v>
      </c>
      <c r="L740" s="1">
        <f t="shared" si="92"/>
        <v>-1.2948551873495723E-2</v>
      </c>
      <c r="M740" s="1">
        <f t="shared" si="93"/>
        <v>-4.5128812048772794E-5</v>
      </c>
      <c r="N740" s="1">
        <f t="shared" si="94"/>
        <v>-2.9831102008226373E-2</v>
      </c>
      <c r="O740" s="1">
        <f t="shared" si="95"/>
        <v>7.1650112371239175E-3</v>
      </c>
    </row>
    <row r="741" spans="1:15" x14ac:dyDescent="0.35">
      <c r="A741" s="2">
        <v>44635.535416666666</v>
      </c>
      <c r="B741">
        <v>11275961</v>
      </c>
      <c r="C741" s="1">
        <v>-1.1725000000000001E-10</v>
      </c>
      <c r="D741" s="1">
        <v>-1.2297899999999999E-10</v>
      </c>
      <c r="E741" s="1">
        <v>5.5835999999999996E-9</v>
      </c>
      <c r="F741" s="1">
        <v>-1.6468899999999999E-10</v>
      </c>
      <c r="G741" s="1">
        <v>1.1332799999999999E-10</v>
      </c>
      <c r="H741" s="1">
        <f t="shared" si="88"/>
        <v>-7.5978000000000014E-11</v>
      </c>
      <c r="I741" s="1">
        <f t="shared" si="89"/>
        <v>-2.45958E-13</v>
      </c>
      <c r="J741" s="1">
        <f t="shared" si="90"/>
        <v>5.5556819999999998E-9</v>
      </c>
      <c r="K741" s="1">
        <f t="shared" si="91"/>
        <v>4.0458095999999995E-11</v>
      </c>
      <c r="L741" s="1">
        <f t="shared" si="92"/>
        <v>-1.3675728740413871E-2</v>
      </c>
      <c r="M741" s="1">
        <f t="shared" si="93"/>
        <v>-4.4271432382198984E-5</v>
      </c>
      <c r="N741" s="1">
        <f t="shared" si="94"/>
        <v>-2.9643345317460573E-2</v>
      </c>
      <c r="O741" s="1">
        <f t="shared" si="95"/>
        <v>7.282291535044662E-3</v>
      </c>
    </row>
    <row r="742" spans="1:15" x14ac:dyDescent="0.35">
      <c r="A742" s="2">
        <v>44635.535601851851</v>
      </c>
      <c r="B742">
        <v>11291894</v>
      </c>
      <c r="C742" s="1">
        <v>-1.25258E-10</v>
      </c>
      <c r="D742" s="1">
        <v>-1.1788099999999999E-10</v>
      </c>
      <c r="E742" s="1">
        <v>5.58377E-9</v>
      </c>
      <c r="F742" s="1">
        <v>-1.6673199999999999E-10</v>
      </c>
      <c r="G742" s="1">
        <v>1.1275099999999999E-10</v>
      </c>
      <c r="H742" s="1">
        <f t="shared" si="88"/>
        <v>-8.1167184000000005E-11</v>
      </c>
      <c r="I742" s="1">
        <f t="shared" si="89"/>
        <v>-2.3576199999999999E-13</v>
      </c>
      <c r="J742" s="1">
        <f t="shared" si="90"/>
        <v>5.55585115E-9</v>
      </c>
      <c r="K742" s="1">
        <f t="shared" si="91"/>
        <v>4.0252106999999998E-11</v>
      </c>
      <c r="L742" s="1">
        <f t="shared" si="92"/>
        <v>-1.4609315802134117E-2</v>
      </c>
      <c r="M742" s="1">
        <f t="shared" si="93"/>
        <v>-4.2434902166160442E-5</v>
      </c>
      <c r="N742" s="1">
        <f t="shared" si="94"/>
        <v>-3.0010163249243996E-2</v>
      </c>
      <c r="O742" s="1">
        <f t="shared" si="95"/>
        <v>7.2449937756161806E-3</v>
      </c>
    </row>
    <row r="743" spans="1:15" x14ac:dyDescent="0.35">
      <c r="A743" s="2">
        <v>44635.535787037035</v>
      </c>
      <c r="B743">
        <v>11307826</v>
      </c>
      <c r="C743" s="1">
        <v>-1.05306E-10</v>
      </c>
      <c r="D743" s="1">
        <v>-1.3118000000000001E-10</v>
      </c>
      <c r="E743" s="1">
        <v>5.5824799999999999E-9</v>
      </c>
      <c r="F743" s="1">
        <v>-1.6762399999999999E-10</v>
      </c>
      <c r="G743" s="1">
        <v>1.19217E-10</v>
      </c>
      <c r="H743" s="1">
        <f t="shared" si="88"/>
        <v>-6.8238288000000009E-11</v>
      </c>
      <c r="I743" s="1">
        <f t="shared" si="89"/>
        <v>-2.6236E-13</v>
      </c>
      <c r="J743" s="1">
        <f t="shared" si="90"/>
        <v>5.5545676000000002E-9</v>
      </c>
      <c r="K743" s="1">
        <f t="shared" si="91"/>
        <v>4.2560468999999999E-11</v>
      </c>
      <c r="L743" s="1">
        <f t="shared" si="92"/>
        <v>-1.2285076519727657E-2</v>
      </c>
      <c r="M743" s="1">
        <f t="shared" si="93"/>
        <v>-4.7233199574346707E-5</v>
      </c>
      <c r="N743" s="1">
        <f t="shared" si="94"/>
        <v>-3.0177686558356044E-2</v>
      </c>
      <c r="O743" s="1">
        <f t="shared" si="95"/>
        <v>7.6622470127107635E-3</v>
      </c>
    </row>
    <row r="744" spans="1:15" x14ac:dyDescent="0.35">
      <c r="A744" s="2">
        <v>44635.53597222222</v>
      </c>
      <c r="B744">
        <v>11323759</v>
      </c>
      <c r="C744" s="1">
        <v>-1.2367799999999999E-10</v>
      </c>
      <c r="D744" s="1">
        <v>-1.2927600000000001E-10</v>
      </c>
      <c r="E744" s="1">
        <v>5.5776499999999997E-9</v>
      </c>
      <c r="F744" s="1">
        <v>-1.6862399999999999E-10</v>
      </c>
      <c r="G744" s="1">
        <v>1.3551099999999999E-10</v>
      </c>
      <c r="H744" s="1">
        <f t="shared" si="88"/>
        <v>-8.0143343999999999E-11</v>
      </c>
      <c r="I744" s="1">
        <f t="shared" si="89"/>
        <v>-2.5855200000000004E-13</v>
      </c>
      <c r="J744" s="1">
        <f t="shared" si="90"/>
        <v>5.5497617499999994E-9</v>
      </c>
      <c r="K744" s="1">
        <f t="shared" si="91"/>
        <v>4.8377427E-11</v>
      </c>
      <c r="L744" s="1">
        <f t="shared" si="92"/>
        <v>-1.4440862078448684E-2</v>
      </c>
      <c r="M744" s="1">
        <f t="shared" si="93"/>
        <v>-4.6587945869928571E-5</v>
      </c>
      <c r="N744" s="1">
        <f t="shared" si="94"/>
        <v>-3.0384007025166443E-2</v>
      </c>
      <c r="O744" s="1">
        <f t="shared" si="95"/>
        <v>8.7170277174511146E-3</v>
      </c>
    </row>
    <row r="745" spans="1:15" x14ac:dyDescent="0.35">
      <c r="A745" s="2">
        <v>44635.536157407405</v>
      </c>
      <c r="B745">
        <v>11339692</v>
      </c>
      <c r="C745" s="1">
        <v>-1.25882E-10</v>
      </c>
      <c r="D745" s="1">
        <v>-1.3646300000000001E-10</v>
      </c>
      <c r="E745" s="1">
        <v>5.7491800000000002E-9</v>
      </c>
      <c r="F745" s="1">
        <v>-1.6171199999999999E-10</v>
      </c>
      <c r="G745" s="1">
        <v>1.01933E-10</v>
      </c>
      <c r="H745" s="1">
        <f t="shared" si="88"/>
        <v>-8.1571536000000004E-11</v>
      </c>
      <c r="I745" s="1">
        <f t="shared" si="89"/>
        <v>-2.7292600000000004E-13</v>
      </c>
      <c r="J745" s="1">
        <f t="shared" si="90"/>
        <v>5.7204341000000003E-9</v>
      </c>
      <c r="K745" s="1">
        <f t="shared" si="91"/>
        <v>3.6390081000000005E-11</v>
      </c>
      <c r="L745" s="1">
        <f t="shared" si="92"/>
        <v>-1.4259675852222474E-2</v>
      </c>
      <c r="M745" s="1">
        <f t="shared" si="93"/>
        <v>-4.7710714821450359E-5</v>
      </c>
      <c r="N745" s="1">
        <f t="shared" si="94"/>
        <v>-2.8269183277541819E-2</v>
      </c>
      <c r="O745" s="1">
        <f t="shared" si="95"/>
        <v>6.3614194943701916E-3</v>
      </c>
    </row>
    <row r="746" spans="1:15" x14ac:dyDescent="0.35">
      <c r="A746" s="2">
        <v>44635.53634259259</v>
      </c>
      <c r="B746">
        <v>11355625</v>
      </c>
      <c r="C746" s="1">
        <v>-1.15411E-10</v>
      </c>
      <c r="D746" s="1">
        <v>-1.0491E-10</v>
      </c>
      <c r="E746" s="1">
        <v>5.2045700000000004E-9</v>
      </c>
      <c r="F746" s="1">
        <v>-1.6847299999999999E-10</v>
      </c>
      <c r="G746" s="1">
        <v>9.4829999999999997E-11</v>
      </c>
      <c r="H746" s="1">
        <f t="shared" si="88"/>
        <v>-7.4786328000000007E-11</v>
      </c>
      <c r="I746" s="1">
        <f t="shared" si="89"/>
        <v>-2.0982000000000001E-13</v>
      </c>
      <c r="J746" s="1">
        <f t="shared" si="90"/>
        <v>5.17854715E-9</v>
      </c>
      <c r="K746" s="1">
        <f t="shared" si="91"/>
        <v>3.3854309999999998E-11</v>
      </c>
      <c r="L746" s="1">
        <f t="shared" si="92"/>
        <v>-1.4441565526732727E-2</v>
      </c>
      <c r="M746" s="1">
        <f t="shared" si="93"/>
        <v>-4.0517155472843386E-5</v>
      </c>
      <c r="N746" s="1">
        <f t="shared" si="94"/>
        <v>-3.2532869764447352E-2</v>
      </c>
      <c r="O746" s="1">
        <f t="shared" si="95"/>
        <v>6.5374146492032997E-3</v>
      </c>
    </row>
    <row r="747" spans="1:15" x14ac:dyDescent="0.35">
      <c r="A747" s="2">
        <v>44635.536527777775</v>
      </c>
      <c r="B747">
        <v>11371559</v>
      </c>
      <c r="C747" s="1">
        <v>-1.10886E-10</v>
      </c>
      <c r="D747" s="1">
        <v>-1.26328E-10</v>
      </c>
      <c r="E747" s="1">
        <v>5.1767500000000003E-9</v>
      </c>
      <c r="F747" s="1">
        <v>-1.6832299999999999E-10</v>
      </c>
      <c r="G747" s="1">
        <v>9.2764299999999999E-11</v>
      </c>
      <c r="H747" s="1">
        <f t="shared" si="88"/>
        <v>-7.1854127999999995E-11</v>
      </c>
      <c r="I747" s="1">
        <f t="shared" si="89"/>
        <v>-2.5265600000000002E-13</v>
      </c>
      <c r="J747" s="1">
        <f t="shared" si="90"/>
        <v>5.1508662500000005E-9</v>
      </c>
      <c r="K747" s="1">
        <f t="shared" si="91"/>
        <v>3.3116855099999995E-11</v>
      </c>
      <c r="L747" s="1">
        <f t="shared" si="92"/>
        <v>-1.3949911434799921E-2</v>
      </c>
      <c r="M747" s="1">
        <f t="shared" si="93"/>
        <v>-4.9051166878969141E-5</v>
      </c>
      <c r="N747" s="1">
        <f t="shared" si="94"/>
        <v>-3.2678581005670643E-2</v>
      </c>
      <c r="O747" s="1">
        <f t="shared" si="95"/>
        <v>6.4293758549836145E-3</v>
      </c>
    </row>
    <row r="748" spans="1:15" x14ac:dyDescent="0.35">
      <c r="A748" s="2">
        <v>44635.536712962959</v>
      </c>
      <c r="B748">
        <v>11387491</v>
      </c>
      <c r="C748" s="1">
        <v>-1.25774E-10</v>
      </c>
      <c r="D748" s="1">
        <v>-1.33719E-10</v>
      </c>
      <c r="E748" s="1">
        <v>5.41685E-9</v>
      </c>
      <c r="F748" s="1">
        <v>-1.57928E-10</v>
      </c>
      <c r="G748" s="1">
        <v>9.7356400000000003E-11</v>
      </c>
      <c r="H748" s="1">
        <f t="shared" si="88"/>
        <v>-8.1501552000000007E-11</v>
      </c>
      <c r="I748" s="1">
        <f t="shared" si="89"/>
        <v>-2.6743799999999998E-13</v>
      </c>
      <c r="J748" s="1">
        <f t="shared" si="90"/>
        <v>5.3897657499999996E-9</v>
      </c>
      <c r="K748" s="1">
        <f t="shared" si="91"/>
        <v>3.4756234800000002E-11</v>
      </c>
      <c r="L748" s="1">
        <f t="shared" si="92"/>
        <v>-1.5121538816413314E-2</v>
      </c>
      <c r="M748" s="1">
        <f t="shared" si="93"/>
        <v>-4.9619596176327327E-5</v>
      </c>
      <c r="N748" s="1">
        <f t="shared" si="94"/>
        <v>-2.9301458973425704E-2</v>
      </c>
      <c r="O748" s="1">
        <f t="shared" si="95"/>
        <v>6.4485612941527198E-3</v>
      </c>
    </row>
    <row r="749" spans="1:15" x14ac:dyDescent="0.35">
      <c r="A749" s="2">
        <v>44635.536898148152</v>
      </c>
      <c r="B749">
        <v>11403424</v>
      </c>
      <c r="C749" s="1">
        <v>-1.24011E-10</v>
      </c>
      <c r="D749" s="1">
        <v>-1.3499899999999999E-10</v>
      </c>
      <c r="E749" s="1">
        <v>5.5518699999999998E-9</v>
      </c>
      <c r="F749" s="1">
        <v>-1.6269999999999999E-10</v>
      </c>
      <c r="G749" s="1">
        <v>1.1937100000000001E-10</v>
      </c>
      <c r="H749" s="1">
        <f t="shared" si="88"/>
        <v>-8.0359128000000008E-11</v>
      </c>
      <c r="I749" s="1">
        <f t="shared" si="89"/>
        <v>-2.6999799999999997E-13</v>
      </c>
      <c r="J749" s="1">
        <f t="shared" si="90"/>
        <v>5.5241106500000001E-9</v>
      </c>
      <c r="K749" s="1">
        <f t="shared" si="91"/>
        <v>4.2615447000000006E-11</v>
      </c>
      <c r="L749" s="1">
        <f t="shared" si="92"/>
        <v>-1.4546980155077091E-2</v>
      </c>
      <c r="M749" s="1">
        <f t="shared" si="93"/>
        <v>-4.8876283823170699E-5</v>
      </c>
      <c r="N749" s="1">
        <f t="shared" si="94"/>
        <v>-2.9452704753479185E-2</v>
      </c>
      <c r="O749" s="1">
        <f t="shared" si="95"/>
        <v>7.7144448581963152E-3</v>
      </c>
    </row>
    <row r="750" spans="1:15" x14ac:dyDescent="0.35">
      <c r="A750" s="2">
        <v>44635.537083333336</v>
      </c>
      <c r="B750">
        <v>11419357</v>
      </c>
      <c r="C750" s="1">
        <v>-1.2569900000000001E-10</v>
      </c>
      <c r="D750" s="1">
        <v>-1.39258E-10</v>
      </c>
      <c r="E750" s="1">
        <v>5.6459600000000002E-9</v>
      </c>
      <c r="F750" s="1">
        <v>-1.6871999999999999E-10</v>
      </c>
      <c r="G750" s="1">
        <v>9.8845699999999999E-11</v>
      </c>
      <c r="H750" s="1">
        <f t="shared" si="88"/>
        <v>-8.1452952000000011E-11</v>
      </c>
      <c r="I750" s="1">
        <f t="shared" si="89"/>
        <v>-2.7851600000000002E-13</v>
      </c>
      <c r="J750" s="1">
        <f t="shared" si="90"/>
        <v>5.6177302000000003E-9</v>
      </c>
      <c r="K750" s="1">
        <f t="shared" si="91"/>
        <v>3.5287914899999997E-11</v>
      </c>
      <c r="L750" s="1">
        <f t="shared" si="92"/>
        <v>-1.4499263777388242E-2</v>
      </c>
      <c r="M750" s="1">
        <f t="shared" si="93"/>
        <v>-4.9578030643052242E-5</v>
      </c>
      <c r="N750" s="1">
        <f t="shared" si="94"/>
        <v>-3.0033482206034027E-2</v>
      </c>
      <c r="O750" s="1">
        <f t="shared" si="95"/>
        <v>6.2815253925864924E-3</v>
      </c>
    </row>
    <row r="751" spans="1:15" x14ac:dyDescent="0.35">
      <c r="A751" s="2">
        <v>44635.537268518521</v>
      </c>
      <c r="B751">
        <v>11435291</v>
      </c>
      <c r="C751" s="1">
        <v>-1.2499E-10</v>
      </c>
      <c r="D751" s="1">
        <v>-1.3600200000000001E-10</v>
      </c>
      <c r="E751" s="1">
        <v>4.7049599999999999E-8</v>
      </c>
      <c r="F751" s="1">
        <v>-1.63539E-10</v>
      </c>
      <c r="G751" s="1">
        <v>1.1992399999999999E-10</v>
      </c>
      <c r="H751" s="1">
        <f t="shared" si="88"/>
        <v>-8.0993519999999999E-11</v>
      </c>
      <c r="I751" s="1">
        <f t="shared" si="89"/>
        <v>-2.7200400000000004E-13</v>
      </c>
      <c r="J751" s="1">
        <f t="shared" si="90"/>
        <v>4.6814351999999998E-8</v>
      </c>
      <c r="K751" s="1">
        <f t="shared" si="91"/>
        <v>4.2812867999999994E-11</v>
      </c>
      <c r="L751" s="1">
        <f t="shared" si="92"/>
        <v>-1.7301002051678511E-3</v>
      </c>
      <c r="M751" s="1">
        <f t="shared" si="93"/>
        <v>-5.8102694660816845E-6</v>
      </c>
      <c r="N751" s="1">
        <f t="shared" si="94"/>
        <v>-3.4933517823764818E-3</v>
      </c>
      <c r="O751" s="1">
        <f t="shared" si="95"/>
        <v>9.1452441764012875E-4</v>
      </c>
    </row>
    <row r="752" spans="1:15" x14ac:dyDescent="0.35">
      <c r="A752" s="2">
        <v>44635.537453703706</v>
      </c>
      <c r="B752">
        <v>11451734</v>
      </c>
      <c r="C752" s="1">
        <v>-1.1629300000000001E-10</v>
      </c>
      <c r="D752" s="1">
        <v>-1.37917E-10</v>
      </c>
      <c r="E752" s="1">
        <v>1.73791E-7</v>
      </c>
      <c r="F752" s="1">
        <v>-1.6415199999999999E-10</v>
      </c>
      <c r="G752" s="1">
        <v>1.05434E-10</v>
      </c>
      <c r="H752" s="1">
        <f t="shared" si="88"/>
        <v>-7.5357864000000007E-11</v>
      </c>
      <c r="I752" s="1">
        <f t="shared" si="89"/>
        <v>-2.7583399999999998E-13</v>
      </c>
      <c r="J752" s="1">
        <f t="shared" si="90"/>
        <v>1.72922045E-7</v>
      </c>
      <c r="K752" s="1">
        <f t="shared" si="91"/>
        <v>3.7639938000000002E-11</v>
      </c>
      <c r="L752" s="1">
        <f t="shared" si="92"/>
        <v>-4.3579096002479043E-4</v>
      </c>
      <c r="M752" s="1">
        <f t="shared" si="93"/>
        <v>-1.5951349638503292E-6</v>
      </c>
      <c r="N752" s="1">
        <f t="shared" si="94"/>
        <v>-9.4928324494427524E-4</v>
      </c>
      <c r="O752" s="1">
        <f t="shared" si="95"/>
        <v>2.1766997955639493E-4</v>
      </c>
    </row>
    <row r="753" spans="1:15" x14ac:dyDescent="0.35">
      <c r="A753" s="2">
        <v>44635.537638888891</v>
      </c>
      <c r="B753">
        <v>11467397</v>
      </c>
      <c r="C753" s="1">
        <v>-1.2505400000000001E-10</v>
      </c>
      <c r="D753" s="1">
        <v>-1.41234E-10</v>
      </c>
      <c r="E753" s="1">
        <v>2.8406800000000003E-7</v>
      </c>
      <c r="F753" s="1">
        <v>-1.5778799999999999E-10</v>
      </c>
      <c r="G753" s="1">
        <v>8.0678600000000006E-11</v>
      </c>
      <c r="H753" s="1">
        <f t="shared" si="88"/>
        <v>-8.1034992000000003E-11</v>
      </c>
      <c r="I753" s="1">
        <f t="shared" si="89"/>
        <v>-2.8246800000000001E-13</v>
      </c>
      <c r="J753" s="1">
        <f t="shared" si="90"/>
        <v>2.8264766000000004E-7</v>
      </c>
      <c r="K753" s="1">
        <f t="shared" si="91"/>
        <v>2.8802260199999999E-11</v>
      </c>
      <c r="L753" s="1">
        <f t="shared" si="92"/>
        <v>-2.8669967407478266E-4</v>
      </c>
      <c r="M753" s="1">
        <f t="shared" si="93"/>
        <v>-9.9936436763707861E-7</v>
      </c>
      <c r="N753" s="1">
        <f t="shared" si="94"/>
        <v>-5.5824980118356527E-4</v>
      </c>
      <c r="O753" s="1">
        <f t="shared" si="95"/>
        <v>1.0190164036737469E-4</v>
      </c>
    </row>
    <row r="754" spans="1:15" x14ac:dyDescent="0.35">
      <c r="A754" s="2">
        <v>44635.537812499999</v>
      </c>
      <c r="B754">
        <v>11482551</v>
      </c>
      <c r="C754" s="1">
        <v>-1.2634400000000001E-10</v>
      </c>
      <c r="D754" s="1">
        <v>-1.38715E-10</v>
      </c>
      <c r="E754" s="1">
        <v>3.3414499999999998E-7</v>
      </c>
      <c r="F754" s="1">
        <v>-1.60293E-10</v>
      </c>
      <c r="G754" s="1">
        <v>7.6946400000000006E-11</v>
      </c>
      <c r="H754" s="1">
        <f t="shared" si="88"/>
        <v>-8.1870912000000007E-11</v>
      </c>
      <c r="I754" s="1">
        <f t="shared" si="89"/>
        <v>-2.7743000000000001E-13</v>
      </c>
      <c r="J754" s="1">
        <f t="shared" si="90"/>
        <v>3.3247427499999996E-7</v>
      </c>
      <c r="K754" s="1">
        <f t="shared" si="91"/>
        <v>2.7469864800000003E-11</v>
      </c>
      <c r="L754" s="1">
        <f t="shared" si="92"/>
        <v>-2.462473585362357E-4</v>
      </c>
      <c r="M754" s="1">
        <f t="shared" si="93"/>
        <v>-8.3444049919350919E-7</v>
      </c>
      <c r="N754" s="1">
        <f t="shared" si="94"/>
        <v>-4.8212151150641661E-4</v>
      </c>
      <c r="O754" s="1">
        <f t="shared" si="95"/>
        <v>8.2622527111308103E-5</v>
      </c>
    </row>
    <row r="755" spans="1:15" x14ac:dyDescent="0.35">
      <c r="A755" s="2">
        <v>44635.537986111114</v>
      </c>
      <c r="B755">
        <v>11497704</v>
      </c>
      <c r="C755" s="1">
        <v>-1.3672899999999999E-10</v>
      </c>
      <c r="D755" s="1">
        <v>-1.33156E-10</v>
      </c>
      <c r="E755" s="1">
        <v>3.6146800000000002E-7</v>
      </c>
      <c r="F755" s="1">
        <v>-1.57551E-10</v>
      </c>
      <c r="G755" s="1">
        <v>7.7046399999999998E-11</v>
      </c>
      <c r="H755" s="1">
        <f t="shared" si="88"/>
        <v>-8.8600392000000003E-11</v>
      </c>
      <c r="I755" s="1">
        <f t="shared" si="89"/>
        <v>-2.66312E-13</v>
      </c>
      <c r="J755" s="1">
        <f t="shared" si="90"/>
        <v>3.5966066000000004E-7</v>
      </c>
      <c r="K755" s="1">
        <f t="shared" si="91"/>
        <v>2.7505564799999996E-11</v>
      </c>
      <c r="L755" s="1">
        <f t="shared" si="92"/>
        <v>-2.4634440697517487E-4</v>
      </c>
      <c r="M755" s="1">
        <f t="shared" si="93"/>
        <v>-7.4045351526630672E-7</v>
      </c>
      <c r="N755" s="1">
        <f t="shared" si="94"/>
        <v>-4.3805458178272812E-4</v>
      </c>
      <c r="O755" s="1">
        <f t="shared" si="95"/>
        <v>7.6476434203284822E-5</v>
      </c>
    </row>
    <row r="756" spans="1:15" x14ac:dyDescent="0.35">
      <c r="A756" s="2">
        <v>44635.538159722222</v>
      </c>
      <c r="B756">
        <v>11512856</v>
      </c>
      <c r="C756" s="1">
        <v>-1.2375300000000001E-10</v>
      </c>
      <c r="D756" s="1">
        <v>-1.2968600000000001E-10</v>
      </c>
      <c r="E756" s="1">
        <v>3.8583400000000001E-7</v>
      </c>
      <c r="F756" s="1">
        <v>-1.5522900000000001E-10</v>
      </c>
      <c r="G756" s="1">
        <v>8.1338600000000006E-11</v>
      </c>
      <c r="H756" s="1">
        <f t="shared" si="88"/>
        <v>-8.0191944000000007E-11</v>
      </c>
      <c r="I756" s="1">
        <f t="shared" si="89"/>
        <v>-2.5937200000000003E-13</v>
      </c>
      <c r="J756" s="1">
        <f t="shared" si="90"/>
        <v>3.8390482999999999E-7</v>
      </c>
      <c r="K756" s="1">
        <f t="shared" si="91"/>
        <v>2.9037880200000002E-11</v>
      </c>
      <c r="L756" s="1">
        <f t="shared" si="92"/>
        <v>-2.0888495724317928E-4</v>
      </c>
      <c r="M756" s="1">
        <f t="shared" si="93"/>
        <v>-6.7561536019226437E-7</v>
      </c>
      <c r="N756" s="1">
        <f t="shared" si="94"/>
        <v>-4.0434239913053453E-4</v>
      </c>
      <c r="O756" s="1">
        <f t="shared" si="95"/>
        <v>7.5638225755065395E-5</v>
      </c>
    </row>
    <row r="757" spans="1:15" x14ac:dyDescent="0.35">
      <c r="A757" s="2">
        <v>44635.538344907407</v>
      </c>
      <c r="B757">
        <v>11528009</v>
      </c>
      <c r="C757" s="1">
        <v>-1.38857E-10</v>
      </c>
      <c r="D757" s="1">
        <v>-1.52465E-10</v>
      </c>
      <c r="E757" s="1">
        <v>3.99272E-7</v>
      </c>
      <c r="F757" s="1">
        <v>-1.56659E-10</v>
      </c>
      <c r="G757" s="1">
        <v>6.5574899999999998E-11</v>
      </c>
      <c r="H757" s="1">
        <f t="shared" si="88"/>
        <v>-8.9979336E-11</v>
      </c>
      <c r="I757" s="1">
        <f t="shared" si="89"/>
        <v>-3.0492999999999999E-13</v>
      </c>
      <c r="J757" s="1">
        <f t="shared" si="90"/>
        <v>3.9727563999999998E-7</v>
      </c>
      <c r="K757" s="1">
        <f t="shared" si="91"/>
        <v>2.3410239299999999E-11</v>
      </c>
      <c r="L757" s="1">
        <f t="shared" si="92"/>
        <v>-2.2649094719223159E-4</v>
      </c>
      <c r="M757" s="1">
        <f t="shared" si="93"/>
        <v>-7.6755272485370608E-7</v>
      </c>
      <c r="N757" s="1">
        <f t="shared" si="94"/>
        <v>-3.9433326443071113E-4</v>
      </c>
      <c r="O757" s="1">
        <f t="shared" si="95"/>
        <v>5.8926943771332167E-5</v>
      </c>
    </row>
    <row r="758" spans="1:15" x14ac:dyDescent="0.35">
      <c r="A758" s="2">
        <v>44635.538518518515</v>
      </c>
      <c r="B758">
        <v>11543162</v>
      </c>
      <c r="C758" s="1">
        <v>-1.29859E-10</v>
      </c>
      <c r="D758" s="1">
        <v>-1.46752E-10</v>
      </c>
      <c r="E758" s="1">
        <v>3.8834300000000003E-7</v>
      </c>
      <c r="F758" s="1">
        <v>-1.5737899999999999E-10</v>
      </c>
      <c r="G758" s="1">
        <v>6.3179100000000006E-11</v>
      </c>
      <c r="H758" s="1">
        <f t="shared" si="88"/>
        <v>-8.4148632E-11</v>
      </c>
      <c r="I758" s="1">
        <f t="shared" si="89"/>
        <v>-2.93504E-13</v>
      </c>
      <c r="J758" s="1">
        <f t="shared" si="90"/>
        <v>3.8640128500000002E-7</v>
      </c>
      <c r="K758" s="1">
        <f t="shared" si="91"/>
        <v>2.25549387E-11</v>
      </c>
      <c r="L758" s="1">
        <f t="shared" si="92"/>
        <v>-2.1777523850625909E-4</v>
      </c>
      <c r="M758" s="1">
        <f t="shared" si="93"/>
        <v>-7.5958339527778743E-7</v>
      </c>
      <c r="N758" s="1">
        <f t="shared" si="94"/>
        <v>-4.0729419416915238E-4</v>
      </c>
      <c r="O758" s="1">
        <f t="shared" si="95"/>
        <v>5.8371800445746442E-5</v>
      </c>
    </row>
    <row r="759" spans="1:15" x14ac:dyDescent="0.35">
      <c r="A759" s="2">
        <v>44635.53869212963</v>
      </c>
      <c r="B759">
        <v>11558316</v>
      </c>
      <c r="C759" s="1">
        <v>1.06423E-9</v>
      </c>
      <c r="D759" s="1">
        <v>-1.40056E-10</v>
      </c>
      <c r="E759" s="1">
        <v>3.9291199999999999E-7</v>
      </c>
      <c r="F759" s="1">
        <v>2.85949E-12</v>
      </c>
      <c r="G759" s="1">
        <v>1.6749999999999999E-10</v>
      </c>
      <c r="H759" s="1">
        <f t="shared" si="88"/>
        <v>6.8962104000000002E-10</v>
      </c>
      <c r="I759" s="1">
        <f t="shared" si="89"/>
        <v>-2.80112E-13</v>
      </c>
      <c r="J759" s="1">
        <f t="shared" si="90"/>
        <v>3.9094743999999997E-7</v>
      </c>
      <c r="K759" s="1">
        <f t="shared" si="91"/>
        <v>5.9797499999999994E-11</v>
      </c>
      <c r="L759" s="1">
        <f t="shared" si="92"/>
        <v>1.7639737965799191E-3</v>
      </c>
      <c r="M759" s="1">
        <f t="shared" si="93"/>
        <v>-7.1649529154098058E-7</v>
      </c>
      <c r="N759" s="1">
        <f t="shared" si="94"/>
        <v>7.3142568729955109E-6</v>
      </c>
      <c r="O759" s="1">
        <f t="shared" si="95"/>
        <v>1.5295534356229575E-4</v>
      </c>
    </row>
    <row r="760" spans="1:15" x14ac:dyDescent="0.35">
      <c r="A760" s="2">
        <v>44635.538900462961</v>
      </c>
      <c r="B760">
        <v>11576720</v>
      </c>
      <c r="C760" s="1">
        <v>7.6302599999999997E-9</v>
      </c>
      <c r="D760" s="1">
        <v>-1.33566E-10</v>
      </c>
      <c r="E760" s="1">
        <v>3.6988799999999998E-7</v>
      </c>
      <c r="F760" s="1">
        <v>1.6629100000000001E-10</v>
      </c>
      <c r="G760" s="1">
        <v>2.04296E-10</v>
      </c>
      <c r="H760" s="1">
        <f t="shared" si="88"/>
        <v>4.9444084800000001E-9</v>
      </c>
      <c r="I760" s="1">
        <f t="shared" si="89"/>
        <v>-2.6713199999999999E-13</v>
      </c>
      <c r="J760" s="1">
        <f t="shared" si="90"/>
        <v>3.6803855999999997E-7</v>
      </c>
      <c r="K760" s="1">
        <f t="shared" si="91"/>
        <v>7.2933672000000001E-11</v>
      </c>
      <c r="L760" s="1">
        <f t="shared" si="92"/>
        <v>1.3434484908320478E-2</v>
      </c>
      <c r="M760" s="1">
        <f t="shared" si="93"/>
        <v>-7.2582611995873477E-7</v>
      </c>
      <c r="N760" s="1">
        <f t="shared" si="94"/>
        <v>4.518303734260889E-4</v>
      </c>
      <c r="O760" s="1">
        <f t="shared" si="95"/>
        <v>1.9816856146812444E-4</v>
      </c>
    </row>
    <row r="761" spans="1:15" x14ac:dyDescent="0.35">
      <c r="A761" s="2">
        <v>44635.539050925923</v>
      </c>
      <c r="B761">
        <v>11589662</v>
      </c>
      <c r="C761" s="1">
        <v>9.2760499999999992E-9</v>
      </c>
      <c r="D761" s="1">
        <v>-1.10469E-10</v>
      </c>
      <c r="E761" s="1">
        <v>3.5922800000000002E-7</v>
      </c>
      <c r="F761" s="1">
        <v>2.3577899999999998E-10</v>
      </c>
      <c r="G761" s="1">
        <v>2.1993600000000001E-10</v>
      </c>
      <c r="H761" s="1">
        <f t="shared" si="88"/>
        <v>6.0108804E-9</v>
      </c>
      <c r="I761" s="1">
        <f t="shared" si="89"/>
        <v>-2.20938E-13</v>
      </c>
      <c r="J761" s="1">
        <f t="shared" si="90"/>
        <v>3.5743186000000002E-7</v>
      </c>
      <c r="K761" s="1">
        <f t="shared" si="91"/>
        <v>7.8517151999999988E-11</v>
      </c>
      <c r="L761" s="1">
        <f t="shared" si="92"/>
        <v>1.6816856784954759E-2</v>
      </c>
      <c r="M761" s="1">
        <f t="shared" si="93"/>
        <v>-6.1812620732802044E-7</v>
      </c>
      <c r="N761" s="1">
        <f t="shared" si="94"/>
        <v>6.5964740804023449E-4</v>
      </c>
      <c r="O761" s="1">
        <f t="shared" si="95"/>
        <v>2.1967026666285425E-4</v>
      </c>
    </row>
    <row r="762" spans="1:15" x14ac:dyDescent="0.35">
      <c r="A762" s="2">
        <v>44635.539212962962</v>
      </c>
      <c r="B762">
        <v>11603646</v>
      </c>
      <c r="C762" s="1">
        <v>1.10657E-8</v>
      </c>
      <c r="D762" s="1">
        <v>-1.2189399999999999E-10</v>
      </c>
      <c r="E762" s="1">
        <v>3.6146800000000002E-7</v>
      </c>
      <c r="F762" s="1">
        <v>2.7451100000000003E-10</v>
      </c>
      <c r="G762" s="1">
        <v>2.28483E-10</v>
      </c>
      <c r="H762" s="1">
        <f t="shared" si="88"/>
        <v>7.1705735999999999E-9</v>
      </c>
      <c r="I762" s="1">
        <f t="shared" si="89"/>
        <v>-2.4378799999999997E-13</v>
      </c>
      <c r="J762" s="1">
        <f t="shared" si="90"/>
        <v>3.5966066000000004E-7</v>
      </c>
      <c r="K762" s="1">
        <f t="shared" si="91"/>
        <v>8.1568430999999988E-11</v>
      </c>
      <c r="L762" s="1">
        <f t="shared" si="92"/>
        <v>1.9937052887574636E-2</v>
      </c>
      <c r="M762" s="1">
        <f t="shared" si="93"/>
        <v>-6.7782781692053825E-7</v>
      </c>
      <c r="N762" s="1">
        <f t="shared" si="94"/>
        <v>7.6325000348940021E-4</v>
      </c>
      <c r="O762" s="1">
        <f t="shared" si="95"/>
        <v>2.2679275236830177E-4</v>
      </c>
    </row>
    <row r="763" spans="1:15" x14ac:dyDescent="0.35">
      <c r="A763" s="2">
        <v>44635.539363425924</v>
      </c>
      <c r="B763">
        <v>11616059</v>
      </c>
      <c r="C763" s="1">
        <v>1.1798700000000001E-8</v>
      </c>
      <c r="D763" s="1">
        <v>-1.286E-10</v>
      </c>
      <c r="E763" s="1">
        <v>3.61826E-7</v>
      </c>
      <c r="F763" s="1">
        <v>2.87067E-10</v>
      </c>
      <c r="G763" s="1">
        <v>2.08903E-10</v>
      </c>
      <c r="H763" s="1">
        <f t="shared" si="88"/>
        <v>7.6455576000000007E-9</v>
      </c>
      <c r="I763" s="1">
        <f t="shared" si="89"/>
        <v>-2.572E-13</v>
      </c>
      <c r="J763" s="1">
        <f t="shared" si="90"/>
        <v>3.6001686999999999E-7</v>
      </c>
      <c r="K763" s="1">
        <f t="shared" si="91"/>
        <v>7.4578370999999986E-11</v>
      </c>
      <c r="L763" s="1">
        <f t="shared" si="92"/>
        <v>2.1236664826289949E-2</v>
      </c>
      <c r="M763" s="1">
        <f t="shared" si="93"/>
        <v>-7.1441096635277118E-7</v>
      </c>
      <c r="N763" s="1">
        <f t="shared" si="94"/>
        <v>7.9737096764382178E-4</v>
      </c>
      <c r="O763" s="1">
        <f t="shared" si="95"/>
        <v>2.0715243427342722E-4</v>
      </c>
    </row>
    <row r="764" spans="1:15" x14ac:dyDescent="0.35">
      <c r="A764" s="2">
        <v>44635.539502314816</v>
      </c>
      <c r="B764">
        <v>11628471</v>
      </c>
      <c r="C764" s="1">
        <v>1.2402700000000001E-8</v>
      </c>
      <c r="D764" s="1">
        <v>-1.13827E-10</v>
      </c>
      <c r="E764" s="1">
        <v>3.6003399999999998E-7</v>
      </c>
      <c r="F764" s="1">
        <v>2.9945099999999999E-10</v>
      </c>
      <c r="G764" s="1">
        <v>2.3242900000000001E-10</v>
      </c>
      <c r="H764" s="1">
        <f t="shared" si="88"/>
        <v>8.0369495999999999E-9</v>
      </c>
      <c r="I764" s="1">
        <f t="shared" si="89"/>
        <v>-2.2765399999999998E-13</v>
      </c>
      <c r="J764" s="1">
        <f t="shared" si="90"/>
        <v>3.5823382999999997E-7</v>
      </c>
      <c r="K764" s="1">
        <f t="shared" si="91"/>
        <v>8.2977153000000012E-11</v>
      </c>
      <c r="L764" s="1">
        <f t="shared" si="92"/>
        <v>2.24349263719733E-2</v>
      </c>
      <c r="M764" s="1">
        <f t="shared" si="93"/>
        <v>-6.354899535870189E-7</v>
      </c>
      <c r="N764" s="1">
        <f t="shared" si="94"/>
        <v>8.3590932771480573E-4</v>
      </c>
      <c r="O764" s="1">
        <f t="shared" si="95"/>
        <v>2.3162846736166716E-4</v>
      </c>
    </row>
    <row r="765" spans="1:15" x14ac:dyDescent="0.35">
      <c r="A765" s="2">
        <v>44635.539641203701</v>
      </c>
      <c r="B765">
        <v>11640884</v>
      </c>
      <c r="C765" s="1">
        <v>1.2539799999999999E-8</v>
      </c>
      <c r="D765" s="1">
        <v>-1.2688999999999999E-10</v>
      </c>
      <c r="E765" s="1">
        <v>3.5555500000000001E-7</v>
      </c>
      <c r="F765" s="1">
        <v>3.1033E-10</v>
      </c>
      <c r="G765" s="1">
        <v>2.1837800000000001E-10</v>
      </c>
      <c r="H765" s="1">
        <f t="shared" si="88"/>
        <v>8.1257904000000005E-9</v>
      </c>
      <c r="I765" s="1">
        <f t="shared" si="89"/>
        <v>-2.5378000000000001E-13</v>
      </c>
      <c r="J765" s="1">
        <f t="shared" si="90"/>
        <v>3.5377722500000003E-7</v>
      </c>
      <c r="K765" s="1">
        <f t="shared" si="91"/>
        <v>7.7960945999999998E-11</v>
      </c>
      <c r="L765" s="1">
        <f t="shared" si="92"/>
        <v>2.2968664531754411E-2</v>
      </c>
      <c r="M765" s="1">
        <f t="shared" si="93"/>
        <v>-7.1734408567425446E-7</v>
      </c>
      <c r="N765" s="1">
        <f t="shared" si="94"/>
        <v>8.7719044096182274E-4</v>
      </c>
      <c r="O765" s="1">
        <f t="shared" si="95"/>
        <v>2.2036733992698368E-4</v>
      </c>
    </row>
    <row r="766" spans="1:15" x14ac:dyDescent="0.35">
      <c r="A766" s="2">
        <v>44635.53979166667</v>
      </c>
      <c r="B766">
        <v>11653295</v>
      </c>
      <c r="C766" s="1">
        <v>1.25909E-8</v>
      </c>
      <c r="D766" s="1">
        <v>-1.1990800000000001E-10</v>
      </c>
      <c r="E766" s="1">
        <v>3.5358400000000002E-7</v>
      </c>
      <c r="F766" s="1">
        <v>3.04375E-10</v>
      </c>
      <c r="G766" s="1">
        <v>2.0773599999999999E-10</v>
      </c>
      <c r="H766" s="1">
        <f t="shared" si="88"/>
        <v>8.1589031999999994E-9</v>
      </c>
      <c r="I766" s="1">
        <f t="shared" si="89"/>
        <v>-2.3981600000000005E-13</v>
      </c>
      <c r="J766" s="1">
        <f t="shared" si="90"/>
        <v>3.5181608E-7</v>
      </c>
      <c r="K766" s="1">
        <f t="shared" si="91"/>
        <v>7.4161751999999983E-11</v>
      </c>
      <c r="L766" s="1">
        <f t="shared" si="92"/>
        <v>2.3190819475903429E-2</v>
      </c>
      <c r="M766" s="1">
        <f t="shared" si="93"/>
        <v>-6.8165161751560654E-7</v>
      </c>
      <c r="N766" s="1">
        <f t="shared" si="94"/>
        <v>8.6515374737845981E-4</v>
      </c>
      <c r="O766" s="1">
        <f t="shared" si="95"/>
        <v>2.1079693685405166E-4</v>
      </c>
    </row>
    <row r="767" spans="1:15" x14ac:dyDescent="0.35">
      <c r="A767" s="2">
        <v>44635.539930555555</v>
      </c>
      <c r="B767">
        <v>11665709</v>
      </c>
      <c r="C767" s="1">
        <v>1.27668E-8</v>
      </c>
      <c r="D767" s="1">
        <v>-1.1643699999999999E-10</v>
      </c>
      <c r="E767" s="1">
        <v>3.5241999999999998E-7</v>
      </c>
      <c r="F767" s="1">
        <v>3.1095399999999998E-10</v>
      </c>
      <c r="G767" s="1">
        <v>2.3797399999999999E-10</v>
      </c>
      <c r="H767" s="1">
        <f t="shared" si="88"/>
        <v>8.2728864000000009E-9</v>
      </c>
      <c r="I767" s="1">
        <f t="shared" si="89"/>
        <v>-2.3287399999999998E-13</v>
      </c>
      <c r="J767" s="1">
        <f t="shared" si="90"/>
        <v>3.506579E-7</v>
      </c>
      <c r="K767" s="1">
        <f t="shared" si="91"/>
        <v>8.4956717999999989E-11</v>
      </c>
      <c r="L767" s="1">
        <f t="shared" si="92"/>
        <v>2.3592471180600809E-2</v>
      </c>
      <c r="M767" s="1">
        <f t="shared" si="93"/>
        <v>-6.641059562610738E-7</v>
      </c>
      <c r="N767" s="1">
        <f t="shared" si="94"/>
        <v>8.8677311989833962E-4</v>
      </c>
      <c r="O767" s="1">
        <f t="shared" si="95"/>
        <v>2.4227806645736483E-4</v>
      </c>
    </row>
    <row r="768" spans="1:15" x14ac:dyDescent="0.35">
      <c r="A768" s="2">
        <v>44635.540081018517</v>
      </c>
      <c r="B768">
        <v>11678120</v>
      </c>
      <c r="C768" s="1">
        <v>1.2686199999999999E-8</v>
      </c>
      <c r="D768" s="1">
        <v>-1.17123E-10</v>
      </c>
      <c r="E768" s="1">
        <v>3.51972E-7</v>
      </c>
      <c r="F768" s="1">
        <v>3.0479400000000002E-10</v>
      </c>
      <c r="G768" s="1">
        <v>2.06514E-10</v>
      </c>
      <c r="H768" s="1">
        <f t="shared" si="88"/>
        <v>8.2206575999999997E-9</v>
      </c>
      <c r="I768" s="1">
        <f t="shared" si="89"/>
        <v>-2.34246E-13</v>
      </c>
      <c r="J768" s="1">
        <f t="shared" si="90"/>
        <v>3.5021213999999999E-7</v>
      </c>
      <c r="K768" s="1">
        <f t="shared" si="91"/>
        <v>7.3725497999999986E-11</v>
      </c>
      <c r="L768" s="1">
        <f t="shared" si="92"/>
        <v>2.3473365600632803E-2</v>
      </c>
      <c r="M768" s="1">
        <f t="shared" si="93"/>
        <v>-6.6886887473403984E-7</v>
      </c>
      <c r="N768" s="1">
        <f t="shared" si="94"/>
        <v>8.7031249116606879E-4</v>
      </c>
      <c r="O768" s="1">
        <f t="shared" si="95"/>
        <v>2.1051668283115482E-4</v>
      </c>
    </row>
    <row r="769" spans="1:15" x14ac:dyDescent="0.35">
      <c r="A769" s="2">
        <v>44635.540219907409</v>
      </c>
      <c r="B769">
        <v>11690534</v>
      </c>
      <c r="C769" s="1">
        <v>1.1581E-8</v>
      </c>
      <c r="D769" s="1">
        <v>-1.2042000000000001E-10</v>
      </c>
      <c r="E769" s="1">
        <v>3.5725699999999998E-7</v>
      </c>
      <c r="F769" s="1">
        <v>2.69566E-10</v>
      </c>
      <c r="G769" s="1">
        <v>1.78656E-10</v>
      </c>
      <c r="H769" s="1">
        <f t="shared" si="88"/>
        <v>7.5044880000000006E-9</v>
      </c>
      <c r="I769" s="1">
        <f t="shared" si="89"/>
        <v>-2.4084000000000001E-13</v>
      </c>
      <c r="J769" s="1">
        <f t="shared" si="90"/>
        <v>3.5547071499999999E-7</v>
      </c>
      <c r="K769" s="1">
        <f t="shared" si="91"/>
        <v>6.3780191999999993E-11</v>
      </c>
      <c r="L769" s="1">
        <f t="shared" si="92"/>
        <v>2.1111409979300267E-2</v>
      </c>
      <c r="M769" s="1">
        <f t="shared" si="93"/>
        <v>-6.7752416679388064E-7</v>
      </c>
      <c r="N769" s="1">
        <f t="shared" si="94"/>
        <v>7.5833532447250969E-4</v>
      </c>
      <c r="O769" s="1">
        <f t="shared" si="95"/>
        <v>1.7942460323348998E-4</v>
      </c>
    </row>
    <row r="770" spans="1:15" x14ac:dyDescent="0.35">
      <c r="A770" s="2">
        <v>44635.540358796294</v>
      </c>
      <c r="B770">
        <v>11702946</v>
      </c>
      <c r="C770" s="1">
        <v>9.0951299999999998E-9</v>
      </c>
      <c r="D770" s="1">
        <v>-1.29992E-10</v>
      </c>
      <c r="E770" s="1">
        <v>3.4829899999999999E-7</v>
      </c>
      <c r="F770" s="1">
        <v>1.11799E-10</v>
      </c>
      <c r="G770" s="1">
        <v>1.7814200000000001E-10</v>
      </c>
      <c r="H770" s="1">
        <f t="shared" si="88"/>
        <v>5.8936442399999998E-9</v>
      </c>
      <c r="I770" s="1">
        <f t="shared" si="89"/>
        <v>-2.5998400000000001E-13</v>
      </c>
      <c r="J770" s="1">
        <f t="shared" si="90"/>
        <v>3.46557505E-7</v>
      </c>
      <c r="K770" s="1">
        <f t="shared" si="91"/>
        <v>6.3596693999999997E-11</v>
      </c>
      <c r="L770" s="1">
        <f t="shared" si="92"/>
        <v>1.7006251935014365E-2</v>
      </c>
      <c r="M770" s="1">
        <f t="shared" si="93"/>
        <v>-7.5019007307315424E-7</v>
      </c>
      <c r="N770" s="1">
        <f t="shared" si="94"/>
        <v>3.2259869830260926E-4</v>
      </c>
      <c r="O770" s="1">
        <f t="shared" si="95"/>
        <v>1.8350978721410173E-4</v>
      </c>
    </row>
    <row r="771" spans="1:15" x14ac:dyDescent="0.35">
      <c r="A771" s="2">
        <v>44635.540509259263</v>
      </c>
      <c r="B771">
        <v>11715869</v>
      </c>
      <c r="C771" s="1">
        <v>4.60217E-9</v>
      </c>
      <c r="D771" s="1">
        <v>-1.2609100000000001E-10</v>
      </c>
      <c r="E771" s="1">
        <v>3.3280099999999999E-7</v>
      </c>
      <c r="F771" s="1">
        <v>1.9650900000000001E-11</v>
      </c>
      <c r="G771" s="1">
        <v>1.5443100000000001E-10</v>
      </c>
      <c r="H771" s="1">
        <f t="shared" ref="H771:H834" si="96">0.648*C771</f>
        <v>2.98220616E-9</v>
      </c>
      <c r="I771" s="1">
        <f t="shared" ref="I771:I834" si="97">0.002*D771</f>
        <v>-2.5218200000000004E-13</v>
      </c>
      <c r="J771" s="1">
        <f t="shared" ref="J771:J834" si="98">E771-(0.005*E771)</f>
        <v>3.3113699499999999E-7</v>
      </c>
      <c r="K771" s="1">
        <f t="shared" ref="K771:K834" si="99">G771-(0.643*G771)</f>
        <v>5.5131867000000006E-11</v>
      </c>
      <c r="L771" s="1">
        <f t="shared" ref="L771:L834" si="100">H771/J771</f>
        <v>9.0059588781374305E-3</v>
      </c>
      <c r="M771" s="1">
        <f t="shared" ref="M771:M834" si="101">I771/J771</f>
        <v>-7.6156395633172929E-7</v>
      </c>
      <c r="N771" s="1">
        <f t="shared" ref="N771:N834" si="102">F771/J771</f>
        <v>5.9343716639090719E-5</v>
      </c>
      <c r="O771" s="1">
        <f t="shared" ref="O771:O834" si="103">K771/J771</f>
        <v>1.6649262339292535E-4</v>
      </c>
    </row>
    <row r="772" spans="1:15" x14ac:dyDescent="0.35">
      <c r="A772" s="2">
        <v>44635.540659722225</v>
      </c>
      <c r="B772">
        <v>11728812</v>
      </c>
      <c r="C772" s="1">
        <v>2.93988E-9</v>
      </c>
      <c r="D772" s="1">
        <v>-1.3551000000000001E-10</v>
      </c>
      <c r="E772" s="1">
        <v>3.3127799999999998E-7</v>
      </c>
      <c r="F772" s="1">
        <v>-2.6874900000000001E-11</v>
      </c>
      <c r="G772" s="1">
        <v>1.44272E-10</v>
      </c>
      <c r="H772" s="1">
        <f t="shared" si="96"/>
        <v>1.9050422399999999E-9</v>
      </c>
      <c r="I772" s="1">
        <f t="shared" si="97"/>
        <v>-2.7102000000000004E-13</v>
      </c>
      <c r="J772" s="1">
        <f t="shared" si="98"/>
        <v>3.2962160999999997E-7</v>
      </c>
      <c r="K772" s="1">
        <f t="shared" si="99"/>
        <v>5.1505104000000003E-11</v>
      </c>
      <c r="L772" s="1">
        <f t="shared" si="100"/>
        <v>5.7794822372234638E-3</v>
      </c>
      <c r="M772" s="1">
        <f t="shared" si="101"/>
        <v>-8.222155094746369E-7</v>
      </c>
      <c r="N772" s="1">
        <f t="shared" si="102"/>
        <v>-8.1532579129141457E-5</v>
      </c>
      <c r="O772" s="1">
        <f t="shared" si="103"/>
        <v>1.5625524066823168E-4</v>
      </c>
    </row>
    <row r="773" spans="1:15" x14ac:dyDescent="0.35">
      <c r="A773" s="2">
        <v>44635.540810185186</v>
      </c>
      <c r="B773">
        <v>11741755</v>
      </c>
      <c r="C773" s="1">
        <v>1.89508E-9</v>
      </c>
      <c r="D773" s="1">
        <v>-1.37088E-10</v>
      </c>
      <c r="E773" s="1">
        <v>3.39788E-7</v>
      </c>
      <c r="F773" s="1">
        <v>-6.9305100000000006E-11</v>
      </c>
      <c r="G773" s="1">
        <v>1.38881E-10</v>
      </c>
      <c r="H773" s="1">
        <f t="shared" si="96"/>
        <v>1.2280118400000001E-9</v>
      </c>
      <c r="I773" s="1">
        <f t="shared" si="97"/>
        <v>-2.7417600000000001E-13</v>
      </c>
      <c r="J773" s="1">
        <f t="shared" si="98"/>
        <v>3.3808906000000001E-7</v>
      </c>
      <c r="K773" s="1">
        <f t="shared" si="99"/>
        <v>4.9580516999999993E-11</v>
      </c>
      <c r="L773" s="1">
        <f t="shared" si="100"/>
        <v>3.6322140680919994E-3</v>
      </c>
      <c r="M773" s="1">
        <f t="shared" si="101"/>
        <v>-8.1095791741974735E-7</v>
      </c>
      <c r="N773" s="1">
        <f t="shared" si="102"/>
        <v>-2.0499066133639464E-4</v>
      </c>
      <c r="O773" s="1">
        <f t="shared" si="103"/>
        <v>1.4664927933485925E-4</v>
      </c>
    </row>
    <row r="774" spans="1:15" x14ac:dyDescent="0.35">
      <c r="A774" s="2">
        <v>44635.540960648148</v>
      </c>
      <c r="B774">
        <v>11754699</v>
      </c>
      <c r="C774" s="1">
        <v>1.26808E-9</v>
      </c>
      <c r="D774" s="1">
        <v>-1.23511E-10</v>
      </c>
      <c r="E774" s="1">
        <v>3.5555500000000001E-7</v>
      </c>
      <c r="F774" s="1">
        <v>-8.9601099999999995E-11</v>
      </c>
      <c r="G774" s="1">
        <v>1.3171799999999999E-10</v>
      </c>
      <c r="H774" s="1">
        <f t="shared" si="96"/>
        <v>8.2171584000000001E-10</v>
      </c>
      <c r="I774" s="1">
        <f t="shared" si="97"/>
        <v>-2.4702200000000004E-13</v>
      </c>
      <c r="J774" s="1">
        <f t="shared" si="98"/>
        <v>3.5377722500000003E-7</v>
      </c>
      <c r="K774" s="1">
        <f t="shared" si="99"/>
        <v>4.7023325999999991E-11</v>
      </c>
      <c r="L774" s="1">
        <f t="shared" si="100"/>
        <v>2.3226928754387735E-3</v>
      </c>
      <c r="M774" s="1">
        <f t="shared" si="101"/>
        <v>-6.9824166889205497E-7</v>
      </c>
      <c r="N774" s="1">
        <f t="shared" si="102"/>
        <v>-2.5326983668889366E-4</v>
      </c>
      <c r="O774" s="1">
        <f t="shared" si="103"/>
        <v>1.3291790052341552E-4</v>
      </c>
    </row>
    <row r="775" spans="1:15" x14ac:dyDescent="0.35">
      <c r="A775" s="2">
        <v>44635.541122685187</v>
      </c>
      <c r="B775">
        <v>11768681</v>
      </c>
      <c r="C775" s="1">
        <v>8.0030399999999995E-10</v>
      </c>
      <c r="D775" s="1">
        <v>-1.34569E-10</v>
      </c>
      <c r="E775" s="1">
        <v>3.7177E-7</v>
      </c>
      <c r="F775" s="1">
        <v>-1.01619E-10</v>
      </c>
      <c r="G775" s="1">
        <v>1.20154E-10</v>
      </c>
      <c r="H775" s="1">
        <f t="shared" si="96"/>
        <v>5.1859699199999997E-10</v>
      </c>
      <c r="I775" s="1">
        <f t="shared" si="97"/>
        <v>-2.6913800000000001E-13</v>
      </c>
      <c r="J775" s="1">
        <f t="shared" si="98"/>
        <v>3.6991115E-7</v>
      </c>
      <c r="K775" s="1">
        <f t="shared" si="99"/>
        <v>4.2894977999999998E-11</v>
      </c>
      <c r="L775" s="1">
        <f t="shared" si="100"/>
        <v>1.401950149380466E-3</v>
      </c>
      <c r="M775" s="1">
        <f t="shared" si="101"/>
        <v>-7.2757471625280832E-7</v>
      </c>
      <c r="N775" s="1">
        <f t="shared" si="102"/>
        <v>-2.7471191392852039E-4</v>
      </c>
      <c r="O775" s="1">
        <f t="shared" si="103"/>
        <v>1.1596021909585585E-4</v>
      </c>
    </row>
    <row r="776" spans="1:15" x14ac:dyDescent="0.35">
      <c r="A776" s="2">
        <v>44635.541296296295</v>
      </c>
      <c r="B776">
        <v>11783834</v>
      </c>
      <c r="C776" s="1">
        <v>4.9559499999999998E-10</v>
      </c>
      <c r="D776" s="1">
        <v>-1.39411E-10</v>
      </c>
      <c r="E776" s="1">
        <v>3.8072799999999999E-7</v>
      </c>
      <c r="F776" s="1">
        <v>-1.2049599999999999E-10</v>
      </c>
      <c r="G776" s="1">
        <v>1.10302E-10</v>
      </c>
      <c r="H776" s="1">
        <f t="shared" si="96"/>
        <v>3.2114555999999999E-10</v>
      </c>
      <c r="I776" s="1">
        <f t="shared" si="97"/>
        <v>-2.7882200000000001E-13</v>
      </c>
      <c r="J776" s="1">
        <f t="shared" si="98"/>
        <v>3.7882435999999999E-7</v>
      </c>
      <c r="K776" s="1">
        <f t="shared" si="99"/>
        <v>3.9377814000000002E-11</v>
      </c>
      <c r="L776" s="1">
        <f t="shared" si="100"/>
        <v>8.4774263196801813E-4</v>
      </c>
      <c r="M776" s="1">
        <f t="shared" si="101"/>
        <v>-7.3601919369704743E-7</v>
      </c>
      <c r="N776" s="1">
        <f t="shared" si="102"/>
        <v>-3.1807880570299121E-4</v>
      </c>
      <c r="O776" s="1">
        <f t="shared" si="103"/>
        <v>1.0394741774261825E-4</v>
      </c>
    </row>
    <row r="777" spans="1:15" x14ac:dyDescent="0.35">
      <c r="A777" s="2">
        <v>44635.54146990741</v>
      </c>
      <c r="B777">
        <v>11798986</v>
      </c>
      <c r="C777" s="1">
        <v>3.1226500000000001E-10</v>
      </c>
      <c r="D777" s="1">
        <v>-1.43097E-10</v>
      </c>
      <c r="E777" s="1">
        <v>3.7813000000000001E-7</v>
      </c>
      <c r="F777" s="1">
        <v>-1.15777E-10</v>
      </c>
      <c r="G777" s="1">
        <v>1.2055300000000001E-10</v>
      </c>
      <c r="H777" s="1">
        <f t="shared" si="96"/>
        <v>2.0234772000000001E-10</v>
      </c>
      <c r="I777" s="1">
        <f t="shared" si="97"/>
        <v>-2.86194E-13</v>
      </c>
      <c r="J777" s="1">
        <f t="shared" si="98"/>
        <v>3.7623935000000001E-7</v>
      </c>
      <c r="K777" s="1">
        <f t="shared" si="99"/>
        <v>4.3037421000000005E-11</v>
      </c>
      <c r="L777" s="1">
        <f t="shared" si="100"/>
        <v>5.3781647241310613E-4</v>
      </c>
      <c r="M777" s="1">
        <f t="shared" si="101"/>
        <v>-7.606700362415574E-7</v>
      </c>
      <c r="N777" s="1">
        <f t="shared" si="102"/>
        <v>-3.0772166707177228E-4</v>
      </c>
      <c r="O777" s="1">
        <f t="shared" si="103"/>
        <v>1.1438840993107181E-4</v>
      </c>
    </row>
    <row r="778" spans="1:15" x14ac:dyDescent="0.35">
      <c r="A778" s="2">
        <v>44635.541655092595</v>
      </c>
      <c r="B778">
        <v>11814139</v>
      </c>
      <c r="C778" s="1">
        <v>1.8900599999999999E-10</v>
      </c>
      <c r="D778" s="1">
        <v>-1.4030199999999999E-10</v>
      </c>
      <c r="E778" s="1">
        <v>2.5316199999999997E-7</v>
      </c>
      <c r="F778" s="1">
        <v>-1.3776100000000001E-10</v>
      </c>
      <c r="G778" s="1">
        <v>1.61173E-10</v>
      </c>
      <c r="H778" s="1">
        <f t="shared" si="96"/>
        <v>1.22475888E-10</v>
      </c>
      <c r="I778" s="1">
        <f t="shared" si="97"/>
        <v>-2.8060399999999997E-13</v>
      </c>
      <c r="J778" s="1">
        <f t="shared" si="98"/>
        <v>2.5189618999999997E-7</v>
      </c>
      <c r="K778" s="1">
        <f t="shared" si="99"/>
        <v>5.7538760999999992E-11</v>
      </c>
      <c r="L778" s="1">
        <f t="shared" si="100"/>
        <v>4.8621572243708814E-4</v>
      </c>
      <c r="M778" s="1">
        <f t="shared" si="101"/>
        <v>-1.1139668289544198E-6</v>
      </c>
      <c r="N778" s="1">
        <f t="shared" si="102"/>
        <v>-5.4689592565889951E-4</v>
      </c>
      <c r="O778" s="1">
        <f t="shared" si="103"/>
        <v>2.2842251405231654E-4</v>
      </c>
    </row>
    <row r="779" spans="1:15" x14ac:dyDescent="0.35">
      <c r="A779" s="2">
        <v>44635.541828703703</v>
      </c>
      <c r="B779">
        <v>11829291</v>
      </c>
      <c r="C779" s="1">
        <v>1.3205199999999999E-10</v>
      </c>
      <c r="D779" s="1">
        <v>-1.40159E-10</v>
      </c>
      <c r="E779" s="1">
        <v>1.39481E-7</v>
      </c>
      <c r="F779" s="1">
        <v>-1.40448E-10</v>
      </c>
      <c r="G779" s="1">
        <v>1.5594399999999999E-10</v>
      </c>
      <c r="H779" s="1">
        <f t="shared" si="96"/>
        <v>8.5569696000000001E-11</v>
      </c>
      <c r="I779" s="1">
        <f t="shared" si="97"/>
        <v>-2.8031800000000002E-13</v>
      </c>
      <c r="J779" s="1">
        <f t="shared" si="98"/>
        <v>1.3878359499999999E-7</v>
      </c>
      <c r="K779" s="1">
        <f t="shared" si="99"/>
        <v>5.5672007999999996E-11</v>
      </c>
      <c r="L779" s="1">
        <f t="shared" si="100"/>
        <v>6.1656924220762546E-4</v>
      </c>
      <c r="M779" s="1">
        <f t="shared" si="101"/>
        <v>-2.0198208585099704E-6</v>
      </c>
      <c r="N779" s="1">
        <f t="shared" si="102"/>
        <v>-1.0119928079395839E-3</v>
      </c>
      <c r="O779" s="1">
        <f t="shared" si="103"/>
        <v>4.0114257020075028E-4</v>
      </c>
    </row>
    <row r="780" spans="1:15" x14ac:dyDescent="0.35">
      <c r="A780" s="2">
        <v>44635.542002314818</v>
      </c>
      <c r="B780">
        <v>11844444</v>
      </c>
      <c r="C780" s="1">
        <v>8.6161100000000005E-11</v>
      </c>
      <c r="D780" s="1">
        <v>-1.32562E-10</v>
      </c>
      <c r="E780" s="1">
        <v>7.6235299999999997E-8</v>
      </c>
      <c r="F780" s="1">
        <v>-1.51241E-10</v>
      </c>
      <c r="G780" s="1">
        <v>1.8495299999999999E-10</v>
      </c>
      <c r="H780" s="1">
        <f t="shared" si="96"/>
        <v>5.5832392800000007E-11</v>
      </c>
      <c r="I780" s="1">
        <f t="shared" si="97"/>
        <v>-2.6512400000000002E-13</v>
      </c>
      <c r="J780" s="1">
        <f t="shared" si="98"/>
        <v>7.5854123499999997E-8</v>
      </c>
      <c r="K780" s="1">
        <f t="shared" si="99"/>
        <v>6.6028221000000004E-11</v>
      </c>
      <c r="L780" s="1">
        <f t="shared" si="100"/>
        <v>7.3604954119600382E-4</v>
      </c>
      <c r="M780" s="1">
        <f t="shared" si="101"/>
        <v>-3.4951824339516628E-6</v>
      </c>
      <c r="N780" s="1">
        <f t="shared" si="102"/>
        <v>-1.9938401898480841E-3</v>
      </c>
      <c r="O780" s="1">
        <f t="shared" si="103"/>
        <v>8.7046317264479378E-4</v>
      </c>
    </row>
    <row r="781" spans="1:15" x14ac:dyDescent="0.35">
      <c r="A781" s="2">
        <v>44635.542175925926</v>
      </c>
      <c r="B781">
        <v>11859596</v>
      </c>
      <c r="C781" s="1">
        <v>3.8033400000000001E-11</v>
      </c>
      <c r="D781" s="1">
        <v>-1.26337E-10</v>
      </c>
      <c r="E781" s="1">
        <v>4.1532999999999999E-8</v>
      </c>
      <c r="F781" s="1">
        <v>-1.5248799999999999E-10</v>
      </c>
      <c r="G781" s="1">
        <v>1.7074799999999999E-10</v>
      </c>
      <c r="H781" s="1">
        <f t="shared" si="96"/>
        <v>2.4645643200000002E-11</v>
      </c>
      <c r="I781" s="1">
        <f t="shared" si="97"/>
        <v>-2.5267400000000001E-13</v>
      </c>
      <c r="J781" s="1">
        <f t="shared" si="98"/>
        <v>4.1325334999999999E-8</v>
      </c>
      <c r="K781" s="1">
        <f t="shared" si="99"/>
        <v>6.0957035999999997E-11</v>
      </c>
      <c r="L781" s="1">
        <f t="shared" si="100"/>
        <v>5.9638096581673212E-4</v>
      </c>
      <c r="M781" s="1">
        <f t="shared" si="101"/>
        <v>-6.1142638045160434E-6</v>
      </c>
      <c r="N781" s="1">
        <f t="shared" si="102"/>
        <v>-3.6899398395681487E-3</v>
      </c>
      <c r="O781" s="1">
        <f t="shared" si="103"/>
        <v>1.475052434541668E-3</v>
      </c>
    </row>
    <row r="782" spans="1:15" x14ac:dyDescent="0.35">
      <c r="A782" s="2">
        <v>44635.542361111111</v>
      </c>
      <c r="B782">
        <v>11875259</v>
      </c>
      <c r="C782" s="1">
        <v>1.69419E-11</v>
      </c>
      <c r="D782" s="1">
        <v>-1.3483500000000001E-10</v>
      </c>
      <c r="E782" s="1">
        <v>2.45698E-8</v>
      </c>
      <c r="F782" s="1">
        <v>-1.5225200000000001E-10</v>
      </c>
      <c r="G782" s="1">
        <v>1.64859E-10</v>
      </c>
      <c r="H782" s="1">
        <f t="shared" si="96"/>
        <v>1.09783512E-11</v>
      </c>
      <c r="I782" s="1">
        <f t="shared" si="97"/>
        <v>-2.6967E-13</v>
      </c>
      <c r="J782" s="1">
        <f t="shared" si="98"/>
        <v>2.4446951000000001E-8</v>
      </c>
      <c r="K782" s="1">
        <f t="shared" si="99"/>
        <v>5.8854662999999993E-11</v>
      </c>
      <c r="L782" s="1">
        <f t="shared" si="100"/>
        <v>4.4906831939901218E-4</v>
      </c>
      <c r="M782" s="1">
        <f t="shared" si="101"/>
        <v>-1.103082343479152E-5</v>
      </c>
      <c r="N782" s="1">
        <f t="shared" si="102"/>
        <v>-6.2278522994544394E-3</v>
      </c>
      <c r="O782" s="1">
        <f t="shared" si="103"/>
        <v>2.4074438976050628E-3</v>
      </c>
    </row>
    <row r="783" spans="1:15" x14ac:dyDescent="0.35">
      <c r="A783" s="2">
        <v>44635.542534722219</v>
      </c>
      <c r="B783">
        <v>11890661</v>
      </c>
      <c r="C783" s="1">
        <v>1.6124899999999999E-12</v>
      </c>
      <c r="D783" s="1">
        <v>-1.25785E-10</v>
      </c>
      <c r="E783" s="1">
        <v>1.58981E-8</v>
      </c>
      <c r="F783" s="1">
        <v>-1.5043500000000001E-10</v>
      </c>
      <c r="G783" s="1">
        <v>1.7889500000000001E-10</v>
      </c>
      <c r="H783" s="1">
        <f t="shared" si="96"/>
        <v>1.04489352E-12</v>
      </c>
      <c r="I783" s="1">
        <f t="shared" si="97"/>
        <v>-2.5157000000000001E-13</v>
      </c>
      <c r="J783" s="1">
        <f t="shared" si="98"/>
        <v>1.58186095E-8</v>
      </c>
      <c r="K783" s="1">
        <f t="shared" si="99"/>
        <v>6.3865514999999997E-11</v>
      </c>
      <c r="L783" s="1">
        <f t="shared" si="100"/>
        <v>6.6054700952065341E-5</v>
      </c>
      <c r="M783" s="1">
        <f t="shared" si="101"/>
        <v>-1.5903420588263463E-5</v>
      </c>
      <c r="N783" s="1">
        <f t="shared" si="102"/>
        <v>-9.5100014953906041E-3</v>
      </c>
      <c r="O783" s="1">
        <f t="shared" si="103"/>
        <v>4.0373659265057395E-3</v>
      </c>
    </row>
    <row r="784" spans="1:15" x14ac:dyDescent="0.35">
      <c r="A784" s="2">
        <v>44635.542719907404</v>
      </c>
      <c r="B784">
        <v>11906064</v>
      </c>
      <c r="C784" s="1">
        <v>-1.3598699999999999E-11</v>
      </c>
      <c r="D784" s="1">
        <v>-1.2310200000000001E-10</v>
      </c>
      <c r="E784" s="1">
        <v>1.13681E-8</v>
      </c>
      <c r="F784" s="1">
        <v>-1.53896E-10</v>
      </c>
      <c r="G784" s="1">
        <v>1.5126700000000001E-10</v>
      </c>
      <c r="H784" s="1">
        <f t="shared" si="96"/>
        <v>-8.8119576000000006E-12</v>
      </c>
      <c r="I784" s="1">
        <f t="shared" si="97"/>
        <v>-2.4620400000000004E-13</v>
      </c>
      <c r="J784" s="1">
        <f t="shared" si="98"/>
        <v>1.13112595E-8</v>
      </c>
      <c r="K784" s="1">
        <f t="shared" si="99"/>
        <v>5.4002318999999995E-11</v>
      </c>
      <c r="L784" s="1">
        <f t="shared" si="100"/>
        <v>-7.7904300577667774E-4</v>
      </c>
      <c r="M784" s="1">
        <f t="shared" si="101"/>
        <v>-2.1766276337307977E-5</v>
      </c>
      <c r="N784" s="1">
        <f t="shared" si="102"/>
        <v>-1.3605558249282496E-2</v>
      </c>
      <c r="O784" s="1">
        <f t="shared" si="103"/>
        <v>4.7742091851044523E-3</v>
      </c>
    </row>
    <row r="785" spans="1:15" x14ac:dyDescent="0.35">
      <c r="A785" s="2">
        <v>44635.542893518519</v>
      </c>
      <c r="B785">
        <v>11921466</v>
      </c>
      <c r="C785" s="1">
        <v>-3.1271699999999998E-11</v>
      </c>
      <c r="D785" s="1">
        <v>-1.2178200000000001E-10</v>
      </c>
      <c r="E785" s="1">
        <v>9.0019199999999995E-9</v>
      </c>
      <c r="F785" s="1">
        <v>-1.60088E-10</v>
      </c>
      <c r="G785" s="1">
        <v>1.6055100000000001E-10</v>
      </c>
      <c r="H785" s="1">
        <f t="shared" si="96"/>
        <v>-2.0264061599999998E-11</v>
      </c>
      <c r="I785" s="1">
        <f t="shared" si="97"/>
        <v>-2.4356400000000001E-13</v>
      </c>
      <c r="J785" s="1">
        <f t="shared" si="98"/>
        <v>8.9569104E-9</v>
      </c>
      <c r="K785" s="1">
        <f t="shared" si="99"/>
        <v>5.7316707000000008E-11</v>
      </c>
      <c r="L785" s="1">
        <f t="shared" si="100"/>
        <v>-2.2623941398364328E-3</v>
      </c>
      <c r="M785" s="1">
        <f t="shared" si="101"/>
        <v>-2.7192858823283529E-5</v>
      </c>
      <c r="N785" s="1">
        <f t="shared" si="102"/>
        <v>-1.7873127323010846E-2</v>
      </c>
      <c r="O785" s="1">
        <f t="shared" si="103"/>
        <v>6.3991604739062711E-3</v>
      </c>
    </row>
    <row r="786" spans="1:15" x14ac:dyDescent="0.35">
      <c r="A786" s="2">
        <v>44635.543067129627</v>
      </c>
      <c r="B786">
        <v>11936869</v>
      </c>
      <c r="C786" s="1">
        <v>-3.7302399999999999E-11</v>
      </c>
      <c r="D786" s="1">
        <v>-1.2853899999999999E-10</v>
      </c>
      <c r="E786" s="1">
        <v>7.7208999999999997E-9</v>
      </c>
      <c r="F786" s="1">
        <v>-1.6028200000000001E-10</v>
      </c>
      <c r="G786" s="1">
        <v>1.5301799999999999E-10</v>
      </c>
      <c r="H786" s="1">
        <f t="shared" si="96"/>
        <v>-2.41719552E-11</v>
      </c>
      <c r="I786" s="1">
        <f t="shared" si="97"/>
        <v>-2.5707800000000001E-13</v>
      </c>
      <c r="J786" s="1">
        <f t="shared" si="98"/>
        <v>7.6822955000000005E-9</v>
      </c>
      <c r="K786" s="1">
        <f t="shared" si="99"/>
        <v>5.4627425999999997E-11</v>
      </c>
      <c r="L786" s="1">
        <f t="shared" si="100"/>
        <v>-3.1464495475343273E-3</v>
      </c>
      <c r="M786" s="1">
        <f t="shared" si="101"/>
        <v>-3.3463695844555832E-5</v>
      </c>
      <c r="N786" s="1">
        <f t="shared" si="102"/>
        <v>-2.0863816029987391E-2</v>
      </c>
      <c r="O786" s="1">
        <f t="shared" si="103"/>
        <v>7.1108207175836951E-3</v>
      </c>
    </row>
    <row r="787" spans="1:15" x14ac:dyDescent="0.35">
      <c r="A787" s="2">
        <v>44635.543252314812</v>
      </c>
      <c r="B787">
        <v>11952271</v>
      </c>
      <c r="C787" s="1">
        <v>-4.7536400000000001E-11</v>
      </c>
      <c r="D787" s="1">
        <v>-1.2980900000000001E-10</v>
      </c>
      <c r="E787" s="1">
        <v>7.0027800000000001E-9</v>
      </c>
      <c r="F787" s="1">
        <v>-1.5726099999999999E-10</v>
      </c>
      <c r="G787" s="1">
        <v>1.66947E-10</v>
      </c>
      <c r="H787" s="1">
        <f t="shared" si="96"/>
        <v>-3.0803587200000002E-11</v>
      </c>
      <c r="I787" s="1">
        <f t="shared" si="97"/>
        <v>-2.5961800000000002E-13</v>
      </c>
      <c r="J787" s="1">
        <f t="shared" si="98"/>
        <v>6.9677660999999998E-9</v>
      </c>
      <c r="K787" s="1">
        <f t="shared" si="99"/>
        <v>5.9600078999999994E-11</v>
      </c>
      <c r="L787" s="1">
        <f t="shared" si="100"/>
        <v>-4.4208698681776938E-3</v>
      </c>
      <c r="M787" s="1">
        <f t="shared" si="101"/>
        <v>-3.7259861521470995E-5</v>
      </c>
      <c r="N787" s="1">
        <f t="shared" si="102"/>
        <v>-2.2569787467463926E-2</v>
      </c>
      <c r="O787" s="1">
        <f t="shared" si="103"/>
        <v>8.5536853770105739E-3</v>
      </c>
    </row>
    <row r="788" spans="1:15" x14ac:dyDescent="0.35">
      <c r="A788" s="2">
        <v>44635.543437499997</v>
      </c>
      <c r="B788">
        <v>11968714</v>
      </c>
      <c r="C788" s="1">
        <v>-5.4341099999999998E-11</v>
      </c>
      <c r="D788" s="1">
        <v>-1.2983900000000001E-10</v>
      </c>
      <c r="E788" s="1">
        <v>6.5932199999999997E-9</v>
      </c>
      <c r="F788" s="1">
        <v>-1.5653E-10</v>
      </c>
      <c r="G788" s="1">
        <v>1.3881300000000001E-10</v>
      </c>
      <c r="H788" s="1">
        <f t="shared" si="96"/>
        <v>-3.52130328E-11</v>
      </c>
      <c r="I788" s="1">
        <f t="shared" si="97"/>
        <v>-2.5967800000000002E-13</v>
      </c>
      <c r="J788" s="1">
        <f t="shared" si="98"/>
        <v>6.5602538999999996E-9</v>
      </c>
      <c r="K788" s="1">
        <f t="shared" si="99"/>
        <v>4.9556241000000003E-11</v>
      </c>
      <c r="L788" s="1">
        <f t="shared" si="100"/>
        <v>-5.3676326155608096E-3</v>
      </c>
      <c r="M788" s="1">
        <f t="shared" si="101"/>
        <v>-3.9583528924086309E-5</v>
      </c>
      <c r="N788" s="1">
        <f t="shared" si="102"/>
        <v>-2.3860356990146374E-2</v>
      </c>
      <c r="O788" s="1">
        <f t="shared" si="103"/>
        <v>7.5540126579552056E-3</v>
      </c>
    </row>
    <row r="789" spans="1:15" x14ac:dyDescent="0.35">
      <c r="A789" s="2">
        <v>44635.543622685182</v>
      </c>
      <c r="B789">
        <v>11984647</v>
      </c>
      <c r="C789" s="1">
        <v>-6.7284100000000001E-11</v>
      </c>
      <c r="D789" s="1">
        <v>-1.2534499999999999E-10</v>
      </c>
      <c r="E789" s="1">
        <v>6.3686499999999999E-9</v>
      </c>
      <c r="F789" s="1">
        <v>-1.69752E-10</v>
      </c>
      <c r="G789" s="1">
        <v>1.2290999999999999E-10</v>
      </c>
      <c r="H789" s="1">
        <f t="shared" si="96"/>
        <v>-4.3600096800000001E-11</v>
      </c>
      <c r="I789" s="1">
        <f t="shared" si="97"/>
        <v>-2.5069000000000002E-13</v>
      </c>
      <c r="J789" s="1">
        <f t="shared" si="98"/>
        <v>6.3368067499999995E-9</v>
      </c>
      <c r="K789" s="1">
        <f t="shared" si="99"/>
        <v>4.3878870000000002E-11</v>
      </c>
      <c r="L789" s="1">
        <f t="shared" si="100"/>
        <v>-6.880452335081862E-3</v>
      </c>
      <c r="M789" s="1">
        <f t="shared" si="101"/>
        <v>-3.9560935008788148E-5</v>
      </c>
      <c r="N789" s="1">
        <f t="shared" si="102"/>
        <v>-2.6788255772515077E-2</v>
      </c>
      <c r="O789" s="1">
        <f t="shared" si="103"/>
        <v>6.924445029036116E-3</v>
      </c>
    </row>
    <row r="790" spans="1:15" x14ac:dyDescent="0.35">
      <c r="A790" s="2">
        <v>44635.543807870374</v>
      </c>
      <c r="B790">
        <v>12000581</v>
      </c>
      <c r="C790" s="1">
        <v>-6.0672900000000003E-11</v>
      </c>
      <c r="D790" s="1">
        <v>-1.27371E-10</v>
      </c>
      <c r="E790" s="1">
        <v>6.2106299999999997E-9</v>
      </c>
      <c r="F790" s="1">
        <v>-1.6977400000000001E-10</v>
      </c>
      <c r="G790" s="1">
        <v>1.2591300000000001E-10</v>
      </c>
      <c r="H790" s="1">
        <f t="shared" si="96"/>
        <v>-3.9316039200000001E-11</v>
      </c>
      <c r="I790" s="1">
        <f t="shared" si="97"/>
        <v>-2.5474200000000003E-13</v>
      </c>
      <c r="J790" s="1">
        <f t="shared" si="98"/>
        <v>6.1795768499999997E-9</v>
      </c>
      <c r="K790" s="1">
        <f t="shared" si="99"/>
        <v>4.4950941000000004E-11</v>
      </c>
      <c r="L790" s="1">
        <f t="shared" si="100"/>
        <v>-6.3622542698858102E-3</v>
      </c>
      <c r="M790" s="1">
        <f t="shared" si="101"/>
        <v>-4.1223210938787828E-5</v>
      </c>
      <c r="N790" s="1">
        <f t="shared" si="102"/>
        <v>-2.7473402163450726E-2</v>
      </c>
      <c r="O790" s="1">
        <f t="shared" si="103"/>
        <v>7.2741131134245879E-3</v>
      </c>
    </row>
    <row r="791" spans="1:15" x14ac:dyDescent="0.35">
      <c r="A791" s="2">
        <v>44635.543993055559</v>
      </c>
      <c r="B791">
        <v>12016514</v>
      </c>
      <c r="C791" s="1">
        <v>-5.6512600000000002E-11</v>
      </c>
      <c r="D791" s="1">
        <v>-1.2989E-10</v>
      </c>
      <c r="E791" s="1">
        <v>6.1254800000000002E-9</v>
      </c>
      <c r="F791" s="1">
        <v>-1.6634500000000001E-10</v>
      </c>
      <c r="G791" s="1">
        <v>1.3384400000000001E-10</v>
      </c>
      <c r="H791" s="1">
        <f t="shared" si="96"/>
        <v>-3.6620164800000003E-11</v>
      </c>
      <c r="I791" s="1">
        <f t="shared" si="97"/>
        <v>-2.5978000000000003E-13</v>
      </c>
      <c r="J791" s="1">
        <f t="shared" si="98"/>
        <v>6.0948526000000003E-9</v>
      </c>
      <c r="K791" s="1">
        <f t="shared" si="99"/>
        <v>4.7782308000000003E-11</v>
      </c>
      <c r="L791" s="1">
        <f t="shared" si="100"/>
        <v>-6.0083757891043997E-3</v>
      </c>
      <c r="M791" s="1">
        <f t="shared" si="101"/>
        <v>-4.2622851945590944E-5</v>
      </c>
      <c r="N791" s="1">
        <f t="shared" si="102"/>
        <v>-2.7292702698011106E-2</v>
      </c>
      <c r="O791" s="1">
        <f t="shared" si="103"/>
        <v>7.8397807356325559E-3</v>
      </c>
    </row>
    <row r="792" spans="1:15" x14ac:dyDescent="0.35">
      <c r="A792" s="2">
        <v>44635.544178240743</v>
      </c>
      <c r="B792">
        <v>12032446</v>
      </c>
      <c r="C792" s="1">
        <v>-7.3820100000000003E-11</v>
      </c>
      <c r="D792" s="1">
        <v>-1.29962E-10</v>
      </c>
      <c r="E792" s="1">
        <v>6.0694300000000002E-9</v>
      </c>
      <c r="F792" s="1">
        <v>-1.5473500000000001E-10</v>
      </c>
      <c r="G792" s="1">
        <v>1.46453E-10</v>
      </c>
      <c r="H792" s="1">
        <f t="shared" si="96"/>
        <v>-4.7835424800000002E-11</v>
      </c>
      <c r="I792" s="1">
        <f t="shared" si="97"/>
        <v>-2.59924E-13</v>
      </c>
      <c r="J792" s="1">
        <f t="shared" si="98"/>
        <v>6.0390828500000003E-9</v>
      </c>
      <c r="K792" s="1">
        <f t="shared" si="99"/>
        <v>5.2283720999999995E-11</v>
      </c>
      <c r="L792" s="1">
        <f t="shared" si="100"/>
        <v>-7.9209750864736028E-3</v>
      </c>
      <c r="M792" s="1">
        <f t="shared" si="101"/>
        <v>-4.3040310334540287E-5</v>
      </c>
      <c r="N792" s="1">
        <f t="shared" si="102"/>
        <v>-2.5622268123047857E-2</v>
      </c>
      <c r="O792" s="1">
        <f t="shared" si="103"/>
        <v>8.6575598147324625E-3</v>
      </c>
    </row>
    <row r="793" spans="1:15" x14ac:dyDescent="0.35">
      <c r="A793" s="2">
        <v>44635.544363425928</v>
      </c>
      <c r="B793">
        <v>12048379</v>
      </c>
      <c r="C793" s="1">
        <v>-8.2710299999999997E-11</v>
      </c>
      <c r="D793" s="1">
        <v>-1.23041E-10</v>
      </c>
      <c r="E793" s="1">
        <v>6.02098E-9</v>
      </c>
      <c r="F793" s="1">
        <v>-1.6038899999999999E-10</v>
      </c>
      <c r="G793" s="1">
        <v>1.24484E-10</v>
      </c>
      <c r="H793" s="1">
        <f t="shared" si="96"/>
        <v>-5.3596274400000002E-11</v>
      </c>
      <c r="I793" s="1">
        <f t="shared" si="97"/>
        <v>-2.4608199999999999E-13</v>
      </c>
      <c r="J793" s="1">
        <f t="shared" si="98"/>
        <v>5.9908751000000004E-9</v>
      </c>
      <c r="K793" s="1">
        <f t="shared" si="99"/>
        <v>4.4440787999999993E-11</v>
      </c>
      <c r="L793" s="1">
        <f t="shared" si="100"/>
        <v>-8.9463181096865133E-3</v>
      </c>
      <c r="M793" s="1">
        <f t="shared" si="101"/>
        <v>-4.1076135938804665E-5</v>
      </c>
      <c r="N793" s="1">
        <f t="shared" si="102"/>
        <v>-2.6772215631736335E-2</v>
      </c>
      <c r="O793" s="1">
        <f t="shared" si="103"/>
        <v>7.4180795389975646E-3</v>
      </c>
    </row>
    <row r="794" spans="1:15" x14ac:dyDescent="0.35">
      <c r="A794" s="2">
        <v>44635.544548611113</v>
      </c>
      <c r="B794">
        <v>12064312</v>
      </c>
      <c r="C794" s="1">
        <v>-8.4677599999999996E-11</v>
      </c>
      <c r="D794" s="1">
        <v>-1.1997E-10</v>
      </c>
      <c r="E794" s="1">
        <v>5.9836099999999998E-9</v>
      </c>
      <c r="F794" s="1">
        <v>-1.44823E-10</v>
      </c>
      <c r="G794" s="1">
        <v>1.38152E-10</v>
      </c>
      <c r="H794" s="1">
        <f t="shared" si="96"/>
        <v>-5.48710848E-11</v>
      </c>
      <c r="I794" s="1">
        <f t="shared" si="97"/>
        <v>-2.3993999999999999E-13</v>
      </c>
      <c r="J794" s="1">
        <f t="shared" si="98"/>
        <v>5.9536919500000001E-9</v>
      </c>
      <c r="K794" s="1">
        <f t="shared" si="99"/>
        <v>4.9320264000000001E-11</v>
      </c>
      <c r="L794" s="1">
        <f t="shared" si="100"/>
        <v>-9.2163123757183982E-3</v>
      </c>
      <c r="M794" s="1">
        <f t="shared" si="101"/>
        <v>-4.0301043791827355E-5</v>
      </c>
      <c r="N794" s="1">
        <f t="shared" si="102"/>
        <v>-2.4324906497723651E-2</v>
      </c>
      <c r="O794" s="1">
        <f t="shared" si="103"/>
        <v>8.2839798253250239E-3</v>
      </c>
    </row>
    <row r="795" spans="1:15" x14ac:dyDescent="0.35">
      <c r="A795" s="2">
        <v>44635.544733796298</v>
      </c>
      <c r="B795">
        <v>12080246</v>
      </c>
      <c r="C795" s="1">
        <v>-9.1751099999999995E-11</v>
      </c>
      <c r="D795" s="1">
        <v>-1.2697199999999999E-10</v>
      </c>
      <c r="E795" s="1">
        <v>5.93383E-9</v>
      </c>
      <c r="F795" s="1">
        <v>-1.58745E-10</v>
      </c>
      <c r="G795" s="1">
        <v>1.3149499999999999E-10</v>
      </c>
      <c r="H795" s="1">
        <f t="shared" si="96"/>
        <v>-5.9454712799999992E-11</v>
      </c>
      <c r="I795" s="1">
        <f t="shared" si="97"/>
        <v>-2.5394400000000001E-13</v>
      </c>
      <c r="J795" s="1">
        <f t="shared" si="98"/>
        <v>5.9041608500000003E-9</v>
      </c>
      <c r="K795" s="1">
        <f t="shared" si="99"/>
        <v>4.6943715000000001E-11</v>
      </c>
      <c r="L795" s="1">
        <f t="shared" si="100"/>
        <v>-1.0069968334280728E-2</v>
      </c>
      <c r="M795" s="1">
        <f t="shared" si="101"/>
        <v>-4.3011023319257975E-5</v>
      </c>
      <c r="N795" s="1">
        <f t="shared" si="102"/>
        <v>-2.6886970736916829E-2</v>
      </c>
      <c r="O795" s="1">
        <f t="shared" si="103"/>
        <v>7.950954622111964E-3</v>
      </c>
    </row>
    <row r="796" spans="1:15" x14ac:dyDescent="0.35">
      <c r="A796" s="2">
        <v>44635.544918981483</v>
      </c>
      <c r="B796">
        <v>12096179</v>
      </c>
      <c r="C796" s="1">
        <v>-8.2828600000000006E-11</v>
      </c>
      <c r="D796" s="1">
        <v>-1.13775E-10</v>
      </c>
      <c r="E796" s="1">
        <v>5.9150599999999996E-9</v>
      </c>
      <c r="F796" s="1">
        <v>-1.42286E-10</v>
      </c>
      <c r="G796" s="1">
        <v>1.4596099999999999E-10</v>
      </c>
      <c r="H796" s="1">
        <f t="shared" si="96"/>
        <v>-5.3672932800000007E-11</v>
      </c>
      <c r="I796" s="1">
        <f t="shared" si="97"/>
        <v>-2.2755000000000002E-13</v>
      </c>
      <c r="J796" s="1">
        <f t="shared" si="98"/>
        <v>5.8854846999999993E-9</v>
      </c>
      <c r="K796" s="1">
        <f t="shared" si="99"/>
        <v>5.2108076999999996E-11</v>
      </c>
      <c r="L796" s="1">
        <f t="shared" si="100"/>
        <v>-9.1195433402451991E-3</v>
      </c>
      <c r="M796" s="1">
        <f t="shared" si="101"/>
        <v>-3.8662915902236571E-5</v>
      </c>
      <c r="N796" s="1">
        <f t="shared" si="102"/>
        <v>-2.4175748855485093E-2</v>
      </c>
      <c r="O796" s="1">
        <f t="shared" si="103"/>
        <v>8.8536594105834646E-3</v>
      </c>
    </row>
    <row r="797" spans="1:15" x14ac:dyDescent="0.35">
      <c r="A797" s="2">
        <v>44635.545104166667</v>
      </c>
      <c r="B797">
        <v>12112112</v>
      </c>
      <c r="C797" s="1">
        <v>-8.2086799999999999E-11</v>
      </c>
      <c r="D797" s="1">
        <v>-1.3018699999999999E-10</v>
      </c>
      <c r="E797" s="1">
        <v>5.8973100000000002E-9</v>
      </c>
      <c r="F797" s="1">
        <v>-1.5756199999999999E-10</v>
      </c>
      <c r="G797" s="1">
        <v>1.36709E-10</v>
      </c>
      <c r="H797" s="1">
        <f t="shared" si="96"/>
        <v>-5.3192246400000004E-11</v>
      </c>
      <c r="I797" s="1">
        <f t="shared" si="97"/>
        <v>-2.6037399999999997E-13</v>
      </c>
      <c r="J797" s="1">
        <f t="shared" si="98"/>
        <v>5.86782345E-9</v>
      </c>
      <c r="K797" s="1">
        <f t="shared" si="99"/>
        <v>4.8805113E-11</v>
      </c>
      <c r="L797" s="1">
        <f t="shared" si="100"/>
        <v>-9.0650727400463978E-3</v>
      </c>
      <c r="M797" s="1">
        <f t="shared" si="101"/>
        <v>-4.4373182359465836E-5</v>
      </c>
      <c r="N797" s="1">
        <f t="shared" si="102"/>
        <v>-2.6851864467735475E-2</v>
      </c>
      <c r="O797" s="1">
        <f t="shared" si="103"/>
        <v>8.3174133332181294E-3</v>
      </c>
    </row>
    <row r="798" spans="1:15" x14ac:dyDescent="0.35">
      <c r="A798" s="2">
        <v>44635.545289351852</v>
      </c>
      <c r="B798">
        <v>12128046</v>
      </c>
      <c r="C798" s="1">
        <v>-9.2396099999999996E-11</v>
      </c>
      <c r="D798" s="1">
        <v>-1.2155600000000001E-10</v>
      </c>
      <c r="E798" s="1">
        <v>5.8630000000000001E-9</v>
      </c>
      <c r="F798" s="1">
        <v>-1.5229499999999999E-10</v>
      </c>
      <c r="G798" s="1">
        <v>1.28769E-10</v>
      </c>
      <c r="H798" s="1">
        <f t="shared" si="96"/>
        <v>-5.9872672800000001E-11</v>
      </c>
      <c r="I798" s="1">
        <f t="shared" si="97"/>
        <v>-2.43112E-13</v>
      </c>
      <c r="J798" s="1">
        <f t="shared" si="98"/>
        <v>5.833685E-9</v>
      </c>
      <c r="K798" s="1">
        <f t="shared" si="99"/>
        <v>4.5970533000000001E-11</v>
      </c>
      <c r="L798" s="1">
        <f t="shared" si="100"/>
        <v>-1.0263268037269754E-2</v>
      </c>
      <c r="M798" s="1">
        <f t="shared" si="101"/>
        <v>-4.1673830520502908E-5</v>
      </c>
      <c r="N798" s="1">
        <f t="shared" si="102"/>
        <v>-2.6106140458389507E-2</v>
      </c>
      <c r="O798" s="1">
        <f t="shared" si="103"/>
        <v>7.8801877372535536E-3</v>
      </c>
    </row>
    <row r="799" spans="1:15" x14ac:dyDescent="0.35">
      <c r="A799" s="2">
        <v>44635.54546296296</v>
      </c>
      <c r="B799">
        <v>12143979</v>
      </c>
      <c r="C799" s="1">
        <v>-9.62553E-11</v>
      </c>
      <c r="D799" s="1">
        <v>-1.3379000000000001E-10</v>
      </c>
      <c r="E799" s="1">
        <v>5.8250999999999997E-9</v>
      </c>
      <c r="F799" s="1">
        <v>-1.6218499999999999E-10</v>
      </c>
      <c r="G799" s="1">
        <v>1.38951E-10</v>
      </c>
      <c r="H799" s="1">
        <f t="shared" si="96"/>
        <v>-6.2373434400000005E-11</v>
      </c>
      <c r="I799" s="1">
        <f t="shared" si="97"/>
        <v>-2.6758000000000001E-13</v>
      </c>
      <c r="J799" s="1">
        <f t="shared" si="98"/>
        <v>5.7959744999999996E-9</v>
      </c>
      <c r="K799" s="1">
        <f t="shared" si="99"/>
        <v>4.9605506999999995E-11</v>
      </c>
      <c r="L799" s="1">
        <f t="shared" si="100"/>
        <v>-1.0761509457986748E-2</v>
      </c>
      <c r="M799" s="1">
        <f t="shared" si="101"/>
        <v>-4.6166524714696387E-5</v>
      </c>
      <c r="N799" s="1">
        <f t="shared" si="102"/>
        <v>-2.7982352234296407E-2</v>
      </c>
      <c r="O799" s="1">
        <f t="shared" si="103"/>
        <v>8.5586137413130436E-3</v>
      </c>
    </row>
    <row r="800" spans="1:15" x14ac:dyDescent="0.35">
      <c r="A800" s="2">
        <v>44635.545648148145</v>
      </c>
      <c r="B800">
        <v>12159912</v>
      </c>
      <c r="C800" s="1">
        <v>-1.03361E-10</v>
      </c>
      <c r="D800" s="1">
        <v>-1.3373000000000001E-10</v>
      </c>
      <c r="E800" s="1">
        <v>5.8303499999999998E-9</v>
      </c>
      <c r="F800" s="1">
        <v>-1.6256099999999999E-10</v>
      </c>
      <c r="G800" s="1">
        <v>1.2469099999999999E-10</v>
      </c>
      <c r="H800" s="1">
        <f t="shared" si="96"/>
        <v>-6.6977928000000004E-11</v>
      </c>
      <c r="I800" s="1">
        <f t="shared" si="97"/>
        <v>-2.6746000000000005E-13</v>
      </c>
      <c r="J800" s="1">
        <f t="shared" si="98"/>
        <v>5.8011982499999996E-9</v>
      </c>
      <c r="K800" s="1">
        <f t="shared" si="99"/>
        <v>4.4514686999999995E-11</v>
      </c>
      <c r="L800" s="1">
        <f t="shared" si="100"/>
        <v>-1.1545533373213027E-2</v>
      </c>
      <c r="M800" s="1">
        <f t="shared" si="101"/>
        <v>-4.6104268200108495E-5</v>
      </c>
      <c r="N800" s="1">
        <f t="shared" si="102"/>
        <v>-2.8021969426747308E-2</v>
      </c>
      <c r="O800" s="1">
        <f t="shared" si="103"/>
        <v>7.6733607578399858E-3</v>
      </c>
    </row>
    <row r="801" spans="1:15" x14ac:dyDescent="0.35">
      <c r="A801" s="2">
        <v>44635.54583333333</v>
      </c>
      <c r="B801">
        <v>12175846</v>
      </c>
      <c r="C801" s="1">
        <v>-1.00877E-10</v>
      </c>
      <c r="D801" s="1">
        <v>-1.2218099999999999E-10</v>
      </c>
      <c r="E801" s="1">
        <v>5.8186599999999998E-9</v>
      </c>
      <c r="F801" s="1">
        <v>-1.5974399999999999E-10</v>
      </c>
      <c r="G801" s="1">
        <v>1.14871E-10</v>
      </c>
      <c r="H801" s="1">
        <f t="shared" si="96"/>
        <v>-6.5368296000000001E-11</v>
      </c>
      <c r="I801" s="1">
        <f t="shared" si="97"/>
        <v>-2.4436199999999997E-13</v>
      </c>
      <c r="J801" s="1">
        <f t="shared" si="98"/>
        <v>5.7895667000000001E-9</v>
      </c>
      <c r="K801" s="1">
        <f t="shared" si="99"/>
        <v>4.1008947000000002E-11</v>
      </c>
      <c r="L801" s="1">
        <f t="shared" si="100"/>
        <v>-1.1290706090319333E-2</v>
      </c>
      <c r="M801" s="1">
        <f t="shared" si="101"/>
        <v>-4.2207303700292451E-5</v>
      </c>
      <c r="N801" s="1">
        <f t="shared" si="102"/>
        <v>-2.7591702156225265E-2</v>
      </c>
      <c r="O801" s="1">
        <f t="shared" si="103"/>
        <v>7.0832497706607303E-3</v>
      </c>
    </row>
    <row r="802" spans="1:15" x14ac:dyDescent="0.35">
      <c r="A802" s="2">
        <v>44635.546018518522</v>
      </c>
      <c r="B802">
        <v>12191779</v>
      </c>
      <c r="C802" s="1">
        <v>-9.4288099999999994E-11</v>
      </c>
      <c r="D802" s="1">
        <v>-1.2299999999999999E-10</v>
      </c>
      <c r="E802" s="1">
        <v>5.7808099999999996E-9</v>
      </c>
      <c r="F802" s="1">
        <v>-1.5939999999999999E-10</v>
      </c>
      <c r="G802" s="1">
        <v>1.06694E-10</v>
      </c>
      <c r="H802" s="1">
        <f t="shared" si="96"/>
        <v>-6.1098688799999994E-11</v>
      </c>
      <c r="I802" s="1">
        <f t="shared" si="97"/>
        <v>-2.4599999999999996E-13</v>
      </c>
      <c r="J802" s="1">
        <f t="shared" si="98"/>
        <v>5.7519059499999998E-9</v>
      </c>
      <c r="K802" s="1">
        <f t="shared" si="99"/>
        <v>3.8089757999999997E-11</v>
      </c>
      <c r="L802" s="1">
        <f t="shared" si="100"/>
        <v>-1.0622337940000566E-2</v>
      </c>
      <c r="M802" s="1">
        <f t="shared" si="101"/>
        <v>-4.2768432262005251E-5</v>
      </c>
      <c r="N802" s="1">
        <f t="shared" si="102"/>
        <v>-2.7712553262453813E-2</v>
      </c>
      <c r="O802" s="1">
        <f t="shared" si="103"/>
        <v>6.6221107109722468E-3</v>
      </c>
    </row>
    <row r="803" spans="1:15" x14ac:dyDescent="0.35">
      <c r="A803" s="2">
        <v>44635.546203703707</v>
      </c>
      <c r="B803">
        <v>12207711</v>
      </c>
      <c r="C803" s="1">
        <v>-1.00189E-10</v>
      </c>
      <c r="D803" s="1">
        <v>-1.22754E-10</v>
      </c>
      <c r="E803" s="1">
        <v>5.74961E-9</v>
      </c>
      <c r="F803" s="1">
        <v>-1.6099099999999999E-10</v>
      </c>
      <c r="G803" s="1">
        <v>1.16353E-10</v>
      </c>
      <c r="H803" s="1">
        <f t="shared" si="96"/>
        <v>-6.4922471999999999E-11</v>
      </c>
      <c r="I803" s="1">
        <f t="shared" si="97"/>
        <v>-2.4550799999999999E-13</v>
      </c>
      <c r="J803" s="1">
        <f t="shared" si="98"/>
        <v>5.7208619500000002E-9</v>
      </c>
      <c r="K803" s="1">
        <f t="shared" si="99"/>
        <v>4.1538020999999994E-11</v>
      </c>
      <c r="L803" s="1">
        <f t="shared" si="100"/>
        <v>-1.1348372424893069E-2</v>
      </c>
      <c r="M803" s="1">
        <f t="shared" si="101"/>
        <v>-4.2914512209126102E-5</v>
      </c>
      <c r="N803" s="1">
        <f t="shared" si="102"/>
        <v>-2.8141039131349774E-2</v>
      </c>
      <c r="O803" s="1">
        <f t="shared" si="103"/>
        <v>7.2607976495569857E-3</v>
      </c>
    </row>
    <row r="804" spans="1:15" x14ac:dyDescent="0.35">
      <c r="A804" s="2">
        <v>44635.546388888892</v>
      </c>
      <c r="B804">
        <v>12223644</v>
      </c>
      <c r="C804" s="1">
        <v>-9.8577300000000002E-11</v>
      </c>
      <c r="D804" s="1">
        <v>-1.20717E-10</v>
      </c>
      <c r="E804" s="1">
        <v>5.7659300000000002E-9</v>
      </c>
      <c r="F804" s="1">
        <v>-1.6392599999999999E-10</v>
      </c>
      <c r="G804" s="1">
        <v>1.29814E-10</v>
      </c>
      <c r="H804" s="1">
        <f t="shared" si="96"/>
        <v>-6.38780904E-11</v>
      </c>
      <c r="I804" s="1">
        <f t="shared" si="97"/>
        <v>-2.41434E-13</v>
      </c>
      <c r="J804" s="1">
        <f t="shared" si="98"/>
        <v>5.7371003500000001E-9</v>
      </c>
      <c r="K804" s="1">
        <f t="shared" si="99"/>
        <v>4.6343598000000001E-11</v>
      </c>
      <c r="L804" s="1">
        <f t="shared" si="100"/>
        <v>-1.1134211797428295E-2</v>
      </c>
      <c r="M804" s="1">
        <f t="shared" si="101"/>
        <v>-4.2082931319128833E-5</v>
      </c>
      <c r="N804" s="1">
        <f t="shared" si="102"/>
        <v>-2.8572970664527419E-2</v>
      </c>
      <c r="O804" s="1">
        <f t="shared" si="103"/>
        <v>8.0778782264110133E-3</v>
      </c>
    </row>
    <row r="805" spans="1:15" x14ac:dyDescent="0.35">
      <c r="A805" s="2">
        <v>44635.546574074076</v>
      </c>
      <c r="B805">
        <v>12239576</v>
      </c>
      <c r="C805" s="1">
        <v>-1.01006E-10</v>
      </c>
      <c r="D805" s="1">
        <v>-1.2811900000000001E-10</v>
      </c>
      <c r="E805" s="1">
        <v>5.7561899999999997E-9</v>
      </c>
      <c r="F805" s="1">
        <v>-1.6322699999999999E-10</v>
      </c>
      <c r="G805" s="1">
        <v>1.1391100000000001E-10</v>
      </c>
      <c r="H805" s="1">
        <f t="shared" si="96"/>
        <v>-6.5451888000000008E-11</v>
      </c>
      <c r="I805" s="1">
        <f t="shared" si="97"/>
        <v>-2.5623800000000003E-13</v>
      </c>
      <c r="J805" s="1">
        <f t="shared" si="98"/>
        <v>5.7274090499999995E-9</v>
      </c>
      <c r="K805" s="1">
        <f t="shared" si="99"/>
        <v>4.0666227E-11</v>
      </c>
      <c r="L805" s="1">
        <f t="shared" si="100"/>
        <v>-1.142783541887933E-2</v>
      </c>
      <c r="M805" s="1">
        <f t="shared" si="101"/>
        <v>-4.4738903361547063E-5</v>
      </c>
      <c r="N805" s="1">
        <f t="shared" si="102"/>
        <v>-2.8499274030375044E-2</v>
      </c>
      <c r="O805" s="1">
        <f t="shared" si="103"/>
        <v>7.1002833296846509E-3</v>
      </c>
    </row>
    <row r="806" spans="1:15" x14ac:dyDescent="0.35">
      <c r="A806" s="2">
        <v>44635.546759259261</v>
      </c>
      <c r="B806">
        <v>12255509</v>
      </c>
      <c r="C806" s="1">
        <v>-9.7147600000000006E-11</v>
      </c>
      <c r="D806" s="1">
        <v>-1.17113E-10</v>
      </c>
      <c r="E806" s="1">
        <v>5.7283599999999999E-9</v>
      </c>
      <c r="F806" s="1">
        <v>-1.6062600000000001E-10</v>
      </c>
      <c r="G806" s="1">
        <v>1.1849499999999999E-10</v>
      </c>
      <c r="H806" s="1">
        <f t="shared" si="96"/>
        <v>-6.2951644800000006E-11</v>
      </c>
      <c r="I806" s="1">
        <f t="shared" si="97"/>
        <v>-2.3422600000000002E-13</v>
      </c>
      <c r="J806" s="1">
        <f t="shared" si="98"/>
        <v>5.6997182000000001E-9</v>
      </c>
      <c r="K806" s="1">
        <f t="shared" si="99"/>
        <v>4.2302714999999996E-11</v>
      </c>
      <c r="L806" s="1">
        <f t="shared" si="100"/>
        <v>-1.104469424470845E-2</v>
      </c>
      <c r="M806" s="1">
        <f t="shared" si="101"/>
        <v>-4.1094312346880588E-5</v>
      </c>
      <c r="N806" s="1">
        <f t="shared" si="102"/>
        <v>-2.8181393248529377E-2</v>
      </c>
      <c r="O806" s="1">
        <f t="shared" si="103"/>
        <v>7.4218958754838082E-3</v>
      </c>
    </row>
    <row r="807" spans="1:15" x14ac:dyDescent="0.35">
      <c r="A807" s="2">
        <v>44635.546944444446</v>
      </c>
      <c r="B807">
        <v>12271441</v>
      </c>
      <c r="C807" s="1">
        <v>-1.0875699999999999E-10</v>
      </c>
      <c r="D807" s="1">
        <v>-1.2770999999999999E-10</v>
      </c>
      <c r="E807" s="1">
        <v>5.7261699999999999E-9</v>
      </c>
      <c r="F807" s="1">
        <v>-1.6315199999999999E-10</v>
      </c>
      <c r="G807" s="1">
        <v>1.0426700000000001E-10</v>
      </c>
      <c r="H807" s="1">
        <f t="shared" si="96"/>
        <v>-7.0474535999999998E-11</v>
      </c>
      <c r="I807" s="1">
        <f t="shared" si="97"/>
        <v>-2.5541999999999999E-13</v>
      </c>
      <c r="J807" s="1">
        <f t="shared" si="98"/>
        <v>5.6975391499999995E-9</v>
      </c>
      <c r="K807" s="1">
        <f t="shared" si="99"/>
        <v>3.7223318999999998E-11</v>
      </c>
      <c r="L807" s="1">
        <f t="shared" si="100"/>
        <v>-1.2369293855576228E-2</v>
      </c>
      <c r="M807" s="1">
        <f t="shared" si="101"/>
        <v>-4.4829880633641632E-5</v>
      </c>
      <c r="N807" s="1">
        <f t="shared" si="102"/>
        <v>-2.8635520652806747E-2</v>
      </c>
      <c r="O807" s="1">
        <f t="shared" si="103"/>
        <v>6.5332274197712186E-3</v>
      </c>
    </row>
    <row r="808" spans="1:15" x14ac:dyDescent="0.35">
      <c r="A808" s="2">
        <v>44635.547129629631</v>
      </c>
      <c r="B808">
        <v>12287374</v>
      </c>
      <c r="C808" s="1">
        <v>-1.10251E-10</v>
      </c>
      <c r="D808" s="1">
        <v>-1.2104499999999999E-10</v>
      </c>
      <c r="E808" s="1">
        <v>5.7164099999999997E-9</v>
      </c>
      <c r="F808" s="1">
        <v>-1.65528E-10</v>
      </c>
      <c r="G808" s="1">
        <v>1.18771E-10</v>
      </c>
      <c r="H808" s="1">
        <f t="shared" si="96"/>
        <v>-7.1442648000000004E-11</v>
      </c>
      <c r="I808" s="1">
        <f t="shared" si="97"/>
        <v>-2.4208999999999998E-13</v>
      </c>
      <c r="J808" s="1">
        <f t="shared" si="98"/>
        <v>5.68782795E-9</v>
      </c>
      <c r="K808" s="1">
        <f t="shared" si="99"/>
        <v>4.2401246999999993E-11</v>
      </c>
      <c r="L808" s="1">
        <f t="shared" si="100"/>
        <v>-1.2560620438598184E-2</v>
      </c>
      <c r="M808" s="1">
        <f t="shared" si="101"/>
        <v>-4.2562820487564145E-5</v>
      </c>
      <c r="N808" s="1">
        <f t="shared" si="102"/>
        <v>-2.9102146101307444E-2</v>
      </c>
      <c r="O808" s="1">
        <f t="shared" si="103"/>
        <v>7.4547344562347377E-3</v>
      </c>
    </row>
    <row r="809" spans="1:15" x14ac:dyDescent="0.35">
      <c r="A809" s="2">
        <v>44635.547314814816</v>
      </c>
      <c r="B809">
        <v>12303307</v>
      </c>
      <c r="C809" s="1">
        <v>-1.055E-10</v>
      </c>
      <c r="D809" s="1">
        <v>-1.22754E-10</v>
      </c>
      <c r="E809" s="1">
        <v>5.7147800000000004E-9</v>
      </c>
      <c r="F809" s="1">
        <v>-1.6822599999999999E-10</v>
      </c>
      <c r="G809" s="1">
        <v>1.05779E-10</v>
      </c>
      <c r="H809" s="1">
        <f t="shared" si="96"/>
        <v>-6.8364000000000006E-11</v>
      </c>
      <c r="I809" s="1">
        <f t="shared" si="97"/>
        <v>-2.4550799999999999E-13</v>
      </c>
      <c r="J809" s="1">
        <f t="shared" si="98"/>
        <v>5.6862061000000008E-9</v>
      </c>
      <c r="K809" s="1">
        <f t="shared" si="99"/>
        <v>3.7763102999999995E-11</v>
      </c>
      <c r="L809" s="1">
        <f t="shared" si="100"/>
        <v>-1.2022779125083066E-2</v>
      </c>
      <c r="M809" s="1">
        <f t="shared" si="101"/>
        <v>-4.3176064265415907E-5</v>
      </c>
      <c r="N809" s="1">
        <f t="shared" si="102"/>
        <v>-2.9584928340884439E-2</v>
      </c>
      <c r="O809" s="1">
        <f t="shared" si="103"/>
        <v>6.6411773220812365E-3</v>
      </c>
    </row>
    <row r="810" spans="1:15" x14ac:dyDescent="0.35">
      <c r="A810" s="2">
        <v>44635.547500000001</v>
      </c>
      <c r="B810">
        <v>12319241</v>
      </c>
      <c r="C810" s="1">
        <v>-1.09897E-10</v>
      </c>
      <c r="D810" s="1">
        <v>-1.1446099999999999E-10</v>
      </c>
      <c r="E810" s="1">
        <v>5.6790099999999998E-9</v>
      </c>
      <c r="F810" s="1">
        <v>-1.44404E-10</v>
      </c>
      <c r="G810" s="1">
        <v>1.1944700000000001E-10</v>
      </c>
      <c r="H810" s="1">
        <f t="shared" si="96"/>
        <v>-7.1213255999999998E-11</v>
      </c>
      <c r="I810" s="1">
        <f t="shared" si="97"/>
        <v>-2.2892199999999999E-13</v>
      </c>
      <c r="J810" s="1">
        <f t="shared" si="98"/>
        <v>5.6506149500000001E-9</v>
      </c>
      <c r="K810" s="1">
        <f t="shared" si="99"/>
        <v>4.2642579000000003E-11</v>
      </c>
      <c r="L810" s="1">
        <f t="shared" si="100"/>
        <v>-1.2602744414570311E-2</v>
      </c>
      <c r="M810" s="1">
        <f t="shared" si="101"/>
        <v>-4.0512758704253951E-5</v>
      </c>
      <c r="N810" s="1">
        <f t="shared" si="102"/>
        <v>-2.5555448615375922E-2</v>
      </c>
      <c r="O810" s="1">
        <f t="shared" si="103"/>
        <v>7.5465377445334512E-3</v>
      </c>
    </row>
    <row r="811" spans="1:15" x14ac:dyDescent="0.35">
      <c r="A811" s="2">
        <v>44635.547685185185</v>
      </c>
      <c r="B811">
        <v>12335174</v>
      </c>
      <c r="C811" s="1">
        <v>-1.20765E-10</v>
      </c>
      <c r="D811" s="1">
        <v>-1.25089E-10</v>
      </c>
      <c r="E811" s="1">
        <v>5.6648200000000003E-9</v>
      </c>
      <c r="F811" s="1">
        <v>-1.6426999999999999E-10</v>
      </c>
      <c r="G811" s="1">
        <v>1.15447E-10</v>
      </c>
      <c r="H811" s="1">
        <f t="shared" si="96"/>
        <v>-7.8255719999999994E-11</v>
      </c>
      <c r="I811" s="1">
        <f t="shared" si="97"/>
        <v>-2.5017800000000001E-13</v>
      </c>
      <c r="J811" s="1">
        <f t="shared" si="98"/>
        <v>5.6364959000000001E-9</v>
      </c>
      <c r="K811" s="1">
        <f t="shared" si="99"/>
        <v>4.1214578999999993E-11</v>
      </c>
      <c r="L811" s="1">
        <f t="shared" si="100"/>
        <v>-1.3883753556886291E-2</v>
      </c>
      <c r="M811" s="1">
        <f t="shared" si="101"/>
        <v>-4.4385377801836069E-5</v>
      </c>
      <c r="N811" s="1">
        <f t="shared" si="102"/>
        <v>-2.9143993522642318E-2</v>
      </c>
      <c r="O811" s="1">
        <f t="shared" si="103"/>
        <v>7.3120924296245816E-3</v>
      </c>
    </row>
    <row r="812" spans="1:15" x14ac:dyDescent="0.35">
      <c r="A812" s="2">
        <v>44635.54787037037</v>
      </c>
      <c r="B812">
        <v>12351105</v>
      </c>
      <c r="C812" s="1">
        <v>-1.1756099999999999E-10</v>
      </c>
      <c r="D812" s="1">
        <v>-1.21832E-10</v>
      </c>
      <c r="E812" s="1">
        <v>5.67817E-9</v>
      </c>
      <c r="F812" s="1">
        <v>-1.64732E-10</v>
      </c>
      <c r="G812" s="1">
        <v>1.1643699999999999E-10</v>
      </c>
      <c r="H812" s="1">
        <f t="shared" si="96"/>
        <v>-7.6179528000000001E-11</v>
      </c>
      <c r="I812" s="1">
        <f t="shared" si="97"/>
        <v>-2.4366399999999998E-13</v>
      </c>
      <c r="J812" s="1">
        <f t="shared" si="98"/>
        <v>5.64977915E-9</v>
      </c>
      <c r="K812" s="1">
        <f t="shared" si="99"/>
        <v>4.1568008999999999E-11</v>
      </c>
      <c r="L812" s="1">
        <f t="shared" si="100"/>
        <v>-1.3483629355671363E-2</v>
      </c>
      <c r="M812" s="1">
        <f t="shared" si="101"/>
        <v>-4.3128057492300381E-5</v>
      </c>
      <c r="N812" s="1">
        <f t="shared" si="102"/>
        <v>-2.9157245907567908E-2</v>
      </c>
      <c r="O812" s="1">
        <f t="shared" si="103"/>
        <v>7.3574573264514245E-3</v>
      </c>
    </row>
    <row r="813" spans="1:15" x14ac:dyDescent="0.35">
      <c r="A813" s="2">
        <v>44635.548055555555</v>
      </c>
      <c r="B813">
        <v>12367039</v>
      </c>
      <c r="C813" s="1">
        <v>-1.0546799999999999E-10</v>
      </c>
      <c r="D813" s="1">
        <v>-1.2137200000000001E-10</v>
      </c>
      <c r="E813" s="1">
        <v>5.6624799999999997E-9</v>
      </c>
      <c r="F813" s="1">
        <v>-1.6231300000000001E-10</v>
      </c>
      <c r="G813" s="1">
        <v>1.071E-10</v>
      </c>
      <c r="H813" s="1">
        <f t="shared" si="96"/>
        <v>-6.8343264000000004E-11</v>
      </c>
      <c r="I813" s="1">
        <f t="shared" si="97"/>
        <v>-2.4274400000000002E-13</v>
      </c>
      <c r="J813" s="1">
        <f t="shared" si="98"/>
        <v>5.6341675999999998E-9</v>
      </c>
      <c r="K813" s="1">
        <f t="shared" si="99"/>
        <v>3.8234699999999993E-11</v>
      </c>
      <c r="L813" s="1">
        <f t="shared" si="100"/>
        <v>-1.2130143945309686E-2</v>
      </c>
      <c r="M813" s="1">
        <f t="shared" si="101"/>
        <v>-4.3084270336579981E-5</v>
      </c>
      <c r="N813" s="1">
        <f t="shared" si="102"/>
        <v>-2.8808692165990947E-2</v>
      </c>
      <c r="O813" s="1">
        <f t="shared" si="103"/>
        <v>6.7862198490509923E-3</v>
      </c>
    </row>
    <row r="814" spans="1:15" x14ac:dyDescent="0.35">
      <c r="A814" s="2">
        <v>44635.548229166663</v>
      </c>
      <c r="B814">
        <v>12382971</v>
      </c>
      <c r="C814" s="1">
        <v>-1.2710699999999999E-10</v>
      </c>
      <c r="D814" s="1">
        <v>-1.25089E-10</v>
      </c>
      <c r="E814" s="1">
        <v>5.6648699999999997E-9</v>
      </c>
      <c r="F814" s="1">
        <v>-1.69484E-10</v>
      </c>
      <c r="G814" s="1">
        <v>1.09995E-10</v>
      </c>
      <c r="H814" s="1">
        <f t="shared" si="96"/>
        <v>-8.2365335999999992E-11</v>
      </c>
      <c r="I814" s="1">
        <f t="shared" si="97"/>
        <v>-2.5017800000000001E-13</v>
      </c>
      <c r="J814" s="1">
        <f t="shared" si="98"/>
        <v>5.6365456499999994E-9</v>
      </c>
      <c r="K814" s="1">
        <f t="shared" si="99"/>
        <v>3.9268214999999994E-11</v>
      </c>
      <c r="L814" s="1">
        <f t="shared" si="100"/>
        <v>-1.4612732888981392E-2</v>
      </c>
      <c r="M814" s="1">
        <f t="shared" si="101"/>
        <v>-4.4384986041938652E-5</v>
      </c>
      <c r="N814" s="1">
        <f t="shared" si="102"/>
        <v>-3.0068770932423838E-2</v>
      </c>
      <c r="O814" s="1">
        <f t="shared" si="103"/>
        <v>6.9667163965930088E-3</v>
      </c>
    </row>
    <row r="815" spans="1:15" x14ac:dyDescent="0.35">
      <c r="A815" s="2">
        <v>44635.548414351855</v>
      </c>
      <c r="B815">
        <v>12398904</v>
      </c>
      <c r="C815" s="1">
        <v>-1.3131099999999999E-10</v>
      </c>
      <c r="D815" s="1">
        <v>-1.3110899999999999E-10</v>
      </c>
      <c r="E815" s="1">
        <v>5.6402300000000001E-9</v>
      </c>
      <c r="F815" s="1">
        <v>-1.6886E-10</v>
      </c>
      <c r="G815" s="1">
        <v>1.16291E-10</v>
      </c>
      <c r="H815" s="1">
        <f t="shared" si="96"/>
        <v>-8.5089527999999999E-11</v>
      </c>
      <c r="I815" s="1">
        <f t="shared" si="97"/>
        <v>-2.6221799999999997E-13</v>
      </c>
      <c r="J815" s="1">
        <f t="shared" si="98"/>
        <v>5.6120288500000002E-9</v>
      </c>
      <c r="K815" s="1">
        <f t="shared" si="99"/>
        <v>4.1515887E-11</v>
      </c>
      <c r="L815" s="1">
        <f t="shared" si="100"/>
        <v>-1.5161990480501538E-2</v>
      </c>
      <c r="M815" s="1">
        <f t="shared" si="101"/>
        <v>-4.6724278689337092E-5</v>
      </c>
      <c r="N815" s="1">
        <f t="shared" si="102"/>
        <v>-3.0088940116549827E-2</v>
      </c>
      <c r="O815" s="1">
        <f t="shared" si="103"/>
        <v>7.3976610081040476E-3</v>
      </c>
    </row>
    <row r="816" spans="1:15" x14ac:dyDescent="0.35">
      <c r="A816" s="2">
        <v>44635.54859953704</v>
      </c>
      <c r="B816">
        <v>12414836</v>
      </c>
      <c r="C816" s="1">
        <v>-1.2113E-10</v>
      </c>
      <c r="D816" s="1">
        <v>-1.25406E-10</v>
      </c>
      <c r="E816" s="1">
        <v>5.6369500000000001E-9</v>
      </c>
      <c r="F816" s="1">
        <v>-1.41695E-10</v>
      </c>
      <c r="G816" s="1">
        <v>1.1256E-10</v>
      </c>
      <c r="H816" s="1">
        <f t="shared" si="96"/>
        <v>-7.8492240000000006E-11</v>
      </c>
      <c r="I816" s="1">
        <f t="shared" si="97"/>
        <v>-2.5081200000000001E-13</v>
      </c>
      <c r="J816" s="1">
        <f t="shared" si="98"/>
        <v>5.6087652500000004E-9</v>
      </c>
      <c r="K816" s="1">
        <f t="shared" si="99"/>
        <v>4.0183919999999998E-11</v>
      </c>
      <c r="L816" s="1">
        <f t="shared" si="100"/>
        <v>-1.3994566807730096E-2</v>
      </c>
      <c r="M816" s="1">
        <f t="shared" si="101"/>
        <v>-4.4717863704493606E-5</v>
      </c>
      <c r="N816" s="1">
        <f t="shared" si="102"/>
        <v>-2.5263136124301151E-2</v>
      </c>
      <c r="O816" s="1">
        <f t="shared" si="103"/>
        <v>7.1644859802253262E-3</v>
      </c>
    </row>
    <row r="817" spans="1:15" x14ac:dyDescent="0.35">
      <c r="A817" s="2">
        <v>44635.548784722225</v>
      </c>
      <c r="B817">
        <v>12430769</v>
      </c>
      <c r="C817" s="1">
        <v>-1.2628E-10</v>
      </c>
      <c r="D817" s="1">
        <v>-1.31682E-10</v>
      </c>
      <c r="E817" s="1">
        <v>5.6191700000000001E-9</v>
      </c>
      <c r="F817" s="1">
        <v>-1.66431E-10</v>
      </c>
      <c r="G817" s="1">
        <v>1.26005E-10</v>
      </c>
      <c r="H817" s="1">
        <f t="shared" si="96"/>
        <v>-8.1829440000000003E-11</v>
      </c>
      <c r="I817" s="1">
        <f t="shared" si="97"/>
        <v>-2.6336399999999999E-13</v>
      </c>
      <c r="J817" s="1">
        <f t="shared" si="98"/>
        <v>5.5910741499999999E-9</v>
      </c>
      <c r="K817" s="1">
        <f t="shared" si="99"/>
        <v>4.498378499999999E-11</v>
      </c>
      <c r="L817" s="1">
        <f t="shared" si="100"/>
        <v>-1.463572791285553E-2</v>
      </c>
      <c r="M817" s="1">
        <f t="shared" si="101"/>
        <v>-4.7104365446485805E-5</v>
      </c>
      <c r="N817" s="1">
        <f t="shared" si="102"/>
        <v>-2.9767267529442441E-2</v>
      </c>
      <c r="O817" s="1">
        <f t="shared" si="103"/>
        <v>8.0456427142895238E-3</v>
      </c>
    </row>
    <row r="818" spans="1:15" x14ac:dyDescent="0.35">
      <c r="A818" s="2">
        <v>44635.54896990741</v>
      </c>
      <c r="B818">
        <v>12446701</v>
      </c>
      <c r="C818" s="1">
        <v>-1.2052800000000001E-10</v>
      </c>
      <c r="D818" s="1">
        <v>-1.3654499999999999E-10</v>
      </c>
      <c r="E818" s="1">
        <v>5.6359800000000002E-9</v>
      </c>
      <c r="F818" s="1">
        <v>-1.6547400000000001E-10</v>
      </c>
      <c r="G818" s="1">
        <v>1.11031E-10</v>
      </c>
      <c r="H818" s="1">
        <f t="shared" si="96"/>
        <v>-7.8102144000000004E-11</v>
      </c>
      <c r="I818" s="1">
        <f t="shared" si="97"/>
        <v>-2.7309E-13</v>
      </c>
      <c r="J818" s="1">
        <f t="shared" si="98"/>
        <v>5.6078001000000005E-9</v>
      </c>
      <c r="K818" s="1">
        <f t="shared" si="99"/>
        <v>3.9638066999999994E-11</v>
      </c>
      <c r="L818" s="1">
        <f t="shared" si="100"/>
        <v>-1.3927412284186093E-2</v>
      </c>
      <c r="M818" s="1">
        <f t="shared" si="101"/>
        <v>-4.8698240866324743E-5</v>
      </c>
      <c r="N818" s="1">
        <f t="shared" si="102"/>
        <v>-2.9507827855704057E-2</v>
      </c>
      <c r="O818" s="1">
        <f t="shared" si="103"/>
        <v>7.0683808789831848E-3</v>
      </c>
    </row>
    <row r="819" spans="1:15" x14ac:dyDescent="0.35">
      <c r="A819" s="2">
        <v>44635.549155092594</v>
      </c>
      <c r="B819">
        <v>12462634</v>
      </c>
      <c r="C819" s="1">
        <v>-1.2069E-10</v>
      </c>
      <c r="D819" s="1">
        <v>-1.24812E-10</v>
      </c>
      <c r="E819" s="1">
        <v>5.6103299999999996E-9</v>
      </c>
      <c r="F819" s="1">
        <v>-1.65958E-10</v>
      </c>
      <c r="G819" s="1">
        <v>1.02639E-10</v>
      </c>
      <c r="H819" s="1">
        <f t="shared" si="96"/>
        <v>-7.8207119999999999E-11</v>
      </c>
      <c r="I819" s="1">
        <f t="shared" si="97"/>
        <v>-2.4962399999999999E-13</v>
      </c>
      <c r="J819" s="1">
        <f t="shared" si="98"/>
        <v>5.5822783499999994E-9</v>
      </c>
      <c r="K819" s="1">
        <f t="shared" si="99"/>
        <v>3.6642122999999993E-11</v>
      </c>
      <c r="L819" s="1">
        <f t="shared" si="100"/>
        <v>-1.4009892573701561E-2</v>
      </c>
      <c r="M819" s="1">
        <f t="shared" si="101"/>
        <v>-4.471722553928183E-5</v>
      </c>
      <c r="N819" s="1">
        <f t="shared" si="102"/>
        <v>-2.9729438339455076E-2</v>
      </c>
      <c r="O819" s="1">
        <f t="shared" si="103"/>
        <v>6.5640085826246912E-3</v>
      </c>
    </row>
    <row r="820" spans="1:15" x14ac:dyDescent="0.35">
      <c r="A820" s="2">
        <v>44635.549340277779</v>
      </c>
      <c r="B820">
        <v>12478567</v>
      </c>
      <c r="C820" s="1">
        <v>-1.2193699999999999E-10</v>
      </c>
      <c r="D820" s="1">
        <v>-1.2651099999999999E-10</v>
      </c>
      <c r="E820" s="1">
        <v>5.5590800000000002E-9</v>
      </c>
      <c r="F820" s="1">
        <v>-1.6987100000000001E-10</v>
      </c>
      <c r="G820" s="1">
        <v>9.9083600000000006E-11</v>
      </c>
      <c r="H820" s="1">
        <f t="shared" si="96"/>
        <v>-7.9015175999999996E-11</v>
      </c>
      <c r="I820" s="1">
        <f t="shared" si="97"/>
        <v>-2.5302200000000001E-13</v>
      </c>
      <c r="J820" s="1">
        <f t="shared" si="98"/>
        <v>5.5312846000000006E-9</v>
      </c>
      <c r="K820" s="1">
        <f t="shared" si="99"/>
        <v>3.5372845200000004E-11</v>
      </c>
      <c r="L820" s="1">
        <f t="shared" si="100"/>
        <v>-1.4285140200524122E-2</v>
      </c>
      <c r="M820" s="1">
        <f t="shared" si="101"/>
        <v>-4.574380425118606E-5</v>
      </c>
      <c r="N820" s="1">
        <f t="shared" si="102"/>
        <v>-3.0710949134672982E-2</v>
      </c>
      <c r="O820" s="1">
        <f t="shared" si="103"/>
        <v>6.3950506542368116E-3</v>
      </c>
    </row>
    <row r="821" spans="1:15" x14ac:dyDescent="0.35">
      <c r="A821" s="2">
        <v>44635.549525462964</v>
      </c>
      <c r="B821">
        <v>12494501</v>
      </c>
      <c r="C821" s="1">
        <v>-1.24764E-10</v>
      </c>
      <c r="D821" s="1">
        <v>-1.32409E-10</v>
      </c>
      <c r="E821" s="1">
        <v>5.5670399999999998E-9</v>
      </c>
      <c r="F821" s="1">
        <v>-1.7477300000000001E-10</v>
      </c>
      <c r="G821" s="1">
        <v>1.11584E-10</v>
      </c>
      <c r="H821" s="1">
        <f t="shared" si="96"/>
        <v>-8.0847072E-11</v>
      </c>
      <c r="I821" s="1">
        <f t="shared" si="97"/>
        <v>-2.6481800000000003E-13</v>
      </c>
      <c r="J821" s="1">
        <f t="shared" si="98"/>
        <v>5.5392047999999999E-9</v>
      </c>
      <c r="K821" s="1">
        <f t="shared" si="99"/>
        <v>3.9835487999999995E-11</v>
      </c>
      <c r="L821" s="1">
        <f t="shared" si="100"/>
        <v>-1.4595429293388827E-2</v>
      </c>
      <c r="M821" s="1">
        <f t="shared" si="101"/>
        <v>-4.780794528485389E-5</v>
      </c>
      <c r="N821" s="1">
        <f t="shared" si="102"/>
        <v>-3.1552001832465197E-2</v>
      </c>
      <c r="O821" s="1">
        <f t="shared" si="103"/>
        <v>7.1915535601788901E-3</v>
      </c>
    </row>
    <row r="822" spans="1:15" x14ac:dyDescent="0.35">
      <c r="A822" s="2">
        <v>44635.549710648149</v>
      </c>
      <c r="B822">
        <v>12510434</v>
      </c>
      <c r="C822" s="1">
        <v>-1.1725999999999999E-10</v>
      </c>
      <c r="D822" s="1">
        <v>-1.2741199999999999E-10</v>
      </c>
      <c r="E822" s="1">
        <v>5.5522699999999999E-9</v>
      </c>
      <c r="F822" s="1">
        <v>-1.5720699999999999E-10</v>
      </c>
      <c r="G822" s="1">
        <v>1.0409E-10</v>
      </c>
      <c r="H822" s="1">
        <f t="shared" si="96"/>
        <v>-7.5984479999999994E-11</v>
      </c>
      <c r="I822" s="1">
        <f t="shared" si="97"/>
        <v>-2.5482400000000001E-13</v>
      </c>
      <c r="J822" s="1">
        <f t="shared" si="98"/>
        <v>5.5245086499999996E-9</v>
      </c>
      <c r="K822" s="1">
        <f t="shared" si="99"/>
        <v>3.7160130000000002E-11</v>
      </c>
      <c r="L822" s="1">
        <f t="shared" si="100"/>
        <v>-1.3754070237540491E-2</v>
      </c>
      <c r="M822" s="1">
        <f t="shared" si="101"/>
        <v>-4.6126093041776667E-5</v>
      </c>
      <c r="N822" s="1">
        <f t="shared" si="102"/>
        <v>-2.8456286334170189E-2</v>
      </c>
      <c r="O822" s="1">
        <f t="shared" si="103"/>
        <v>6.7264135788799974E-3</v>
      </c>
    </row>
    <row r="823" spans="1:15" x14ac:dyDescent="0.35">
      <c r="A823" s="2">
        <v>44635.549895833334</v>
      </c>
      <c r="B823">
        <v>12526367</v>
      </c>
      <c r="C823" s="1">
        <v>-1.1749700000000001E-10</v>
      </c>
      <c r="D823" s="1">
        <v>-1.2086999999999999E-10</v>
      </c>
      <c r="E823" s="1">
        <v>5.5449099999999996E-9</v>
      </c>
      <c r="F823" s="1">
        <v>-1.6027099999999999E-10</v>
      </c>
      <c r="G823" s="1">
        <v>1.1867899999999999E-10</v>
      </c>
      <c r="H823" s="1">
        <f t="shared" si="96"/>
        <v>-7.613805600000001E-11</v>
      </c>
      <c r="I823" s="1">
        <f t="shared" si="97"/>
        <v>-2.4173999999999999E-13</v>
      </c>
      <c r="J823" s="1">
        <f t="shared" si="98"/>
        <v>5.5171854499999994E-9</v>
      </c>
      <c r="K823" s="1">
        <f t="shared" si="99"/>
        <v>4.2368402999999994E-11</v>
      </c>
      <c r="L823" s="1">
        <f t="shared" si="100"/>
        <v>-1.3800162544835251E-2</v>
      </c>
      <c r="M823" s="1">
        <f t="shared" si="101"/>
        <v>-4.3815819169174387E-5</v>
      </c>
      <c r="N823" s="1">
        <f t="shared" si="102"/>
        <v>-2.9049413229348672E-2</v>
      </c>
      <c r="O823" s="1">
        <f t="shared" si="103"/>
        <v>7.6793508907698578E-3</v>
      </c>
    </row>
    <row r="824" spans="1:15" x14ac:dyDescent="0.35">
      <c r="A824" s="2">
        <v>44635.550081018519</v>
      </c>
      <c r="B824">
        <v>12542301</v>
      </c>
      <c r="C824" s="1">
        <v>-1.18282E-10</v>
      </c>
      <c r="D824" s="1">
        <v>-1.2181200000000001E-10</v>
      </c>
      <c r="E824" s="1">
        <v>5.5476700000000001E-9</v>
      </c>
      <c r="F824" s="1">
        <v>-1.5856200000000001E-10</v>
      </c>
      <c r="G824" s="1">
        <v>1.18979E-10</v>
      </c>
      <c r="H824" s="1">
        <f t="shared" si="96"/>
        <v>-7.6646736000000004E-11</v>
      </c>
      <c r="I824" s="1">
        <f t="shared" si="97"/>
        <v>-2.4362400000000001E-13</v>
      </c>
      <c r="J824" s="1">
        <f t="shared" si="98"/>
        <v>5.5199316500000005E-9</v>
      </c>
      <c r="K824" s="1">
        <f t="shared" si="99"/>
        <v>4.2475503E-11</v>
      </c>
      <c r="L824" s="1">
        <f t="shared" si="100"/>
        <v>-1.3885450193934919E-2</v>
      </c>
      <c r="M824" s="1">
        <f t="shared" si="101"/>
        <v>-4.4135329103214526E-5</v>
      </c>
      <c r="N824" s="1">
        <f t="shared" si="102"/>
        <v>-2.8725355684431346E-2</v>
      </c>
      <c r="O824" s="1">
        <f t="shared" si="103"/>
        <v>7.6949327805535409E-3</v>
      </c>
    </row>
    <row r="825" spans="1:15" x14ac:dyDescent="0.35">
      <c r="A825" s="2">
        <v>44635.550266203703</v>
      </c>
      <c r="B825">
        <v>12558234</v>
      </c>
      <c r="C825" s="1">
        <v>-1.14197E-10</v>
      </c>
      <c r="D825" s="1">
        <v>-1.1611E-10</v>
      </c>
      <c r="E825" s="1">
        <v>5.5096399999999996E-9</v>
      </c>
      <c r="F825" s="1">
        <v>-1.57573E-10</v>
      </c>
      <c r="G825" s="1">
        <v>1.0561100000000001E-10</v>
      </c>
      <c r="H825" s="1">
        <f t="shared" si="96"/>
        <v>-7.3999656000000011E-11</v>
      </c>
      <c r="I825" s="1">
        <f t="shared" si="97"/>
        <v>-2.3221999999999999E-13</v>
      </c>
      <c r="J825" s="1">
        <f t="shared" si="98"/>
        <v>5.4820917999999994E-9</v>
      </c>
      <c r="K825" s="1">
        <f t="shared" si="99"/>
        <v>3.7703126999999999E-11</v>
      </c>
      <c r="L825" s="1">
        <f t="shared" si="100"/>
        <v>-1.3498434302030481E-2</v>
      </c>
      <c r="M825" s="1">
        <f t="shared" si="101"/>
        <v>-4.2359743045528717E-5</v>
      </c>
      <c r="N825" s="1">
        <f t="shared" si="102"/>
        <v>-2.8743225350586071E-2</v>
      </c>
      <c r="O825" s="1">
        <f t="shared" si="103"/>
        <v>6.8775074142319184E-3</v>
      </c>
    </row>
    <row r="826" spans="1:15" x14ac:dyDescent="0.35">
      <c r="A826" s="2">
        <v>44635.550451388888</v>
      </c>
      <c r="B826">
        <v>12574166</v>
      </c>
      <c r="C826" s="1">
        <v>-1.26183E-10</v>
      </c>
      <c r="D826" s="1">
        <v>-1.2567200000000001E-10</v>
      </c>
      <c r="E826" s="1">
        <v>5.5294800000000002E-9</v>
      </c>
      <c r="F826" s="1">
        <v>-1.46436E-10</v>
      </c>
      <c r="G826" s="1">
        <v>1.13611E-10</v>
      </c>
      <c r="H826" s="1">
        <f t="shared" si="96"/>
        <v>-8.1766583999999998E-11</v>
      </c>
      <c r="I826" s="1">
        <f t="shared" si="97"/>
        <v>-2.51344E-13</v>
      </c>
      <c r="J826" s="1">
        <f t="shared" si="98"/>
        <v>5.5018325999999998E-9</v>
      </c>
      <c r="K826" s="1">
        <f t="shared" si="99"/>
        <v>4.0559126999999994E-11</v>
      </c>
      <c r="L826" s="1">
        <f t="shared" si="100"/>
        <v>-1.4861699718017592E-2</v>
      </c>
      <c r="M826" s="1">
        <f t="shared" si="101"/>
        <v>-4.5683687286305297E-5</v>
      </c>
      <c r="N826" s="1">
        <f t="shared" si="102"/>
        <v>-2.6615858868552274E-2</v>
      </c>
      <c r="O826" s="1">
        <f t="shared" si="103"/>
        <v>7.3719304000634256E-3</v>
      </c>
    </row>
    <row r="827" spans="1:15" x14ac:dyDescent="0.35">
      <c r="A827" s="2">
        <v>44635.550636574073</v>
      </c>
      <c r="B827">
        <v>12590099</v>
      </c>
      <c r="C827" s="1">
        <v>-1.1788399999999999E-10</v>
      </c>
      <c r="D827" s="1">
        <v>-1.13294E-10</v>
      </c>
      <c r="E827" s="1">
        <v>6.3233299999999999E-9</v>
      </c>
      <c r="F827" s="1">
        <v>-1.5625100000000001E-10</v>
      </c>
      <c r="G827" s="1">
        <v>1.1997700000000001E-10</v>
      </c>
      <c r="H827" s="1">
        <f t="shared" si="96"/>
        <v>-7.6388831999999992E-11</v>
      </c>
      <c r="I827" s="1">
        <f t="shared" si="97"/>
        <v>-2.26588E-13</v>
      </c>
      <c r="J827" s="1">
        <f t="shared" si="98"/>
        <v>6.2917133499999998E-9</v>
      </c>
      <c r="K827" s="1">
        <f t="shared" si="99"/>
        <v>4.2831789000000001E-11</v>
      </c>
      <c r="L827" s="1">
        <f t="shared" si="100"/>
        <v>-1.214118122530169E-2</v>
      </c>
      <c r="M827" s="1">
        <f t="shared" si="101"/>
        <v>-3.6013719537937949E-5</v>
      </c>
      <c r="N827" s="1">
        <f t="shared" si="102"/>
        <v>-2.4834411758444148E-2</v>
      </c>
      <c r="O827" s="1">
        <f t="shared" si="103"/>
        <v>6.8076510510447844E-3</v>
      </c>
    </row>
    <row r="828" spans="1:15" x14ac:dyDescent="0.35">
      <c r="A828" s="2">
        <v>44635.550821759258</v>
      </c>
      <c r="B828">
        <v>12606031</v>
      </c>
      <c r="C828" s="1">
        <v>-1.14089E-10</v>
      </c>
      <c r="D828" s="1">
        <v>-1.11656E-10</v>
      </c>
      <c r="E828" s="1">
        <v>5.2493000000000001E-9</v>
      </c>
      <c r="F828" s="1">
        <v>-1.59863E-10</v>
      </c>
      <c r="G828" s="1">
        <v>9.2910000000000005E-11</v>
      </c>
      <c r="H828" s="1">
        <f t="shared" si="96"/>
        <v>-7.3929672000000002E-11</v>
      </c>
      <c r="I828" s="1">
        <f t="shared" si="97"/>
        <v>-2.23312E-13</v>
      </c>
      <c r="J828" s="1">
        <f t="shared" si="98"/>
        <v>5.2230535000000004E-9</v>
      </c>
      <c r="K828" s="1">
        <f t="shared" si="99"/>
        <v>3.3168869999999994E-11</v>
      </c>
      <c r="L828" s="1">
        <f t="shared" si="100"/>
        <v>-1.4154492577952723E-2</v>
      </c>
      <c r="M828" s="1">
        <f t="shared" si="101"/>
        <v>-4.2755066552544406E-5</v>
      </c>
      <c r="N828" s="1">
        <f t="shared" si="102"/>
        <v>-3.060719175095564E-2</v>
      </c>
      <c r="O828" s="1">
        <f t="shared" si="103"/>
        <v>6.350474870686274E-3</v>
      </c>
    </row>
    <row r="829" spans="1:15" x14ac:dyDescent="0.35">
      <c r="A829" s="2">
        <v>44635.550995370373</v>
      </c>
      <c r="B829">
        <v>12621964</v>
      </c>
      <c r="C829" s="1">
        <v>-9.4062300000000006E-11</v>
      </c>
      <c r="D829" s="1">
        <v>-1.1818799999999999E-10</v>
      </c>
      <c r="E829" s="1">
        <v>5.0921300000000003E-9</v>
      </c>
      <c r="F829" s="1">
        <v>-1.56777E-10</v>
      </c>
      <c r="G829" s="1">
        <v>1.02578E-10</v>
      </c>
      <c r="H829" s="1">
        <f t="shared" si="96"/>
        <v>-6.0952370400000005E-11</v>
      </c>
      <c r="I829" s="1">
        <f t="shared" si="97"/>
        <v>-2.3637599999999996E-13</v>
      </c>
      <c r="J829" s="1">
        <f t="shared" si="98"/>
        <v>5.0666693500000005E-9</v>
      </c>
      <c r="K829" s="1">
        <f t="shared" si="99"/>
        <v>3.6620346000000005E-11</v>
      </c>
      <c r="L829" s="1">
        <f t="shared" si="100"/>
        <v>-1.20300667340765E-2</v>
      </c>
      <c r="M829" s="1">
        <f t="shared" si="101"/>
        <v>-4.6653133186991955E-5</v>
      </c>
      <c r="N829" s="1">
        <f t="shared" si="102"/>
        <v>-3.0942812559892029E-2</v>
      </c>
      <c r="O829" s="1">
        <f t="shared" si="103"/>
        <v>7.2276960405951891E-3</v>
      </c>
    </row>
    <row r="830" spans="1:15" x14ac:dyDescent="0.35">
      <c r="A830" s="2">
        <v>44635.551180555558</v>
      </c>
      <c r="B830">
        <v>12637896</v>
      </c>
      <c r="C830" s="1">
        <v>-1.0856400000000001E-10</v>
      </c>
      <c r="D830" s="1">
        <v>-1.23041E-10</v>
      </c>
      <c r="E830" s="1">
        <v>5.1899199999999998E-9</v>
      </c>
      <c r="F830" s="1">
        <v>-1.5420800000000001E-10</v>
      </c>
      <c r="G830" s="1">
        <v>9.8807099999999999E-11</v>
      </c>
      <c r="H830" s="1">
        <f t="shared" si="96"/>
        <v>-7.0349472E-11</v>
      </c>
      <c r="I830" s="1">
        <f t="shared" si="97"/>
        <v>-2.4608199999999999E-13</v>
      </c>
      <c r="J830" s="1">
        <f t="shared" si="98"/>
        <v>5.1639703999999996E-9</v>
      </c>
      <c r="K830" s="1">
        <f t="shared" si="99"/>
        <v>3.5274134699999997E-11</v>
      </c>
      <c r="L830" s="1">
        <f t="shared" si="100"/>
        <v>-1.3623136182190356E-2</v>
      </c>
      <c r="M830" s="1">
        <f t="shared" si="101"/>
        <v>-4.7653642631259079E-5</v>
      </c>
      <c r="N830" s="1">
        <f t="shared" si="102"/>
        <v>-2.9862293556136576E-2</v>
      </c>
      <c r="O830" s="1">
        <f t="shared" si="103"/>
        <v>6.8308165941462409E-3</v>
      </c>
    </row>
    <row r="831" spans="1:15" x14ac:dyDescent="0.35">
      <c r="A831" s="2">
        <v>44635.551365740743</v>
      </c>
      <c r="B831">
        <v>12653829</v>
      </c>
      <c r="C831" s="1">
        <v>-1.06801E-10</v>
      </c>
      <c r="D831" s="1">
        <v>-1.31047E-10</v>
      </c>
      <c r="E831" s="1">
        <v>5.4166800000000004E-9</v>
      </c>
      <c r="F831" s="1">
        <v>-1.5604600000000001E-10</v>
      </c>
      <c r="G831" s="1">
        <v>9.4285000000000001E-11</v>
      </c>
      <c r="H831" s="1">
        <f t="shared" si="96"/>
        <v>-6.9207048000000001E-11</v>
      </c>
      <c r="I831" s="1">
        <f t="shared" si="97"/>
        <v>-2.6209400000000003E-13</v>
      </c>
      <c r="J831" s="1">
        <f t="shared" si="98"/>
        <v>5.3895966000000002E-9</v>
      </c>
      <c r="K831" s="1">
        <f t="shared" si="99"/>
        <v>3.3659745000000005E-11</v>
      </c>
      <c r="L831" s="1">
        <f t="shared" si="100"/>
        <v>-1.2840858627526965E-2</v>
      </c>
      <c r="M831" s="1">
        <f t="shared" si="101"/>
        <v>-4.8629613578129397E-5</v>
      </c>
      <c r="N831" s="1">
        <f t="shared" si="102"/>
        <v>-2.8953187331311588E-2</v>
      </c>
      <c r="O831" s="1">
        <f t="shared" si="103"/>
        <v>6.245318063322217E-3</v>
      </c>
    </row>
    <row r="832" spans="1:15" x14ac:dyDescent="0.35">
      <c r="A832" s="2">
        <v>44635.551550925928</v>
      </c>
      <c r="B832">
        <v>12669761</v>
      </c>
      <c r="C832" s="1">
        <v>-1.17035E-10</v>
      </c>
      <c r="D832" s="1">
        <v>-1.22929E-10</v>
      </c>
      <c r="E832" s="1">
        <v>5.5355299999999998E-9</v>
      </c>
      <c r="F832" s="1">
        <v>-1.63765E-10</v>
      </c>
      <c r="G832" s="1">
        <v>9.3125000000000002E-11</v>
      </c>
      <c r="H832" s="1">
        <f t="shared" si="96"/>
        <v>-7.5838680000000007E-11</v>
      </c>
      <c r="I832" s="1">
        <f t="shared" si="97"/>
        <v>-2.4585799999999998E-13</v>
      </c>
      <c r="J832" s="1">
        <f t="shared" si="98"/>
        <v>5.5078523499999997E-9</v>
      </c>
      <c r="K832" s="1">
        <f t="shared" si="99"/>
        <v>3.3245625000000003E-11</v>
      </c>
      <c r="L832" s="1">
        <f t="shared" si="100"/>
        <v>-1.3769192632769107E-2</v>
      </c>
      <c r="M832" s="1">
        <f t="shared" si="101"/>
        <v>-4.4637725265093573E-5</v>
      </c>
      <c r="N832" s="1">
        <f t="shared" si="102"/>
        <v>-2.9733004734594965E-2</v>
      </c>
      <c r="O832" s="1">
        <f t="shared" si="103"/>
        <v>6.0360414345529802E-3</v>
      </c>
    </row>
    <row r="833" spans="1:15" x14ac:dyDescent="0.35">
      <c r="A833" s="2">
        <v>44635.551736111112</v>
      </c>
      <c r="B833">
        <v>12685694</v>
      </c>
      <c r="C833" s="1">
        <v>-1.07521E-10</v>
      </c>
      <c r="D833" s="1">
        <v>-1.3103699999999999E-10</v>
      </c>
      <c r="E833" s="1">
        <v>9.7130000000000007E-9</v>
      </c>
      <c r="F833" s="1">
        <v>-1.6481799999999999E-10</v>
      </c>
      <c r="G833" s="1">
        <v>1.0313100000000001E-10</v>
      </c>
      <c r="H833" s="1">
        <f t="shared" si="96"/>
        <v>-6.9673608000000005E-11</v>
      </c>
      <c r="I833" s="1">
        <f t="shared" si="97"/>
        <v>-2.62074E-13</v>
      </c>
      <c r="J833" s="1">
        <f t="shared" si="98"/>
        <v>9.6644350000000011E-9</v>
      </c>
      <c r="K833" s="1">
        <f t="shared" si="99"/>
        <v>3.6817767000000005E-11</v>
      </c>
      <c r="L833" s="1">
        <f t="shared" si="100"/>
        <v>-7.209278969748361E-3</v>
      </c>
      <c r="M833" s="1">
        <f t="shared" si="101"/>
        <v>-2.7117363818992001E-5</v>
      </c>
      <c r="N833" s="1">
        <f t="shared" si="102"/>
        <v>-1.7054075070089453E-2</v>
      </c>
      <c r="O833" s="1">
        <f t="shared" si="103"/>
        <v>3.8096140126142918E-3</v>
      </c>
    </row>
    <row r="834" spans="1:15" x14ac:dyDescent="0.35">
      <c r="A834" s="2">
        <v>44635.551932870374</v>
      </c>
      <c r="B834">
        <v>12702137</v>
      </c>
      <c r="C834" s="1">
        <v>-9.8577300000000002E-11</v>
      </c>
      <c r="D834" s="1">
        <v>-1.2349099999999999E-10</v>
      </c>
      <c r="E834" s="1">
        <v>1.1126199999999999E-7</v>
      </c>
      <c r="F834" s="1">
        <v>-1.6114199999999999E-10</v>
      </c>
      <c r="G834" s="1">
        <v>1.04067E-10</v>
      </c>
      <c r="H834" s="1">
        <f t="shared" si="96"/>
        <v>-6.38780904E-11</v>
      </c>
      <c r="I834" s="1">
        <f t="shared" si="97"/>
        <v>-2.4698199999999997E-13</v>
      </c>
      <c r="J834" s="1">
        <f t="shared" si="98"/>
        <v>1.1070569E-7</v>
      </c>
      <c r="K834" s="1">
        <f t="shared" si="99"/>
        <v>3.7151918999999998E-11</v>
      </c>
      <c r="L834" s="1">
        <f t="shared" si="100"/>
        <v>-5.7700819533304927E-4</v>
      </c>
      <c r="M834" s="1">
        <f t="shared" si="101"/>
        <v>-2.2309783715724095E-6</v>
      </c>
      <c r="N834" s="1">
        <f t="shared" si="102"/>
        <v>-1.4555891390948378E-3</v>
      </c>
      <c r="O834" s="1">
        <f t="shared" si="103"/>
        <v>3.3559177491238252E-4</v>
      </c>
    </row>
    <row r="835" spans="1:15" x14ac:dyDescent="0.35">
      <c r="A835" s="2">
        <v>44635.552106481482</v>
      </c>
      <c r="B835">
        <v>12717801</v>
      </c>
      <c r="C835" s="1">
        <v>-1.0557499999999999E-10</v>
      </c>
      <c r="D835" s="1">
        <v>-1.3533699999999999E-10</v>
      </c>
      <c r="E835" s="1">
        <v>2.7896200000000001E-7</v>
      </c>
      <c r="F835" s="1">
        <v>-1.5330499999999999E-10</v>
      </c>
      <c r="G835" s="1">
        <v>8.3035700000000004E-11</v>
      </c>
      <c r="H835" s="1">
        <f t="shared" ref="H835:H898" si="104">0.648*C835</f>
        <v>-6.8412600000000001E-11</v>
      </c>
      <c r="I835" s="1">
        <f t="shared" ref="I835:I898" si="105">0.002*D835</f>
        <v>-2.7067399999999998E-13</v>
      </c>
      <c r="J835" s="1">
        <f t="shared" ref="J835:J898" si="106">E835-(0.005*E835)</f>
        <v>2.7756718999999999E-7</v>
      </c>
      <c r="K835" s="1">
        <f t="shared" ref="K835:K898" si="107">G835-(0.643*G835)</f>
        <v>2.9643744900000001E-11</v>
      </c>
      <c r="L835" s="1">
        <f t="shared" ref="L835:L898" si="108">H835/J835</f>
        <v>-2.464722145293902E-4</v>
      </c>
      <c r="M835" s="1">
        <f t="shared" ref="M835:M898" si="109">I835/J835</f>
        <v>-9.7516568871126293E-7</v>
      </c>
      <c r="N835" s="1">
        <f t="shared" ref="N835:N898" si="110">F835/J835</f>
        <v>-5.5231672014260762E-4</v>
      </c>
      <c r="O835" s="1">
        <f t="shared" ref="O835:O898" si="111">K835/J835</f>
        <v>1.0679844725163664E-4</v>
      </c>
    </row>
    <row r="836" spans="1:15" x14ac:dyDescent="0.35">
      <c r="A836" s="2">
        <v>44635.55228009259</v>
      </c>
      <c r="B836">
        <v>12732954</v>
      </c>
      <c r="C836" s="1">
        <v>-1.16035E-10</v>
      </c>
      <c r="D836" s="1">
        <v>-1.3254200000000001E-10</v>
      </c>
      <c r="E836" s="1">
        <v>3.2178299999999999E-7</v>
      </c>
      <c r="F836" s="1">
        <v>-1.5733599999999999E-10</v>
      </c>
      <c r="G836" s="1">
        <v>9.2618600000000005E-11</v>
      </c>
      <c r="H836" s="1">
        <f t="shared" si="104"/>
        <v>-7.5190680000000006E-11</v>
      </c>
      <c r="I836" s="1">
        <f t="shared" si="105"/>
        <v>-2.65084E-13</v>
      </c>
      <c r="J836" s="1">
        <f t="shared" si="106"/>
        <v>3.2017408499999998E-7</v>
      </c>
      <c r="K836" s="1">
        <f t="shared" si="107"/>
        <v>3.3064840199999996E-11</v>
      </c>
      <c r="L836" s="1">
        <f t="shared" si="108"/>
        <v>-2.3484311667510508E-4</v>
      </c>
      <c r="M836" s="1">
        <f t="shared" si="109"/>
        <v>-8.2793708928691093E-7</v>
      </c>
      <c r="N836" s="1">
        <f t="shared" si="110"/>
        <v>-4.9140766655115142E-4</v>
      </c>
      <c r="O836" s="1">
        <f t="shared" si="111"/>
        <v>1.0327144434565964E-4</v>
      </c>
    </row>
    <row r="837" spans="1:15" x14ac:dyDescent="0.35">
      <c r="A837" s="2">
        <v>44635.552465277775</v>
      </c>
      <c r="B837">
        <v>12748106</v>
      </c>
      <c r="C837" s="1">
        <v>-1.13068E-10</v>
      </c>
      <c r="D837" s="1">
        <v>-1.3761E-10</v>
      </c>
      <c r="E837" s="1">
        <v>3.61199E-7</v>
      </c>
      <c r="F837" s="1">
        <v>-1.5693899999999999E-10</v>
      </c>
      <c r="G837" s="1">
        <v>5.8664099999999996E-11</v>
      </c>
      <c r="H837" s="1">
        <f t="shared" si="104"/>
        <v>-7.3268064000000003E-11</v>
      </c>
      <c r="I837" s="1">
        <f t="shared" si="105"/>
        <v>-2.7522000000000001E-13</v>
      </c>
      <c r="J837" s="1">
        <f t="shared" si="106"/>
        <v>3.5939300499999999E-7</v>
      </c>
      <c r="K837" s="1">
        <f t="shared" si="107"/>
        <v>2.0943083700000001E-11</v>
      </c>
      <c r="L837" s="1">
        <f t="shared" si="108"/>
        <v>-2.0386613812920483E-4</v>
      </c>
      <c r="M837" s="1">
        <f t="shared" si="109"/>
        <v>-7.6579119841244552E-7</v>
      </c>
      <c r="N837" s="1">
        <f t="shared" si="110"/>
        <v>-4.3667794814203467E-4</v>
      </c>
      <c r="O837" s="1">
        <f t="shared" si="111"/>
        <v>5.8273487265006734E-5</v>
      </c>
    </row>
    <row r="838" spans="1:15" x14ac:dyDescent="0.35">
      <c r="A838" s="2">
        <v>44635.55263888889</v>
      </c>
      <c r="B838">
        <v>12763259</v>
      </c>
      <c r="C838" s="1">
        <v>-1.3153600000000001E-10</v>
      </c>
      <c r="D838" s="1">
        <v>-1.4358900000000001E-10</v>
      </c>
      <c r="E838" s="1">
        <v>3.8135499999999999E-7</v>
      </c>
      <c r="F838" s="1">
        <v>-1.5313299999999999E-10</v>
      </c>
      <c r="G838" s="1">
        <v>7.6708600000000005E-11</v>
      </c>
      <c r="H838" s="1">
        <f t="shared" si="104"/>
        <v>-8.5235328000000012E-11</v>
      </c>
      <c r="I838" s="1">
        <f t="shared" si="105"/>
        <v>-2.87178E-13</v>
      </c>
      <c r="J838" s="1">
        <f t="shared" si="106"/>
        <v>3.7944822499999999E-7</v>
      </c>
      <c r="K838" s="1">
        <f t="shared" si="107"/>
        <v>2.73849702E-11</v>
      </c>
      <c r="L838" s="1">
        <f t="shared" si="108"/>
        <v>-2.2462966587865845E-4</v>
      </c>
      <c r="M838" s="1">
        <f t="shared" si="109"/>
        <v>-7.5683052674709448E-7</v>
      </c>
      <c r="N838" s="1">
        <f t="shared" si="110"/>
        <v>-4.0356757499656243E-4</v>
      </c>
      <c r="O838" s="1">
        <f t="shared" si="111"/>
        <v>7.2170505475417635E-5</v>
      </c>
    </row>
    <row r="839" spans="1:15" x14ac:dyDescent="0.35">
      <c r="A839" s="2">
        <v>44635.552812499998</v>
      </c>
      <c r="B839">
        <v>12778411</v>
      </c>
      <c r="C839" s="1">
        <v>-1.28494E-10</v>
      </c>
      <c r="D839" s="1">
        <v>-1.44869E-10</v>
      </c>
      <c r="E839" s="1">
        <v>3.9067199999999999E-7</v>
      </c>
      <c r="F839" s="1">
        <v>-1.4369499999999999E-10</v>
      </c>
      <c r="G839" s="1">
        <v>7.4013599999999996E-11</v>
      </c>
      <c r="H839" s="1">
        <f t="shared" si="104"/>
        <v>-8.3264112000000001E-11</v>
      </c>
      <c r="I839" s="1">
        <f t="shared" si="105"/>
        <v>-2.8973799999999999E-13</v>
      </c>
      <c r="J839" s="1">
        <f t="shared" si="106"/>
        <v>3.8871863999999999E-7</v>
      </c>
      <c r="K839" s="1">
        <f t="shared" si="107"/>
        <v>2.6422855199999998E-11</v>
      </c>
      <c r="L839" s="1">
        <f t="shared" si="108"/>
        <v>-2.1420149031186155E-4</v>
      </c>
      <c r="M839" s="1">
        <f t="shared" si="109"/>
        <v>-7.4536688027103616E-7</v>
      </c>
      <c r="N839" s="1">
        <f t="shared" si="110"/>
        <v>-3.6966326080992666E-4</v>
      </c>
      <c r="O839" s="1">
        <f t="shared" si="111"/>
        <v>6.7974242758206803E-5</v>
      </c>
    </row>
    <row r="840" spans="1:15" x14ac:dyDescent="0.35">
      <c r="A840" s="2">
        <v>44635.552986111114</v>
      </c>
      <c r="B840">
        <v>12793564</v>
      </c>
      <c r="C840" s="1">
        <v>-1.25764E-10</v>
      </c>
      <c r="D840" s="1">
        <v>-1.4941400000000001E-10</v>
      </c>
      <c r="E840" s="1">
        <v>4.0858799999999998E-7</v>
      </c>
      <c r="F840" s="1">
        <v>-1.50317E-10</v>
      </c>
      <c r="G840" s="1">
        <v>7.2462099999999998E-11</v>
      </c>
      <c r="H840" s="1">
        <f t="shared" si="104"/>
        <v>-8.1495072000000002E-11</v>
      </c>
      <c r="I840" s="1">
        <f t="shared" si="105"/>
        <v>-2.9882800000000001E-13</v>
      </c>
      <c r="J840" s="1">
        <f t="shared" si="106"/>
        <v>4.0654505999999997E-7</v>
      </c>
      <c r="K840" s="1">
        <f t="shared" si="107"/>
        <v>2.58689697E-11</v>
      </c>
      <c r="L840" s="1">
        <f t="shared" si="108"/>
        <v>-2.0045766144594158E-4</v>
      </c>
      <c r="M840" s="1">
        <f t="shared" si="109"/>
        <v>-7.3504275270249262E-7</v>
      </c>
      <c r="N840" s="1">
        <f t="shared" si="110"/>
        <v>-3.6974253235299431E-4</v>
      </c>
      <c r="O840" s="1">
        <f t="shared" si="111"/>
        <v>6.3631248403313531E-5</v>
      </c>
    </row>
    <row r="841" spans="1:15" x14ac:dyDescent="0.35">
      <c r="A841" s="2">
        <v>44635.553159722222</v>
      </c>
      <c r="B841">
        <v>12808715</v>
      </c>
      <c r="C841" s="1">
        <v>-1.1965800000000001E-10</v>
      </c>
      <c r="D841" s="1">
        <v>-1.4372199999999999E-10</v>
      </c>
      <c r="E841" s="1">
        <v>4.1369500000000003E-7</v>
      </c>
      <c r="F841" s="1">
        <v>-1.13014E-10</v>
      </c>
      <c r="G841" s="1">
        <v>9.5643600000000003E-11</v>
      </c>
      <c r="H841" s="1">
        <f t="shared" si="104"/>
        <v>-7.7538384000000009E-11</v>
      </c>
      <c r="I841" s="1">
        <f t="shared" si="105"/>
        <v>-2.8744399999999997E-13</v>
      </c>
      <c r="J841" s="1">
        <f t="shared" si="106"/>
        <v>4.1162652500000003E-7</v>
      </c>
      <c r="K841" s="1">
        <f t="shared" si="107"/>
        <v>3.4144765199999996E-11</v>
      </c>
      <c r="L841" s="1">
        <f t="shared" si="108"/>
        <v>-1.8837071784914735E-4</v>
      </c>
      <c r="M841" s="1">
        <f t="shared" si="109"/>
        <v>-6.9831262696202572E-7</v>
      </c>
      <c r="N841" s="1">
        <f t="shared" si="110"/>
        <v>-2.7455470708550667E-4</v>
      </c>
      <c r="O841" s="1">
        <f t="shared" si="111"/>
        <v>8.2950838019974524E-5</v>
      </c>
    </row>
    <row r="842" spans="1:15" x14ac:dyDescent="0.35">
      <c r="A842" s="2">
        <v>44635.553333333337</v>
      </c>
      <c r="B842">
        <v>12823869</v>
      </c>
      <c r="C842" s="1">
        <v>3.8376299999999997E-9</v>
      </c>
      <c r="D842" s="1">
        <v>-1.21229E-10</v>
      </c>
      <c r="E842" s="1">
        <v>3.8816299999999998E-7</v>
      </c>
      <c r="F842" s="1">
        <v>1.11369E-10</v>
      </c>
      <c r="G842" s="1">
        <v>1.8825499999999999E-10</v>
      </c>
      <c r="H842" s="1">
        <f t="shared" si="104"/>
        <v>2.4867842399999998E-9</v>
      </c>
      <c r="I842" s="1">
        <f t="shared" si="105"/>
        <v>-2.4245800000000002E-13</v>
      </c>
      <c r="J842" s="1">
        <f t="shared" si="106"/>
        <v>3.8622218499999996E-7</v>
      </c>
      <c r="K842" s="1">
        <f t="shared" si="107"/>
        <v>6.7207034999999994E-11</v>
      </c>
      <c r="L842" s="1">
        <f t="shared" si="108"/>
        <v>6.4387400221455433E-3</v>
      </c>
      <c r="M842" s="1">
        <f t="shared" si="109"/>
        <v>-6.2776818478203168E-7</v>
      </c>
      <c r="N842" s="1">
        <f t="shared" si="110"/>
        <v>2.8835474585697351E-4</v>
      </c>
      <c r="O842" s="1">
        <f t="shared" si="111"/>
        <v>1.7401132718463598E-4</v>
      </c>
    </row>
    <row r="843" spans="1:15" x14ac:dyDescent="0.35">
      <c r="A843" s="2">
        <v>44635.553553240738</v>
      </c>
      <c r="B843">
        <v>12842272</v>
      </c>
      <c r="C843" s="1">
        <v>8.8168400000000008E-9</v>
      </c>
      <c r="D843" s="1">
        <v>-1.2152600000000001E-10</v>
      </c>
      <c r="E843" s="1">
        <v>3.59049E-7</v>
      </c>
      <c r="F843" s="1">
        <v>2.0544200000000001E-10</v>
      </c>
      <c r="G843" s="1">
        <v>2.04441E-10</v>
      </c>
      <c r="H843" s="1">
        <f t="shared" si="104"/>
        <v>5.7133123200000004E-9</v>
      </c>
      <c r="I843" s="1">
        <f t="shared" si="105"/>
        <v>-2.43052E-13</v>
      </c>
      <c r="J843" s="1">
        <f t="shared" si="106"/>
        <v>3.5725375500000002E-7</v>
      </c>
      <c r="K843" s="1">
        <f t="shared" si="107"/>
        <v>7.2985436999999994E-11</v>
      </c>
      <c r="L843" s="1">
        <f t="shared" si="108"/>
        <v>1.5992308660268666E-2</v>
      </c>
      <c r="M843" s="1">
        <f t="shared" si="109"/>
        <v>-6.8033434666068098E-7</v>
      </c>
      <c r="N843" s="1">
        <f t="shared" si="110"/>
        <v>5.7505903611845875E-4</v>
      </c>
      <c r="O843" s="1">
        <f t="shared" si="111"/>
        <v>2.0429578689802713E-4</v>
      </c>
    </row>
    <row r="844" spans="1:15" x14ac:dyDescent="0.35">
      <c r="A844" s="2">
        <v>44635.553715277776</v>
      </c>
      <c r="B844">
        <v>12856254</v>
      </c>
      <c r="C844" s="1">
        <v>1.08029E-8</v>
      </c>
      <c r="D844" s="1">
        <v>-1.2195499999999999E-10</v>
      </c>
      <c r="E844" s="1">
        <v>3.66753E-7</v>
      </c>
      <c r="F844" s="1">
        <v>2.6844800000000002E-10</v>
      </c>
      <c r="G844" s="1">
        <v>2.32199E-10</v>
      </c>
      <c r="H844" s="1">
        <f t="shared" si="104"/>
        <v>7.0002792000000003E-9</v>
      </c>
      <c r="I844" s="1">
        <f t="shared" si="105"/>
        <v>-2.4391000000000002E-13</v>
      </c>
      <c r="J844" s="1">
        <f t="shared" si="106"/>
        <v>3.6491923499999999E-7</v>
      </c>
      <c r="K844" s="1">
        <f t="shared" si="107"/>
        <v>8.2895043000000007E-11</v>
      </c>
      <c r="L844" s="1">
        <f t="shared" si="108"/>
        <v>1.9183091842226406E-2</v>
      </c>
      <c r="M844" s="1">
        <f t="shared" si="109"/>
        <v>-6.6839447364291452E-7</v>
      </c>
      <c r="N844" s="1">
        <f t="shared" si="110"/>
        <v>7.3563674986877581E-4</v>
      </c>
      <c r="O844" s="1">
        <f t="shared" si="111"/>
        <v>2.2715997143861165E-4</v>
      </c>
    </row>
    <row r="845" spans="1:15" x14ac:dyDescent="0.35">
      <c r="A845" s="2">
        <v>44635.553854166668</v>
      </c>
      <c r="B845">
        <v>12868667</v>
      </c>
      <c r="C845" s="1">
        <v>1.1751E-8</v>
      </c>
      <c r="D845" s="1">
        <v>-1.2267199999999999E-10</v>
      </c>
      <c r="E845" s="1">
        <v>3.6800800000000002E-7</v>
      </c>
      <c r="F845" s="1">
        <v>2.8057399999999998E-10</v>
      </c>
      <c r="G845" s="1">
        <v>2.18693E-10</v>
      </c>
      <c r="H845" s="1">
        <f t="shared" si="104"/>
        <v>7.614648000000001E-9</v>
      </c>
      <c r="I845" s="1">
        <f t="shared" si="105"/>
        <v>-2.4534399999999998E-13</v>
      </c>
      <c r="J845" s="1">
        <f t="shared" si="106"/>
        <v>3.6616796000000001E-7</v>
      </c>
      <c r="K845" s="1">
        <f t="shared" si="107"/>
        <v>7.8073400999999987E-11</v>
      </c>
      <c r="L845" s="1">
        <f t="shared" si="108"/>
        <v>2.0795505974908347E-2</v>
      </c>
      <c r="M845" s="1">
        <f t="shared" si="109"/>
        <v>-6.7003131568365504E-7</v>
      </c>
      <c r="N845" s="1">
        <f t="shared" si="110"/>
        <v>7.6624399360337254E-4</v>
      </c>
      <c r="O845" s="1">
        <f t="shared" si="111"/>
        <v>2.1321745627334512E-4</v>
      </c>
    </row>
    <row r="846" spans="1:15" x14ac:dyDescent="0.35">
      <c r="A846" s="2">
        <v>44635.55400462963</v>
      </c>
      <c r="B846">
        <v>12881081</v>
      </c>
      <c r="C846" s="1">
        <v>1.25196E-8</v>
      </c>
      <c r="D846" s="1">
        <v>-1.15034E-10</v>
      </c>
      <c r="E846" s="1">
        <v>3.6711200000000001E-7</v>
      </c>
      <c r="F846" s="1">
        <v>3.0648199999999998E-10</v>
      </c>
      <c r="G846" s="1">
        <v>2.2259400000000001E-10</v>
      </c>
      <c r="H846" s="1">
        <f t="shared" si="104"/>
        <v>8.1127008000000002E-9</v>
      </c>
      <c r="I846" s="1">
        <f t="shared" si="105"/>
        <v>-2.30068E-13</v>
      </c>
      <c r="J846" s="1">
        <f t="shared" si="106"/>
        <v>3.6527644E-7</v>
      </c>
      <c r="K846" s="1">
        <f t="shared" si="107"/>
        <v>7.9466057999999997E-11</v>
      </c>
      <c r="L846" s="1">
        <f t="shared" si="108"/>
        <v>2.2209756533982866E-2</v>
      </c>
      <c r="M846" s="1">
        <f t="shared" si="109"/>
        <v>-6.2984626109474782E-7</v>
      </c>
      <c r="N846" s="1">
        <f t="shared" si="110"/>
        <v>8.390412477738777E-4</v>
      </c>
      <c r="O846" s="1">
        <f t="shared" si="111"/>
        <v>2.1755046123423673E-4</v>
      </c>
    </row>
    <row r="847" spans="1:15" x14ac:dyDescent="0.35">
      <c r="A847" s="2">
        <v>44635.554143518515</v>
      </c>
      <c r="B847">
        <v>12893494</v>
      </c>
      <c r="C847" s="1">
        <v>1.2722600000000001E-8</v>
      </c>
      <c r="D847" s="1">
        <v>-1.18843E-10</v>
      </c>
      <c r="E847" s="1">
        <v>3.64603E-7</v>
      </c>
      <c r="F847" s="1">
        <v>3.1092100000000001E-10</v>
      </c>
      <c r="G847" s="1">
        <v>2.1779399999999999E-10</v>
      </c>
      <c r="H847" s="1">
        <f t="shared" si="104"/>
        <v>8.2442448000000012E-9</v>
      </c>
      <c r="I847" s="1">
        <f t="shared" si="105"/>
        <v>-2.3768599999999998E-13</v>
      </c>
      <c r="J847" s="1">
        <f t="shared" si="106"/>
        <v>3.6277998500000002E-7</v>
      </c>
      <c r="K847" s="1">
        <f t="shared" si="107"/>
        <v>7.7752458E-11</v>
      </c>
      <c r="L847" s="1">
        <f t="shared" si="108"/>
        <v>2.2725191964490545E-2</v>
      </c>
      <c r="M847" s="1">
        <f t="shared" si="109"/>
        <v>-6.5517947468904592E-7</v>
      </c>
      <c r="N847" s="1">
        <f t="shared" si="110"/>
        <v>8.5705114078991982E-4</v>
      </c>
      <c r="O847" s="1">
        <f t="shared" si="111"/>
        <v>2.1432400136407745E-4</v>
      </c>
    </row>
    <row r="848" spans="1:15" x14ac:dyDescent="0.35">
      <c r="A848" s="2">
        <v>44635.554282407407</v>
      </c>
      <c r="B848">
        <v>12905906</v>
      </c>
      <c r="C848" s="1">
        <v>1.29147E-8</v>
      </c>
      <c r="D848" s="1">
        <v>-1.2187299999999999E-10</v>
      </c>
      <c r="E848" s="1">
        <v>3.6110900000000001E-7</v>
      </c>
      <c r="F848" s="1">
        <v>3.03568E-10</v>
      </c>
      <c r="G848" s="1">
        <v>2.19031E-10</v>
      </c>
      <c r="H848" s="1">
        <f t="shared" si="104"/>
        <v>8.3687256000000006E-9</v>
      </c>
      <c r="I848" s="1">
        <f t="shared" si="105"/>
        <v>-2.4374599999999996E-13</v>
      </c>
      <c r="J848" s="1">
        <f t="shared" si="106"/>
        <v>3.5930345500000003E-7</v>
      </c>
      <c r="K848" s="1">
        <f t="shared" si="107"/>
        <v>7.8194066999999992E-11</v>
      </c>
      <c r="L848" s="1">
        <f t="shared" si="108"/>
        <v>2.3291525543499156E-2</v>
      </c>
      <c r="M848" s="1">
        <f t="shared" si="109"/>
        <v>-6.7838479315485556E-7</v>
      </c>
      <c r="N848" s="1">
        <f t="shared" si="110"/>
        <v>8.4487915653357678E-4</v>
      </c>
      <c r="O848" s="1">
        <f t="shared" si="111"/>
        <v>2.1762681630768061E-4</v>
      </c>
    </row>
    <row r="849" spans="1:15" x14ac:dyDescent="0.35">
      <c r="A849" s="2">
        <v>44635.554432870369</v>
      </c>
      <c r="B849">
        <v>12918319</v>
      </c>
      <c r="C849" s="1">
        <v>1.29415E-8</v>
      </c>
      <c r="D849" s="1">
        <v>-1.23348E-10</v>
      </c>
      <c r="E849" s="1">
        <v>3.5886999999999998E-7</v>
      </c>
      <c r="F849" s="1">
        <v>3.1309299999999998E-10</v>
      </c>
      <c r="G849" s="1">
        <v>2.1193600000000001E-10</v>
      </c>
      <c r="H849" s="1">
        <f t="shared" si="104"/>
        <v>8.386092000000001E-9</v>
      </c>
      <c r="I849" s="1">
        <f t="shared" si="105"/>
        <v>-2.4669600000000001E-13</v>
      </c>
      <c r="J849" s="1">
        <f t="shared" si="106"/>
        <v>3.5707564999999996E-7</v>
      </c>
      <c r="K849" s="1">
        <f t="shared" si="107"/>
        <v>7.5661151999999993E-11</v>
      </c>
      <c r="L849" s="1">
        <f t="shared" si="108"/>
        <v>2.3485477097080133E-2</v>
      </c>
      <c r="M849" s="1">
        <f t="shared" si="109"/>
        <v>-6.9087880957438577E-7</v>
      </c>
      <c r="N849" s="1">
        <f t="shared" si="110"/>
        <v>8.7682540100396096E-4</v>
      </c>
      <c r="O849" s="1">
        <f t="shared" si="111"/>
        <v>2.1189109926706009E-4</v>
      </c>
    </row>
    <row r="850" spans="1:15" x14ac:dyDescent="0.35">
      <c r="A850" s="2">
        <v>44635.554571759261</v>
      </c>
      <c r="B850">
        <v>12930731</v>
      </c>
      <c r="C850" s="1">
        <v>1.29798E-8</v>
      </c>
      <c r="D850" s="1">
        <v>-1.2096299999999999E-10</v>
      </c>
      <c r="E850" s="1">
        <v>3.5877999999999999E-7</v>
      </c>
      <c r="F850" s="1">
        <v>3.0826599999999998E-10</v>
      </c>
      <c r="G850" s="1">
        <v>1.9815999999999999E-10</v>
      </c>
      <c r="H850" s="1">
        <f t="shared" si="104"/>
        <v>8.4109103999999996E-9</v>
      </c>
      <c r="I850" s="1">
        <f t="shared" si="105"/>
        <v>-2.4192599999999997E-13</v>
      </c>
      <c r="J850" s="1">
        <f t="shared" si="106"/>
        <v>3.5698610000000001E-7</v>
      </c>
      <c r="K850" s="1">
        <f t="shared" si="107"/>
        <v>7.0743119999999998E-11</v>
      </c>
      <c r="L850" s="1">
        <f t="shared" si="108"/>
        <v>2.3560890466043354E-2</v>
      </c>
      <c r="M850" s="1">
        <f t="shared" si="109"/>
        <v>-6.7769025180532228E-7</v>
      </c>
      <c r="N850" s="1">
        <f t="shared" si="110"/>
        <v>8.6352381787414118E-4</v>
      </c>
      <c r="O850" s="1">
        <f t="shared" si="111"/>
        <v>1.9816771577380743E-4</v>
      </c>
    </row>
    <row r="851" spans="1:15" x14ac:dyDescent="0.35">
      <c r="A851" s="2">
        <v>44635.554722222223</v>
      </c>
      <c r="B851">
        <v>12943144</v>
      </c>
      <c r="C851" s="1">
        <v>1.28011E-8</v>
      </c>
      <c r="D851" s="1">
        <v>-1.15485E-10</v>
      </c>
      <c r="E851" s="1">
        <v>3.5922800000000002E-7</v>
      </c>
      <c r="F851" s="1">
        <v>2.9317300000000001E-10</v>
      </c>
      <c r="G851" s="1">
        <v>2.09202E-10</v>
      </c>
      <c r="H851" s="1">
        <f t="shared" si="104"/>
        <v>8.2951128000000004E-9</v>
      </c>
      <c r="I851" s="1">
        <f t="shared" si="105"/>
        <v>-2.3097000000000002E-13</v>
      </c>
      <c r="J851" s="1">
        <f t="shared" si="106"/>
        <v>3.5743186000000002E-7</v>
      </c>
      <c r="K851" s="1">
        <f t="shared" si="107"/>
        <v>7.4685113999999987E-11</v>
      </c>
      <c r="L851" s="1">
        <f t="shared" si="108"/>
        <v>2.3207536116114553E-2</v>
      </c>
      <c r="M851" s="1">
        <f t="shared" si="109"/>
        <v>-6.4619309537767568E-7</v>
      </c>
      <c r="N851" s="1">
        <f t="shared" si="110"/>
        <v>8.2022067087136549E-4</v>
      </c>
      <c r="O851" s="1">
        <f t="shared" si="111"/>
        <v>2.0894923580679122E-4</v>
      </c>
    </row>
    <row r="852" spans="1:15" x14ac:dyDescent="0.35">
      <c r="A852" s="2">
        <v>44635.554861111108</v>
      </c>
      <c r="B852">
        <v>12955555</v>
      </c>
      <c r="C852" s="1">
        <v>1.0176699999999999E-8</v>
      </c>
      <c r="D852" s="1">
        <v>-1.2864099999999999E-10</v>
      </c>
      <c r="E852" s="1">
        <v>4.0778299999999999E-7</v>
      </c>
      <c r="F852" s="1">
        <v>2.3558500000000002E-10</v>
      </c>
      <c r="G852" s="1">
        <v>1.77421E-10</v>
      </c>
      <c r="H852" s="1">
        <f t="shared" si="104"/>
        <v>6.5945015999999996E-9</v>
      </c>
      <c r="I852" s="1">
        <f t="shared" si="105"/>
        <v>-2.5728199999999998E-13</v>
      </c>
      <c r="J852" s="1">
        <f t="shared" si="106"/>
        <v>4.0574408499999997E-7</v>
      </c>
      <c r="K852" s="1">
        <f t="shared" si="107"/>
        <v>6.3339296999999999E-11</v>
      </c>
      <c r="L852" s="1">
        <f t="shared" si="108"/>
        <v>1.6252859484076027E-2</v>
      </c>
      <c r="M852" s="1">
        <f t="shared" si="109"/>
        <v>-6.3409920073141671E-7</v>
      </c>
      <c r="N852" s="1">
        <f t="shared" si="110"/>
        <v>5.806246072570597E-4</v>
      </c>
      <c r="O852" s="1">
        <f t="shared" si="111"/>
        <v>1.5610651970440927E-4</v>
      </c>
    </row>
    <row r="853" spans="1:15" x14ac:dyDescent="0.35">
      <c r="A853" s="2">
        <v>44635.555011574077</v>
      </c>
      <c r="B853">
        <v>12968479</v>
      </c>
      <c r="C853" s="1">
        <v>5.8422900000000001E-9</v>
      </c>
      <c r="D853" s="1">
        <v>-1.3219300000000001E-10</v>
      </c>
      <c r="E853" s="1">
        <v>3.4211799999999999E-7</v>
      </c>
      <c r="F853" s="1">
        <v>5.6964099999999998E-11</v>
      </c>
      <c r="G853" s="1">
        <v>1.6352200000000001E-10</v>
      </c>
      <c r="H853" s="1">
        <f t="shared" si="104"/>
        <v>3.78580392E-9</v>
      </c>
      <c r="I853" s="1">
        <f t="shared" si="105"/>
        <v>-2.6438600000000001E-13</v>
      </c>
      <c r="J853" s="1">
        <f t="shared" si="106"/>
        <v>3.4040740999999999E-7</v>
      </c>
      <c r="K853" s="1">
        <f t="shared" si="107"/>
        <v>5.8377354000000007E-11</v>
      </c>
      <c r="L853" s="1">
        <f t="shared" si="108"/>
        <v>1.1121391041399481E-2</v>
      </c>
      <c r="M853" s="1">
        <f t="shared" si="109"/>
        <v>-7.7667521984906266E-7</v>
      </c>
      <c r="N853" s="1">
        <f t="shared" si="110"/>
        <v>1.6734095183180647E-4</v>
      </c>
      <c r="O853" s="1">
        <f t="shared" si="111"/>
        <v>1.7149260646235641E-4</v>
      </c>
    </row>
    <row r="854" spans="1:15" x14ac:dyDescent="0.35">
      <c r="A854" s="2">
        <v>44635.555162037039</v>
      </c>
      <c r="B854">
        <v>12981422</v>
      </c>
      <c r="C854" s="1">
        <v>3.5926999999999998E-9</v>
      </c>
      <c r="D854" s="1">
        <v>-1.2436199999999999E-10</v>
      </c>
      <c r="E854" s="1">
        <v>3.3898300000000001E-7</v>
      </c>
      <c r="F854" s="1">
        <v>-9.7824799999999993E-12</v>
      </c>
      <c r="G854" s="1">
        <v>1.4824199999999999E-10</v>
      </c>
      <c r="H854" s="1">
        <f t="shared" si="104"/>
        <v>2.3280696000000001E-9</v>
      </c>
      <c r="I854" s="1">
        <f t="shared" si="105"/>
        <v>-2.4872399999999996E-13</v>
      </c>
      <c r="J854" s="1">
        <f t="shared" si="106"/>
        <v>3.3728808500000001E-7</v>
      </c>
      <c r="K854" s="1">
        <f t="shared" si="107"/>
        <v>5.2922393999999996E-11</v>
      </c>
      <c r="L854" s="1">
        <f t="shared" si="108"/>
        <v>6.9023179398703038E-3</v>
      </c>
      <c r="M854" s="1">
        <f t="shared" si="109"/>
        <v>-7.3742302518631793E-7</v>
      </c>
      <c r="N854" s="1">
        <f t="shared" si="110"/>
        <v>-2.9003337013817132E-5</v>
      </c>
      <c r="O854" s="1">
        <f t="shared" si="111"/>
        <v>1.5690561378709834E-4</v>
      </c>
    </row>
    <row r="855" spans="1:15" x14ac:dyDescent="0.35">
      <c r="A855" s="2">
        <v>44635.555312500001</v>
      </c>
      <c r="B855">
        <v>12994365</v>
      </c>
      <c r="C855" s="1">
        <v>2.25631E-9</v>
      </c>
      <c r="D855" s="1">
        <v>-1.3613499999999999E-10</v>
      </c>
      <c r="E855" s="1">
        <v>3.3952000000000001E-7</v>
      </c>
      <c r="F855" s="1">
        <v>-5.6415900000000002E-11</v>
      </c>
      <c r="G855" s="1">
        <v>1.4647600000000001E-10</v>
      </c>
      <c r="H855" s="1">
        <f t="shared" si="104"/>
        <v>1.46208888E-9</v>
      </c>
      <c r="I855" s="1">
        <f t="shared" si="105"/>
        <v>-2.7227000000000001E-13</v>
      </c>
      <c r="J855" s="1">
        <f t="shared" si="106"/>
        <v>3.3782240000000001E-7</v>
      </c>
      <c r="K855" s="1">
        <f t="shared" si="107"/>
        <v>5.2291931999999998E-11</v>
      </c>
      <c r="L855" s="1">
        <f t="shared" si="108"/>
        <v>4.3279808562132057E-3</v>
      </c>
      <c r="M855" s="1">
        <f t="shared" si="109"/>
        <v>-8.0595602896669969E-7</v>
      </c>
      <c r="N855" s="1">
        <f t="shared" si="110"/>
        <v>-1.669986951723746E-4</v>
      </c>
      <c r="O855" s="1">
        <f t="shared" si="111"/>
        <v>1.5479119205831228E-4</v>
      </c>
    </row>
    <row r="856" spans="1:15" x14ac:dyDescent="0.35">
      <c r="A856" s="2">
        <v>44635.555462962962</v>
      </c>
      <c r="B856">
        <v>13007309</v>
      </c>
      <c r="C856" s="1">
        <v>1.47592E-9</v>
      </c>
      <c r="D856" s="1">
        <v>-1.39698E-10</v>
      </c>
      <c r="E856" s="1">
        <v>3.5331599999999999E-7</v>
      </c>
      <c r="F856" s="1">
        <v>-8.1269799999999995E-11</v>
      </c>
      <c r="G856" s="1">
        <v>1.1967000000000001E-10</v>
      </c>
      <c r="H856" s="1">
        <f t="shared" si="104"/>
        <v>9.5639615999999998E-10</v>
      </c>
      <c r="I856" s="1">
        <f t="shared" si="105"/>
        <v>-2.7939600000000001E-13</v>
      </c>
      <c r="J856" s="1">
        <f t="shared" si="106"/>
        <v>3.5154942000000001E-7</v>
      </c>
      <c r="K856" s="1">
        <f t="shared" si="107"/>
        <v>4.2722190000000006E-11</v>
      </c>
      <c r="L856" s="1">
        <f t="shared" si="108"/>
        <v>2.7205169617404005E-3</v>
      </c>
      <c r="M856" s="1">
        <f t="shared" si="109"/>
        <v>-7.9475596916075134E-7</v>
      </c>
      <c r="N856" s="1">
        <f t="shared" si="110"/>
        <v>-2.3117603209244376E-4</v>
      </c>
      <c r="O856" s="1">
        <f t="shared" si="111"/>
        <v>1.2152541739366261E-4</v>
      </c>
    </row>
    <row r="857" spans="1:15" x14ac:dyDescent="0.35">
      <c r="A857" s="2">
        <v>44635.555613425924</v>
      </c>
      <c r="B857">
        <v>13020250</v>
      </c>
      <c r="C857" s="1">
        <v>9.9229799999999996E-10</v>
      </c>
      <c r="D857" s="1">
        <v>-1.38245E-10</v>
      </c>
      <c r="E857" s="1">
        <v>3.6782799999999998E-7</v>
      </c>
      <c r="F857" s="1">
        <v>-9.7169099999999996E-11</v>
      </c>
      <c r="G857" s="1">
        <v>1.1943200000000001E-10</v>
      </c>
      <c r="H857" s="1">
        <f t="shared" si="104"/>
        <v>6.4300910400000004E-10</v>
      </c>
      <c r="I857" s="1">
        <f t="shared" si="105"/>
        <v>-2.7649000000000002E-13</v>
      </c>
      <c r="J857" s="1">
        <f t="shared" si="106"/>
        <v>3.6598885999999995E-7</v>
      </c>
      <c r="K857" s="1">
        <f t="shared" si="107"/>
        <v>4.2637224000000008E-11</v>
      </c>
      <c r="L857" s="1">
        <f t="shared" si="108"/>
        <v>1.7569089507259868E-3</v>
      </c>
      <c r="M857" s="1">
        <f t="shared" si="109"/>
        <v>-7.5546015253032583E-7</v>
      </c>
      <c r="N857" s="1">
        <f t="shared" si="110"/>
        <v>-2.6549742524950077E-4</v>
      </c>
      <c r="O857" s="1">
        <f t="shared" si="111"/>
        <v>1.1649869343017712E-4</v>
      </c>
    </row>
    <row r="858" spans="1:15" x14ac:dyDescent="0.35">
      <c r="A858" s="2">
        <v>44635.555775462963</v>
      </c>
      <c r="B858">
        <v>13034234</v>
      </c>
      <c r="C858" s="1">
        <v>6.2312200000000003E-10</v>
      </c>
      <c r="D858" s="1">
        <v>-1.3257200000000001E-10</v>
      </c>
      <c r="E858" s="1">
        <v>3.8207199999999998E-7</v>
      </c>
      <c r="F858" s="1">
        <v>-1.15562E-10</v>
      </c>
      <c r="G858" s="1">
        <v>9.7947100000000001E-11</v>
      </c>
      <c r="H858" s="1">
        <f t="shared" si="104"/>
        <v>4.0378305600000003E-10</v>
      </c>
      <c r="I858" s="1">
        <f t="shared" si="105"/>
        <v>-2.6514400000000001E-13</v>
      </c>
      <c r="J858" s="1">
        <f t="shared" si="106"/>
        <v>3.8016164E-7</v>
      </c>
      <c r="K858" s="1">
        <f t="shared" si="107"/>
        <v>3.4967114700000002E-11</v>
      </c>
      <c r="L858" s="1">
        <f t="shared" si="108"/>
        <v>1.0621351907046698E-3</v>
      </c>
      <c r="M858" s="1">
        <f t="shared" si="109"/>
        <v>-6.9745069492019242E-7</v>
      </c>
      <c r="N858" s="1">
        <f t="shared" si="110"/>
        <v>-3.0398122230322871E-4</v>
      </c>
      <c r="O858" s="1">
        <f t="shared" si="111"/>
        <v>9.1979597678503282E-5</v>
      </c>
    </row>
    <row r="859" spans="1:15" x14ac:dyDescent="0.35">
      <c r="A859" s="2">
        <v>44635.555949074071</v>
      </c>
      <c r="B859">
        <v>13049387</v>
      </c>
      <c r="C859" s="1">
        <v>3.8634300000000001E-10</v>
      </c>
      <c r="D859" s="1">
        <v>-1.36648E-10</v>
      </c>
      <c r="E859" s="1">
        <v>3.8959700000000002E-7</v>
      </c>
      <c r="F859" s="1">
        <v>-1.31203E-10</v>
      </c>
      <c r="G859" s="1">
        <v>9.8745699999999994E-11</v>
      </c>
      <c r="H859" s="1">
        <f t="shared" si="104"/>
        <v>2.5035026400000002E-10</v>
      </c>
      <c r="I859" s="1">
        <f t="shared" si="105"/>
        <v>-2.7329600000000002E-13</v>
      </c>
      <c r="J859" s="1">
        <f t="shared" si="106"/>
        <v>3.8764901500000003E-7</v>
      </c>
      <c r="K859" s="1">
        <f t="shared" si="107"/>
        <v>3.525221489999999E-11</v>
      </c>
      <c r="L859" s="1">
        <f t="shared" si="108"/>
        <v>6.4581684542652589E-4</v>
      </c>
      <c r="M859" s="1">
        <f t="shared" si="109"/>
        <v>-7.0500888542177769E-7</v>
      </c>
      <c r="N859" s="1">
        <f t="shared" si="110"/>
        <v>-3.3845823134620888E-4</v>
      </c>
      <c r="O859" s="1">
        <f t="shared" si="111"/>
        <v>9.0938486971261847E-5</v>
      </c>
    </row>
    <row r="860" spans="1:15" x14ac:dyDescent="0.35">
      <c r="A860" s="2">
        <v>44635.556122685186</v>
      </c>
      <c r="B860">
        <v>13064541</v>
      </c>
      <c r="C860" s="1">
        <v>2.4610999999999999E-10</v>
      </c>
      <c r="D860" s="1">
        <v>-1.4081400000000001E-10</v>
      </c>
      <c r="E860" s="1">
        <v>3.3360799999999998E-7</v>
      </c>
      <c r="F860" s="1">
        <v>-1.3250399999999999E-10</v>
      </c>
      <c r="G860" s="1">
        <v>1.2592800000000001E-10</v>
      </c>
      <c r="H860" s="1">
        <f t="shared" si="104"/>
        <v>1.5947928E-10</v>
      </c>
      <c r="I860" s="1">
        <f t="shared" si="105"/>
        <v>-2.8162800000000004E-13</v>
      </c>
      <c r="J860" s="1">
        <f t="shared" si="106"/>
        <v>3.3193995999999995E-7</v>
      </c>
      <c r="K860" s="1">
        <f t="shared" si="107"/>
        <v>4.4956296E-11</v>
      </c>
      <c r="L860" s="1">
        <f t="shared" si="108"/>
        <v>4.8044616261326301E-4</v>
      </c>
      <c r="M860" s="1">
        <f t="shared" si="109"/>
        <v>-8.4843054147503083E-7</v>
      </c>
      <c r="N860" s="1">
        <f t="shared" si="110"/>
        <v>-3.9918062290541942E-4</v>
      </c>
      <c r="O860" s="1">
        <f t="shared" si="111"/>
        <v>1.3543502264686663E-4</v>
      </c>
    </row>
    <row r="861" spans="1:15" x14ac:dyDescent="0.35">
      <c r="A861" s="2">
        <v>44635.556296296294</v>
      </c>
      <c r="B861">
        <v>13079694</v>
      </c>
      <c r="C861" s="1">
        <v>1.53348E-10</v>
      </c>
      <c r="D861" s="1">
        <v>-1.2655200000000001E-10</v>
      </c>
      <c r="E861" s="1">
        <v>1.92514E-7</v>
      </c>
      <c r="F861" s="1">
        <v>-1.4057699999999999E-10</v>
      </c>
      <c r="G861" s="1">
        <v>1.53041E-10</v>
      </c>
      <c r="H861" s="1">
        <f t="shared" si="104"/>
        <v>9.9369504E-11</v>
      </c>
      <c r="I861" s="1">
        <f t="shared" si="105"/>
        <v>-2.5310400000000004E-13</v>
      </c>
      <c r="J861" s="1">
        <f t="shared" si="106"/>
        <v>1.9155142999999999E-7</v>
      </c>
      <c r="K861" s="1">
        <f t="shared" si="107"/>
        <v>5.4635637E-11</v>
      </c>
      <c r="L861" s="1">
        <f t="shared" si="108"/>
        <v>5.1876148353473533E-4</v>
      </c>
      <c r="M861" s="1">
        <f t="shared" si="109"/>
        <v>-1.3213370424851439E-6</v>
      </c>
      <c r="N861" s="1">
        <f t="shared" si="110"/>
        <v>-7.3388645545480918E-4</v>
      </c>
      <c r="O861" s="1">
        <f t="shared" si="111"/>
        <v>2.8522698577609158E-4</v>
      </c>
    </row>
    <row r="862" spans="1:15" x14ac:dyDescent="0.35">
      <c r="A862" s="2">
        <v>44635.556469907409</v>
      </c>
      <c r="B862">
        <v>13094846</v>
      </c>
      <c r="C862" s="1">
        <v>9.6438099999999994E-11</v>
      </c>
      <c r="D862" s="1">
        <v>-1.2932700000000001E-10</v>
      </c>
      <c r="E862" s="1">
        <v>1.03737E-7</v>
      </c>
      <c r="F862" s="1">
        <v>-1.5530499999999999E-10</v>
      </c>
      <c r="G862" s="1">
        <v>1.41692E-10</v>
      </c>
      <c r="H862" s="1">
        <f t="shared" si="104"/>
        <v>6.24918888E-11</v>
      </c>
      <c r="I862" s="1">
        <f t="shared" si="105"/>
        <v>-2.58654E-13</v>
      </c>
      <c r="J862" s="1">
        <f t="shared" si="106"/>
        <v>1.03218315E-7</v>
      </c>
      <c r="K862" s="1">
        <f t="shared" si="107"/>
        <v>5.058404399999999E-11</v>
      </c>
      <c r="L862" s="1">
        <f t="shared" si="108"/>
        <v>6.0543411118462842E-4</v>
      </c>
      <c r="M862" s="1">
        <f t="shared" si="109"/>
        <v>-2.5058924862317313E-6</v>
      </c>
      <c r="N862" s="1">
        <f t="shared" si="110"/>
        <v>-1.5046263834087971E-3</v>
      </c>
      <c r="O862" s="1">
        <f t="shared" si="111"/>
        <v>4.900684922050897E-4</v>
      </c>
    </row>
    <row r="863" spans="1:15" x14ac:dyDescent="0.35">
      <c r="A863" s="2">
        <v>44635.556643518517</v>
      </c>
      <c r="B863">
        <v>13109999</v>
      </c>
      <c r="C863" s="1">
        <v>5.5663400000000003E-11</v>
      </c>
      <c r="D863" s="1">
        <v>-1.3525499999999999E-10</v>
      </c>
      <c r="E863" s="1">
        <v>5.4945199999999998E-8</v>
      </c>
      <c r="F863" s="1">
        <v>-1.5286400000000001E-10</v>
      </c>
      <c r="G863" s="1">
        <v>1.6028899999999999E-10</v>
      </c>
      <c r="H863" s="1">
        <f t="shared" si="104"/>
        <v>3.6069883200000002E-11</v>
      </c>
      <c r="I863" s="1">
        <f t="shared" si="105"/>
        <v>-2.7050999999999998E-13</v>
      </c>
      <c r="J863" s="1">
        <f t="shared" si="106"/>
        <v>5.4670473999999998E-8</v>
      </c>
      <c r="K863" s="1">
        <f t="shared" si="107"/>
        <v>5.7223172999999987E-11</v>
      </c>
      <c r="L863" s="1">
        <f t="shared" si="108"/>
        <v>6.5976898608927374E-4</v>
      </c>
      <c r="M863" s="1">
        <f t="shared" si="109"/>
        <v>-4.9480090478088777E-6</v>
      </c>
      <c r="N863" s="1">
        <f t="shared" si="110"/>
        <v>-2.7960979449345915E-3</v>
      </c>
      <c r="O863" s="1">
        <f t="shared" si="111"/>
        <v>1.0466924614555197E-3</v>
      </c>
    </row>
    <row r="864" spans="1:15" x14ac:dyDescent="0.35">
      <c r="A864" s="2">
        <v>44635.556828703702</v>
      </c>
      <c r="B864">
        <v>13125662</v>
      </c>
      <c r="C864" s="1">
        <v>2.7928400000000001E-11</v>
      </c>
      <c r="D864" s="1">
        <v>-1.32204E-10</v>
      </c>
      <c r="E864" s="1">
        <v>3.1230299999999999E-8</v>
      </c>
      <c r="F864" s="1">
        <v>-1.4924200000000001E-10</v>
      </c>
      <c r="G864" s="1">
        <v>1.4973099999999999E-10</v>
      </c>
      <c r="H864" s="1">
        <f t="shared" si="104"/>
        <v>1.80976032E-11</v>
      </c>
      <c r="I864" s="1">
        <f t="shared" si="105"/>
        <v>-2.6440799999999999E-13</v>
      </c>
      <c r="J864" s="1">
        <f t="shared" si="106"/>
        <v>3.10741485E-8</v>
      </c>
      <c r="K864" s="1">
        <f t="shared" si="107"/>
        <v>5.345396699999999E-11</v>
      </c>
      <c r="L864" s="1">
        <f t="shared" si="108"/>
        <v>5.824006150965006E-4</v>
      </c>
      <c r="M864" s="1">
        <f t="shared" si="109"/>
        <v>-8.5089379038012889E-6</v>
      </c>
      <c r="N864" s="1">
        <f t="shared" si="110"/>
        <v>-4.8027703800154016E-3</v>
      </c>
      <c r="O864" s="1">
        <f t="shared" si="111"/>
        <v>1.7202069752611238E-3</v>
      </c>
    </row>
    <row r="865" spans="1:15" x14ac:dyDescent="0.35">
      <c r="A865" s="2">
        <v>44635.557013888887</v>
      </c>
      <c r="B865">
        <v>13141066</v>
      </c>
      <c r="C865" s="1">
        <v>6.78323E-12</v>
      </c>
      <c r="D865" s="1">
        <v>-1.24863E-10</v>
      </c>
      <c r="E865" s="1">
        <v>1.92156E-8</v>
      </c>
      <c r="F865" s="1">
        <v>-1.55541E-10</v>
      </c>
      <c r="G865" s="1">
        <v>1.62662E-10</v>
      </c>
      <c r="H865" s="1">
        <f t="shared" si="104"/>
        <v>4.39553304E-12</v>
      </c>
      <c r="I865" s="1">
        <f t="shared" si="105"/>
        <v>-2.49726E-13</v>
      </c>
      <c r="J865" s="1">
        <f t="shared" si="106"/>
        <v>1.9119521999999998E-8</v>
      </c>
      <c r="K865" s="1">
        <f t="shared" si="107"/>
        <v>5.8070333999999998E-11</v>
      </c>
      <c r="L865" s="1">
        <f t="shared" si="108"/>
        <v>2.2989764283856052E-4</v>
      </c>
      <c r="M865" s="1">
        <f t="shared" si="109"/>
        <v>-1.3061309796343236E-5</v>
      </c>
      <c r="N865" s="1">
        <f t="shared" si="110"/>
        <v>-8.1351929195719441E-3</v>
      </c>
      <c r="O865" s="1">
        <f t="shared" si="111"/>
        <v>3.037227290514899E-3</v>
      </c>
    </row>
    <row r="866" spans="1:15" x14ac:dyDescent="0.35">
      <c r="A866" s="2">
        <v>44635.557187500002</v>
      </c>
      <c r="B866">
        <v>13156469</v>
      </c>
      <c r="C866" s="1">
        <v>-7.8797300000000004E-12</v>
      </c>
      <c r="D866" s="1">
        <v>-1.2809800000000001E-10</v>
      </c>
      <c r="E866" s="1">
        <v>1.29761E-8</v>
      </c>
      <c r="F866" s="1">
        <v>-1.5582099999999999E-10</v>
      </c>
      <c r="G866" s="1">
        <v>1.68721E-10</v>
      </c>
      <c r="H866" s="1">
        <f t="shared" si="104"/>
        <v>-5.1060650400000002E-12</v>
      </c>
      <c r="I866" s="1">
        <f t="shared" si="105"/>
        <v>-2.5619600000000002E-13</v>
      </c>
      <c r="J866" s="1">
        <f t="shared" si="106"/>
        <v>1.2911219500000001E-8</v>
      </c>
      <c r="K866" s="1">
        <f t="shared" si="107"/>
        <v>6.0233396999999998E-11</v>
      </c>
      <c r="L866" s="1">
        <f t="shared" si="108"/>
        <v>-3.9547503936401975E-4</v>
      </c>
      <c r="M866" s="1">
        <f t="shared" si="109"/>
        <v>-1.9842897102012712E-5</v>
      </c>
      <c r="N866" s="1">
        <f t="shared" si="110"/>
        <v>-1.2068650835035373E-2</v>
      </c>
      <c r="O866" s="1">
        <f t="shared" si="111"/>
        <v>4.6651981247782205E-3</v>
      </c>
    </row>
    <row r="867" spans="1:15" x14ac:dyDescent="0.35">
      <c r="A867" s="2">
        <v>44635.55736111111</v>
      </c>
      <c r="B867">
        <v>13171872</v>
      </c>
      <c r="C867" s="1">
        <v>-1.7812699999999999E-11</v>
      </c>
      <c r="D867" s="1">
        <v>-1.3206999999999999E-10</v>
      </c>
      <c r="E867" s="1">
        <v>9.7986699999999996E-9</v>
      </c>
      <c r="F867" s="1">
        <v>-1.6338900000000001E-10</v>
      </c>
      <c r="G867" s="1">
        <v>1.52634E-10</v>
      </c>
      <c r="H867" s="1">
        <f t="shared" si="104"/>
        <v>-1.1542629599999999E-11</v>
      </c>
      <c r="I867" s="1">
        <f t="shared" si="105"/>
        <v>-2.6413999999999997E-13</v>
      </c>
      <c r="J867" s="1">
        <f t="shared" si="106"/>
        <v>9.7496766499999999E-9</v>
      </c>
      <c r="K867" s="1">
        <f t="shared" si="107"/>
        <v>5.4490337999999999E-11</v>
      </c>
      <c r="L867" s="1">
        <f t="shared" si="108"/>
        <v>-1.1838987090920599E-3</v>
      </c>
      <c r="M867" s="1">
        <f t="shared" si="109"/>
        <v>-2.7092180539136135E-5</v>
      </c>
      <c r="N867" s="1">
        <f t="shared" si="110"/>
        <v>-1.6758401931206611E-2</v>
      </c>
      <c r="O867" s="1">
        <f t="shared" si="111"/>
        <v>5.5889379674965937E-3</v>
      </c>
    </row>
    <row r="868" spans="1:15" x14ac:dyDescent="0.35">
      <c r="A868" s="2">
        <v>44635.557546296295</v>
      </c>
      <c r="B868">
        <v>13187276</v>
      </c>
      <c r="C868" s="1">
        <v>-3.3679600000000002E-11</v>
      </c>
      <c r="D868" s="1">
        <v>-1.1966199999999999E-10</v>
      </c>
      <c r="E868" s="1">
        <v>8.12295E-9</v>
      </c>
      <c r="F868" s="1">
        <v>-1.46694E-10</v>
      </c>
      <c r="G868" s="1">
        <v>1.5374700000000001E-10</v>
      </c>
      <c r="H868" s="1">
        <f t="shared" si="104"/>
        <v>-2.1824380800000001E-11</v>
      </c>
      <c r="I868" s="1">
        <f t="shared" si="105"/>
        <v>-2.3932399999999997E-13</v>
      </c>
      <c r="J868" s="1">
        <f t="shared" si="106"/>
        <v>8.0823352499999993E-9</v>
      </c>
      <c r="K868" s="1">
        <f t="shared" si="107"/>
        <v>5.4887679000000002E-11</v>
      </c>
      <c r="L868" s="1">
        <f t="shared" si="108"/>
        <v>-2.7002568100599395E-3</v>
      </c>
      <c r="M868" s="1">
        <f t="shared" si="109"/>
        <v>-2.9610748947836579E-5</v>
      </c>
      <c r="N868" s="1">
        <f t="shared" si="110"/>
        <v>-1.8149952391544263E-2</v>
      </c>
      <c r="O868" s="1">
        <f t="shared" si="111"/>
        <v>6.7910668516255879E-3</v>
      </c>
    </row>
    <row r="869" spans="1:15" x14ac:dyDescent="0.35">
      <c r="A869" s="2">
        <v>44635.557719907411</v>
      </c>
      <c r="B869">
        <v>13202679</v>
      </c>
      <c r="C869" s="1">
        <v>-4.6708599999999999E-11</v>
      </c>
      <c r="D869" s="1">
        <v>-1.25313E-10</v>
      </c>
      <c r="E869" s="1">
        <v>7.1520299999999998E-9</v>
      </c>
      <c r="F869" s="1">
        <v>-1.5673399999999999E-10</v>
      </c>
      <c r="G869" s="1">
        <v>1.5E-10</v>
      </c>
      <c r="H869" s="1">
        <f t="shared" si="104"/>
        <v>-3.0267172799999999E-11</v>
      </c>
      <c r="I869" s="1">
        <f t="shared" si="105"/>
        <v>-2.5062600000000003E-13</v>
      </c>
      <c r="J869" s="1">
        <f t="shared" si="106"/>
        <v>7.1162698499999998E-9</v>
      </c>
      <c r="K869" s="1">
        <f t="shared" si="107"/>
        <v>5.3549999999999999E-11</v>
      </c>
      <c r="L869" s="1">
        <f t="shared" si="108"/>
        <v>-4.2532356751479846E-3</v>
      </c>
      <c r="M869" s="1">
        <f t="shared" si="109"/>
        <v>-3.5218731903484522E-5</v>
      </c>
      <c r="N869" s="1">
        <f t="shared" si="110"/>
        <v>-2.2024740953295919E-2</v>
      </c>
      <c r="O869" s="1">
        <f t="shared" si="111"/>
        <v>7.5250097493141013E-3</v>
      </c>
    </row>
    <row r="870" spans="1:15" x14ac:dyDescent="0.35">
      <c r="A870" s="2">
        <v>44635.557916666665</v>
      </c>
      <c r="B870">
        <v>13219122</v>
      </c>
      <c r="C870" s="1">
        <v>-5.1374100000000001E-11</v>
      </c>
      <c r="D870" s="1">
        <v>-1.3404699999999999E-10</v>
      </c>
      <c r="E870" s="1">
        <v>6.6635399999999999E-9</v>
      </c>
      <c r="F870" s="1">
        <v>-1.50618E-10</v>
      </c>
      <c r="G870" s="1">
        <v>1.53794E-10</v>
      </c>
      <c r="H870" s="1">
        <f t="shared" si="104"/>
        <v>-3.3290416800000004E-11</v>
      </c>
      <c r="I870" s="1">
        <f t="shared" si="105"/>
        <v>-2.6809400000000001E-13</v>
      </c>
      <c r="J870" s="1">
        <f t="shared" si="106"/>
        <v>6.6302223000000002E-9</v>
      </c>
      <c r="K870" s="1">
        <f t="shared" si="107"/>
        <v>5.4904458000000001E-11</v>
      </c>
      <c r="L870" s="1">
        <f t="shared" si="108"/>
        <v>-5.0210106529912282E-3</v>
      </c>
      <c r="M870" s="1">
        <f t="shared" si="109"/>
        <v>-4.043514498752176E-5</v>
      </c>
      <c r="N870" s="1">
        <f t="shared" si="110"/>
        <v>-2.2716885375019778E-2</v>
      </c>
      <c r="O870" s="1">
        <f t="shared" si="111"/>
        <v>8.2809377296444494E-3</v>
      </c>
    </row>
    <row r="871" spans="1:15" x14ac:dyDescent="0.35">
      <c r="A871" s="2">
        <v>44635.55810185185</v>
      </c>
      <c r="B871">
        <v>13235056</v>
      </c>
      <c r="C871" s="1">
        <v>-5.64804E-11</v>
      </c>
      <c r="D871" s="1">
        <v>-1.3730300000000001E-10</v>
      </c>
      <c r="E871" s="1">
        <v>6.35511E-9</v>
      </c>
      <c r="F871" s="1">
        <v>-1.6066899999999999E-10</v>
      </c>
      <c r="G871" s="1">
        <v>1.84891E-10</v>
      </c>
      <c r="H871" s="1">
        <f t="shared" si="104"/>
        <v>-3.6599299200000004E-11</v>
      </c>
      <c r="I871" s="1">
        <f t="shared" si="105"/>
        <v>-2.7460600000000004E-13</v>
      </c>
      <c r="J871" s="1">
        <f t="shared" si="106"/>
        <v>6.3233344499999997E-9</v>
      </c>
      <c r="K871" s="1">
        <f t="shared" si="107"/>
        <v>6.6006087000000009E-11</v>
      </c>
      <c r="L871" s="1">
        <f t="shared" si="108"/>
        <v>-5.7879746025453396E-3</v>
      </c>
      <c r="M871" s="1">
        <f t="shared" si="109"/>
        <v>-4.3427404033642415E-5</v>
      </c>
      <c r="N871" s="1">
        <f t="shared" si="110"/>
        <v>-2.5408904316297866E-2</v>
      </c>
      <c r="O871" s="1">
        <f t="shared" si="111"/>
        <v>1.0438493728573856E-2</v>
      </c>
    </row>
    <row r="872" spans="1:15" x14ac:dyDescent="0.35">
      <c r="A872" s="2">
        <v>44635.558275462965</v>
      </c>
      <c r="B872">
        <v>13250989</v>
      </c>
      <c r="C872" s="1">
        <v>-6.4929899999999996E-11</v>
      </c>
      <c r="D872" s="1">
        <v>-1.2044E-10</v>
      </c>
      <c r="E872" s="1">
        <v>6.2062800000000002E-9</v>
      </c>
      <c r="F872" s="1">
        <v>-1.5996999999999999E-10</v>
      </c>
      <c r="G872" s="1">
        <v>1.42591E-10</v>
      </c>
      <c r="H872" s="1">
        <f t="shared" si="104"/>
        <v>-4.2074575200000001E-11</v>
      </c>
      <c r="I872" s="1">
        <f t="shared" si="105"/>
        <v>-2.4087999999999998E-13</v>
      </c>
      <c r="J872" s="1">
        <f t="shared" si="106"/>
        <v>6.1752486000000005E-9</v>
      </c>
      <c r="K872" s="1">
        <f t="shared" si="107"/>
        <v>5.0904987000000003E-11</v>
      </c>
      <c r="L872" s="1">
        <f t="shared" si="108"/>
        <v>-6.8134220863594053E-3</v>
      </c>
      <c r="M872" s="1">
        <f t="shared" si="109"/>
        <v>-3.9007336481967697E-5</v>
      </c>
      <c r="N872" s="1">
        <f t="shared" si="110"/>
        <v>-2.5905029961060998E-2</v>
      </c>
      <c r="O872" s="1">
        <f t="shared" si="111"/>
        <v>8.24339071952504E-3</v>
      </c>
    </row>
    <row r="873" spans="1:15" x14ac:dyDescent="0.35">
      <c r="A873" s="2">
        <v>44635.55846064815</v>
      </c>
      <c r="B873">
        <v>13266920</v>
      </c>
      <c r="C873" s="1">
        <v>-7.6905299999999997E-11</v>
      </c>
      <c r="D873" s="1">
        <v>-1.3182500000000001E-10</v>
      </c>
      <c r="E873" s="1">
        <v>6.0713500000000001E-9</v>
      </c>
      <c r="F873" s="1">
        <v>-1.61249E-10</v>
      </c>
      <c r="G873" s="1">
        <v>1.3256999999999999E-10</v>
      </c>
      <c r="H873" s="1">
        <f t="shared" si="104"/>
        <v>-4.9834634399999997E-11</v>
      </c>
      <c r="I873" s="1">
        <f t="shared" si="105"/>
        <v>-2.6365000000000004E-13</v>
      </c>
      <c r="J873" s="1">
        <f t="shared" si="106"/>
        <v>6.0409932500000005E-9</v>
      </c>
      <c r="K873" s="1">
        <f t="shared" si="107"/>
        <v>4.7327489999999992E-11</v>
      </c>
      <c r="L873" s="1">
        <f t="shared" si="108"/>
        <v>-8.2494107074196771E-3</v>
      </c>
      <c r="M873" s="1">
        <f t="shared" si="109"/>
        <v>-4.3643485282821667E-5</v>
      </c>
      <c r="N873" s="1">
        <f t="shared" si="110"/>
        <v>-2.6692464852530663E-2</v>
      </c>
      <c r="O873" s="1">
        <f t="shared" si="111"/>
        <v>7.8343888233942307E-3</v>
      </c>
    </row>
    <row r="874" spans="1:15" x14ac:dyDescent="0.35">
      <c r="A874" s="2">
        <v>44635.558645833335</v>
      </c>
      <c r="B874">
        <v>13282854</v>
      </c>
      <c r="C874" s="1">
        <v>-6.88858E-11</v>
      </c>
      <c r="D874" s="1">
        <v>-1.3126200000000001E-10</v>
      </c>
      <c r="E874" s="1">
        <v>6.0101600000000003E-9</v>
      </c>
      <c r="F874" s="1">
        <v>-1.5525099999999999E-10</v>
      </c>
      <c r="G874" s="1">
        <v>1.6108799999999999E-10</v>
      </c>
      <c r="H874" s="1">
        <f t="shared" si="104"/>
        <v>-4.4637998400000002E-11</v>
      </c>
      <c r="I874" s="1">
        <f t="shared" si="105"/>
        <v>-2.6252400000000001E-13</v>
      </c>
      <c r="J874" s="1">
        <f t="shared" si="106"/>
        <v>5.9801092000000005E-9</v>
      </c>
      <c r="K874" s="1">
        <f t="shared" si="107"/>
        <v>5.7508415999999994E-11</v>
      </c>
      <c r="L874" s="1">
        <f t="shared" si="108"/>
        <v>-7.4644119207722829E-3</v>
      </c>
      <c r="M874" s="1">
        <f t="shared" si="109"/>
        <v>-4.3899532804518015E-5</v>
      </c>
      <c r="N874" s="1">
        <f t="shared" si="110"/>
        <v>-2.5961231610954524E-2</v>
      </c>
      <c r="O874" s="1">
        <f t="shared" si="111"/>
        <v>9.6166163654670365E-3</v>
      </c>
    </row>
    <row r="875" spans="1:15" x14ac:dyDescent="0.35">
      <c r="A875" s="2">
        <v>44635.558831018519</v>
      </c>
      <c r="B875">
        <v>13298785</v>
      </c>
      <c r="C875" s="1">
        <v>-8.7934800000000005E-11</v>
      </c>
      <c r="D875" s="1">
        <v>-1.37139E-10</v>
      </c>
      <c r="E875" s="1">
        <v>5.94531E-9</v>
      </c>
      <c r="F875" s="1">
        <v>-1.54864E-10</v>
      </c>
      <c r="G875" s="1">
        <v>1.34536E-10</v>
      </c>
      <c r="H875" s="1">
        <f t="shared" si="104"/>
        <v>-5.6981750400000002E-11</v>
      </c>
      <c r="I875" s="1">
        <f t="shared" si="105"/>
        <v>-2.7427799999999997E-13</v>
      </c>
      <c r="J875" s="1">
        <f t="shared" si="106"/>
        <v>5.9155834500000002E-9</v>
      </c>
      <c r="K875" s="1">
        <f t="shared" si="107"/>
        <v>4.8029352000000002E-11</v>
      </c>
      <c r="L875" s="1">
        <f t="shared" si="108"/>
        <v>-9.6324818813941331E-3</v>
      </c>
      <c r="M875" s="1">
        <f t="shared" si="109"/>
        <v>-4.6365333583452359E-5</v>
      </c>
      <c r="N875" s="1">
        <f t="shared" si="110"/>
        <v>-2.6178990003090905E-2</v>
      </c>
      <c r="O875" s="1">
        <f t="shared" si="111"/>
        <v>8.1191233977098241E-3</v>
      </c>
    </row>
    <row r="876" spans="1:15" x14ac:dyDescent="0.35">
      <c r="A876" s="2">
        <v>44635.559016203704</v>
      </c>
      <c r="B876">
        <v>13314719</v>
      </c>
      <c r="C876" s="1">
        <v>-8.5978299999999998E-11</v>
      </c>
      <c r="D876" s="1">
        <v>-1.3488700000000001E-10</v>
      </c>
      <c r="E876" s="1">
        <v>5.8915000000000002E-9</v>
      </c>
      <c r="F876" s="1">
        <v>-1.55563E-10</v>
      </c>
      <c r="G876" s="1">
        <v>1.2062200000000001E-10</v>
      </c>
      <c r="H876" s="1">
        <f t="shared" si="104"/>
        <v>-5.5713938399999999E-11</v>
      </c>
      <c r="I876" s="1">
        <f t="shared" si="105"/>
        <v>-2.6977400000000001E-13</v>
      </c>
      <c r="J876" s="1">
        <f t="shared" si="106"/>
        <v>5.8620425000000001E-9</v>
      </c>
      <c r="K876" s="1">
        <f t="shared" si="107"/>
        <v>4.3062054000000001E-11</v>
      </c>
      <c r="L876" s="1">
        <f t="shared" si="108"/>
        <v>-9.5041853415426449E-3</v>
      </c>
      <c r="M876" s="1">
        <f t="shared" si="109"/>
        <v>-4.6020478357159639E-5</v>
      </c>
      <c r="N876" s="1">
        <f t="shared" si="110"/>
        <v>-2.6537337455332335E-2</v>
      </c>
      <c r="O876" s="1">
        <f t="shared" si="111"/>
        <v>7.3459129646364727E-3</v>
      </c>
    </row>
    <row r="877" spans="1:15" x14ac:dyDescent="0.35">
      <c r="A877" s="2">
        <v>44635.559201388889</v>
      </c>
      <c r="B877">
        <v>13330651</v>
      </c>
      <c r="C877" s="1">
        <v>-9.2320799999999994E-11</v>
      </c>
      <c r="D877" s="1">
        <v>-1.24351E-10</v>
      </c>
      <c r="E877" s="1">
        <v>5.8446600000000004E-9</v>
      </c>
      <c r="F877" s="1">
        <v>-1.6428100000000001E-10</v>
      </c>
      <c r="G877" s="1">
        <v>1.3706200000000001E-10</v>
      </c>
      <c r="H877" s="1">
        <f t="shared" si="104"/>
        <v>-5.9823878399999996E-11</v>
      </c>
      <c r="I877" s="1">
        <f t="shared" si="105"/>
        <v>-2.4870199999999998E-13</v>
      </c>
      <c r="J877" s="1">
        <f t="shared" si="106"/>
        <v>5.8154367000000005E-9</v>
      </c>
      <c r="K877" s="1">
        <f t="shared" si="107"/>
        <v>4.8931134000000001E-11</v>
      </c>
      <c r="L877" s="1">
        <f t="shared" si="108"/>
        <v>-1.0287082722437679E-2</v>
      </c>
      <c r="M877" s="1">
        <f t="shared" si="109"/>
        <v>-4.2765833905474365E-5</v>
      </c>
      <c r="N877" s="1">
        <f t="shared" si="110"/>
        <v>-2.8249125297847365E-2</v>
      </c>
      <c r="O877" s="1">
        <f t="shared" si="111"/>
        <v>8.4140085300902674E-3</v>
      </c>
    </row>
    <row r="878" spans="1:15" x14ac:dyDescent="0.35">
      <c r="A878" s="2">
        <v>44635.559386574074</v>
      </c>
      <c r="B878">
        <v>13346584</v>
      </c>
      <c r="C878" s="1">
        <v>-7.4164099999999994E-11</v>
      </c>
      <c r="D878" s="1">
        <v>-1.2607099999999999E-10</v>
      </c>
      <c r="E878" s="1">
        <v>5.8247000000000004E-9</v>
      </c>
      <c r="F878" s="1">
        <v>-1.59992E-10</v>
      </c>
      <c r="G878" s="1">
        <v>1.1640600000000001E-10</v>
      </c>
      <c r="H878" s="1">
        <f t="shared" si="104"/>
        <v>-4.8058336799999996E-11</v>
      </c>
      <c r="I878" s="1">
        <f t="shared" si="105"/>
        <v>-2.5214199999999997E-13</v>
      </c>
      <c r="J878" s="1">
        <f t="shared" si="106"/>
        <v>5.7955765000000001E-9</v>
      </c>
      <c r="K878" s="1">
        <f t="shared" si="107"/>
        <v>4.1556942000000002E-11</v>
      </c>
      <c r="L878" s="1">
        <f t="shared" si="108"/>
        <v>-8.292244403986385E-3</v>
      </c>
      <c r="M878" s="1">
        <f t="shared" si="109"/>
        <v>-4.3505939400506573E-5</v>
      </c>
      <c r="N878" s="1">
        <f t="shared" si="110"/>
        <v>-2.760588183073763E-2</v>
      </c>
      <c r="O878" s="1">
        <f t="shared" si="111"/>
        <v>7.1704587110531627E-3</v>
      </c>
    </row>
    <row r="879" spans="1:15" x14ac:dyDescent="0.35">
      <c r="A879" s="2">
        <v>44635.559571759259</v>
      </c>
      <c r="B879">
        <v>13362517</v>
      </c>
      <c r="C879" s="1">
        <v>-8.9214099999999996E-11</v>
      </c>
      <c r="D879" s="1">
        <v>-1.2910199999999999E-10</v>
      </c>
      <c r="E879" s="1">
        <v>5.7998900000000003E-9</v>
      </c>
      <c r="F879" s="1">
        <v>-1.64464E-10</v>
      </c>
      <c r="G879" s="1">
        <v>1.21413E-10</v>
      </c>
      <c r="H879" s="1">
        <f t="shared" si="104"/>
        <v>-5.7810736799999997E-11</v>
      </c>
      <c r="I879" s="1">
        <f t="shared" si="105"/>
        <v>-2.5820399999999999E-13</v>
      </c>
      <c r="J879" s="1">
        <f t="shared" si="106"/>
        <v>5.7708905500000007E-9</v>
      </c>
      <c r="K879" s="1">
        <f t="shared" si="107"/>
        <v>4.3344441E-11</v>
      </c>
      <c r="L879" s="1">
        <f t="shared" si="108"/>
        <v>-1.0017645682086275E-2</v>
      </c>
      <c r="M879" s="1">
        <f t="shared" si="109"/>
        <v>-4.4742487795059627E-5</v>
      </c>
      <c r="N879" s="1">
        <f t="shared" si="110"/>
        <v>-2.8498894334428156E-2</v>
      </c>
      <c r="O879" s="1">
        <f t="shared" si="111"/>
        <v>7.5108755961417421E-3</v>
      </c>
    </row>
    <row r="880" spans="1:15" x14ac:dyDescent="0.35">
      <c r="A880" s="2">
        <v>44635.559756944444</v>
      </c>
      <c r="B880">
        <v>13378451</v>
      </c>
      <c r="C880" s="1">
        <v>-1.04403E-10</v>
      </c>
      <c r="D880" s="1">
        <v>-1.3483500000000001E-10</v>
      </c>
      <c r="E880" s="1">
        <v>5.7635200000000004E-9</v>
      </c>
      <c r="F880" s="1">
        <v>-1.71494E-10</v>
      </c>
      <c r="G880" s="1">
        <v>1.18511E-10</v>
      </c>
      <c r="H880" s="1">
        <f t="shared" si="104"/>
        <v>-6.7653143999999999E-11</v>
      </c>
      <c r="I880" s="1">
        <f t="shared" si="105"/>
        <v>-2.6967E-13</v>
      </c>
      <c r="J880" s="1">
        <f t="shared" si="106"/>
        <v>5.7347024E-9</v>
      </c>
      <c r="K880" s="1">
        <f t="shared" si="107"/>
        <v>4.2308426999999997E-11</v>
      </c>
      <c r="L880" s="1">
        <f t="shared" si="108"/>
        <v>-1.1797149927082529E-2</v>
      </c>
      <c r="M880" s="1">
        <f t="shared" si="109"/>
        <v>-4.7024236166117359E-5</v>
      </c>
      <c r="N880" s="1">
        <f t="shared" si="110"/>
        <v>-2.9904603244973967E-2</v>
      </c>
      <c r="O880" s="1">
        <f t="shared" si="111"/>
        <v>7.3776150964695213E-3</v>
      </c>
    </row>
    <row r="881" spans="1:15" x14ac:dyDescent="0.35">
      <c r="A881" s="2">
        <v>44635.559942129628</v>
      </c>
      <c r="B881">
        <v>13394384</v>
      </c>
      <c r="C881" s="1">
        <v>-9.74271E-11</v>
      </c>
      <c r="D881" s="1">
        <v>-1.42166E-10</v>
      </c>
      <c r="E881" s="1">
        <v>5.73443E-9</v>
      </c>
      <c r="F881" s="1">
        <v>-1.66624E-10</v>
      </c>
      <c r="G881" s="1">
        <v>1.29199E-10</v>
      </c>
      <c r="H881" s="1">
        <f t="shared" si="104"/>
        <v>-6.3132760799999997E-11</v>
      </c>
      <c r="I881" s="1">
        <f t="shared" si="105"/>
        <v>-2.84332E-13</v>
      </c>
      <c r="J881" s="1">
        <f t="shared" si="106"/>
        <v>5.7057578499999997E-9</v>
      </c>
      <c r="K881" s="1">
        <f t="shared" si="107"/>
        <v>4.6124042999999993E-11</v>
      </c>
      <c r="L881" s="1">
        <f t="shared" si="108"/>
        <v>-1.1064745903999414E-2</v>
      </c>
      <c r="M881" s="1">
        <f t="shared" si="109"/>
        <v>-4.9832468792905401E-5</v>
      </c>
      <c r="N881" s="1">
        <f t="shared" si="110"/>
        <v>-2.9202781537600656E-2</v>
      </c>
      <c r="O881" s="1">
        <f t="shared" si="111"/>
        <v>8.0837715536771319E-3</v>
      </c>
    </row>
    <row r="882" spans="1:15" x14ac:dyDescent="0.35">
      <c r="A882" s="2">
        <v>44635.560127314813</v>
      </c>
      <c r="B882">
        <v>13410316</v>
      </c>
      <c r="C882" s="1">
        <v>-1.0149E-10</v>
      </c>
      <c r="D882" s="1">
        <v>-1.31999E-10</v>
      </c>
      <c r="E882" s="1">
        <v>5.7285799999999997E-9</v>
      </c>
      <c r="F882" s="1">
        <v>-1.6521599999999999E-10</v>
      </c>
      <c r="G882" s="1">
        <v>1.15186E-10</v>
      </c>
      <c r="H882" s="1">
        <f t="shared" si="104"/>
        <v>-6.5765520000000008E-11</v>
      </c>
      <c r="I882" s="1">
        <f t="shared" si="105"/>
        <v>-2.6399799999999999E-13</v>
      </c>
      <c r="J882" s="1">
        <f t="shared" si="106"/>
        <v>5.6999370999999996E-9</v>
      </c>
      <c r="K882" s="1">
        <f t="shared" si="107"/>
        <v>4.1121401999999991E-11</v>
      </c>
      <c r="L882" s="1">
        <f t="shared" si="108"/>
        <v>-1.1537937848472049E-2</v>
      </c>
      <c r="M882" s="1">
        <f t="shared" si="109"/>
        <v>-4.6315949697058942E-5</v>
      </c>
      <c r="N882" s="1">
        <f t="shared" si="110"/>
        <v>-2.8985583016345916E-2</v>
      </c>
      <c r="O882" s="1">
        <f t="shared" si="111"/>
        <v>7.2143606637343413E-3</v>
      </c>
    </row>
    <row r="883" spans="1:15" x14ac:dyDescent="0.35">
      <c r="A883" s="2">
        <v>44635.560312499998</v>
      </c>
      <c r="B883">
        <v>13426249</v>
      </c>
      <c r="C883" s="1">
        <v>-9.7158300000000005E-11</v>
      </c>
      <c r="D883" s="1">
        <v>-1.32849E-10</v>
      </c>
      <c r="E883" s="1">
        <v>5.7396999999999999E-9</v>
      </c>
      <c r="F883" s="1">
        <v>-1.6824699999999999E-10</v>
      </c>
      <c r="G883" s="1">
        <v>1.05396E-10</v>
      </c>
      <c r="H883" s="1">
        <f t="shared" si="104"/>
        <v>-6.2958578400000002E-11</v>
      </c>
      <c r="I883" s="1">
        <f t="shared" si="105"/>
        <v>-2.6569800000000003E-13</v>
      </c>
      <c r="J883" s="1">
        <f t="shared" si="106"/>
        <v>5.7110015000000003E-9</v>
      </c>
      <c r="K883" s="1">
        <f t="shared" si="107"/>
        <v>3.7626372000000003E-11</v>
      </c>
      <c r="L883" s="1">
        <f t="shared" si="108"/>
        <v>-1.1024087176303491E-2</v>
      </c>
      <c r="M883" s="1">
        <f t="shared" si="109"/>
        <v>-4.6523889023667741E-5</v>
      </c>
      <c r="N883" s="1">
        <f t="shared" si="110"/>
        <v>-2.9460156856901541E-2</v>
      </c>
      <c r="O883" s="1">
        <f t="shared" si="111"/>
        <v>6.588401701522929E-3</v>
      </c>
    </row>
    <row r="884" spans="1:15" x14ac:dyDescent="0.35">
      <c r="A884" s="2">
        <v>44635.560497685183</v>
      </c>
      <c r="B884">
        <v>13442181</v>
      </c>
      <c r="C884" s="1">
        <v>-1.03328E-10</v>
      </c>
      <c r="D884" s="1">
        <v>-1.4408999999999999E-10</v>
      </c>
      <c r="E884" s="1">
        <v>5.74243E-9</v>
      </c>
      <c r="F884" s="1">
        <v>-1.7489100000000001E-10</v>
      </c>
      <c r="G884" s="1">
        <v>1.2205000000000001E-10</v>
      </c>
      <c r="H884" s="1">
        <f t="shared" si="104"/>
        <v>-6.6956544000000002E-11</v>
      </c>
      <c r="I884" s="1">
        <f t="shared" si="105"/>
        <v>-2.8817999999999999E-13</v>
      </c>
      <c r="J884" s="1">
        <f t="shared" si="106"/>
        <v>5.7137178500000001E-9</v>
      </c>
      <c r="K884" s="1">
        <f t="shared" si="107"/>
        <v>4.3571850000000006E-11</v>
      </c>
      <c r="L884" s="1">
        <f t="shared" si="108"/>
        <v>-1.171855974652301E-2</v>
      </c>
      <c r="M884" s="1">
        <f t="shared" si="109"/>
        <v>-5.0436512191444662E-5</v>
      </c>
      <c r="N884" s="1">
        <f t="shared" si="110"/>
        <v>-3.060896680433739E-2</v>
      </c>
      <c r="O884" s="1">
        <f t="shared" si="111"/>
        <v>7.6258315765452096E-3</v>
      </c>
    </row>
    <row r="885" spans="1:15" x14ac:dyDescent="0.35">
      <c r="A885" s="2">
        <v>44635.560682870368</v>
      </c>
      <c r="B885">
        <v>13458114</v>
      </c>
      <c r="C885" s="1">
        <v>-1.11197E-10</v>
      </c>
      <c r="D885" s="1">
        <v>-1.3999499999999999E-10</v>
      </c>
      <c r="E885" s="1">
        <v>5.7248699999999999E-9</v>
      </c>
      <c r="F885" s="1">
        <v>-1.66775E-10</v>
      </c>
      <c r="G885" s="1">
        <v>1.12352E-10</v>
      </c>
      <c r="H885" s="1">
        <f t="shared" si="104"/>
        <v>-7.2055656000000007E-11</v>
      </c>
      <c r="I885" s="1">
        <f t="shared" si="105"/>
        <v>-2.7999E-13</v>
      </c>
      <c r="J885" s="1">
        <f t="shared" si="106"/>
        <v>5.6962456499999999E-9</v>
      </c>
      <c r="K885" s="1">
        <f t="shared" si="107"/>
        <v>4.0109663999999991E-11</v>
      </c>
      <c r="L885" s="1">
        <f t="shared" si="108"/>
        <v>-1.2649674966177065E-2</v>
      </c>
      <c r="M885" s="1">
        <f t="shared" si="109"/>
        <v>-4.9153427924935086E-5</v>
      </c>
      <c r="N885" s="1">
        <f t="shared" si="110"/>
        <v>-2.9278056152652054E-2</v>
      </c>
      <c r="O885" s="1">
        <f t="shared" si="111"/>
        <v>7.0414210454564918E-3</v>
      </c>
    </row>
    <row r="886" spans="1:15" x14ac:dyDescent="0.35">
      <c r="A886" s="2">
        <v>44635.560868055552</v>
      </c>
      <c r="B886">
        <v>13474046</v>
      </c>
      <c r="C886" s="1">
        <v>-1.0582199999999999E-10</v>
      </c>
      <c r="D886" s="1">
        <v>-1.3358599999999999E-10</v>
      </c>
      <c r="E886" s="1">
        <v>5.7208399999999999E-9</v>
      </c>
      <c r="F886" s="1">
        <v>-1.7316E-10</v>
      </c>
      <c r="G886" s="1">
        <v>1.2233399999999999E-10</v>
      </c>
      <c r="H886" s="1">
        <f t="shared" si="104"/>
        <v>-6.8572655999999997E-11</v>
      </c>
      <c r="I886" s="1">
        <f t="shared" si="105"/>
        <v>-2.6717200000000001E-13</v>
      </c>
      <c r="J886" s="1">
        <f t="shared" si="106"/>
        <v>5.6922357999999997E-9</v>
      </c>
      <c r="K886" s="1">
        <f t="shared" si="107"/>
        <v>4.3673237999999998E-11</v>
      </c>
      <c r="L886" s="1">
        <f t="shared" si="108"/>
        <v>-1.2046699822238566E-2</v>
      </c>
      <c r="M886" s="1">
        <f t="shared" si="109"/>
        <v>-4.6936214413324205E-5</v>
      </c>
      <c r="N886" s="1">
        <f t="shared" si="110"/>
        <v>-3.0420384201230739E-2</v>
      </c>
      <c r="O886" s="1">
        <f t="shared" si="111"/>
        <v>7.6724224952170817E-3</v>
      </c>
    </row>
    <row r="887" spans="1:15" x14ac:dyDescent="0.35">
      <c r="A887" s="2">
        <v>44635.561041666668</v>
      </c>
      <c r="B887">
        <v>13489979</v>
      </c>
      <c r="C887" s="1">
        <v>-1.0939100000000001E-10</v>
      </c>
      <c r="D887" s="1">
        <v>-1.3280799999999999E-10</v>
      </c>
      <c r="E887" s="1">
        <v>5.7085200000000001E-9</v>
      </c>
      <c r="F887" s="1">
        <v>-1.77095E-10</v>
      </c>
      <c r="G887" s="1">
        <v>1.09995E-10</v>
      </c>
      <c r="H887" s="1">
        <f t="shared" si="104"/>
        <v>-7.0885368000000002E-11</v>
      </c>
      <c r="I887" s="1">
        <f t="shared" si="105"/>
        <v>-2.65616E-13</v>
      </c>
      <c r="J887" s="1">
        <f t="shared" si="106"/>
        <v>5.6799773999999997E-9</v>
      </c>
      <c r="K887" s="1">
        <f t="shared" si="107"/>
        <v>3.9268214999999994E-11</v>
      </c>
      <c r="L887" s="1">
        <f t="shared" si="108"/>
        <v>-1.2479867965671836E-2</v>
      </c>
      <c r="M887" s="1">
        <f t="shared" si="109"/>
        <v>-4.6763566347992869E-5</v>
      </c>
      <c r="N887" s="1">
        <f t="shared" si="110"/>
        <v>-3.1178821239676059E-2</v>
      </c>
      <c r="O887" s="1">
        <f t="shared" si="111"/>
        <v>6.9134456415266719E-3</v>
      </c>
    </row>
    <row r="888" spans="1:15" x14ac:dyDescent="0.35">
      <c r="A888" s="2">
        <v>44635.561226851853</v>
      </c>
      <c r="B888">
        <v>13505911</v>
      </c>
      <c r="C888" s="1">
        <v>-1.1344399999999999E-10</v>
      </c>
      <c r="D888" s="1">
        <v>-1.2799599999999999E-10</v>
      </c>
      <c r="E888" s="1">
        <v>5.7003100000000001E-9</v>
      </c>
      <c r="F888" s="1">
        <v>-1.7366499999999999E-10</v>
      </c>
      <c r="G888" s="1">
        <v>1.13834E-10</v>
      </c>
      <c r="H888" s="1">
        <f t="shared" si="104"/>
        <v>-7.3511711999999993E-11</v>
      </c>
      <c r="I888" s="1">
        <f t="shared" si="105"/>
        <v>-2.55992E-13</v>
      </c>
      <c r="J888" s="1">
        <f t="shared" si="106"/>
        <v>5.6718084500000004E-9</v>
      </c>
      <c r="K888" s="1">
        <f t="shared" si="107"/>
        <v>4.0638737999999997E-11</v>
      </c>
      <c r="L888" s="1">
        <f t="shared" si="108"/>
        <v>-1.2960894686067896E-2</v>
      </c>
      <c r="M888" s="1">
        <f t="shared" si="109"/>
        <v>-4.5134105331078303E-5</v>
      </c>
      <c r="N888" s="1">
        <f t="shared" si="110"/>
        <v>-3.0618981852252074E-2</v>
      </c>
      <c r="O888" s="1">
        <f t="shared" si="111"/>
        <v>7.1650406317935499E-3</v>
      </c>
    </row>
    <row r="889" spans="1:15" x14ac:dyDescent="0.35">
      <c r="A889" s="2">
        <v>44635.561412037037</v>
      </c>
      <c r="B889">
        <v>13521844</v>
      </c>
      <c r="C889" s="1">
        <v>-1.10757E-10</v>
      </c>
      <c r="D889" s="1">
        <v>-1.4267699999999999E-10</v>
      </c>
      <c r="E889" s="1">
        <v>5.6899000000000004E-9</v>
      </c>
      <c r="F889" s="1">
        <v>-1.7273000000000001E-10</v>
      </c>
      <c r="G889" s="1">
        <v>1.13205E-10</v>
      </c>
      <c r="H889" s="1">
        <f t="shared" si="104"/>
        <v>-7.1770536000000001E-11</v>
      </c>
      <c r="I889" s="1">
        <f t="shared" si="105"/>
        <v>-2.8535399999999998E-13</v>
      </c>
      <c r="J889" s="1">
        <f t="shared" si="106"/>
        <v>5.6614505000000007E-9</v>
      </c>
      <c r="K889" s="1">
        <f t="shared" si="107"/>
        <v>4.0414184999999998E-11</v>
      </c>
      <c r="L889" s="1">
        <f t="shared" si="108"/>
        <v>-1.2677057937714018E-2</v>
      </c>
      <c r="M889" s="1">
        <f t="shared" si="109"/>
        <v>-5.0402984182233854E-5</v>
      </c>
      <c r="N889" s="1">
        <f t="shared" si="110"/>
        <v>-3.0509849021907016E-2</v>
      </c>
      <c r="O889" s="1">
        <f t="shared" si="111"/>
        <v>7.1384859763412205E-3</v>
      </c>
    </row>
    <row r="890" spans="1:15" x14ac:dyDescent="0.35">
      <c r="A890" s="2">
        <v>44635.561597222222</v>
      </c>
      <c r="B890">
        <v>13537777</v>
      </c>
      <c r="C890" s="1">
        <v>-1.2327E-10</v>
      </c>
      <c r="D890" s="1">
        <v>-1.42452E-10</v>
      </c>
      <c r="E890" s="1">
        <v>5.6946799999999996E-9</v>
      </c>
      <c r="F890" s="1">
        <v>-1.6811799999999999E-10</v>
      </c>
      <c r="G890" s="1">
        <v>1.09404E-10</v>
      </c>
      <c r="H890" s="1">
        <f t="shared" si="104"/>
        <v>-7.9878960000000007E-11</v>
      </c>
      <c r="I890" s="1">
        <f t="shared" si="105"/>
        <v>-2.8490400000000001E-13</v>
      </c>
      <c r="J890" s="1">
        <f t="shared" si="106"/>
        <v>5.6662065999999998E-9</v>
      </c>
      <c r="K890" s="1">
        <f t="shared" si="107"/>
        <v>3.9057227999999995E-11</v>
      </c>
      <c r="L890" s="1">
        <f t="shared" si="108"/>
        <v>-1.4097431604417673E-2</v>
      </c>
      <c r="M890" s="1">
        <f t="shared" si="109"/>
        <v>-5.0281258717251861E-5</v>
      </c>
      <c r="N890" s="1">
        <f t="shared" si="110"/>
        <v>-2.9670291231526928E-2</v>
      </c>
      <c r="O890" s="1">
        <f t="shared" si="111"/>
        <v>6.8930116314502186E-3</v>
      </c>
    </row>
    <row r="891" spans="1:15" x14ac:dyDescent="0.35">
      <c r="A891" s="2">
        <v>44635.561782407407</v>
      </c>
      <c r="B891">
        <v>13553711</v>
      </c>
      <c r="C891" s="1">
        <v>-1.2367799999999999E-10</v>
      </c>
      <c r="D891" s="1">
        <v>-1.4266799999999999E-10</v>
      </c>
      <c r="E891" s="1">
        <v>5.6506399999999998E-9</v>
      </c>
      <c r="F891" s="1">
        <v>-1.7528899999999999E-10</v>
      </c>
      <c r="G891" s="1">
        <v>1.09112E-10</v>
      </c>
      <c r="H891" s="1">
        <f t="shared" si="104"/>
        <v>-8.0143343999999999E-11</v>
      </c>
      <c r="I891" s="1">
        <f t="shared" si="105"/>
        <v>-2.8533599999999999E-13</v>
      </c>
      <c r="J891" s="1">
        <f t="shared" si="106"/>
        <v>5.6223867999999999E-9</v>
      </c>
      <c r="K891" s="1">
        <f t="shared" si="107"/>
        <v>3.8952983999999996E-11</v>
      </c>
      <c r="L891" s="1">
        <f t="shared" si="108"/>
        <v>-1.4254327717189434E-2</v>
      </c>
      <c r="M891" s="1">
        <f t="shared" si="109"/>
        <v>-5.0749976860361154E-5</v>
      </c>
      <c r="N891" s="1">
        <f t="shared" si="110"/>
        <v>-3.117697274047385E-2</v>
      </c>
      <c r="O891" s="1">
        <f t="shared" si="111"/>
        <v>6.9281935565158907E-3</v>
      </c>
    </row>
    <row r="892" spans="1:15" x14ac:dyDescent="0.35">
      <c r="A892" s="2">
        <v>44635.561967592592</v>
      </c>
      <c r="B892">
        <v>13569644</v>
      </c>
      <c r="C892" s="1">
        <v>-1.1647600000000001E-10</v>
      </c>
      <c r="D892" s="1">
        <v>-1.3884900000000001E-10</v>
      </c>
      <c r="E892" s="1">
        <v>5.6157299999999996E-9</v>
      </c>
      <c r="F892" s="1">
        <v>-1.70301E-10</v>
      </c>
      <c r="G892" s="1">
        <v>9.9076399999999998E-11</v>
      </c>
      <c r="H892" s="1">
        <f t="shared" si="104"/>
        <v>-7.5476448000000012E-11</v>
      </c>
      <c r="I892" s="1">
        <f t="shared" si="105"/>
        <v>-2.7769800000000002E-13</v>
      </c>
      <c r="J892" s="1">
        <f t="shared" si="106"/>
        <v>5.5876513499999998E-9</v>
      </c>
      <c r="K892" s="1">
        <f t="shared" si="107"/>
        <v>3.5370274799999994E-11</v>
      </c>
      <c r="L892" s="1">
        <f t="shared" si="108"/>
        <v>-1.35077232404631E-2</v>
      </c>
      <c r="M892" s="1">
        <f t="shared" si="109"/>
        <v>-4.96985195756711E-5</v>
      </c>
      <c r="N892" s="1">
        <f t="shared" si="110"/>
        <v>-3.0478100606617126E-2</v>
      </c>
      <c r="O892" s="1">
        <f t="shared" si="111"/>
        <v>6.3300790590665604E-3</v>
      </c>
    </row>
    <row r="893" spans="1:15" x14ac:dyDescent="0.35">
      <c r="A893" s="2">
        <v>44635.562152777777</v>
      </c>
      <c r="B893">
        <v>13585576</v>
      </c>
      <c r="C893" s="1">
        <v>-1.07682E-10</v>
      </c>
      <c r="D893" s="1">
        <v>-1.3821300000000001E-10</v>
      </c>
      <c r="E893" s="1">
        <v>5.6425199999999997E-9</v>
      </c>
      <c r="F893" s="1">
        <v>-1.6204500000000001E-10</v>
      </c>
      <c r="G893" s="1">
        <v>1.16291E-10</v>
      </c>
      <c r="H893" s="1">
        <f t="shared" si="104"/>
        <v>-6.9777936000000001E-11</v>
      </c>
      <c r="I893" s="1">
        <f t="shared" si="105"/>
        <v>-2.7642600000000003E-13</v>
      </c>
      <c r="J893" s="1">
        <f t="shared" si="106"/>
        <v>5.6143073999999994E-9</v>
      </c>
      <c r="K893" s="1">
        <f t="shared" si="107"/>
        <v>4.1515887E-11</v>
      </c>
      <c r="L893" s="1">
        <f t="shared" si="108"/>
        <v>-1.2428591993377492E-2</v>
      </c>
      <c r="M893" s="1">
        <f t="shared" si="109"/>
        <v>-4.9235993027385722E-5</v>
      </c>
      <c r="N893" s="1">
        <f t="shared" si="110"/>
        <v>-2.8862865613664121E-2</v>
      </c>
      <c r="O893" s="1">
        <f t="shared" si="111"/>
        <v>7.3946586893336129E-3</v>
      </c>
    </row>
    <row r="894" spans="1:15" x14ac:dyDescent="0.35">
      <c r="A894" s="2">
        <v>44635.562337962961</v>
      </c>
      <c r="B894">
        <v>13601509</v>
      </c>
      <c r="C894" s="1">
        <v>-1.2886000000000001E-10</v>
      </c>
      <c r="D894" s="1">
        <v>-1.3787600000000001E-10</v>
      </c>
      <c r="E894" s="1">
        <v>5.5938299999999999E-9</v>
      </c>
      <c r="F894" s="1">
        <v>-1.7913699999999999E-10</v>
      </c>
      <c r="G894" s="1">
        <v>1.10349E-10</v>
      </c>
      <c r="H894" s="1">
        <f t="shared" si="104"/>
        <v>-8.3501280000000011E-11</v>
      </c>
      <c r="I894" s="1">
        <f t="shared" si="105"/>
        <v>-2.75752E-13</v>
      </c>
      <c r="J894" s="1">
        <f t="shared" si="106"/>
        <v>5.5658608499999995E-9</v>
      </c>
      <c r="K894" s="1">
        <f t="shared" si="107"/>
        <v>3.9394593000000001E-11</v>
      </c>
      <c r="L894" s="1">
        <f t="shared" si="108"/>
        <v>-1.5002401650052035E-2</v>
      </c>
      <c r="M894" s="1">
        <f t="shared" si="109"/>
        <v>-4.9543459211704872E-5</v>
      </c>
      <c r="N894" s="1">
        <f t="shared" si="110"/>
        <v>-3.2184958414833528E-2</v>
      </c>
      <c r="O894" s="1">
        <f t="shared" si="111"/>
        <v>7.0778975726638951E-3</v>
      </c>
    </row>
    <row r="895" spans="1:15" x14ac:dyDescent="0.35">
      <c r="A895" s="2">
        <v>44635.562523148146</v>
      </c>
      <c r="B895">
        <v>13617442</v>
      </c>
      <c r="C895" s="1">
        <v>-1.2855900000000001E-10</v>
      </c>
      <c r="D895" s="1">
        <v>-1.45073E-10</v>
      </c>
      <c r="E895" s="1">
        <v>5.6222500000000001E-9</v>
      </c>
      <c r="F895" s="1">
        <v>-1.6589300000000001E-10</v>
      </c>
      <c r="G895" s="1">
        <v>1.0925E-10</v>
      </c>
      <c r="H895" s="1">
        <f t="shared" si="104"/>
        <v>-8.3306232000000004E-11</v>
      </c>
      <c r="I895" s="1">
        <f t="shared" si="105"/>
        <v>-2.9014599999999999E-13</v>
      </c>
      <c r="J895" s="1">
        <f t="shared" si="106"/>
        <v>5.5941387499999999E-9</v>
      </c>
      <c r="K895" s="1">
        <f t="shared" si="107"/>
        <v>3.9002250000000001E-11</v>
      </c>
      <c r="L895" s="1">
        <f t="shared" si="108"/>
        <v>-1.4891699280787414E-2</v>
      </c>
      <c r="M895" s="1">
        <f t="shared" si="109"/>
        <v>-5.18660714305665E-5</v>
      </c>
      <c r="N895" s="1">
        <f t="shared" si="110"/>
        <v>-2.9654788237063304E-2</v>
      </c>
      <c r="O895" s="1">
        <f t="shared" si="111"/>
        <v>6.9719847402783851E-3</v>
      </c>
    </row>
    <row r="896" spans="1:15" x14ac:dyDescent="0.35">
      <c r="A896" s="2">
        <v>44635.562708333331</v>
      </c>
      <c r="B896">
        <v>13633376</v>
      </c>
      <c r="C896" s="1">
        <v>-1.22818E-10</v>
      </c>
      <c r="D896" s="1">
        <v>-1.3988300000000001E-10</v>
      </c>
      <c r="E896" s="1">
        <v>5.6229200000000003E-9</v>
      </c>
      <c r="F896" s="1">
        <v>-1.74525E-10</v>
      </c>
      <c r="G896" s="1">
        <v>1.23179E-10</v>
      </c>
      <c r="H896" s="1">
        <f t="shared" si="104"/>
        <v>-7.9586064000000009E-11</v>
      </c>
      <c r="I896" s="1">
        <f t="shared" si="105"/>
        <v>-2.7976600000000004E-13</v>
      </c>
      <c r="J896" s="1">
        <f t="shared" si="106"/>
        <v>5.5948054000000006E-9</v>
      </c>
      <c r="K896" s="1">
        <f t="shared" si="107"/>
        <v>4.3974902999999998E-11</v>
      </c>
      <c r="L896" s="1">
        <f t="shared" si="108"/>
        <v>-1.4224992347365647E-2</v>
      </c>
      <c r="M896" s="1">
        <f t="shared" si="109"/>
        <v>-5.0004598908837831E-5</v>
      </c>
      <c r="N896" s="1">
        <f t="shared" si="110"/>
        <v>-3.1194114454811954E-2</v>
      </c>
      <c r="O896" s="1">
        <f t="shared" si="111"/>
        <v>7.8599521978011955E-3</v>
      </c>
    </row>
    <row r="897" spans="1:15" x14ac:dyDescent="0.35">
      <c r="A897" s="2">
        <v>44635.562893518516</v>
      </c>
      <c r="B897">
        <v>13649309</v>
      </c>
      <c r="C897" s="1">
        <v>-1.06586E-10</v>
      </c>
      <c r="D897" s="1">
        <v>-1.27229E-10</v>
      </c>
      <c r="E897" s="1">
        <v>5.6159899999999998E-9</v>
      </c>
      <c r="F897" s="1">
        <v>-1.7413799999999999E-10</v>
      </c>
      <c r="G897" s="1">
        <v>9.9629300000000006E-11</v>
      </c>
      <c r="H897" s="1">
        <f t="shared" si="104"/>
        <v>-6.9067727999999994E-11</v>
      </c>
      <c r="I897" s="1">
        <f t="shared" si="105"/>
        <v>-2.5445800000000001E-13</v>
      </c>
      <c r="J897" s="1">
        <f t="shared" si="106"/>
        <v>5.5879100499999996E-9</v>
      </c>
      <c r="K897" s="1">
        <f t="shared" si="107"/>
        <v>3.5567660100000003E-11</v>
      </c>
      <c r="L897" s="1">
        <f t="shared" si="108"/>
        <v>-1.2360207552016698E-2</v>
      </c>
      <c r="M897" s="1">
        <f t="shared" si="109"/>
        <v>-4.5537239812942238E-5</v>
      </c>
      <c r="N897" s="1">
        <f t="shared" si="110"/>
        <v>-3.1163350598315376E-2</v>
      </c>
      <c r="O897" s="1">
        <f t="shared" si="111"/>
        <v>6.3651096352204178E-3</v>
      </c>
    </row>
    <row r="898" spans="1:15" x14ac:dyDescent="0.35">
      <c r="A898" s="2">
        <v>44635.563078703701</v>
      </c>
      <c r="B898">
        <v>13665240</v>
      </c>
      <c r="C898" s="1">
        <v>-1.2183999999999999E-10</v>
      </c>
      <c r="D898" s="1">
        <v>-1.33412E-10</v>
      </c>
      <c r="E898" s="1">
        <v>5.5814200000000004E-9</v>
      </c>
      <c r="F898" s="1">
        <v>-1.6464600000000001E-10</v>
      </c>
      <c r="G898" s="1">
        <v>9.4499999999999997E-11</v>
      </c>
      <c r="H898" s="1">
        <f t="shared" si="104"/>
        <v>-7.8952319999999991E-11</v>
      </c>
      <c r="I898" s="1">
        <f t="shared" si="105"/>
        <v>-2.66824E-13</v>
      </c>
      <c r="J898" s="1">
        <f t="shared" si="106"/>
        <v>5.5535129000000007E-9</v>
      </c>
      <c r="K898" s="1">
        <f t="shared" si="107"/>
        <v>3.37365E-11</v>
      </c>
      <c r="L898" s="1">
        <f t="shared" si="108"/>
        <v>-1.4216644747507471E-2</v>
      </c>
      <c r="M898" s="1">
        <f t="shared" si="109"/>
        <v>-4.8045985451838958E-5</v>
      </c>
      <c r="N898" s="1">
        <f t="shared" si="110"/>
        <v>-2.9647180616074555E-2</v>
      </c>
      <c r="O898" s="1">
        <f t="shared" si="111"/>
        <v>6.0748035716276082E-3</v>
      </c>
    </row>
    <row r="899" spans="1:15" x14ac:dyDescent="0.35">
      <c r="A899" s="2">
        <v>44635.563263888886</v>
      </c>
      <c r="B899">
        <v>13681174</v>
      </c>
      <c r="C899" s="1">
        <v>-1.22603E-10</v>
      </c>
      <c r="D899" s="1">
        <v>-1.2528300000000001E-10</v>
      </c>
      <c r="E899" s="1">
        <v>5.5871700000000003E-9</v>
      </c>
      <c r="F899" s="1">
        <v>-1.7015E-10</v>
      </c>
      <c r="G899" s="1">
        <v>1.10187E-10</v>
      </c>
      <c r="H899" s="1">
        <f t="shared" ref="H899:H962" si="112">0.648*C899</f>
        <v>-7.9446744000000002E-11</v>
      </c>
      <c r="I899" s="1">
        <f t="shared" ref="I899:I962" si="113">0.002*D899</f>
        <v>-2.5056600000000003E-13</v>
      </c>
      <c r="J899" s="1">
        <f t="shared" ref="J899:J962" si="114">E899-(0.005*E899)</f>
        <v>5.5592341500000005E-9</v>
      </c>
      <c r="K899" s="1">
        <f t="shared" ref="K899:K962" si="115">G899-(0.643*G899)</f>
        <v>3.9336759E-11</v>
      </c>
      <c r="L899" s="1">
        <f t="shared" ref="L899:L962" si="116">H899/J899</f>
        <v>-1.4290951209529463E-2</v>
      </c>
      <c r="M899" s="1">
        <f t="shared" ref="M899:M962" si="117">I899/J899</f>
        <v>-4.5072035686786105E-5</v>
      </c>
      <c r="N899" s="1">
        <f t="shared" ref="N899:N962" si="118">F899/J899</f>
        <v>-3.0606733843006051E-2</v>
      </c>
      <c r="O899" s="1">
        <f t="shared" ref="O899:O962" si="119">K899/J899</f>
        <v>7.075931313308686E-3</v>
      </c>
    </row>
    <row r="900" spans="1:15" x14ac:dyDescent="0.35">
      <c r="A900" s="2">
        <v>44635.563449074078</v>
      </c>
      <c r="B900">
        <v>13697105</v>
      </c>
      <c r="C900" s="1">
        <v>-1.1877599999999999E-10</v>
      </c>
      <c r="D900" s="1">
        <v>-1.31456E-10</v>
      </c>
      <c r="E900" s="1">
        <v>5.56504E-9</v>
      </c>
      <c r="F900" s="1">
        <v>-1.72139E-10</v>
      </c>
      <c r="G900" s="1">
        <v>9.5482899999999997E-11</v>
      </c>
      <c r="H900" s="1">
        <f t="shared" si="112"/>
        <v>-7.6966847999999997E-11</v>
      </c>
      <c r="I900" s="1">
        <f t="shared" si="113"/>
        <v>-2.6291199999999998E-13</v>
      </c>
      <c r="J900" s="1">
        <f t="shared" si="114"/>
        <v>5.5372148E-9</v>
      </c>
      <c r="K900" s="1">
        <f t="shared" si="115"/>
        <v>3.4087395300000001E-11</v>
      </c>
      <c r="L900" s="1">
        <f t="shared" si="116"/>
        <v>-1.3899920949427498E-2</v>
      </c>
      <c r="M900" s="1">
        <f t="shared" si="117"/>
        <v>-4.7480910438944862E-5</v>
      </c>
      <c r="N900" s="1">
        <f t="shared" si="118"/>
        <v>-3.108765078067768E-2</v>
      </c>
      <c r="O900" s="1">
        <f t="shared" si="119"/>
        <v>6.1560543578695918E-3</v>
      </c>
    </row>
    <row r="901" spans="1:15" x14ac:dyDescent="0.35">
      <c r="A901" s="2">
        <v>44635.563634259262</v>
      </c>
      <c r="B901">
        <v>13713039</v>
      </c>
      <c r="C901" s="1">
        <v>-1.3176200000000001E-10</v>
      </c>
      <c r="D901" s="1">
        <v>-1.3058700000000001E-10</v>
      </c>
      <c r="E901" s="1">
        <v>5.5495399999999998E-9</v>
      </c>
      <c r="F901" s="1">
        <v>-1.6882800000000001E-10</v>
      </c>
      <c r="G901" s="1">
        <v>9.2917900000000003E-11</v>
      </c>
      <c r="H901" s="1">
        <f t="shared" si="112"/>
        <v>-8.5381776000000011E-11</v>
      </c>
      <c r="I901" s="1">
        <f t="shared" si="113"/>
        <v>-2.6117400000000002E-13</v>
      </c>
      <c r="J901" s="1">
        <f t="shared" si="114"/>
        <v>5.5217922999999997E-9</v>
      </c>
      <c r="K901" s="1">
        <f t="shared" si="115"/>
        <v>3.3171690299999997E-11</v>
      </c>
      <c r="L901" s="1">
        <f t="shared" si="116"/>
        <v>-1.5462692430499426E-2</v>
      </c>
      <c r="M901" s="1">
        <f t="shared" si="117"/>
        <v>-4.7298772900241109E-5</v>
      </c>
      <c r="N901" s="1">
        <f t="shared" si="118"/>
        <v>-3.0574855196925828E-2</v>
      </c>
      <c r="O901" s="1">
        <f t="shared" si="119"/>
        <v>6.0074136254636016E-3</v>
      </c>
    </row>
    <row r="902" spans="1:15" x14ac:dyDescent="0.35">
      <c r="A902" s="2">
        <v>44635.563807870371</v>
      </c>
      <c r="B902">
        <v>13728972</v>
      </c>
      <c r="C902" s="1">
        <v>-1.23721E-10</v>
      </c>
      <c r="D902" s="1">
        <v>-1.32788E-10</v>
      </c>
      <c r="E902" s="1">
        <v>5.5501300000000001E-9</v>
      </c>
      <c r="F902" s="1">
        <v>-1.5761600000000001E-10</v>
      </c>
      <c r="G902" s="1">
        <v>1.05779E-10</v>
      </c>
      <c r="H902" s="1">
        <f t="shared" si="112"/>
        <v>-8.0171208000000005E-11</v>
      </c>
      <c r="I902" s="1">
        <f t="shared" si="113"/>
        <v>-2.6557599999999998E-13</v>
      </c>
      <c r="J902" s="1">
        <f t="shared" si="114"/>
        <v>5.5223793499999999E-9</v>
      </c>
      <c r="K902" s="1">
        <f t="shared" si="115"/>
        <v>3.7763102999999995E-11</v>
      </c>
      <c r="L902" s="1">
        <f t="shared" si="116"/>
        <v>-1.4517511912686696E-2</v>
      </c>
      <c r="M902" s="1">
        <f t="shared" si="117"/>
        <v>-4.8090865036281865E-5</v>
      </c>
      <c r="N902" s="1">
        <f t="shared" si="118"/>
        <v>-2.8541320689966728E-2</v>
      </c>
      <c r="O902" s="1">
        <f t="shared" si="119"/>
        <v>6.8381943011575248E-3</v>
      </c>
    </row>
    <row r="903" spans="1:15" x14ac:dyDescent="0.35">
      <c r="A903" s="2">
        <v>44635.563993055555</v>
      </c>
      <c r="B903">
        <v>13744906</v>
      </c>
      <c r="C903" s="1">
        <v>-1.11101E-10</v>
      </c>
      <c r="D903" s="1">
        <v>-1.26614E-10</v>
      </c>
      <c r="E903" s="1">
        <v>5.5404800000000003E-9</v>
      </c>
      <c r="F903" s="1">
        <v>-1.66914E-10</v>
      </c>
      <c r="G903" s="1">
        <v>9.9230000000000003E-11</v>
      </c>
      <c r="H903" s="1">
        <f t="shared" si="112"/>
        <v>-7.1993448000000002E-11</v>
      </c>
      <c r="I903" s="1">
        <f t="shared" si="113"/>
        <v>-2.5322799999999998E-13</v>
      </c>
      <c r="J903" s="1">
        <f t="shared" si="114"/>
        <v>5.5127776000000005E-9</v>
      </c>
      <c r="K903" s="1">
        <f t="shared" si="115"/>
        <v>3.5425109999999995E-11</v>
      </c>
      <c r="L903" s="1">
        <f t="shared" si="116"/>
        <v>-1.3059378270583597E-2</v>
      </c>
      <c r="M903" s="1">
        <f t="shared" si="117"/>
        <v>-4.5934738959902889E-5</v>
      </c>
      <c r="N903" s="1">
        <f t="shared" si="118"/>
        <v>-3.0277658942744215E-2</v>
      </c>
      <c r="O903" s="1">
        <f t="shared" si="119"/>
        <v>6.4260002072276581E-3</v>
      </c>
    </row>
    <row r="904" spans="1:15" x14ac:dyDescent="0.35">
      <c r="A904" s="2">
        <v>44635.56417824074</v>
      </c>
      <c r="B904">
        <v>13760839</v>
      </c>
      <c r="C904" s="1">
        <v>-1.1655100000000001E-10</v>
      </c>
      <c r="D904" s="1">
        <v>-1.3205E-10</v>
      </c>
      <c r="E904" s="1">
        <v>5.5109600000000002E-9</v>
      </c>
      <c r="F904" s="1">
        <v>-1.6617300000000001E-10</v>
      </c>
      <c r="G904" s="1">
        <v>1.05902E-10</v>
      </c>
      <c r="H904" s="1">
        <f t="shared" si="112"/>
        <v>-7.5525048000000007E-11</v>
      </c>
      <c r="I904" s="1">
        <f t="shared" si="113"/>
        <v>-2.6410000000000001E-13</v>
      </c>
      <c r="J904" s="1">
        <f t="shared" si="114"/>
        <v>5.4834052000000003E-9</v>
      </c>
      <c r="K904" s="1">
        <f t="shared" si="115"/>
        <v>3.7807013999999992E-11</v>
      </c>
      <c r="L904" s="1">
        <f t="shared" si="116"/>
        <v>-1.3773384465550714E-2</v>
      </c>
      <c r="M904" s="1">
        <f t="shared" si="117"/>
        <v>-4.81635024892926E-5</v>
      </c>
      <c r="N904" s="1">
        <f t="shared" si="118"/>
        <v>-3.0304709197853916E-2</v>
      </c>
      <c r="O904" s="1">
        <f t="shared" si="119"/>
        <v>6.8948058042473297E-3</v>
      </c>
    </row>
    <row r="905" spans="1:15" x14ac:dyDescent="0.35">
      <c r="A905" s="2">
        <v>44635.564363425925</v>
      </c>
      <c r="B905">
        <v>13776771</v>
      </c>
      <c r="C905" s="1">
        <v>-1.10337E-10</v>
      </c>
      <c r="D905" s="1">
        <v>-1.3510100000000001E-10</v>
      </c>
      <c r="E905" s="1">
        <v>5.4981800000000001E-9</v>
      </c>
      <c r="F905" s="1">
        <v>-1.6581800000000001E-10</v>
      </c>
      <c r="G905" s="1">
        <v>1.0040400000000001E-10</v>
      </c>
      <c r="H905" s="1">
        <f t="shared" si="112"/>
        <v>-7.1498376000000005E-11</v>
      </c>
      <c r="I905" s="1">
        <f t="shared" si="113"/>
        <v>-2.7020200000000004E-13</v>
      </c>
      <c r="J905" s="1">
        <f t="shared" si="114"/>
        <v>5.4706891E-9</v>
      </c>
      <c r="K905" s="1">
        <f t="shared" si="115"/>
        <v>3.5844228E-11</v>
      </c>
      <c r="L905" s="1">
        <f t="shared" si="116"/>
        <v>-1.3069354644920327E-2</v>
      </c>
      <c r="M905" s="1">
        <f t="shared" si="117"/>
        <v>-4.9390852790373345E-5</v>
      </c>
      <c r="N905" s="1">
        <f t="shared" si="118"/>
        <v>-3.03102583548387E-2</v>
      </c>
      <c r="O905" s="1">
        <f t="shared" si="119"/>
        <v>6.5520499053766373E-3</v>
      </c>
    </row>
    <row r="906" spans="1:15" x14ac:dyDescent="0.35">
      <c r="A906" s="2">
        <v>44635.56454861111</v>
      </c>
      <c r="B906">
        <v>13792704</v>
      </c>
      <c r="C906" s="1">
        <v>-1.30977E-10</v>
      </c>
      <c r="D906" s="1">
        <v>-1.26614E-10</v>
      </c>
      <c r="E906" s="1">
        <v>5.4964700000000001E-9</v>
      </c>
      <c r="F906" s="1">
        <v>-1.6290499999999999E-10</v>
      </c>
      <c r="G906" s="1">
        <v>1.06248E-10</v>
      </c>
      <c r="H906" s="1">
        <f t="shared" si="112"/>
        <v>-8.4873096000000004E-11</v>
      </c>
      <c r="I906" s="1">
        <f t="shared" si="113"/>
        <v>-2.5322799999999998E-13</v>
      </c>
      <c r="J906" s="1">
        <f t="shared" si="114"/>
        <v>5.4689876500000002E-9</v>
      </c>
      <c r="K906" s="1">
        <f t="shared" si="115"/>
        <v>3.7930536000000004E-11</v>
      </c>
      <c r="L906" s="1">
        <f t="shared" si="116"/>
        <v>-1.551897744731605E-2</v>
      </c>
      <c r="M906" s="1">
        <f t="shared" si="117"/>
        <v>-4.6302536448404664E-5</v>
      </c>
      <c r="N906" s="1">
        <f t="shared" si="118"/>
        <v>-2.9787048431166231E-2</v>
      </c>
      <c r="O906" s="1">
        <f t="shared" si="119"/>
        <v>6.9355680479549087E-3</v>
      </c>
    </row>
    <row r="907" spans="1:15" x14ac:dyDescent="0.35">
      <c r="A907" s="2">
        <v>44635.564733796295</v>
      </c>
      <c r="B907">
        <v>13808637</v>
      </c>
      <c r="C907" s="1">
        <v>-1.20862E-10</v>
      </c>
      <c r="D907" s="1">
        <v>-1.31661E-10</v>
      </c>
      <c r="E907" s="1">
        <v>5.5015300000000001E-9</v>
      </c>
      <c r="F907" s="1">
        <v>-1.6817199999999999E-10</v>
      </c>
      <c r="G907" s="1">
        <v>9.215E-11</v>
      </c>
      <c r="H907" s="1">
        <f t="shared" si="112"/>
        <v>-7.8318575999999999E-11</v>
      </c>
      <c r="I907" s="1">
        <f t="shared" si="113"/>
        <v>-2.6332199999999998E-13</v>
      </c>
      <c r="J907" s="1">
        <f t="shared" si="114"/>
        <v>5.4740223500000004E-9</v>
      </c>
      <c r="K907" s="1">
        <f t="shared" si="115"/>
        <v>3.2897549999999992E-11</v>
      </c>
      <c r="L907" s="1">
        <f t="shared" si="116"/>
        <v>-1.4307317543195634E-2</v>
      </c>
      <c r="M907" s="1">
        <f t="shared" si="117"/>
        <v>-4.8103932202615132E-5</v>
      </c>
      <c r="N907" s="1">
        <f t="shared" si="118"/>
        <v>-3.0721832913232439E-2</v>
      </c>
      <c r="O907" s="1">
        <f t="shared" si="119"/>
        <v>6.0097580712289182E-3</v>
      </c>
    </row>
    <row r="908" spans="1:15" x14ac:dyDescent="0.35">
      <c r="A908" s="2">
        <v>44635.564918981479</v>
      </c>
      <c r="B908">
        <v>13824571</v>
      </c>
      <c r="C908" s="1">
        <v>-1.2456999999999999E-10</v>
      </c>
      <c r="D908" s="1">
        <v>-1.3233700000000001E-10</v>
      </c>
      <c r="E908" s="1">
        <v>5.5125300000000002E-9</v>
      </c>
      <c r="F908" s="1">
        <v>-1.6762399999999999E-10</v>
      </c>
      <c r="G908" s="1">
        <v>9.4906400000000001E-11</v>
      </c>
      <c r="H908" s="1">
        <f t="shared" si="112"/>
        <v>-8.072135999999999E-11</v>
      </c>
      <c r="I908" s="1">
        <f t="shared" si="113"/>
        <v>-2.6467400000000001E-13</v>
      </c>
      <c r="J908" s="1">
        <f t="shared" si="114"/>
        <v>5.4849673500000003E-9</v>
      </c>
      <c r="K908" s="1">
        <f t="shared" si="115"/>
        <v>3.3881584800000001E-11</v>
      </c>
      <c r="L908" s="1">
        <f t="shared" si="116"/>
        <v>-1.4716835096566251E-2</v>
      </c>
      <c r="M908" s="1">
        <f t="shared" si="117"/>
        <v>-4.8254434914731076E-5</v>
      </c>
      <c r="N908" s="1">
        <f t="shared" si="118"/>
        <v>-3.0560619472055742E-2</v>
      </c>
      <c r="O908" s="1">
        <f t="shared" si="119"/>
        <v>6.1771716471566594E-3</v>
      </c>
    </row>
    <row r="909" spans="1:15" x14ac:dyDescent="0.35">
      <c r="A909" s="2">
        <v>44635.565104166664</v>
      </c>
      <c r="B909">
        <v>13840504</v>
      </c>
      <c r="C909" s="1">
        <v>-1.26699E-10</v>
      </c>
      <c r="D909" s="1">
        <v>-1.4320999999999999E-10</v>
      </c>
      <c r="E909" s="1">
        <v>5.4748299999999998E-9</v>
      </c>
      <c r="F909" s="1">
        <v>-1.70129E-10</v>
      </c>
      <c r="G909" s="1">
        <v>1.09281E-10</v>
      </c>
      <c r="H909" s="1">
        <f t="shared" si="112"/>
        <v>-8.2100952E-11</v>
      </c>
      <c r="I909" s="1">
        <f t="shared" si="113"/>
        <v>-2.8642000000000001E-13</v>
      </c>
      <c r="J909" s="1">
        <f t="shared" si="114"/>
        <v>5.4474558499999996E-9</v>
      </c>
      <c r="K909" s="1">
        <f t="shared" si="115"/>
        <v>3.9013316999999998E-11</v>
      </c>
      <c r="L909" s="1">
        <f t="shared" si="116"/>
        <v>-1.5071430455007728E-2</v>
      </c>
      <c r="M909" s="1">
        <f t="shared" si="117"/>
        <v>-5.2578673033210547E-5</v>
      </c>
      <c r="N909" s="1">
        <f t="shared" si="118"/>
        <v>-3.1230909379467483E-2</v>
      </c>
      <c r="O909" s="1">
        <f t="shared" si="119"/>
        <v>7.1617500121639354E-3</v>
      </c>
    </row>
    <row r="910" spans="1:15" x14ac:dyDescent="0.35">
      <c r="A910" s="2">
        <v>44635.565289351849</v>
      </c>
      <c r="B910">
        <v>13856436</v>
      </c>
      <c r="C910" s="1">
        <v>-1.3730900000000001E-10</v>
      </c>
      <c r="D910" s="1">
        <v>-1.3970899999999999E-10</v>
      </c>
      <c r="E910" s="1">
        <v>6.0918400000000003E-9</v>
      </c>
      <c r="F910" s="1">
        <v>-1.8042699999999999E-10</v>
      </c>
      <c r="G910" s="1">
        <v>9.6242900000000002E-11</v>
      </c>
      <c r="H910" s="1">
        <f t="shared" si="112"/>
        <v>-8.8976232000000008E-11</v>
      </c>
      <c r="I910" s="1">
        <f t="shared" si="113"/>
        <v>-2.7941799999999999E-13</v>
      </c>
      <c r="J910" s="1">
        <f t="shared" si="114"/>
        <v>6.0613808000000003E-9</v>
      </c>
      <c r="K910" s="1">
        <f t="shared" si="115"/>
        <v>3.4358715300000003E-11</v>
      </c>
      <c r="L910" s="1">
        <f t="shared" si="116"/>
        <v>-1.4679201808274445E-2</v>
      </c>
      <c r="M910" s="1">
        <f t="shared" si="117"/>
        <v>-4.6098077190596571E-5</v>
      </c>
      <c r="N910" s="1">
        <f t="shared" si="118"/>
        <v>-2.9766649869613866E-2</v>
      </c>
      <c r="O910" s="1">
        <f t="shared" si="119"/>
        <v>5.668463413484928E-3</v>
      </c>
    </row>
    <row r="911" spans="1:15" x14ac:dyDescent="0.35">
      <c r="A911" s="2">
        <v>44635.565474537034</v>
      </c>
      <c r="B911">
        <v>13872369</v>
      </c>
      <c r="C911" s="1">
        <v>-1.31526E-10</v>
      </c>
      <c r="D911" s="1">
        <v>-1.3746699999999999E-10</v>
      </c>
      <c r="E911" s="1">
        <v>5.1189400000000001E-9</v>
      </c>
      <c r="F911" s="1">
        <v>-1.75299E-10</v>
      </c>
      <c r="G911" s="1">
        <v>9.7932100000000002E-11</v>
      </c>
      <c r="H911" s="1">
        <f t="shared" si="112"/>
        <v>-8.5228848000000006E-11</v>
      </c>
      <c r="I911" s="1">
        <f t="shared" si="113"/>
        <v>-2.7493400000000001E-13</v>
      </c>
      <c r="J911" s="1">
        <f t="shared" si="114"/>
        <v>5.0933452999999997E-9</v>
      </c>
      <c r="K911" s="1">
        <f t="shared" si="115"/>
        <v>3.4961759699999993E-11</v>
      </c>
      <c r="L911" s="1">
        <f t="shared" si="116"/>
        <v>-1.6733373250778817E-2</v>
      </c>
      <c r="M911" s="1">
        <f t="shared" si="117"/>
        <v>-5.3979061659141788E-5</v>
      </c>
      <c r="N911" s="1">
        <f t="shared" si="118"/>
        <v>-3.4417262069390817E-2</v>
      </c>
      <c r="O911" s="1">
        <f t="shared" si="119"/>
        <v>6.8642037091025407E-3</v>
      </c>
    </row>
    <row r="912" spans="1:15" x14ac:dyDescent="0.35">
      <c r="A912" s="2">
        <v>44635.565659722219</v>
      </c>
      <c r="B912">
        <v>13888301</v>
      </c>
      <c r="C912" s="1">
        <v>-1.2952600000000001E-10</v>
      </c>
      <c r="D912" s="1">
        <v>-1.3975999999999999E-10</v>
      </c>
      <c r="E912" s="1">
        <v>5.0282699999999996E-9</v>
      </c>
      <c r="F912" s="1">
        <v>-1.7580499999999999E-10</v>
      </c>
      <c r="G912" s="1">
        <v>1.00259E-10</v>
      </c>
      <c r="H912" s="1">
        <f t="shared" si="112"/>
        <v>-8.3932848000000004E-11</v>
      </c>
      <c r="I912" s="1">
        <f t="shared" si="113"/>
        <v>-2.7952E-13</v>
      </c>
      <c r="J912" s="1">
        <f t="shared" si="114"/>
        <v>5.0031286499999998E-9</v>
      </c>
      <c r="K912" s="1">
        <f t="shared" si="115"/>
        <v>3.5792462999999994E-11</v>
      </c>
      <c r="L912" s="1">
        <f t="shared" si="116"/>
        <v>-1.6776072308274544E-2</v>
      </c>
      <c r="M912" s="1">
        <f t="shared" si="117"/>
        <v>-5.5869041064934442E-5</v>
      </c>
      <c r="N912" s="1">
        <f t="shared" si="118"/>
        <v>-3.513901246572982E-2</v>
      </c>
      <c r="O912" s="1">
        <f t="shared" si="119"/>
        <v>7.1540161174947986E-3</v>
      </c>
    </row>
    <row r="913" spans="1:15" x14ac:dyDescent="0.35">
      <c r="A913" s="2">
        <v>44635.565844907411</v>
      </c>
      <c r="B913">
        <v>13904234</v>
      </c>
      <c r="C913" s="1">
        <v>-1.2517200000000001E-10</v>
      </c>
      <c r="D913" s="1">
        <v>-1.39463E-10</v>
      </c>
      <c r="E913" s="1">
        <v>5.2625E-9</v>
      </c>
      <c r="F913" s="1">
        <v>-1.7646E-10</v>
      </c>
      <c r="G913" s="1">
        <v>9.1527899999999996E-11</v>
      </c>
      <c r="H913" s="1">
        <f t="shared" si="112"/>
        <v>-8.1111456000000005E-11</v>
      </c>
      <c r="I913" s="1">
        <f t="shared" si="113"/>
        <v>-2.7892600000000002E-13</v>
      </c>
      <c r="J913" s="1">
        <f t="shared" si="114"/>
        <v>5.2361874999999999E-9</v>
      </c>
      <c r="K913" s="1">
        <f t="shared" si="115"/>
        <v>3.2675460299999991E-11</v>
      </c>
      <c r="L913" s="1">
        <f t="shared" si="116"/>
        <v>-1.5490556058200744E-2</v>
      </c>
      <c r="M913" s="1">
        <f t="shared" si="117"/>
        <v>-5.3268909870015166E-5</v>
      </c>
      <c r="N913" s="1">
        <f t="shared" si="118"/>
        <v>-3.3700091908473485E-2</v>
      </c>
      <c r="O913" s="1">
        <f t="shared" si="119"/>
        <v>6.2403151720598227E-3</v>
      </c>
    </row>
    <row r="914" spans="1:15" x14ac:dyDescent="0.35">
      <c r="A914" s="2">
        <v>44635.566030092596</v>
      </c>
      <c r="B914">
        <v>13920167</v>
      </c>
      <c r="C914" s="1">
        <v>-1.30848E-10</v>
      </c>
      <c r="D914" s="1">
        <v>-1.3676E-10</v>
      </c>
      <c r="E914" s="1">
        <v>5.4111500000000003E-9</v>
      </c>
      <c r="F914" s="1">
        <v>-1.74998E-10</v>
      </c>
      <c r="G914" s="1">
        <v>9.5459299999999996E-11</v>
      </c>
      <c r="H914" s="1">
        <f t="shared" si="112"/>
        <v>-8.478950400000001E-11</v>
      </c>
      <c r="I914" s="1">
        <f t="shared" si="113"/>
        <v>-2.7352000000000003E-13</v>
      </c>
      <c r="J914" s="1">
        <f t="shared" si="114"/>
        <v>5.3840942499999999E-9</v>
      </c>
      <c r="K914" s="1">
        <f t="shared" si="115"/>
        <v>3.4078970099999997E-11</v>
      </c>
      <c r="L914" s="1">
        <f t="shared" si="116"/>
        <v>-1.5748146310774556E-2</v>
      </c>
      <c r="M914" s="1">
        <f t="shared" si="117"/>
        <v>-5.0801488105450613E-5</v>
      </c>
      <c r="N914" s="1">
        <f t="shared" si="118"/>
        <v>-3.2502774259570218E-2</v>
      </c>
      <c r="O914" s="1">
        <f t="shared" si="119"/>
        <v>6.3295641787845741E-3</v>
      </c>
    </row>
    <row r="915" spans="1:15" x14ac:dyDescent="0.35">
      <c r="A915" s="2">
        <v>44635.56621527778</v>
      </c>
      <c r="B915">
        <v>13936101</v>
      </c>
      <c r="C915" s="1">
        <v>-1.3109600000000001E-10</v>
      </c>
      <c r="D915" s="1">
        <v>-1.2864099999999999E-10</v>
      </c>
      <c r="E915" s="1">
        <v>5.5112099999999996E-9</v>
      </c>
      <c r="F915" s="1">
        <v>-1.73332E-10</v>
      </c>
      <c r="G915" s="1">
        <v>1.05987E-10</v>
      </c>
      <c r="H915" s="1">
        <f t="shared" si="112"/>
        <v>-8.4950208000000005E-11</v>
      </c>
      <c r="I915" s="1">
        <f t="shared" si="113"/>
        <v>-2.5728199999999998E-13</v>
      </c>
      <c r="J915" s="1">
        <f t="shared" si="114"/>
        <v>5.4836539499999994E-9</v>
      </c>
      <c r="K915" s="1">
        <f t="shared" si="115"/>
        <v>3.7837359000000002E-11</v>
      </c>
      <c r="L915" s="1">
        <f t="shared" si="116"/>
        <v>-1.5491533341559604E-2</v>
      </c>
      <c r="M915" s="1">
        <f t="shared" si="117"/>
        <v>-4.6917986135868403E-5</v>
      </c>
      <c r="N915" s="1">
        <f t="shared" si="118"/>
        <v>-3.160885088308682E-2</v>
      </c>
      <c r="O915" s="1">
        <f t="shared" si="119"/>
        <v>6.9000267604413671E-3</v>
      </c>
    </row>
    <row r="916" spans="1:15" x14ac:dyDescent="0.35">
      <c r="A916" s="2">
        <v>44635.566400462965</v>
      </c>
      <c r="B916">
        <v>13952034</v>
      </c>
      <c r="C916" s="1">
        <v>-1.29838E-10</v>
      </c>
      <c r="D916" s="1">
        <v>-1.3049399999999999E-10</v>
      </c>
      <c r="E916" s="1">
        <v>3.6329799999999998E-8</v>
      </c>
      <c r="F916" s="1">
        <v>-1.7402000000000001E-10</v>
      </c>
      <c r="G916" s="1">
        <v>1.05204E-10</v>
      </c>
      <c r="H916" s="1">
        <f t="shared" si="112"/>
        <v>-8.4135024000000003E-11</v>
      </c>
      <c r="I916" s="1">
        <f t="shared" si="113"/>
        <v>-2.6098799999999999E-13</v>
      </c>
      <c r="J916" s="1">
        <f t="shared" si="114"/>
        <v>3.6148150999999999E-8</v>
      </c>
      <c r="K916" s="1">
        <f t="shared" si="115"/>
        <v>3.7557827999999997E-11</v>
      </c>
      <c r="L916" s="1">
        <f t="shared" si="116"/>
        <v>-2.3275056032603164E-3</v>
      </c>
      <c r="M916" s="1">
        <f t="shared" si="117"/>
        <v>-7.2199543484257326E-6</v>
      </c>
      <c r="N916" s="1">
        <f t="shared" si="118"/>
        <v>-4.8140774890533134E-3</v>
      </c>
      <c r="O916" s="1">
        <f t="shared" si="119"/>
        <v>1.0389972090135398E-3</v>
      </c>
    </row>
    <row r="917" spans="1:15" x14ac:dyDescent="0.35">
      <c r="A917" s="2">
        <v>44635.56658564815</v>
      </c>
      <c r="B917">
        <v>13968477</v>
      </c>
      <c r="C917" s="1">
        <v>-1.12444E-10</v>
      </c>
      <c r="D917" s="1">
        <v>-1.3137399999999999E-10</v>
      </c>
      <c r="E917" s="1">
        <v>1.6743100000000001E-7</v>
      </c>
      <c r="F917" s="1">
        <v>-1.6922600000000001E-10</v>
      </c>
      <c r="G917" s="1">
        <v>6.7786300000000002E-11</v>
      </c>
      <c r="H917" s="1">
        <f t="shared" si="112"/>
        <v>-7.2863712000000005E-11</v>
      </c>
      <c r="I917" s="1">
        <f t="shared" si="113"/>
        <v>-2.6274799999999997E-13</v>
      </c>
      <c r="J917" s="1">
        <f t="shared" si="114"/>
        <v>1.6659384500000001E-7</v>
      </c>
      <c r="K917" s="1">
        <f t="shared" si="115"/>
        <v>2.4199709100000001E-11</v>
      </c>
      <c r="L917" s="1">
        <f t="shared" si="116"/>
        <v>-4.3737337354810436E-4</v>
      </c>
      <c r="M917" s="1">
        <f t="shared" si="117"/>
        <v>-1.5771771159972924E-6</v>
      </c>
      <c r="N917" s="1">
        <f t="shared" si="118"/>
        <v>-1.0157998334212168E-3</v>
      </c>
      <c r="O917" s="1">
        <f t="shared" si="119"/>
        <v>1.4526172380498211E-4</v>
      </c>
    </row>
    <row r="918" spans="1:15" x14ac:dyDescent="0.35">
      <c r="A918" s="2">
        <v>44635.566770833335</v>
      </c>
      <c r="B918">
        <v>13984140</v>
      </c>
      <c r="C918" s="1">
        <v>-1.3297699999999999E-10</v>
      </c>
      <c r="D918" s="1">
        <v>-1.5404200000000001E-10</v>
      </c>
      <c r="E918" s="1">
        <v>2.8702399999999999E-7</v>
      </c>
      <c r="F918" s="1">
        <v>-1.6972000000000001E-10</v>
      </c>
      <c r="G918" s="1">
        <v>8.2022100000000002E-11</v>
      </c>
      <c r="H918" s="1">
        <f t="shared" si="112"/>
        <v>-8.6169095999999993E-11</v>
      </c>
      <c r="I918" s="1">
        <f t="shared" si="113"/>
        <v>-3.0808400000000002E-13</v>
      </c>
      <c r="J918" s="1">
        <f t="shared" si="114"/>
        <v>2.8558887999999997E-7</v>
      </c>
      <c r="K918" s="1">
        <f t="shared" si="115"/>
        <v>2.9281889699999997E-11</v>
      </c>
      <c r="L918" s="1">
        <f t="shared" si="116"/>
        <v>-3.0172426881606876E-4</v>
      </c>
      <c r="M918" s="1">
        <f t="shared" si="117"/>
        <v>-1.0787674926278644E-6</v>
      </c>
      <c r="N918" s="1">
        <f t="shared" si="118"/>
        <v>-5.9428084174705973E-4</v>
      </c>
      <c r="O918" s="1">
        <f t="shared" si="119"/>
        <v>1.0253161712738955E-4</v>
      </c>
    </row>
    <row r="919" spans="1:15" x14ac:dyDescent="0.35">
      <c r="A919" s="2">
        <v>44635.566944444443</v>
      </c>
      <c r="B919">
        <v>13999294</v>
      </c>
      <c r="C919" s="1">
        <v>-1.30537E-10</v>
      </c>
      <c r="D919" s="1">
        <v>-1.44356E-10</v>
      </c>
      <c r="E919" s="1">
        <v>3.3074099999999998E-7</v>
      </c>
      <c r="F919" s="1">
        <v>-1.81814E-10</v>
      </c>
      <c r="G919" s="1">
        <v>6.9690600000000004E-11</v>
      </c>
      <c r="H919" s="1">
        <f t="shared" si="112"/>
        <v>-8.4587975999999997E-11</v>
      </c>
      <c r="I919" s="1">
        <f t="shared" si="113"/>
        <v>-2.8871199999999998E-13</v>
      </c>
      <c r="J919" s="1">
        <f t="shared" si="114"/>
        <v>3.2908729499999997E-7</v>
      </c>
      <c r="K919" s="1">
        <f t="shared" si="115"/>
        <v>2.4879544199999998E-11</v>
      </c>
      <c r="L919" s="1">
        <f t="shared" si="116"/>
        <v>-2.5703810899171904E-4</v>
      </c>
      <c r="M919" s="1">
        <f t="shared" si="117"/>
        <v>-8.7731129212994993E-7</v>
      </c>
      <c r="N919" s="1">
        <f t="shared" si="118"/>
        <v>-5.5247954801779882E-4</v>
      </c>
      <c r="O919" s="1">
        <f t="shared" si="119"/>
        <v>7.5601655177845743E-5</v>
      </c>
    </row>
    <row r="920" spans="1:15" x14ac:dyDescent="0.35">
      <c r="A920" s="2">
        <v>44635.567118055558</v>
      </c>
      <c r="B920">
        <v>14014446</v>
      </c>
      <c r="C920" s="1">
        <v>-1.3888899999999999E-10</v>
      </c>
      <c r="D920" s="1">
        <v>-1.58362E-10</v>
      </c>
      <c r="E920" s="1">
        <v>3.7248699999999999E-7</v>
      </c>
      <c r="F920" s="1">
        <v>-1.58648E-10</v>
      </c>
      <c r="G920" s="1">
        <v>7.8520699999999994E-11</v>
      </c>
      <c r="H920" s="1">
        <f t="shared" si="112"/>
        <v>-9.0000072000000002E-11</v>
      </c>
      <c r="I920" s="1">
        <f t="shared" si="113"/>
        <v>-3.1672400000000002E-13</v>
      </c>
      <c r="J920" s="1">
        <f t="shared" si="114"/>
        <v>3.7062456500000001E-7</v>
      </c>
      <c r="K920" s="1">
        <f t="shared" si="115"/>
        <v>2.8031889899999995E-11</v>
      </c>
      <c r="L920" s="1">
        <f t="shared" si="116"/>
        <v>-2.4283353155503873E-4</v>
      </c>
      <c r="M920" s="1">
        <f t="shared" si="117"/>
        <v>-8.5456828799245949E-7</v>
      </c>
      <c r="N920" s="1">
        <f t="shared" si="118"/>
        <v>-4.2805581437916832E-4</v>
      </c>
      <c r="O920" s="1">
        <f t="shared" si="119"/>
        <v>7.5634193054634671E-5</v>
      </c>
    </row>
    <row r="921" spans="1:15" x14ac:dyDescent="0.35">
      <c r="A921" s="2">
        <v>44635.567291666666</v>
      </c>
      <c r="B921">
        <v>14029599</v>
      </c>
      <c r="C921" s="1">
        <v>-1.42931E-10</v>
      </c>
      <c r="D921" s="1">
        <v>-1.49711E-10</v>
      </c>
      <c r="E921" s="1">
        <v>3.9425500000000001E-7</v>
      </c>
      <c r="F921" s="1">
        <v>-1.69785E-10</v>
      </c>
      <c r="G921" s="1">
        <v>7.0036099999999996E-11</v>
      </c>
      <c r="H921" s="1">
        <f t="shared" si="112"/>
        <v>-9.2619288000000002E-11</v>
      </c>
      <c r="I921" s="1">
        <f t="shared" si="113"/>
        <v>-2.9942199999999999E-13</v>
      </c>
      <c r="J921" s="1">
        <f t="shared" si="114"/>
        <v>3.9228372500000003E-7</v>
      </c>
      <c r="K921" s="1">
        <f t="shared" si="115"/>
        <v>2.5002887699999994E-11</v>
      </c>
      <c r="L921" s="1">
        <f t="shared" si="116"/>
        <v>-2.3610280543756945E-4</v>
      </c>
      <c r="M921" s="1">
        <f t="shared" si="117"/>
        <v>-7.6327918013932382E-7</v>
      </c>
      <c r="N921" s="1">
        <f t="shared" si="118"/>
        <v>-4.3281173594443659E-4</v>
      </c>
      <c r="O921" s="1">
        <f t="shared" si="119"/>
        <v>6.3736744877702976E-5</v>
      </c>
    </row>
    <row r="922" spans="1:15" x14ac:dyDescent="0.35">
      <c r="A922" s="2">
        <v>44635.567465277774</v>
      </c>
      <c r="B922">
        <v>14044751</v>
      </c>
      <c r="C922" s="1">
        <v>-1.4970399999999999E-10</v>
      </c>
      <c r="D922" s="1">
        <v>-1.53315E-10</v>
      </c>
      <c r="E922" s="1">
        <v>4.1091799999999997E-7</v>
      </c>
      <c r="F922" s="1">
        <v>-1.6159300000000001E-10</v>
      </c>
      <c r="G922" s="1">
        <v>5.9447399999999997E-11</v>
      </c>
      <c r="H922" s="1">
        <f t="shared" si="112"/>
        <v>-9.7008192E-11</v>
      </c>
      <c r="I922" s="1">
        <f t="shared" si="113"/>
        <v>-3.0663000000000003E-13</v>
      </c>
      <c r="J922" s="1">
        <f t="shared" si="114"/>
        <v>4.0886340999999995E-7</v>
      </c>
      <c r="K922" s="1">
        <f t="shared" si="115"/>
        <v>2.12227218E-11</v>
      </c>
      <c r="L922" s="1">
        <f t="shared" si="116"/>
        <v>-2.3726308010785317E-4</v>
      </c>
      <c r="M922" s="1">
        <f t="shared" si="117"/>
        <v>-7.4995705778611994E-7</v>
      </c>
      <c r="N922" s="1">
        <f t="shared" si="118"/>
        <v>-3.9522489919066134E-4</v>
      </c>
      <c r="O922" s="1">
        <f t="shared" si="119"/>
        <v>5.1906630138412242E-5</v>
      </c>
    </row>
    <row r="923" spans="1:15" x14ac:dyDescent="0.35">
      <c r="A923" s="2">
        <v>44635.56763888889</v>
      </c>
      <c r="B923">
        <v>14059904</v>
      </c>
      <c r="C923" s="1">
        <v>-1.49618E-10</v>
      </c>
      <c r="D923" s="1">
        <v>-1.4740799999999999E-10</v>
      </c>
      <c r="E923" s="1">
        <v>3.99899E-7</v>
      </c>
      <c r="F923" s="1">
        <v>-1.7043E-10</v>
      </c>
      <c r="G923" s="1">
        <v>4.99336E-11</v>
      </c>
      <c r="H923" s="1">
        <f t="shared" si="112"/>
        <v>-9.6952464000000012E-11</v>
      </c>
      <c r="I923" s="1">
        <f t="shared" si="113"/>
        <v>-2.9481600000000001E-13</v>
      </c>
      <c r="J923" s="1">
        <f t="shared" si="114"/>
        <v>3.9789950499999999E-7</v>
      </c>
      <c r="K923" s="1">
        <f t="shared" si="115"/>
        <v>1.7826295199999999E-11</v>
      </c>
      <c r="L923" s="1">
        <f t="shared" si="116"/>
        <v>-2.4366068010061993E-4</v>
      </c>
      <c r="M923" s="1">
        <f t="shared" si="117"/>
        <v>-7.4093080362087918E-7</v>
      </c>
      <c r="N923" s="1">
        <f t="shared" si="118"/>
        <v>-4.2832423227065838E-4</v>
      </c>
      <c r="O923" s="1">
        <f t="shared" si="119"/>
        <v>4.4800998684328592E-5</v>
      </c>
    </row>
    <row r="924" spans="1:15" x14ac:dyDescent="0.35">
      <c r="A924" s="2">
        <v>44635.567824074074</v>
      </c>
      <c r="B924">
        <v>14075056</v>
      </c>
      <c r="C924" s="1">
        <v>6.12222E-10</v>
      </c>
      <c r="D924" s="1">
        <v>-1.51492E-10</v>
      </c>
      <c r="E924" s="1">
        <v>4.0231800000000002E-7</v>
      </c>
      <c r="F924" s="1">
        <v>-3.2690700000000002E-11</v>
      </c>
      <c r="G924" s="1">
        <v>1.6498900000000001E-10</v>
      </c>
      <c r="H924" s="1">
        <f t="shared" si="112"/>
        <v>3.9671985600000002E-10</v>
      </c>
      <c r="I924" s="1">
        <f t="shared" si="113"/>
        <v>-3.0298400000000002E-13</v>
      </c>
      <c r="J924" s="1">
        <f t="shared" si="114"/>
        <v>4.0030641000000002E-7</v>
      </c>
      <c r="K924" s="1">
        <f t="shared" si="115"/>
        <v>5.8901073000000004E-11</v>
      </c>
      <c r="L924" s="1">
        <f t="shared" si="116"/>
        <v>9.9104047821767325E-4</v>
      </c>
      <c r="M924" s="1">
        <f t="shared" si="117"/>
        <v>-7.5688021083649396E-7</v>
      </c>
      <c r="N924" s="1">
        <f t="shared" si="118"/>
        <v>-8.1664193186414385E-5</v>
      </c>
      <c r="O924" s="1">
        <f t="shared" si="119"/>
        <v>1.471399696047835E-4</v>
      </c>
    </row>
    <row r="925" spans="1:15" x14ac:dyDescent="0.35">
      <c r="A925" s="2">
        <v>44635.568032407406</v>
      </c>
      <c r="B925">
        <v>14093460</v>
      </c>
      <c r="C925" s="1">
        <v>7.2962900000000002E-9</v>
      </c>
      <c r="D925" s="1">
        <v>-1.49988E-10</v>
      </c>
      <c r="E925" s="1">
        <v>3.9470299999999998E-7</v>
      </c>
      <c r="F925" s="1">
        <v>1.6869899999999999E-10</v>
      </c>
      <c r="G925" s="1">
        <v>1.9146400000000001E-10</v>
      </c>
      <c r="H925" s="1">
        <f t="shared" si="112"/>
        <v>4.7279959200000002E-9</v>
      </c>
      <c r="I925" s="1">
        <f t="shared" si="113"/>
        <v>-2.9997600000000001E-13</v>
      </c>
      <c r="J925" s="1">
        <f t="shared" si="114"/>
        <v>3.9272948499999998E-7</v>
      </c>
      <c r="K925" s="1">
        <f t="shared" si="115"/>
        <v>6.8352648000000005E-11</v>
      </c>
      <c r="L925" s="1">
        <f t="shared" si="116"/>
        <v>1.2038810684153241E-2</v>
      </c>
      <c r="M925" s="1">
        <f t="shared" si="117"/>
        <v>-7.6382347508234592E-7</v>
      </c>
      <c r="N925" s="1">
        <f t="shared" si="118"/>
        <v>4.2955521916058836E-4</v>
      </c>
      <c r="O925" s="1">
        <f t="shared" si="119"/>
        <v>1.7404511403059031E-4</v>
      </c>
    </row>
    <row r="926" spans="1:15" x14ac:dyDescent="0.35">
      <c r="A926" s="2">
        <v>44635.568182870367</v>
      </c>
      <c r="B926">
        <v>14106402</v>
      </c>
      <c r="C926" s="1">
        <v>9.1586600000000003E-9</v>
      </c>
      <c r="D926" s="1">
        <v>-1.42964E-10</v>
      </c>
      <c r="E926" s="1">
        <v>3.6702200000000002E-7</v>
      </c>
      <c r="F926" s="1">
        <v>2.0948399999999999E-10</v>
      </c>
      <c r="G926" s="1">
        <v>1.9503499999999999E-10</v>
      </c>
      <c r="H926" s="1">
        <f t="shared" si="112"/>
        <v>5.9348116800000006E-9</v>
      </c>
      <c r="I926" s="1">
        <f t="shared" si="113"/>
        <v>-2.8592799999999998E-13</v>
      </c>
      <c r="J926" s="1">
        <f t="shared" si="114"/>
        <v>3.6518689E-7</v>
      </c>
      <c r="K926" s="1">
        <f t="shared" si="115"/>
        <v>6.9627495000000004E-11</v>
      </c>
      <c r="L926" s="1">
        <f t="shared" si="116"/>
        <v>1.6251436846487017E-2</v>
      </c>
      <c r="M926" s="1">
        <f t="shared" si="117"/>
        <v>-7.8296348480636854E-7</v>
      </c>
      <c r="N926" s="1">
        <f t="shared" si="118"/>
        <v>5.7363505026152494E-4</v>
      </c>
      <c r="O926" s="1">
        <f t="shared" si="119"/>
        <v>1.9066263578081897E-4</v>
      </c>
    </row>
    <row r="927" spans="1:15" x14ac:dyDescent="0.35">
      <c r="A927" s="2">
        <v>44635.568344907406</v>
      </c>
      <c r="B927">
        <v>14120386</v>
      </c>
      <c r="C927" s="1">
        <v>1.12444E-8</v>
      </c>
      <c r="D927" s="1">
        <v>-1.4346599999999999E-10</v>
      </c>
      <c r="E927" s="1">
        <v>3.6872399999999999E-7</v>
      </c>
      <c r="F927" s="1">
        <v>2.4781900000000002E-10</v>
      </c>
      <c r="G927" s="1">
        <v>2.0583100000000001E-10</v>
      </c>
      <c r="H927" s="1">
        <f t="shared" si="112"/>
        <v>7.2863711999999999E-9</v>
      </c>
      <c r="I927" s="1">
        <f t="shared" si="113"/>
        <v>-2.8693199999999996E-13</v>
      </c>
      <c r="J927" s="1">
        <f t="shared" si="114"/>
        <v>3.6688037999999996E-7</v>
      </c>
      <c r="K927" s="1">
        <f t="shared" si="115"/>
        <v>7.3481667000000001E-11</v>
      </c>
      <c r="L927" s="1">
        <f t="shared" si="116"/>
        <v>1.9860345761743926E-2</v>
      </c>
      <c r="M927" s="1">
        <f t="shared" si="117"/>
        <v>-7.8208597581587764E-7</v>
      </c>
      <c r="N927" s="1">
        <f t="shared" si="118"/>
        <v>6.7547629557077992E-4</v>
      </c>
      <c r="O927" s="1">
        <f t="shared" si="119"/>
        <v>2.0028780770451669E-4</v>
      </c>
    </row>
    <row r="928" spans="1:15" x14ac:dyDescent="0.35">
      <c r="A928" s="2">
        <v>44635.568483796298</v>
      </c>
      <c r="B928">
        <v>14132799</v>
      </c>
      <c r="C928" s="1">
        <v>1.20634E-8</v>
      </c>
      <c r="D928" s="1">
        <v>-1.42166E-10</v>
      </c>
      <c r="E928" s="1">
        <v>3.6881300000000001E-7</v>
      </c>
      <c r="F928" s="1">
        <v>2.7754299999999998E-10</v>
      </c>
      <c r="G928" s="1">
        <v>2.1880000000000001E-10</v>
      </c>
      <c r="H928" s="1">
        <f t="shared" si="112"/>
        <v>7.8170831999999998E-9</v>
      </c>
      <c r="I928" s="1">
        <f t="shared" si="113"/>
        <v>-2.84332E-13</v>
      </c>
      <c r="J928" s="1">
        <f t="shared" si="114"/>
        <v>3.6696893500000001E-7</v>
      </c>
      <c r="K928" s="1">
        <f t="shared" si="115"/>
        <v>7.8111599999999995E-11</v>
      </c>
      <c r="L928" s="1">
        <f t="shared" si="116"/>
        <v>2.130175732722444E-2</v>
      </c>
      <c r="M928" s="1">
        <f t="shared" si="117"/>
        <v>-7.7481217858399925E-7</v>
      </c>
      <c r="N928" s="1">
        <f t="shared" si="118"/>
        <v>7.563119750177218E-4</v>
      </c>
      <c r="O928" s="1">
        <f t="shared" si="119"/>
        <v>2.1285616451430689E-4</v>
      </c>
    </row>
    <row r="929" spans="1:15" x14ac:dyDescent="0.35">
      <c r="A929" s="2">
        <v>44635.56863425926</v>
      </c>
      <c r="B929">
        <v>14145211</v>
      </c>
      <c r="C929" s="1">
        <v>1.26036E-8</v>
      </c>
      <c r="D929" s="1">
        <v>-1.4392699999999999E-10</v>
      </c>
      <c r="E929" s="1">
        <v>3.6899200000000003E-7</v>
      </c>
      <c r="F929" s="1">
        <v>2.8445499999999998E-10</v>
      </c>
      <c r="G929" s="1">
        <v>2.09847E-10</v>
      </c>
      <c r="H929" s="1">
        <f t="shared" si="112"/>
        <v>8.1671328000000006E-9</v>
      </c>
      <c r="I929" s="1">
        <f t="shared" si="113"/>
        <v>-2.8785399999999997E-13</v>
      </c>
      <c r="J929" s="1">
        <f t="shared" si="114"/>
        <v>3.6714704000000001E-7</v>
      </c>
      <c r="K929" s="1">
        <f t="shared" si="115"/>
        <v>7.4915378999999987E-11</v>
      </c>
      <c r="L929" s="1">
        <f t="shared" si="116"/>
        <v>2.2244855358223778E-2</v>
      </c>
      <c r="M929" s="1">
        <f t="shared" si="117"/>
        <v>-7.8402919985409653E-7</v>
      </c>
      <c r="N929" s="1">
        <f t="shared" si="118"/>
        <v>7.7477132867529038E-4</v>
      </c>
      <c r="O929" s="1">
        <f t="shared" si="119"/>
        <v>2.0404734571739973E-4</v>
      </c>
    </row>
    <row r="930" spans="1:15" x14ac:dyDescent="0.35">
      <c r="A930" s="2">
        <v>44635.568773148145</v>
      </c>
      <c r="B930">
        <v>14157624</v>
      </c>
      <c r="C930" s="1">
        <v>1.2938200000000001E-8</v>
      </c>
      <c r="D930" s="1">
        <v>-1.39616E-10</v>
      </c>
      <c r="E930" s="1">
        <v>3.6442399999999998E-7</v>
      </c>
      <c r="F930" s="1">
        <v>2.9903200000000002E-10</v>
      </c>
      <c r="G930" s="1">
        <v>1.9275399999999999E-10</v>
      </c>
      <c r="H930" s="1">
        <f t="shared" si="112"/>
        <v>8.3839536000000009E-9</v>
      </c>
      <c r="I930" s="1">
        <f t="shared" si="113"/>
        <v>-2.7923200000000001E-13</v>
      </c>
      <c r="J930" s="1">
        <f t="shared" si="114"/>
        <v>3.6260187999999997E-7</v>
      </c>
      <c r="K930" s="1">
        <f t="shared" si="115"/>
        <v>6.8813178000000005E-11</v>
      </c>
      <c r="L930" s="1">
        <f t="shared" si="116"/>
        <v>2.3121649562324393E-2</v>
      </c>
      <c r="M930" s="1">
        <f t="shared" si="117"/>
        <v>-7.7007874311076387E-7</v>
      </c>
      <c r="N930" s="1">
        <f t="shared" si="118"/>
        <v>8.246840860284565E-4</v>
      </c>
      <c r="O930" s="1">
        <f t="shared" si="119"/>
        <v>1.8977612030031396E-4</v>
      </c>
    </row>
    <row r="931" spans="1:15" x14ac:dyDescent="0.35">
      <c r="A931" s="2">
        <v>44635.568923611114</v>
      </c>
      <c r="B931">
        <v>14170036</v>
      </c>
      <c r="C931" s="1">
        <v>1.2896500000000001E-8</v>
      </c>
      <c r="D931" s="1">
        <v>-1.3948299999999999E-10</v>
      </c>
      <c r="E931" s="1">
        <v>3.6272200000000001E-7</v>
      </c>
      <c r="F931" s="1">
        <v>2.9063600000000001E-10</v>
      </c>
      <c r="G931" s="1">
        <v>2.0370399999999999E-10</v>
      </c>
      <c r="H931" s="1">
        <f t="shared" si="112"/>
        <v>8.3569320000000015E-9</v>
      </c>
      <c r="I931" s="1">
        <f t="shared" si="113"/>
        <v>-2.7896599999999998E-13</v>
      </c>
      <c r="J931" s="1">
        <f t="shared" si="114"/>
        <v>3.6090839E-7</v>
      </c>
      <c r="K931" s="1">
        <f t="shared" si="115"/>
        <v>7.2722327999999982E-11</v>
      </c>
      <c r="L931" s="1">
        <f t="shared" si="116"/>
        <v>2.3155272173085256E-2</v>
      </c>
      <c r="M931" s="1">
        <f t="shared" si="117"/>
        <v>-7.7295515352247692E-7</v>
      </c>
      <c r="N931" s="1">
        <f t="shared" si="118"/>
        <v>8.0529022891376951E-4</v>
      </c>
      <c r="O931" s="1">
        <f t="shared" si="119"/>
        <v>2.0149802557928892E-4</v>
      </c>
    </row>
    <row r="932" spans="1:15" x14ac:dyDescent="0.35">
      <c r="A932" s="2">
        <v>44635.569062499999</v>
      </c>
      <c r="B932">
        <v>14182449</v>
      </c>
      <c r="C932" s="1">
        <v>1.30981E-8</v>
      </c>
      <c r="D932" s="1">
        <v>-1.4482799999999999E-10</v>
      </c>
      <c r="E932" s="1">
        <v>3.6146800000000002E-7</v>
      </c>
      <c r="F932" s="1">
        <v>2.9937600000000002E-10</v>
      </c>
      <c r="G932" s="1">
        <v>1.96679E-10</v>
      </c>
      <c r="H932" s="1">
        <f t="shared" si="112"/>
        <v>8.4875687999999995E-9</v>
      </c>
      <c r="I932" s="1">
        <f t="shared" si="113"/>
        <v>-2.8965599999999996E-13</v>
      </c>
      <c r="J932" s="1">
        <f t="shared" si="114"/>
        <v>3.5966066000000004E-7</v>
      </c>
      <c r="K932" s="1">
        <f t="shared" si="115"/>
        <v>7.0214402999999998E-11</v>
      </c>
      <c r="L932" s="1">
        <f t="shared" si="116"/>
        <v>2.3598824514196239E-2</v>
      </c>
      <c r="M932" s="1">
        <f t="shared" si="117"/>
        <v>-8.0535914047424576E-7</v>
      </c>
      <c r="N932" s="1">
        <f t="shared" si="118"/>
        <v>8.3238461498680446E-4</v>
      </c>
      <c r="O932" s="1">
        <f t="shared" si="119"/>
        <v>1.9522402867191532E-4</v>
      </c>
    </row>
    <row r="933" spans="1:15" x14ac:dyDescent="0.35">
      <c r="A933" s="2">
        <v>44635.569201388891</v>
      </c>
      <c r="B933">
        <v>14194861</v>
      </c>
      <c r="C933" s="1">
        <v>1.31048E-8</v>
      </c>
      <c r="D933" s="1">
        <v>-1.27597E-10</v>
      </c>
      <c r="E933" s="1">
        <v>3.6003399999999998E-7</v>
      </c>
      <c r="F933" s="1">
        <v>2.9721499999999999E-10</v>
      </c>
      <c r="G933" s="1">
        <v>1.9503499999999999E-10</v>
      </c>
      <c r="H933" s="1">
        <f t="shared" si="112"/>
        <v>8.4919104000000004E-9</v>
      </c>
      <c r="I933" s="1">
        <f t="shared" si="113"/>
        <v>-2.5519400000000003E-13</v>
      </c>
      <c r="J933" s="1">
        <f t="shared" si="114"/>
        <v>3.5823382999999997E-7</v>
      </c>
      <c r="K933" s="1">
        <f t="shared" si="115"/>
        <v>6.9627495000000004E-11</v>
      </c>
      <c r="L933" s="1">
        <f t="shared" si="116"/>
        <v>2.3704937079783897E-2</v>
      </c>
      <c r="M933" s="1">
        <f t="shared" si="117"/>
        <v>-7.1236711507676436E-7</v>
      </c>
      <c r="N933" s="1">
        <f t="shared" si="118"/>
        <v>8.2966759448709808E-4</v>
      </c>
      <c r="O933" s="1">
        <f t="shared" si="119"/>
        <v>1.9436325988531013E-4</v>
      </c>
    </row>
    <row r="934" spans="1:15" x14ac:dyDescent="0.35">
      <c r="A934" s="2">
        <v>44635.569351851853</v>
      </c>
      <c r="B934">
        <v>14207274</v>
      </c>
      <c r="C934" s="1">
        <v>1.23133E-8</v>
      </c>
      <c r="D934" s="1">
        <v>-1.32143E-10</v>
      </c>
      <c r="E934" s="1">
        <v>3.64603E-7</v>
      </c>
      <c r="F934" s="1">
        <v>2.6552400000000001E-10</v>
      </c>
      <c r="G934" s="1">
        <v>2.0715199999999999E-10</v>
      </c>
      <c r="H934" s="1">
        <f t="shared" si="112"/>
        <v>7.9790184000000007E-9</v>
      </c>
      <c r="I934" s="1">
        <f t="shared" si="113"/>
        <v>-2.6428599999999999E-13</v>
      </c>
      <c r="J934" s="1">
        <f t="shared" si="114"/>
        <v>3.6277998500000002E-7</v>
      </c>
      <c r="K934" s="1">
        <f t="shared" si="115"/>
        <v>7.3953263999999985E-11</v>
      </c>
      <c r="L934" s="1">
        <f t="shared" si="116"/>
        <v>2.1994097607121298E-2</v>
      </c>
      <c r="M934" s="1">
        <f t="shared" si="117"/>
        <v>-7.2850215262013417E-7</v>
      </c>
      <c r="N934" s="1">
        <f t="shared" si="118"/>
        <v>7.3191468928474653E-4</v>
      </c>
      <c r="O934" s="1">
        <f t="shared" si="119"/>
        <v>2.0385155482047882E-4</v>
      </c>
    </row>
    <row r="935" spans="1:15" x14ac:dyDescent="0.35">
      <c r="A935" s="2">
        <v>44635.569490740738</v>
      </c>
      <c r="B935">
        <v>14219685</v>
      </c>
      <c r="C935" s="1">
        <v>9.85838E-9</v>
      </c>
      <c r="D935" s="1">
        <v>-1.5111300000000001E-10</v>
      </c>
      <c r="E935" s="1">
        <v>4.15397E-7</v>
      </c>
      <c r="F935" s="1">
        <v>1.3176200000000001E-10</v>
      </c>
      <c r="G935" s="1">
        <v>1.78042E-10</v>
      </c>
      <c r="H935" s="1">
        <f t="shared" si="112"/>
        <v>6.3882302400000006E-9</v>
      </c>
      <c r="I935" s="1">
        <f t="shared" si="113"/>
        <v>-3.0222600000000003E-13</v>
      </c>
      <c r="J935" s="1">
        <f t="shared" si="114"/>
        <v>4.13320015E-7</v>
      </c>
      <c r="K935" s="1">
        <f t="shared" si="115"/>
        <v>6.3560994000000003E-11</v>
      </c>
      <c r="L935" s="1">
        <f t="shared" si="116"/>
        <v>1.5455893758254123E-2</v>
      </c>
      <c r="M935" s="1">
        <f t="shared" si="117"/>
        <v>-7.3121549654448747E-7</v>
      </c>
      <c r="N935" s="1">
        <f t="shared" si="118"/>
        <v>3.187893042150403E-4</v>
      </c>
      <c r="O935" s="1">
        <f t="shared" si="119"/>
        <v>1.5378155350158885E-4</v>
      </c>
    </row>
    <row r="936" spans="1:15" x14ac:dyDescent="0.35">
      <c r="A936" s="2">
        <v>44635.569641203707</v>
      </c>
      <c r="B936">
        <v>14232609</v>
      </c>
      <c r="C936" s="1">
        <v>4.8508199999999996E-9</v>
      </c>
      <c r="D936" s="1">
        <v>-1.4531900000000001E-10</v>
      </c>
      <c r="E936" s="1">
        <v>3.42028E-7</v>
      </c>
      <c r="F936" s="1">
        <v>7.0304799999999997E-12</v>
      </c>
      <c r="G936" s="1">
        <v>1.37691E-10</v>
      </c>
      <c r="H936" s="1">
        <f t="shared" si="112"/>
        <v>3.14333136E-9</v>
      </c>
      <c r="I936" s="1">
        <f t="shared" si="113"/>
        <v>-2.9063800000000002E-13</v>
      </c>
      <c r="J936" s="1">
        <f t="shared" si="114"/>
        <v>3.4031785999999999E-7</v>
      </c>
      <c r="K936" s="1">
        <f t="shared" si="115"/>
        <v>4.9155687E-11</v>
      </c>
      <c r="L936" s="1">
        <f t="shared" si="116"/>
        <v>9.236457234421961E-3</v>
      </c>
      <c r="M936" s="1">
        <f t="shared" si="117"/>
        <v>-8.5401923954270292E-7</v>
      </c>
      <c r="N936" s="1">
        <f t="shared" si="118"/>
        <v>2.0658569021326122E-5</v>
      </c>
      <c r="O936" s="1">
        <f t="shared" si="119"/>
        <v>1.4444051511137266E-4</v>
      </c>
    </row>
    <row r="937" spans="1:15" x14ac:dyDescent="0.35">
      <c r="A937" s="2">
        <v>44635.569791666669</v>
      </c>
      <c r="B937">
        <v>14245552</v>
      </c>
      <c r="C937" s="1">
        <v>3.02338E-9</v>
      </c>
      <c r="D937" s="1">
        <v>-1.5153299999999999E-10</v>
      </c>
      <c r="E937" s="1">
        <v>3.4104300000000002E-7</v>
      </c>
      <c r="F937" s="1">
        <v>-5.6050400000000001E-11</v>
      </c>
      <c r="G937" s="1">
        <v>1.2979799999999999E-10</v>
      </c>
      <c r="H937" s="1">
        <f t="shared" si="112"/>
        <v>1.95915024E-9</v>
      </c>
      <c r="I937" s="1">
        <f t="shared" si="113"/>
        <v>-3.03066E-13</v>
      </c>
      <c r="J937" s="1">
        <f t="shared" si="114"/>
        <v>3.3933778500000003E-7</v>
      </c>
      <c r="K937" s="1">
        <f t="shared" si="115"/>
        <v>4.6337885999999999E-11</v>
      </c>
      <c r="L937" s="1">
        <f t="shared" si="116"/>
        <v>5.7734514887577285E-3</v>
      </c>
      <c r="M937" s="1">
        <f t="shared" si="117"/>
        <v>-8.9311009087891573E-7</v>
      </c>
      <c r="N937" s="1">
        <f t="shared" si="118"/>
        <v>-1.6517582915206449E-4</v>
      </c>
      <c r="O937" s="1">
        <f t="shared" si="119"/>
        <v>1.3655386475750113E-4</v>
      </c>
    </row>
    <row r="938" spans="1:15" x14ac:dyDescent="0.35">
      <c r="A938" s="2">
        <v>44635.56994212963</v>
      </c>
      <c r="B938">
        <v>14258496</v>
      </c>
      <c r="C938" s="1">
        <v>1.9274199999999999E-9</v>
      </c>
      <c r="D938" s="1">
        <v>-1.4819600000000001E-10</v>
      </c>
      <c r="E938" s="1">
        <v>3.4677599999999998E-7</v>
      </c>
      <c r="F938" s="1">
        <v>-8.9493600000000003E-11</v>
      </c>
      <c r="G938" s="1">
        <v>1.33783E-10</v>
      </c>
      <c r="H938" s="1">
        <f t="shared" si="112"/>
        <v>1.24896816E-9</v>
      </c>
      <c r="I938" s="1">
        <f t="shared" si="113"/>
        <v>-2.9639200000000001E-13</v>
      </c>
      <c r="J938" s="1">
        <f t="shared" si="114"/>
        <v>3.4504211999999999E-7</v>
      </c>
      <c r="K938" s="1">
        <f t="shared" si="115"/>
        <v>4.7760531000000001E-11</v>
      </c>
      <c r="L938" s="1">
        <f t="shared" si="116"/>
        <v>3.6197556402679187E-3</v>
      </c>
      <c r="M938" s="1">
        <f t="shared" si="117"/>
        <v>-8.5900237339139929E-7</v>
      </c>
      <c r="N938" s="1">
        <f t="shared" si="118"/>
        <v>-2.593700734275572E-4</v>
      </c>
      <c r="O938" s="1">
        <f t="shared" si="119"/>
        <v>1.3841942253310988E-4</v>
      </c>
    </row>
    <row r="939" spans="1:15" x14ac:dyDescent="0.35">
      <c r="A939" s="2">
        <v>44635.570092592592</v>
      </c>
      <c r="B939">
        <v>14271439</v>
      </c>
      <c r="C939" s="1">
        <v>1.27205E-9</v>
      </c>
      <c r="D939" s="1">
        <v>-1.5072499999999999E-10</v>
      </c>
      <c r="E939" s="1">
        <v>3.61916E-7</v>
      </c>
      <c r="F939" s="1">
        <v>-1.1227199999999999E-10</v>
      </c>
      <c r="G939" s="1">
        <v>1.19132E-10</v>
      </c>
      <c r="H939" s="1">
        <f t="shared" si="112"/>
        <v>8.2428839999999996E-10</v>
      </c>
      <c r="I939" s="1">
        <f t="shared" si="113"/>
        <v>-3.0144999999999999E-13</v>
      </c>
      <c r="J939" s="1">
        <f t="shared" si="114"/>
        <v>3.6010642E-7</v>
      </c>
      <c r="K939" s="1">
        <f t="shared" si="115"/>
        <v>4.2530124000000001E-11</v>
      </c>
      <c r="L939" s="1">
        <f t="shared" si="116"/>
        <v>2.2890133422225575E-3</v>
      </c>
      <c r="M939" s="1">
        <f t="shared" si="117"/>
        <v>-8.3711365101460843E-7</v>
      </c>
      <c r="N939" s="1">
        <f t="shared" si="118"/>
        <v>-3.1177450265951938E-4</v>
      </c>
      <c r="O939" s="1">
        <f t="shared" si="119"/>
        <v>1.1810432038395761E-4</v>
      </c>
    </row>
    <row r="940" spans="1:15" x14ac:dyDescent="0.35">
      <c r="A940" s="2">
        <v>44635.570254629631</v>
      </c>
      <c r="B940">
        <v>14285421</v>
      </c>
      <c r="C940" s="1">
        <v>7.8010399999999996E-10</v>
      </c>
      <c r="D940" s="1">
        <v>-1.62406E-10</v>
      </c>
      <c r="E940" s="1">
        <v>3.7965300000000002E-7</v>
      </c>
      <c r="F940" s="1">
        <v>-1.3491199999999999E-10</v>
      </c>
      <c r="G940" s="1">
        <v>1.02124E-10</v>
      </c>
      <c r="H940" s="1">
        <f t="shared" si="112"/>
        <v>5.0550739199999999E-10</v>
      </c>
      <c r="I940" s="1">
        <f t="shared" si="113"/>
        <v>-3.24812E-13</v>
      </c>
      <c r="J940" s="1">
        <f t="shared" si="114"/>
        <v>3.7775473500000003E-7</v>
      </c>
      <c r="K940" s="1">
        <f t="shared" si="115"/>
        <v>3.6458268000000004E-11</v>
      </c>
      <c r="L940" s="1">
        <f t="shared" si="116"/>
        <v>1.3381894260041504E-3</v>
      </c>
      <c r="M940" s="1">
        <f t="shared" si="117"/>
        <v>-8.5984891757875644E-7</v>
      </c>
      <c r="N940" s="1">
        <f t="shared" si="118"/>
        <v>-3.571417840732029E-4</v>
      </c>
      <c r="O940" s="1">
        <f t="shared" si="119"/>
        <v>9.6513066871286207E-5</v>
      </c>
    </row>
    <row r="941" spans="1:15" x14ac:dyDescent="0.35">
      <c r="A941" s="2">
        <v>44635.570428240739</v>
      </c>
      <c r="B941">
        <v>14300574</v>
      </c>
      <c r="C941" s="1">
        <v>4.7314899999999996E-10</v>
      </c>
      <c r="D941" s="1">
        <v>-1.5776900000000001E-10</v>
      </c>
      <c r="E941" s="1">
        <v>3.89328E-7</v>
      </c>
      <c r="F941" s="1">
        <v>-1.3405200000000001E-10</v>
      </c>
      <c r="G941" s="1">
        <v>9.5045000000000006E-11</v>
      </c>
      <c r="H941" s="1">
        <f t="shared" si="112"/>
        <v>3.0660055199999996E-10</v>
      </c>
      <c r="I941" s="1">
        <f t="shared" si="113"/>
        <v>-3.1553800000000004E-13</v>
      </c>
      <c r="J941" s="1">
        <f t="shared" si="114"/>
        <v>3.8738136000000003E-7</v>
      </c>
      <c r="K941" s="1">
        <f t="shared" si="115"/>
        <v>3.3931065000000007E-11</v>
      </c>
      <c r="L941" s="1">
        <f t="shared" si="116"/>
        <v>7.9146955341372115E-4</v>
      </c>
      <c r="M941" s="1">
        <f t="shared" si="117"/>
        <v>-8.1454099908162852E-7</v>
      </c>
      <c r="N941" s="1">
        <f t="shared" si="118"/>
        <v>-3.4604659346541611E-4</v>
      </c>
      <c r="O941" s="1">
        <f t="shared" si="119"/>
        <v>8.7590856204335709E-5</v>
      </c>
    </row>
    <row r="942" spans="1:15" x14ac:dyDescent="0.35">
      <c r="A942" s="2">
        <v>44635.570601851854</v>
      </c>
      <c r="B942">
        <v>14315726</v>
      </c>
      <c r="C942" s="1">
        <v>2.9660200000000001E-10</v>
      </c>
      <c r="D942" s="1">
        <v>-1.6645E-10</v>
      </c>
      <c r="E942" s="1">
        <v>3.9058300000000002E-7</v>
      </c>
      <c r="F942" s="1">
        <v>-1.5550900000000001E-10</v>
      </c>
      <c r="G942" s="1">
        <v>1.2401599999999999E-10</v>
      </c>
      <c r="H942" s="1">
        <f t="shared" si="112"/>
        <v>1.9219809600000001E-10</v>
      </c>
      <c r="I942" s="1">
        <f t="shared" si="113"/>
        <v>-3.3290000000000003E-13</v>
      </c>
      <c r="J942" s="1">
        <f t="shared" si="114"/>
        <v>3.8863008500000005E-7</v>
      </c>
      <c r="K942" s="1">
        <f t="shared" si="115"/>
        <v>4.427371199999999E-11</v>
      </c>
      <c r="L942" s="1">
        <f t="shared" si="116"/>
        <v>4.9455279819625897E-4</v>
      </c>
      <c r="M942" s="1">
        <f t="shared" si="117"/>
        <v>-8.5659863414846021E-7</v>
      </c>
      <c r="N942" s="1">
        <f t="shared" si="118"/>
        <v>-4.0014658154939288E-4</v>
      </c>
      <c r="O942" s="1">
        <f t="shared" si="119"/>
        <v>1.1392250293746554E-4</v>
      </c>
    </row>
    <row r="943" spans="1:15" x14ac:dyDescent="0.35">
      <c r="A943" s="2">
        <v>44635.570775462962</v>
      </c>
      <c r="B943">
        <v>14330879</v>
      </c>
      <c r="C943" s="1">
        <v>1.6087300000000001E-10</v>
      </c>
      <c r="D943" s="1">
        <v>-1.5053E-10</v>
      </c>
      <c r="E943" s="1">
        <v>2.6785299999999998E-7</v>
      </c>
      <c r="F943" s="1">
        <v>-1.6197999999999999E-10</v>
      </c>
      <c r="G943" s="1">
        <v>1.2224999999999999E-10</v>
      </c>
      <c r="H943" s="1">
        <f t="shared" si="112"/>
        <v>1.04245704E-10</v>
      </c>
      <c r="I943" s="1">
        <f t="shared" si="113"/>
        <v>-3.0105999999999998E-13</v>
      </c>
      <c r="J943" s="1">
        <f t="shared" si="114"/>
        <v>2.6651373499999997E-7</v>
      </c>
      <c r="K943" s="1">
        <f t="shared" si="115"/>
        <v>4.3643249999999993E-11</v>
      </c>
      <c r="L943" s="1">
        <f t="shared" si="116"/>
        <v>3.9114570961980635E-4</v>
      </c>
      <c r="M943" s="1">
        <f t="shared" si="117"/>
        <v>-1.1296228316337995E-6</v>
      </c>
      <c r="N943" s="1">
        <f t="shared" si="118"/>
        <v>-6.0777355433482634E-4</v>
      </c>
      <c r="O943" s="1">
        <f t="shared" si="119"/>
        <v>1.6375610060021859E-4</v>
      </c>
    </row>
    <row r="944" spans="1:15" x14ac:dyDescent="0.35">
      <c r="A944" s="2">
        <v>44635.570960648147</v>
      </c>
      <c r="B944">
        <v>14346031</v>
      </c>
      <c r="C944" s="1">
        <v>1.1685200000000001E-10</v>
      </c>
      <c r="D944" s="1">
        <v>-1.48268E-10</v>
      </c>
      <c r="E944" s="1">
        <v>1.4575199999999999E-7</v>
      </c>
      <c r="F944" s="1">
        <v>-1.6729100000000001E-10</v>
      </c>
      <c r="G944" s="1">
        <v>1.6430599999999999E-10</v>
      </c>
      <c r="H944" s="1">
        <f t="shared" si="112"/>
        <v>7.5720096000000002E-11</v>
      </c>
      <c r="I944" s="1">
        <f t="shared" si="113"/>
        <v>-2.9653600000000003E-13</v>
      </c>
      <c r="J944" s="1">
        <f t="shared" si="114"/>
        <v>1.4502323999999998E-7</v>
      </c>
      <c r="K944" s="1">
        <f t="shared" si="115"/>
        <v>5.8657241999999992E-11</v>
      </c>
      <c r="L944" s="1">
        <f t="shared" si="116"/>
        <v>5.2212387476655475E-4</v>
      </c>
      <c r="M944" s="1">
        <f t="shared" si="117"/>
        <v>-2.0447481382983864E-6</v>
      </c>
      <c r="N944" s="1">
        <f t="shared" si="118"/>
        <v>-1.1535461488793109E-3</v>
      </c>
      <c r="O944" s="1">
        <f t="shared" si="119"/>
        <v>4.0446787701060876E-4</v>
      </c>
    </row>
    <row r="945" spans="1:15" x14ac:dyDescent="0.35">
      <c r="A945" s="2">
        <v>44635.571134259262</v>
      </c>
      <c r="B945">
        <v>14361184</v>
      </c>
      <c r="C945" s="1">
        <v>6.9057800000000002E-11</v>
      </c>
      <c r="D945" s="1">
        <v>-1.5058099999999999E-10</v>
      </c>
      <c r="E945" s="1">
        <v>7.8116499999999997E-8</v>
      </c>
      <c r="F945" s="1">
        <v>-1.55767E-10</v>
      </c>
      <c r="G945" s="1">
        <v>1.7500899999999999E-10</v>
      </c>
      <c r="H945" s="1">
        <f t="shared" si="112"/>
        <v>4.4749454400000002E-11</v>
      </c>
      <c r="I945" s="1">
        <f t="shared" si="113"/>
        <v>-3.0116199999999999E-13</v>
      </c>
      <c r="J945" s="1">
        <f t="shared" si="114"/>
        <v>7.7725917499999996E-8</v>
      </c>
      <c r="K945" s="1">
        <f t="shared" si="115"/>
        <v>6.2478212999999996E-11</v>
      </c>
      <c r="L945" s="1">
        <f t="shared" si="116"/>
        <v>5.7573401304654914E-4</v>
      </c>
      <c r="M945" s="1">
        <f t="shared" si="117"/>
        <v>-3.8746663878235986E-6</v>
      </c>
      <c r="N945" s="1">
        <f t="shared" si="118"/>
        <v>-2.0040548250845674E-3</v>
      </c>
      <c r="O945" s="1">
        <f t="shared" si="119"/>
        <v>8.0382728193591278E-4</v>
      </c>
    </row>
    <row r="946" spans="1:15" x14ac:dyDescent="0.35">
      <c r="A946" s="2">
        <v>44635.57130787037</v>
      </c>
      <c r="B946">
        <v>14376336</v>
      </c>
      <c r="C946" s="1">
        <v>2.5939700000000001E-11</v>
      </c>
      <c r="D946" s="1">
        <v>-1.4364999999999999E-10</v>
      </c>
      <c r="E946" s="1">
        <v>4.1829700000000002E-8</v>
      </c>
      <c r="F946" s="1">
        <v>-1.6142100000000001E-10</v>
      </c>
      <c r="G946" s="1">
        <v>1.64006E-10</v>
      </c>
      <c r="H946" s="1">
        <f t="shared" si="112"/>
        <v>1.6808925600000001E-11</v>
      </c>
      <c r="I946" s="1">
        <f t="shared" si="113"/>
        <v>-2.873E-13</v>
      </c>
      <c r="J946" s="1">
        <f t="shared" si="114"/>
        <v>4.16205515E-8</v>
      </c>
      <c r="K946" s="1">
        <f t="shared" si="115"/>
        <v>5.8550141999999999E-11</v>
      </c>
      <c r="L946" s="1">
        <f t="shared" si="116"/>
        <v>4.0386119342988527E-4</v>
      </c>
      <c r="M946" s="1">
        <f t="shared" si="117"/>
        <v>-6.9028398146045706E-6</v>
      </c>
      <c r="N946" s="1">
        <f t="shared" si="118"/>
        <v>-3.8783964695902695E-3</v>
      </c>
      <c r="O946" s="1">
        <f t="shared" si="119"/>
        <v>1.4067603597227682E-3</v>
      </c>
    </row>
    <row r="947" spans="1:15" x14ac:dyDescent="0.35">
      <c r="A947" s="2">
        <v>44635.571481481478</v>
      </c>
      <c r="B947">
        <v>14391999</v>
      </c>
      <c r="C947" s="1">
        <v>1.1846399999999999E-11</v>
      </c>
      <c r="D947" s="1">
        <v>-1.4526799999999999E-10</v>
      </c>
      <c r="E947" s="1">
        <v>2.4437700000000001E-8</v>
      </c>
      <c r="F947" s="1">
        <v>-1.6477500000000001E-10</v>
      </c>
      <c r="G947" s="1">
        <v>1.5807799999999999E-10</v>
      </c>
      <c r="H947" s="1">
        <f t="shared" si="112"/>
        <v>7.6764671999999991E-12</v>
      </c>
      <c r="I947" s="1">
        <f t="shared" si="113"/>
        <v>-2.9053600000000001E-13</v>
      </c>
      <c r="J947" s="1">
        <f t="shared" si="114"/>
        <v>2.4315511499999999E-8</v>
      </c>
      <c r="K947" s="1">
        <f t="shared" si="115"/>
        <v>5.643384599999999E-11</v>
      </c>
      <c r="L947" s="1">
        <f t="shared" si="116"/>
        <v>3.1570247658577937E-4</v>
      </c>
      <c r="M947" s="1">
        <f t="shared" si="117"/>
        <v>-1.1948586810522164E-5</v>
      </c>
      <c r="N947" s="1">
        <f t="shared" si="118"/>
        <v>-6.776538507117155E-3</v>
      </c>
      <c r="O947" s="1">
        <f t="shared" si="119"/>
        <v>2.320898986640688E-3</v>
      </c>
    </row>
    <row r="948" spans="1:15" x14ac:dyDescent="0.35">
      <c r="A948" s="2">
        <v>44635.571666666663</v>
      </c>
      <c r="B948">
        <v>14407401</v>
      </c>
      <c r="C948" s="1">
        <v>-1.9177900000000001E-11</v>
      </c>
      <c r="D948" s="1">
        <v>-1.5451200000000001E-10</v>
      </c>
      <c r="E948" s="1">
        <v>1.5596400000000001E-8</v>
      </c>
      <c r="F948" s="1">
        <v>-1.7914800000000001E-10</v>
      </c>
      <c r="G948" s="1">
        <v>1.53571E-10</v>
      </c>
      <c r="H948" s="1">
        <f t="shared" si="112"/>
        <v>-1.2427279200000001E-11</v>
      </c>
      <c r="I948" s="1">
        <f t="shared" si="113"/>
        <v>-3.0902400000000002E-13</v>
      </c>
      <c r="J948" s="1">
        <f t="shared" si="114"/>
        <v>1.5518418000000001E-8</v>
      </c>
      <c r="K948" s="1">
        <f t="shared" si="115"/>
        <v>5.4824846999999998E-11</v>
      </c>
      <c r="L948" s="1">
        <f t="shared" si="116"/>
        <v>-8.0080838136980202E-4</v>
      </c>
      <c r="M948" s="1">
        <f t="shared" si="117"/>
        <v>-1.9913370035528105E-5</v>
      </c>
      <c r="N948" s="1">
        <f t="shared" si="118"/>
        <v>-1.1544217973765109E-2</v>
      </c>
      <c r="O948" s="1">
        <f t="shared" si="119"/>
        <v>3.5328889194761988E-3</v>
      </c>
    </row>
    <row r="949" spans="1:15" x14ac:dyDescent="0.35">
      <c r="A949" s="2">
        <v>44635.571840277778</v>
      </c>
      <c r="B949">
        <v>14422804</v>
      </c>
      <c r="C949" s="1">
        <v>-3.1422200000000003E-11</v>
      </c>
      <c r="D949" s="1">
        <v>-1.4776599999999999E-10</v>
      </c>
      <c r="E949" s="1">
        <v>1.10769E-8</v>
      </c>
      <c r="F949" s="1">
        <v>-1.63593E-10</v>
      </c>
      <c r="G949" s="1">
        <v>1.43919E-10</v>
      </c>
      <c r="H949" s="1">
        <f t="shared" si="112"/>
        <v>-2.0361585600000002E-11</v>
      </c>
      <c r="I949" s="1">
        <f t="shared" si="113"/>
        <v>-2.95532E-13</v>
      </c>
      <c r="J949" s="1">
        <f t="shared" si="114"/>
        <v>1.10215155E-8</v>
      </c>
      <c r="K949" s="1">
        <f t="shared" si="115"/>
        <v>5.1379083000000002E-11</v>
      </c>
      <c r="L949" s="1">
        <f t="shared" si="116"/>
        <v>-1.8474397282297521E-3</v>
      </c>
      <c r="M949" s="1">
        <f t="shared" si="117"/>
        <v>-2.6814098297098977E-5</v>
      </c>
      <c r="N949" s="1">
        <f t="shared" si="118"/>
        <v>-1.4843058561229623E-2</v>
      </c>
      <c r="O949" s="1">
        <f t="shared" si="119"/>
        <v>4.6617076390265931E-3</v>
      </c>
    </row>
    <row r="950" spans="1:15" x14ac:dyDescent="0.35">
      <c r="A950" s="2">
        <v>44635.572025462963</v>
      </c>
      <c r="B950">
        <v>14438206</v>
      </c>
      <c r="C950" s="1">
        <v>-3.8775100000000003E-11</v>
      </c>
      <c r="D950" s="1">
        <v>-1.5194299999999999E-10</v>
      </c>
      <c r="E950" s="1">
        <v>8.7084999999999999E-9</v>
      </c>
      <c r="F950" s="1">
        <v>-1.7707299999999999E-10</v>
      </c>
      <c r="G950" s="1">
        <v>1.4628399999999999E-10</v>
      </c>
      <c r="H950" s="1">
        <f t="shared" si="112"/>
        <v>-2.5126264800000004E-11</v>
      </c>
      <c r="I950" s="1">
        <f t="shared" si="113"/>
        <v>-3.0388599999999999E-13</v>
      </c>
      <c r="J950" s="1">
        <f t="shared" si="114"/>
        <v>8.6649574999999999E-9</v>
      </c>
      <c r="K950" s="1">
        <f t="shared" si="115"/>
        <v>5.2223387999999993E-11</v>
      </c>
      <c r="L950" s="1">
        <f t="shared" si="116"/>
        <v>-2.8997562653942624E-3</v>
      </c>
      <c r="M950" s="1">
        <f t="shared" si="117"/>
        <v>-3.5070685574626306E-5</v>
      </c>
      <c r="N950" s="1">
        <f t="shared" si="118"/>
        <v>-2.0435530122334702E-2</v>
      </c>
      <c r="O950" s="1">
        <f t="shared" si="119"/>
        <v>6.0269641253289461E-3</v>
      </c>
    </row>
    <row r="951" spans="1:15" x14ac:dyDescent="0.35">
      <c r="A951" s="2">
        <v>44635.572199074071</v>
      </c>
      <c r="B951">
        <v>14453609</v>
      </c>
      <c r="C951" s="1">
        <v>-5.0739899999999998E-11</v>
      </c>
      <c r="D951" s="1">
        <v>-1.40261E-10</v>
      </c>
      <c r="E951" s="1">
        <v>7.5109199999999995E-9</v>
      </c>
      <c r="F951" s="1">
        <v>-1.7173000000000001E-10</v>
      </c>
      <c r="G951" s="1">
        <v>1.4408000000000001E-10</v>
      </c>
      <c r="H951" s="1">
        <f t="shared" si="112"/>
        <v>-3.2879455200000003E-11</v>
      </c>
      <c r="I951" s="1">
        <f t="shared" si="113"/>
        <v>-2.8052199999999999E-13</v>
      </c>
      <c r="J951" s="1">
        <f t="shared" si="114"/>
        <v>7.4733653999999992E-9</v>
      </c>
      <c r="K951" s="1">
        <f t="shared" si="115"/>
        <v>5.1436559999999997E-11</v>
      </c>
      <c r="L951" s="1">
        <f t="shared" si="116"/>
        <v>-4.3995513988918577E-3</v>
      </c>
      <c r="M951" s="1">
        <f t="shared" si="117"/>
        <v>-3.7536235014013907E-5</v>
      </c>
      <c r="N951" s="1">
        <f t="shared" si="118"/>
        <v>-2.2978937976189419E-2</v>
      </c>
      <c r="O951" s="1">
        <f t="shared" si="119"/>
        <v>6.8826502180664153E-3</v>
      </c>
    </row>
    <row r="952" spans="1:15" x14ac:dyDescent="0.35">
      <c r="A952" s="2">
        <v>44635.572384259256</v>
      </c>
      <c r="B952">
        <v>14469011</v>
      </c>
      <c r="C952" s="1">
        <v>-5.6319100000000003E-11</v>
      </c>
      <c r="D952" s="1">
        <v>-1.55198E-10</v>
      </c>
      <c r="E952" s="1">
        <v>6.7988700000000001E-9</v>
      </c>
      <c r="F952" s="1">
        <v>-1.68086E-10</v>
      </c>
      <c r="G952" s="1">
        <v>1.30781E-10</v>
      </c>
      <c r="H952" s="1">
        <f t="shared" si="112"/>
        <v>-3.6494776800000006E-11</v>
      </c>
      <c r="I952" s="1">
        <f t="shared" si="113"/>
        <v>-3.1039599999999998E-13</v>
      </c>
      <c r="J952" s="1">
        <f t="shared" si="114"/>
        <v>6.7648756499999998E-9</v>
      </c>
      <c r="K952" s="1">
        <f t="shared" si="115"/>
        <v>4.6688816999999992E-11</v>
      </c>
      <c r="L952" s="1">
        <f t="shared" si="116"/>
        <v>-5.3947446617145147E-3</v>
      </c>
      <c r="M952" s="1">
        <f t="shared" si="117"/>
        <v>-4.5883474591288307E-5</v>
      </c>
      <c r="N952" s="1">
        <f t="shared" si="118"/>
        <v>-2.4846872092911271E-2</v>
      </c>
      <c r="O952" s="1">
        <f t="shared" si="119"/>
        <v>6.9016519172824696E-3</v>
      </c>
    </row>
    <row r="953" spans="1:15" x14ac:dyDescent="0.35">
      <c r="A953" s="2">
        <v>44635.572569444441</v>
      </c>
      <c r="B953">
        <v>14485454</v>
      </c>
      <c r="C953" s="1">
        <v>-8.03453E-11</v>
      </c>
      <c r="D953" s="1">
        <v>-1.4963E-10</v>
      </c>
      <c r="E953" s="1">
        <v>6.4371300000000001E-9</v>
      </c>
      <c r="F953" s="1">
        <v>-1.7942699999999999E-10</v>
      </c>
      <c r="G953" s="1">
        <v>1.27579E-10</v>
      </c>
      <c r="H953" s="1">
        <f t="shared" si="112"/>
        <v>-5.2063754400000002E-11</v>
      </c>
      <c r="I953" s="1">
        <f t="shared" si="113"/>
        <v>-2.9926000000000003E-13</v>
      </c>
      <c r="J953" s="1">
        <f t="shared" si="114"/>
        <v>6.4049443499999997E-9</v>
      </c>
      <c r="K953" s="1">
        <f t="shared" si="115"/>
        <v>4.5545702999999995E-11</v>
      </c>
      <c r="L953" s="1">
        <f t="shared" si="116"/>
        <v>-8.1286817737924611E-3</v>
      </c>
      <c r="M953" s="1">
        <f t="shared" si="117"/>
        <v>-4.6723278712015672E-5</v>
      </c>
      <c r="N953" s="1">
        <f t="shared" si="118"/>
        <v>-2.8013826536994035E-2</v>
      </c>
      <c r="O953" s="1">
        <f t="shared" si="119"/>
        <v>7.1110224400310357E-3</v>
      </c>
    </row>
    <row r="954" spans="1:15" x14ac:dyDescent="0.35">
      <c r="A954" s="2">
        <v>44635.572754629633</v>
      </c>
      <c r="B954">
        <v>14501387</v>
      </c>
      <c r="C954" s="1">
        <v>-8.0044300000000003E-11</v>
      </c>
      <c r="D954" s="1">
        <v>-1.5172800000000001E-10</v>
      </c>
      <c r="E954" s="1">
        <v>6.2021399999999998E-9</v>
      </c>
      <c r="F954" s="1">
        <v>-1.7526700000000001E-10</v>
      </c>
      <c r="G954" s="1">
        <v>1.2964400000000001E-10</v>
      </c>
      <c r="H954" s="1">
        <f t="shared" si="112"/>
        <v>-5.1868706400000001E-11</v>
      </c>
      <c r="I954" s="1">
        <f t="shared" si="113"/>
        <v>-3.0345600000000001E-13</v>
      </c>
      <c r="J954" s="1">
        <f t="shared" si="114"/>
        <v>6.1711293000000002E-9</v>
      </c>
      <c r="K954" s="1">
        <f t="shared" si="115"/>
        <v>4.6282908000000006E-11</v>
      </c>
      <c r="L954" s="1">
        <f t="shared" si="116"/>
        <v>-8.4050590869972526E-3</v>
      </c>
      <c r="M954" s="1">
        <f t="shared" si="117"/>
        <v>-4.9173495684169185E-5</v>
      </c>
      <c r="N954" s="1">
        <f t="shared" si="118"/>
        <v>-2.8401122627587792E-2</v>
      </c>
      <c r="O954" s="1">
        <f t="shared" si="119"/>
        <v>7.4999089712801843E-3</v>
      </c>
    </row>
    <row r="955" spans="1:15" x14ac:dyDescent="0.35">
      <c r="A955" s="2">
        <v>44635.572939814818</v>
      </c>
      <c r="B955">
        <v>14517321</v>
      </c>
      <c r="C955" s="1">
        <v>-7.7313799999999999E-11</v>
      </c>
      <c r="D955" s="1">
        <v>-1.54502E-10</v>
      </c>
      <c r="E955" s="1">
        <v>6.07929E-9</v>
      </c>
      <c r="F955" s="1">
        <v>-1.72515E-10</v>
      </c>
      <c r="G955" s="1">
        <v>1.4520100000000001E-10</v>
      </c>
      <c r="H955" s="1">
        <f t="shared" si="112"/>
        <v>-5.0099342400000002E-11</v>
      </c>
      <c r="I955" s="1">
        <f t="shared" si="113"/>
        <v>-3.0900399999999998E-13</v>
      </c>
      <c r="J955" s="1">
        <f t="shared" si="114"/>
        <v>6.0488935500000001E-9</v>
      </c>
      <c r="K955" s="1">
        <f t="shared" si="115"/>
        <v>5.1836756999999994E-11</v>
      </c>
      <c r="L955" s="1">
        <f t="shared" si="116"/>
        <v>-8.2823977618187716E-3</v>
      </c>
      <c r="M955" s="1">
        <f t="shared" si="117"/>
        <v>-5.1084383853969458E-5</v>
      </c>
      <c r="N955" s="1">
        <f t="shared" si="118"/>
        <v>-2.852009191003204E-2</v>
      </c>
      <c r="O955" s="1">
        <f t="shared" si="119"/>
        <v>8.5696262583427329E-3</v>
      </c>
    </row>
    <row r="956" spans="1:15" x14ac:dyDescent="0.35">
      <c r="A956" s="2">
        <v>44635.573125000003</v>
      </c>
      <c r="B956">
        <v>14533254</v>
      </c>
      <c r="C956" s="1">
        <v>-8.8644300000000004E-11</v>
      </c>
      <c r="D956" s="1">
        <v>-1.49916E-10</v>
      </c>
      <c r="E956" s="1">
        <v>5.9855799999999999E-9</v>
      </c>
      <c r="F956" s="1">
        <v>-1.8161000000000001E-10</v>
      </c>
      <c r="G956" s="1">
        <v>1.3052000000000001E-10</v>
      </c>
      <c r="H956" s="1">
        <f t="shared" si="112"/>
        <v>-5.7441506400000008E-11</v>
      </c>
      <c r="I956" s="1">
        <f t="shared" si="113"/>
        <v>-2.9983199999999999E-13</v>
      </c>
      <c r="J956" s="1">
        <f t="shared" si="114"/>
        <v>5.9556520999999996E-9</v>
      </c>
      <c r="K956" s="1">
        <f t="shared" si="115"/>
        <v>4.6595640000000003E-11</v>
      </c>
      <c r="L956" s="1">
        <f t="shared" si="116"/>
        <v>-9.6448727083974593E-3</v>
      </c>
      <c r="M956" s="1">
        <f t="shared" si="117"/>
        <v>-5.0344109253796071E-5</v>
      </c>
      <c r="N956" s="1">
        <f t="shared" si="118"/>
        <v>-3.0493722089643217E-2</v>
      </c>
      <c r="O956" s="1">
        <f t="shared" si="119"/>
        <v>7.8237679464184962E-3</v>
      </c>
    </row>
    <row r="957" spans="1:15" x14ac:dyDescent="0.35">
      <c r="A957" s="2">
        <v>44635.573310185187</v>
      </c>
      <c r="B957">
        <v>14549185</v>
      </c>
      <c r="C957" s="1">
        <v>-9.17188E-11</v>
      </c>
      <c r="D957" s="1">
        <v>-1.4712099999999999E-10</v>
      </c>
      <c r="E957" s="1">
        <v>5.92747E-9</v>
      </c>
      <c r="F957" s="1">
        <v>-1.76643E-10</v>
      </c>
      <c r="G957" s="1">
        <v>1.2208900000000001E-10</v>
      </c>
      <c r="H957" s="1">
        <f t="shared" si="112"/>
        <v>-5.9433782400000007E-11</v>
      </c>
      <c r="I957" s="1">
        <f t="shared" si="113"/>
        <v>-2.9424199999999996E-13</v>
      </c>
      <c r="J957" s="1">
        <f t="shared" si="114"/>
        <v>5.8978326499999997E-9</v>
      </c>
      <c r="K957" s="1">
        <f t="shared" si="115"/>
        <v>4.3585772999999998E-11</v>
      </c>
      <c r="L957" s="1">
        <f t="shared" si="116"/>
        <v>-1.0077224283398413E-2</v>
      </c>
      <c r="M957" s="1">
        <f t="shared" si="117"/>
        <v>-4.9889852334145147E-5</v>
      </c>
      <c r="N957" s="1">
        <f t="shared" si="118"/>
        <v>-2.9950493763162306E-2</v>
      </c>
      <c r="O957" s="1">
        <f t="shared" si="119"/>
        <v>7.3901338994418571E-3</v>
      </c>
    </row>
    <row r="958" spans="1:15" x14ac:dyDescent="0.35">
      <c r="A958" s="2">
        <v>44635.573495370372</v>
      </c>
      <c r="B958">
        <v>14565119</v>
      </c>
      <c r="C958" s="1">
        <v>-9.8072100000000001E-11</v>
      </c>
      <c r="D958" s="1">
        <v>-1.42012E-10</v>
      </c>
      <c r="E958" s="1">
        <v>5.8633099999999997E-9</v>
      </c>
      <c r="F958" s="1">
        <v>-1.7960999999999999E-10</v>
      </c>
      <c r="G958" s="1">
        <v>1.23125E-10</v>
      </c>
      <c r="H958" s="1">
        <f t="shared" si="112"/>
        <v>-6.3550720800000005E-11</v>
      </c>
      <c r="I958" s="1">
        <f t="shared" si="113"/>
        <v>-2.8402400000000002E-13</v>
      </c>
      <c r="J958" s="1">
        <f t="shared" si="114"/>
        <v>5.8339934499999999E-9</v>
      </c>
      <c r="K958" s="1">
        <f t="shared" si="115"/>
        <v>4.3955624999999997E-11</v>
      </c>
      <c r="L958" s="1">
        <f t="shared" si="116"/>
        <v>-1.0893176577015185E-2</v>
      </c>
      <c r="M958" s="1">
        <f t="shared" si="117"/>
        <v>-4.8684319314756863E-5</v>
      </c>
      <c r="N958" s="1">
        <f t="shared" si="118"/>
        <v>-3.0786801791832658E-2</v>
      </c>
      <c r="O958" s="1">
        <f t="shared" si="119"/>
        <v>7.534397386064943E-3</v>
      </c>
    </row>
    <row r="959" spans="1:15" x14ac:dyDescent="0.35">
      <c r="A959" s="2">
        <v>44635.573680555557</v>
      </c>
      <c r="B959">
        <v>14581051</v>
      </c>
      <c r="C959" s="1">
        <v>-9.5879099999999994E-11</v>
      </c>
      <c r="D959" s="1">
        <v>-1.4708E-10</v>
      </c>
      <c r="E959" s="1">
        <v>5.8596400000000003E-9</v>
      </c>
      <c r="F959" s="1">
        <v>-1.7449300000000001E-10</v>
      </c>
      <c r="G959" s="1">
        <v>1.3607100000000001E-10</v>
      </c>
      <c r="H959" s="1">
        <f t="shared" si="112"/>
        <v>-6.2129656799999992E-11</v>
      </c>
      <c r="I959" s="1">
        <f t="shared" si="113"/>
        <v>-2.9415999999999998E-13</v>
      </c>
      <c r="J959" s="1">
        <f t="shared" si="114"/>
        <v>5.8303418000000005E-9</v>
      </c>
      <c r="K959" s="1">
        <f t="shared" si="115"/>
        <v>4.8577347000000002E-11</v>
      </c>
      <c r="L959" s="1">
        <f t="shared" si="116"/>
        <v>-1.0656263205700905E-2</v>
      </c>
      <c r="M959" s="1">
        <f t="shared" si="117"/>
        <v>-5.0453302754908803E-5</v>
      </c>
      <c r="N959" s="1">
        <f t="shared" si="118"/>
        <v>-2.9928434041379872E-2</v>
      </c>
      <c r="O959" s="1">
        <f t="shared" si="119"/>
        <v>8.3318180419542469E-3</v>
      </c>
    </row>
    <row r="960" spans="1:15" x14ac:dyDescent="0.35">
      <c r="A960" s="2">
        <v>44635.573854166665</v>
      </c>
      <c r="B960">
        <v>14596984</v>
      </c>
      <c r="C960" s="1">
        <v>-9.6545500000000005E-11</v>
      </c>
      <c r="D960" s="1">
        <v>-1.2934800000000001E-10</v>
      </c>
      <c r="E960" s="1">
        <v>5.8373000000000001E-9</v>
      </c>
      <c r="F960" s="1">
        <v>-1.7722399999999999E-10</v>
      </c>
      <c r="G960" s="1">
        <v>1.2833900000000001E-10</v>
      </c>
      <c r="H960" s="1">
        <f t="shared" si="112"/>
        <v>-6.2561484000000005E-11</v>
      </c>
      <c r="I960" s="1">
        <f t="shared" si="113"/>
        <v>-2.5869600000000001E-13</v>
      </c>
      <c r="J960" s="1">
        <f t="shared" si="114"/>
        <v>5.8081135000000004E-9</v>
      </c>
      <c r="K960" s="1">
        <f t="shared" si="115"/>
        <v>4.5817022999999997E-11</v>
      </c>
      <c r="L960" s="1">
        <f t="shared" si="116"/>
        <v>-1.0771394877183444E-2</v>
      </c>
      <c r="M960" s="1">
        <f t="shared" si="117"/>
        <v>-4.4540451904047674E-5</v>
      </c>
      <c r="N960" s="1">
        <f t="shared" si="118"/>
        <v>-3.0513177815826083E-2</v>
      </c>
      <c r="O960" s="1">
        <f t="shared" si="119"/>
        <v>7.8884517322190748E-3</v>
      </c>
    </row>
    <row r="961" spans="1:15" x14ac:dyDescent="0.35">
      <c r="A961" s="2">
        <v>44635.57403935185</v>
      </c>
      <c r="B961">
        <v>14612916</v>
      </c>
      <c r="C961" s="1">
        <v>-9.5825299999999995E-11</v>
      </c>
      <c r="D961" s="1">
        <v>-1.3118999999999999E-10</v>
      </c>
      <c r="E961" s="1">
        <v>5.8406699999999998E-9</v>
      </c>
      <c r="F961" s="1">
        <v>-1.71644E-10</v>
      </c>
      <c r="G961" s="1">
        <v>1.23824E-10</v>
      </c>
      <c r="H961" s="1">
        <f t="shared" si="112"/>
        <v>-6.2094794400000004E-11</v>
      </c>
      <c r="I961" s="1">
        <f t="shared" si="113"/>
        <v>-2.6237999999999999E-13</v>
      </c>
      <c r="J961" s="1">
        <f t="shared" si="114"/>
        <v>5.8114666499999998E-9</v>
      </c>
      <c r="K961" s="1">
        <f t="shared" si="115"/>
        <v>4.4205167999999998E-11</v>
      </c>
      <c r="L961" s="1">
        <f t="shared" si="116"/>
        <v>-1.0684874944606283E-2</v>
      </c>
      <c r="M961" s="1">
        <f t="shared" si="117"/>
        <v>-4.5148671721277107E-5</v>
      </c>
      <c r="N961" s="1">
        <f t="shared" si="118"/>
        <v>-2.9535401360343348E-2</v>
      </c>
      <c r="O961" s="1">
        <f t="shared" si="119"/>
        <v>7.6065424895796312E-3</v>
      </c>
    </row>
    <row r="962" spans="1:15" x14ac:dyDescent="0.35">
      <c r="A962" s="2">
        <v>44635.574224537035</v>
      </c>
      <c r="B962">
        <v>14628849</v>
      </c>
      <c r="C962" s="1">
        <v>-1.11971E-10</v>
      </c>
      <c r="D962" s="1">
        <v>-1.44224E-10</v>
      </c>
      <c r="E962" s="1">
        <v>5.8425199999999998E-9</v>
      </c>
      <c r="F962" s="1">
        <v>-1.7602E-10</v>
      </c>
      <c r="G962" s="1">
        <v>1.12214E-10</v>
      </c>
      <c r="H962" s="1">
        <f t="shared" si="112"/>
        <v>-7.2557207999999997E-11</v>
      </c>
      <c r="I962" s="1">
        <f t="shared" si="113"/>
        <v>-2.88448E-13</v>
      </c>
      <c r="J962" s="1">
        <f t="shared" si="114"/>
        <v>5.8133074000000001E-9</v>
      </c>
      <c r="K962" s="1">
        <f t="shared" si="115"/>
        <v>4.0060397999999999E-11</v>
      </c>
      <c r="L962" s="1">
        <f t="shared" si="116"/>
        <v>-1.2481226779784601E-2</v>
      </c>
      <c r="M962" s="1">
        <f t="shared" si="117"/>
        <v>-4.9618569972749077E-5</v>
      </c>
      <c r="N962" s="1">
        <f t="shared" si="118"/>
        <v>-3.0278804798796636E-2</v>
      </c>
      <c r="O962" s="1">
        <f t="shared" si="119"/>
        <v>6.8911542506766453E-3</v>
      </c>
    </row>
    <row r="963" spans="1:15" x14ac:dyDescent="0.35">
      <c r="A963" s="2">
        <v>44635.57440972222</v>
      </c>
      <c r="B963">
        <v>14644780</v>
      </c>
      <c r="C963" s="1">
        <v>-1.0994E-10</v>
      </c>
      <c r="D963" s="1">
        <v>-1.4366E-10</v>
      </c>
      <c r="E963" s="1">
        <v>5.8557199999999997E-9</v>
      </c>
      <c r="F963" s="1">
        <v>-1.7571900000000001E-10</v>
      </c>
      <c r="G963" s="1">
        <v>1.09642E-10</v>
      </c>
      <c r="H963" s="1">
        <f t="shared" ref="H963:H1026" si="120">0.648*C963</f>
        <v>-7.1241120000000005E-11</v>
      </c>
      <c r="I963" s="1">
        <f t="shared" ref="I963:I1026" si="121">0.002*D963</f>
        <v>-2.8731999999999998E-13</v>
      </c>
      <c r="J963" s="1">
        <f t="shared" ref="J963:J1026" si="122">E963-(0.005*E963)</f>
        <v>5.8264413999999996E-9</v>
      </c>
      <c r="K963" s="1">
        <f t="shared" ref="K963:K1026" si="123">G963-(0.643*G963)</f>
        <v>3.9142193999999993E-11</v>
      </c>
      <c r="L963" s="1">
        <f t="shared" ref="L963:L1026" si="124">H963/J963</f>
        <v>-1.2227209562255275E-2</v>
      </c>
      <c r="M963" s="1">
        <f t="shared" ref="M963:M1026" si="125">I963/J963</f>
        <v>-4.9313119325288332E-5</v>
      </c>
      <c r="N963" s="1">
        <f t="shared" ref="N963:N1026" si="126">F963/J963</f>
        <v>-3.0158889094808371E-2</v>
      </c>
      <c r="O963" s="1">
        <f t="shared" ref="O963:O1026" si="127">K963/J963</f>
        <v>6.718027576832747E-3</v>
      </c>
    </row>
    <row r="964" spans="1:15" x14ac:dyDescent="0.35">
      <c r="A964" s="2">
        <v>44635.574594907404</v>
      </c>
      <c r="B964">
        <v>14660714</v>
      </c>
      <c r="C964" s="1">
        <v>-1.0952E-10</v>
      </c>
      <c r="D964" s="1">
        <v>-1.43455E-10</v>
      </c>
      <c r="E964" s="1">
        <v>5.8668300000000001E-9</v>
      </c>
      <c r="F964" s="1">
        <v>-1.7777199999999999E-10</v>
      </c>
      <c r="G964" s="1">
        <v>1.41424E-10</v>
      </c>
      <c r="H964" s="1">
        <f t="shared" si="120"/>
        <v>-7.0968960000000009E-11</v>
      </c>
      <c r="I964" s="1">
        <f t="shared" si="121"/>
        <v>-2.8690999999999999E-13</v>
      </c>
      <c r="J964" s="1">
        <f t="shared" si="122"/>
        <v>5.8374958500000005E-9</v>
      </c>
      <c r="K964" s="1">
        <f t="shared" si="123"/>
        <v>5.0488368E-11</v>
      </c>
      <c r="L964" s="1">
        <f t="shared" si="124"/>
        <v>-1.2157432197574924E-2</v>
      </c>
      <c r="M964" s="1">
        <f t="shared" si="125"/>
        <v>-4.914949960949436E-5</v>
      </c>
      <c r="N964" s="1">
        <f t="shared" si="126"/>
        <v>-3.045346918747702E-2</v>
      </c>
      <c r="O964" s="1">
        <f t="shared" si="127"/>
        <v>8.6489771123349057E-3</v>
      </c>
    </row>
    <row r="965" spans="1:15" x14ac:dyDescent="0.35">
      <c r="A965" s="2">
        <v>44635.574780092589</v>
      </c>
      <c r="B965">
        <v>14676647</v>
      </c>
      <c r="C965" s="1">
        <v>-1.1592699999999999E-10</v>
      </c>
      <c r="D965" s="1">
        <v>-1.42084E-10</v>
      </c>
      <c r="E965" s="1">
        <v>5.8772100000000002E-9</v>
      </c>
      <c r="F965" s="1">
        <v>-1.8075E-10</v>
      </c>
      <c r="G965" s="1">
        <v>1.1937100000000001E-10</v>
      </c>
      <c r="H965" s="1">
        <f t="shared" si="120"/>
        <v>-7.5120695999999996E-11</v>
      </c>
      <c r="I965" s="1">
        <f t="shared" si="121"/>
        <v>-2.84168E-13</v>
      </c>
      <c r="J965" s="1">
        <f t="shared" si="122"/>
        <v>5.8478239500000006E-9</v>
      </c>
      <c r="K965" s="1">
        <f t="shared" si="123"/>
        <v>4.2615447000000006E-11</v>
      </c>
      <c r="L965" s="1">
        <f t="shared" si="124"/>
        <v>-1.2845922969346569E-2</v>
      </c>
      <c r="M965" s="1">
        <f t="shared" si="125"/>
        <v>-4.8593802144129183E-5</v>
      </c>
      <c r="N965" s="1">
        <f t="shared" si="126"/>
        <v>-3.0908933228059984E-2</v>
      </c>
      <c r="O965" s="1">
        <f t="shared" si="127"/>
        <v>7.2874025217534123E-3</v>
      </c>
    </row>
    <row r="966" spans="1:15" x14ac:dyDescent="0.35">
      <c r="A966" s="2">
        <v>44635.574965277781</v>
      </c>
      <c r="B966">
        <v>14692581</v>
      </c>
      <c r="C966" s="1">
        <v>-1.1640000000000001E-10</v>
      </c>
      <c r="D966" s="1">
        <v>-1.3978000000000001E-10</v>
      </c>
      <c r="E966" s="1">
        <v>5.85959E-9</v>
      </c>
      <c r="F966" s="1">
        <v>-1.6954800000000001E-10</v>
      </c>
      <c r="G966" s="1">
        <v>1.0524199999999999E-10</v>
      </c>
      <c r="H966" s="1">
        <f t="shared" si="120"/>
        <v>-7.5427200000000004E-11</v>
      </c>
      <c r="I966" s="1">
        <f t="shared" si="121"/>
        <v>-2.7956000000000002E-13</v>
      </c>
      <c r="J966" s="1">
        <f t="shared" si="122"/>
        <v>5.8302920500000004E-9</v>
      </c>
      <c r="K966" s="1">
        <f t="shared" si="123"/>
        <v>3.7571393999999996E-11</v>
      </c>
      <c r="L966" s="1">
        <f t="shared" si="124"/>
        <v>-1.2937122077786824E-2</v>
      </c>
      <c r="M966" s="1">
        <f t="shared" si="125"/>
        <v>-4.7949570553674067E-5</v>
      </c>
      <c r="N966" s="1">
        <f t="shared" si="126"/>
        <v>-2.9080532938311383E-2</v>
      </c>
      <c r="O966" s="1">
        <f t="shared" si="127"/>
        <v>6.4441701509618194E-3</v>
      </c>
    </row>
    <row r="967" spans="1:15" x14ac:dyDescent="0.35">
      <c r="A967" s="2">
        <v>44635.575150462966</v>
      </c>
      <c r="B967">
        <v>14708514</v>
      </c>
      <c r="C967" s="1">
        <v>-1.1433599999999999E-10</v>
      </c>
      <c r="D967" s="1">
        <v>-1.4202200000000001E-10</v>
      </c>
      <c r="E967" s="1">
        <v>5.87217E-9</v>
      </c>
      <c r="F967" s="1">
        <v>-1.7493399999999999E-10</v>
      </c>
      <c r="G967" s="1">
        <v>1.1772699999999999E-10</v>
      </c>
      <c r="H967" s="1">
        <f t="shared" si="120"/>
        <v>-7.4089727999999998E-11</v>
      </c>
      <c r="I967" s="1">
        <f t="shared" si="121"/>
        <v>-2.8404400000000001E-13</v>
      </c>
      <c r="J967" s="1">
        <f t="shared" si="122"/>
        <v>5.8428091500000002E-9</v>
      </c>
      <c r="K967" s="1">
        <f t="shared" si="123"/>
        <v>4.2028538999999999E-11</v>
      </c>
      <c r="L967" s="1">
        <f t="shared" si="124"/>
        <v>-1.2680497702034303E-2</v>
      </c>
      <c r="M967" s="1">
        <f t="shared" si="125"/>
        <v>-4.86142868452241E-5</v>
      </c>
      <c r="N967" s="1">
        <f t="shared" si="126"/>
        <v>-2.9940050326648097E-2</v>
      </c>
      <c r="O967" s="1">
        <f t="shared" si="127"/>
        <v>7.1932075686572785E-3</v>
      </c>
    </row>
    <row r="968" spans="1:15" x14ac:dyDescent="0.35">
      <c r="A968" s="2">
        <v>44635.575335648151</v>
      </c>
      <c r="B968">
        <v>14724446</v>
      </c>
      <c r="C968" s="1">
        <v>-1.10886E-10</v>
      </c>
      <c r="D968" s="1">
        <v>-1.3592000000000001E-10</v>
      </c>
      <c r="E968" s="1">
        <v>5.8360199999999999E-9</v>
      </c>
      <c r="F968" s="1">
        <v>-1.7489100000000001E-10</v>
      </c>
      <c r="G968" s="1">
        <v>1.10686E-10</v>
      </c>
      <c r="H968" s="1">
        <f t="shared" si="120"/>
        <v>-7.1854127999999995E-11</v>
      </c>
      <c r="I968" s="1">
        <f t="shared" si="121"/>
        <v>-2.7184000000000003E-13</v>
      </c>
      <c r="J968" s="1">
        <f t="shared" si="122"/>
        <v>5.8068398999999997E-9</v>
      </c>
      <c r="K968" s="1">
        <f t="shared" si="123"/>
        <v>3.9514902E-11</v>
      </c>
      <c r="L968" s="1">
        <f t="shared" si="124"/>
        <v>-1.2374050126644614E-2</v>
      </c>
      <c r="M968" s="1">
        <f t="shared" si="125"/>
        <v>-4.681375837484344E-5</v>
      </c>
      <c r="N968" s="1">
        <f t="shared" si="126"/>
        <v>-3.0118102618947703E-2</v>
      </c>
      <c r="O968" s="1">
        <f t="shared" si="127"/>
        <v>6.8048891790524488E-3</v>
      </c>
    </row>
    <row r="969" spans="1:15" x14ac:dyDescent="0.35">
      <c r="A969" s="2">
        <v>44635.575520833336</v>
      </c>
      <c r="B969">
        <v>14740379</v>
      </c>
      <c r="C969" s="1">
        <v>-1.19195E-10</v>
      </c>
      <c r="D969" s="1">
        <v>-1.4557500000000001E-10</v>
      </c>
      <c r="E969" s="1">
        <v>5.79452E-9</v>
      </c>
      <c r="F969" s="1">
        <v>-1.7376199999999999E-10</v>
      </c>
      <c r="G969" s="1">
        <v>1.0402900000000001E-10</v>
      </c>
      <c r="H969" s="1">
        <f t="shared" si="120"/>
        <v>-7.7238359999999993E-11</v>
      </c>
      <c r="I969" s="1">
        <f t="shared" si="121"/>
        <v>-2.9115000000000003E-13</v>
      </c>
      <c r="J969" s="1">
        <f t="shared" si="122"/>
        <v>5.7655473999999998E-9</v>
      </c>
      <c r="K969" s="1">
        <f t="shared" si="123"/>
        <v>3.7138353E-11</v>
      </c>
      <c r="L969" s="1">
        <f t="shared" si="124"/>
        <v>-1.3396535426974375E-2</v>
      </c>
      <c r="M969" s="1">
        <f t="shared" si="125"/>
        <v>-5.049824063539917E-5</v>
      </c>
      <c r="N969" s="1">
        <f t="shared" si="126"/>
        <v>-3.0137988285379461E-2</v>
      </c>
      <c r="O969" s="1">
        <f t="shared" si="127"/>
        <v>6.4414270533965255E-3</v>
      </c>
    </row>
    <row r="970" spans="1:15" x14ac:dyDescent="0.35">
      <c r="A970" s="2">
        <v>44635.575706018521</v>
      </c>
      <c r="B970">
        <v>14756310</v>
      </c>
      <c r="C970" s="1">
        <v>-1.2487100000000001E-10</v>
      </c>
      <c r="D970" s="1">
        <v>-1.3858199999999999E-10</v>
      </c>
      <c r="E970" s="1">
        <v>5.7590300000000001E-9</v>
      </c>
      <c r="F970" s="1">
        <v>-1.7528899999999999E-10</v>
      </c>
      <c r="G970" s="1">
        <v>1.074E-10</v>
      </c>
      <c r="H970" s="1">
        <f t="shared" si="120"/>
        <v>-8.0916408000000011E-11</v>
      </c>
      <c r="I970" s="1">
        <f t="shared" si="121"/>
        <v>-2.7716399999999999E-13</v>
      </c>
      <c r="J970" s="1">
        <f t="shared" si="122"/>
        <v>5.7302348500000003E-9</v>
      </c>
      <c r="K970" s="1">
        <f t="shared" si="123"/>
        <v>3.8341799999999999E-11</v>
      </c>
      <c r="L970" s="1">
        <f t="shared" si="124"/>
        <v>-1.4120958410631287E-2</v>
      </c>
      <c r="M970" s="1">
        <f t="shared" si="125"/>
        <v>-4.8368698186951269E-5</v>
      </c>
      <c r="N970" s="1">
        <f t="shared" si="126"/>
        <v>-3.0590194745683065E-2</v>
      </c>
      <c r="O970" s="1">
        <f t="shared" si="127"/>
        <v>6.6911393692703535E-3</v>
      </c>
    </row>
    <row r="971" spans="1:15" x14ac:dyDescent="0.35">
      <c r="A971" s="2">
        <v>44635.575891203705</v>
      </c>
      <c r="B971">
        <v>14772244</v>
      </c>
      <c r="C971" s="1">
        <v>-1.2208699999999999E-10</v>
      </c>
      <c r="D971" s="1">
        <v>-1.2557000000000001E-10</v>
      </c>
      <c r="E971" s="1">
        <v>5.7343500000000002E-9</v>
      </c>
      <c r="F971" s="1">
        <v>-1.87597E-10</v>
      </c>
      <c r="G971" s="1">
        <v>1.07699E-10</v>
      </c>
      <c r="H971" s="1">
        <f t="shared" si="120"/>
        <v>-7.9112376E-11</v>
      </c>
      <c r="I971" s="1">
        <f t="shared" si="121"/>
        <v>-2.5114000000000003E-13</v>
      </c>
      <c r="J971" s="1">
        <f t="shared" si="122"/>
        <v>5.7056782499999999E-9</v>
      </c>
      <c r="K971" s="1">
        <f t="shared" si="123"/>
        <v>3.8448542999999999E-11</v>
      </c>
      <c r="L971" s="1">
        <f t="shared" si="124"/>
        <v>-1.3865551566985048E-2</v>
      </c>
      <c r="M971" s="1">
        <f t="shared" si="125"/>
        <v>-4.4015801276561647E-5</v>
      </c>
      <c r="N971" s="1">
        <f t="shared" si="126"/>
        <v>-3.2879000844465774E-2</v>
      </c>
      <c r="O971" s="1">
        <f t="shared" si="127"/>
        <v>6.7386454888163387E-3</v>
      </c>
    </row>
    <row r="972" spans="1:15" x14ac:dyDescent="0.35">
      <c r="A972" s="2">
        <v>44635.57607638889</v>
      </c>
      <c r="B972">
        <v>14788177</v>
      </c>
      <c r="C972" s="1">
        <v>-1.3036499999999999E-10</v>
      </c>
      <c r="D972" s="1">
        <v>-1.3576699999999999E-10</v>
      </c>
      <c r="E972" s="1">
        <v>5.7007000000000004E-9</v>
      </c>
      <c r="F972" s="1">
        <v>-1.88543E-10</v>
      </c>
      <c r="G972" s="1">
        <v>1.08021E-10</v>
      </c>
      <c r="H972" s="1">
        <f t="shared" si="120"/>
        <v>-8.4476519999999996E-11</v>
      </c>
      <c r="I972" s="1">
        <f t="shared" si="121"/>
        <v>-2.7153399999999999E-13</v>
      </c>
      <c r="J972" s="1">
        <f t="shared" si="122"/>
        <v>5.6721965E-9</v>
      </c>
      <c r="K972" s="1">
        <f t="shared" si="123"/>
        <v>3.8563497000000003E-11</v>
      </c>
      <c r="L972" s="1">
        <f t="shared" si="124"/>
        <v>-1.4893087713022635E-2</v>
      </c>
      <c r="M972" s="1">
        <f t="shared" si="125"/>
        <v>-4.7871049601331685E-5</v>
      </c>
      <c r="N972" s="1">
        <f t="shared" si="126"/>
        <v>-3.3239856905521524E-2</v>
      </c>
      <c r="O972" s="1">
        <f t="shared" si="127"/>
        <v>6.7986884798507952E-3</v>
      </c>
    </row>
    <row r="973" spans="1:15" x14ac:dyDescent="0.35">
      <c r="A973" s="2">
        <v>44635.576261574075</v>
      </c>
      <c r="B973">
        <v>14804111</v>
      </c>
      <c r="C973" s="1">
        <v>-1.26E-10</v>
      </c>
      <c r="D973" s="1">
        <v>-1.5118599999999999E-10</v>
      </c>
      <c r="E973" s="1">
        <v>5.6902299999999997E-9</v>
      </c>
      <c r="F973" s="1">
        <v>-1.8716700000000001E-10</v>
      </c>
      <c r="G973" s="1">
        <v>1.07484E-10</v>
      </c>
      <c r="H973" s="1">
        <f t="shared" si="120"/>
        <v>-8.1648000000000006E-11</v>
      </c>
      <c r="I973" s="1">
        <f t="shared" si="121"/>
        <v>-3.02372E-13</v>
      </c>
      <c r="J973" s="1">
        <f t="shared" si="122"/>
        <v>5.6617788499999995E-9</v>
      </c>
      <c r="K973" s="1">
        <f t="shared" si="123"/>
        <v>3.8371787999999991E-11</v>
      </c>
      <c r="L973" s="1">
        <f t="shared" si="124"/>
        <v>-1.442090942849172E-2</v>
      </c>
      <c r="M973" s="1">
        <f t="shared" si="125"/>
        <v>-5.3405830218889602E-5</v>
      </c>
      <c r="N973" s="1">
        <f t="shared" si="126"/>
        <v>-3.3057984947610593E-2</v>
      </c>
      <c r="O973" s="1">
        <f t="shared" si="127"/>
        <v>6.7773378326142133E-3</v>
      </c>
    </row>
    <row r="974" spans="1:15" x14ac:dyDescent="0.35">
      <c r="A974" s="2">
        <v>44635.57644675926</v>
      </c>
      <c r="B974">
        <v>14820044</v>
      </c>
      <c r="C974" s="1">
        <v>-1.11584E-10</v>
      </c>
      <c r="D974" s="1">
        <v>-1.47469E-10</v>
      </c>
      <c r="E974" s="1">
        <v>5.6835999999999997E-9</v>
      </c>
      <c r="F974" s="1">
        <v>-1.8528600000000001E-10</v>
      </c>
      <c r="G974" s="1">
        <v>1.09258E-10</v>
      </c>
      <c r="H974" s="1">
        <f t="shared" si="120"/>
        <v>-7.2306432000000002E-11</v>
      </c>
      <c r="I974" s="1">
        <f t="shared" si="121"/>
        <v>-2.9493800000000001E-13</v>
      </c>
      <c r="J974" s="1">
        <f t="shared" si="122"/>
        <v>5.6551819999999993E-9</v>
      </c>
      <c r="K974" s="1">
        <f t="shared" si="123"/>
        <v>3.9005105999999995E-11</v>
      </c>
      <c r="L974" s="1">
        <f t="shared" si="124"/>
        <v>-1.27858717898027E-2</v>
      </c>
      <c r="M974" s="1">
        <f t="shared" si="125"/>
        <v>-5.2153582325025094E-5</v>
      </c>
      <c r="N974" s="1">
        <f t="shared" si="126"/>
        <v>-3.2763932266017259E-2</v>
      </c>
      <c r="O974" s="1">
        <f t="shared" si="127"/>
        <v>6.8972326620080487E-3</v>
      </c>
    </row>
    <row r="975" spans="1:15" x14ac:dyDescent="0.35">
      <c r="A975" s="2">
        <v>44635.576620370368</v>
      </c>
      <c r="B975">
        <v>14835977</v>
      </c>
      <c r="C975" s="1">
        <v>-1.35503E-10</v>
      </c>
      <c r="D975" s="1">
        <v>-1.40415E-10</v>
      </c>
      <c r="E975" s="1">
        <v>5.6252799999999998E-9</v>
      </c>
      <c r="F975" s="1">
        <v>-1.8197500000000001E-10</v>
      </c>
      <c r="G975" s="1">
        <v>1.13734E-10</v>
      </c>
      <c r="H975" s="1">
        <f t="shared" si="120"/>
        <v>-8.7805944000000003E-11</v>
      </c>
      <c r="I975" s="1">
        <f t="shared" si="121"/>
        <v>-2.8083000000000003E-13</v>
      </c>
      <c r="J975" s="1">
        <f t="shared" si="122"/>
        <v>5.5971535999999998E-9</v>
      </c>
      <c r="K975" s="1">
        <f t="shared" si="123"/>
        <v>4.0603038000000003E-11</v>
      </c>
      <c r="L975" s="1">
        <f t="shared" si="124"/>
        <v>-1.568760664349108E-2</v>
      </c>
      <c r="M975" s="1">
        <f t="shared" si="125"/>
        <v>-5.017371686923154E-5</v>
      </c>
      <c r="N975" s="1">
        <f t="shared" si="126"/>
        <v>-3.2512061130500335E-2</v>
      </c>
      <c r="O975" s="1">
        <f t="shared" si="127"/>
        <v>7.2542297213355027E-3</v>
      </c>
    </row>
    <row r="976" spans="1:15" x14ac:dyDescent="0.35">
      <c r="A976" s="2">
        <v>44635.576805555553</v>
      </c>
      <c r="B976">
        <v>14851911</v>
      </c>
      <c r="C976" s="1">
        <v>-1.3602999999999999E-10</v>
      </c>
      <c r="D976" s="1">
        <v>-1.4470499999999999E-10</v>
      </c>
      <c r="E976" s="1">
        <v>5.6381899999999999E-9</v>
      </c>
      <c r="F976" s="1">
        <v>-1.72805E-10</v>
      </c>
      <c r="G976" s="1">
        <v>1.00742E-10</v>
      </c>
      <c r="H976" s="1">
        <f t="shared" si="120"/>
        <v>-8.8147439999999996E-11</v>
      </c>
      <c r="I976" s="1">
        <f t="shared" si="121"/>
        <v>-2.8940999999999998E-13</v>
      </c>
      <c r="J976" s="1">
        <f t="shared" si="122"/>
        <v>5.60999905E-9</v>
      </c>
      <c r="K976" s="1">
        <f t="shared" si="123"/>
        <v>3.5964893999999992E-11</v>
      </c>
      <c r="L976" s="1">
        <f t="shared" si="124"/>
        <v>-1.5712558810504609E-2</v>
      </c>
      <c r="M976" s="1">
        <f t="shared" si="125"/>
        <v>-5.1588244030094798E-5</v>
      </c>
      <c r="N976" s="1">
        <f t="shared" si="126"/>
        <v>-3.0803035519230616E-2</v>
      </c>
      <c r="O976" s="1">
        <f t="shared" si="127"/>
        <v>6.4108556310718077E-3</v>
      </c>
    </row>
    <row r="977" spans="1:15" x14ac:dyDescent="0.35">
      <c r="A977" s="2">
        <v>44635.576990740738</v>
      </c>
      <c r="B977">
        <v>14867844</v>
      </c>
      <c r="C977" s="1">
        <v>-1.2672E-10</v>
      </c>
      <c r="D977" s="1">
        <v>-1.42114E-10</v>
      </c>
      <c r="E977" s="1">
        <v>5.6486200000000003E-9</v>
      </c>
      <c r="F977" s="1">
        <v>-1.81567E-10</v>
      </c>
      <c r="G977" s="1">
        <v>1.1210600000000001E-10</v>
      </c>
      <c r="H977" s="1">
        <f t="shared" si="120"/>
        <v>-8.211456000000001E-11</v>
      </c>
      <c r="I977" s="1">
        <f t="shared" si="121"/>
        <v>-2.84228E-13</v>
      </c>
      <c r="J977" s="1">
        <f t="shared" si="122"/>
        <v>5.6203769000000002E-9</v>
      </c>
      <c r="K977" s="1">
        <f t="shared" si="123"/>
        <v>4.0021841999999998E-11</v>
      </c>
      <c r="L977" s="1">
        <f t="shared" si="124"/>
        <v>-1.4610151856541864E-2</v>
      </c>
      <c r="M977" s="1">
        <f t="shared" si="125"/>
        <v>-5.057098572873289E-5</v>
      </c>
      <c r="N977" s="1">
        <f t="shared" si="126"/>
        <v>-3.2305128860664133E-2</v>
      </c>
      <c r="O977" s="1">
        <f t="shared" si="127"/>
        <v>7.1208466464233022E-3</v>
      </c>
    </row>
    <row r="978" spans="1:15" x14ac:dyDescent="0.35">
      <c r="A978" s="2">
        <v>44635.577175925922</v>
      </c>
      <c r="B978">
        <v>14883777</v>
      </c>
      <c r="C978" s="1">
        <v>-1.3646000000000001E-10</v>
      </c>
      <c r="D978" s="1">
        <v>-1.5389799999999999E-10</v>
      </c>
      <c r="E978" s="1">
        <v>5.6285900000000003E-9</v>
      </c>
      <c r="F978" s="1">
        <v>-1.8301799999999999E-10</v>
      </c>
      <c r="G978" s="1">
        <v>1.071E-10</v>
      </c>
      <c r="H978" s="1">
        <f t="shared" si="120"/>
        <v>-8.842608000000001E-11</v>
      </c>
      <c r="I978" s="1">
        <f t="shared" si="121"/>
        <v>-3.0779599999999997E-13</v>
      </c>
      <c r="J978" s="1">
        <f t="shared" si="122"/>
        <v>5.6004470499999999E-9</v>
      </c>
      <c r="K978" s="1">
        <f t="shared" si="123"/>
        <v>3.8234699999999993E-11</v>
      </c>
      <c r="L978" s="1">
        <f t="shared" si="124"/>
        <v>-1.5789110978203073E-2</v>
      </c>
      <c r="M978" s="1">
        <f t="shared" si="125"/>
        <v>-5.4959184017283047E-5</v>
      </c>
      <c r="N978" s="1">
        <f t="shared" si="126"/>
        <v>-3.2679176923920743E-2</v>
      </c>
      <c r="O978" s="1">
        <f t="shared" si="127"/>
        <v>6.8270799917660129E-3</v>
      </c>
    </row>
    <row r="979" spans="1:15" x14ac:dyDescent="0.35">
      <c r="A979" s="2">
        <v>44635.577361111114</v>
      </c>
      <c r="B979">
        <v>14899710</v>
      </c>
      <c r="C979" s="1">
        <v>-1.3650299999999999E-10</v>
      </c>
      <c r="D979" s="1">
        <v>-1.5070399999999999E-10</v>
      </c>
      <c r="E979" s="1">
        <v>5.6017200000000004E-9</v>
      </c>
      <c r="F979" s="1">
        <v>-1.8318999999999999E-10</v>
      </c>
      <c r="G979" s="1">
        <v>1.0319899999999999E-10</v>
      </c>
      <c r="H979" s="1">
        <f t="shared" si="120"/>
        <v>-8.8453944000000004E-11</v>
      </c>
      <c r="I979" s="1">
        <f t="shared" si="121"/>
        <v>-3.0140799999999998E-13</v>
      </c>
      <c r="J979" s="1">
        <f t="shared" si="122"/>
        <v>5.5737114000000006E-9</v>
      </c>
      <c r="K979" s="1">
        <f t="shared" si="123"/>
        <v>3.6842042999999996E-11</v>
      </c>
      <c r="L979" s="1">
        <f t="shared" si="124"/>
        <v>-1.5869846436613131E-2</v>
      </c>
      <c r="M979" s="1">
        <f t="shared" si="125"/>
        <v>-5.4076714485073619E-5</v>
      </c>
      <c r="N979" s="1">
        <f t="shared" si="126"/>
        <v>-3.2866789622440801E-2</v>
      </c>
      <c r="O979" s="1">
        <f t="shared" si="127"/>
        <v>6.6099660273045337E-3</v>
      </c>
    </row>
    <row r="980" spans="1:15" x14ac:dyDescent="0.35">
      <c r="A980" s="2">
        <v>44635.577546296299</v>
      </c>
      <c r="B980">
        <v>14915644</v>
      </c>
      <c r="C980" s="1">
        <v>-1.3156900000000001E-10</v>
      </c>
      <c r="D980" s="1">
        <v>-1.3934000000000001E-10</v>
      </c>
      <c r="E980" s="1">
        <v>5.5996800000000003E-9</v>
      </c>
      <c r="F980" s="1">
        <v>-1.89941E-10</v>
      </c>
      <c r="G980" s="1">
        <v>1.06294E-10</v>
      </c>
      <c r="H980" s="1">
        <f t="shared" si="120"/>
        <v>-8.5256712000000013E-11</v>
      </c>
      <c r="I980" s="1">
        <f t="shared" si="121"/>
        <v>-2.7868000000000003E-13</v>
      </c>
      <c r="J980" s="1">
        <f t="shared" si="122"/>
        <v>5.5716816000000004E-9</v>
      </c>
      <c r="K980" s="1">
        <f t="shared" si="123"/>
        <v>3.7946957999999997E-11</v>
      </c>
      <c r="L980" s="1">
        <f t="shared" si="124"/>
        <v>-1.5301791832469394E-2</v>
      </c>
      <c r="M980" s="1">
        <f t="shared" si="125"/>
        <v>-5.0017215628402028E-5</v>
      </c>
      <c r="N980" s="1">
        <f t="shared" si="126"/>
        <v>-3.4090426129159995E-2</v>
      </c>
      <c r="O980" s="1">
        <f t="shared" si="127"/>
        <v>6.8106831517436303E-3</v>
      </c>
    </row>
    <row r="981" spans="1:15" x14ac:dyDescent="0.35">
      <c r="A981" s="2">
        <v>44635.577731481484</v>
      </c>
      <c r="B981">
        <v>14931575</v>
      </c>
      <c r="C981" s="1">
        <v>-1.40319E-10</v>
      </c>
      <c r="D981" s="1">
        <v>-1.48994E-10</v>
      </c>
      <c r="E981" s="1">
        <v>5.5792500000000001E-9</v>
      </c>
      <c r="F981" s="1">
        <v>-1.87651E-10</v>
      </c>
      <c r="G981" s="1">
        <v>9.3601399999999999E-11</v>
      </c>
      <c r="H981" s="1">
        <f t="shared" si="120"/>
        <v>-9.0926712000000005E-11</v>
      </c>
      <c r="I981" s="1">
        <f t="shared" si="121"/>
        <v>-2.9798800000000003E-13</v>
      </c>
      <c r="J981" s="1">
        <f t="shared" si="122"/>
        <v>5.5513537499999998E-9</v>
      </c>
      <c r="K981" s="1">
        <f t="shared" si="123"/>
        <v>3.3415699799999992E-11</v>
      </c>
      <c r="L981" s="1">
        <f t="shared" si="124"/>
        <v>-1.6379196155532336E-2</v>
      </c>
      <c r="M981" s="1">
        <f t="shared" si="125"/>
        <v>-5.3678438344881203E-5</v>
      </c>
      <c r="N981" s="1">
        <f t="shared" si="126"/>
        <v>-3.3802745861763898E-2</v>
      </c>
      <c r="O981" s="1">
        <f t="shared" si="127"/>
        <v>6.0193785704973305E-3</v>
      </c>
    </row>
    <row r="982" spans="1:15" x14ac:dyDescent="0.35">
      <c r="A982" s="2">
        <v>44635.577916666669</v>
      </c>
      <c r="B982">
        <v>14947509</v>
      </c>
      <c r="C982" s="1">
        <v>-1.38954E-10</v>
      </c>
      <c r="D982" s="1">
        <v>-1.41961E-10</v>
      </c>
      <c r="E982" s="1">
        <v>5.5518300000000003E-9</v>
      </c>
      <c r="F982" s="1">
        <v>-1.7892200000000001E-10</v>
      </c>
      <c r="G982" s="1">
        <v>8.94393E-11</v>
      </c>
      <c r="H982" s="1">
        <f t="shared" si="120"/>
        <v>-9.0042192000000005E-11</v>
      </c>
      <c r="I982" s="1">
        <f t="shared" si="121"/>
        <v>-2.8392200000000001E-13</v>
      </c>
      <c r="J982" s="1">
        <f t="shared" si="122"/>
        <v>5.5240708500000006E-9</v>
      </c>
      <c r="K982" s="1">
        <f t="shared" si="123"/>
        <v>3.1929830099999995E-11</v>
      </c>
      <c r="L982" s="1">
        <f t="shared" si="124"/>
        <v>-1.6299970519024026E-2</v>
      </c>
      <c r="M982" s="1">
        <f t="shared" si="125"/>
        <v>-5.1397240859066818E-5</v>
      </c>
      <c r="N982" s="1">
        <f t="shared" si="126"/>
        <v>-3.2389519406689E-2</v>
      </c>
      <c r="O982" s="1">
        <f t="shared" si="127"/>
        <v>5.780126824405229E-3</v>
      </c>
    </row>
    <row r="983" spans="1:15" x14ac:dyDescent="0.35">
      <c r="A983" s="2">
        <v>44635.578101851854</v>
      </c>
      <c r="B983">
        <v>14963441</v>
      </c>
      <c r="C983" s="1">
        <v>-1.4409200000000001E-10</v>
      </c>
      <c r="D983" s="1">
        <v>-1.44356E-10</v>
      </c>
      <c r="E983" s="1">
        <v>5.5453500000000001E-9</v>
      </c>
      <c r="F983" s="1">
        <v>-1.8738199999999999E-10</v>
      </c>
      <c r="G983" s="1">
        <v>8.5492900000000001E-11</v>
      </c>
      <c r="H983" s="1">
        <f t="shared" si="120"/>
        <v>-9.3371616000000012E-11</v>
      </c>
      <c r="I983" s="1">
        <f t="shared" si="121"/>
        <v>-2.8871199999999998E-13</v>
      </c>
      <c r="J983" s="1">
        <f t="shared" si="122"/>
        <v>5.51762325E-9</v>
      </c>
      <c r="K983" s="1">
        <f t="shared" si="123"/>
        <v>3.05209653E-11</v>
      </c>
      <c r="L983" s="1">
        <f t="shared" si="124"/>
        <v>-1.6922434129586505E-2</v>
      </c>
      <c r="M983" s="1">
        <f t="shared" si="125"/>
        <v>-5.2325428344532219E-5</v>
      </c>
      <c r="N983" s="1">
        <f t="shared" si="126"/>
        <v>-3.3960636946351853E-2</v>
      </c>
      <c r="O983" s="1">
        <f t="shared" si="127"/>
        <v>5.5315421001243606E-3</v>
      </c>
    </row>
    <row r="984" spans="1:15" x14ac:dyDescent="0.35">
      <c r="A984" s="2">
        <v>44635.578287037039</v>
      </c>
      <c r="B984">
        <v>14979374</v>
      </c>
      <c r="C984" s="1">
        <v>-1.3665299999999999E-10</v>
      </c>
      <c r="D984" s="1">
        <v>-1.6239599999999999E-10</v>
      </c>
      <c r="E984" s="1">
        <v>5.5382900000000003E-9</v>
      </c>
      <c r="F984" s="1">
        <v>-1.90769E-10</v>
      </c>
      <c r="G984" s="1">
        <v>9.2088599999999995E-11</v>
      </c>
      <c r="H984" s="1">
        <f t="shared" si="120"/>
        <v>-8.8551143999999995E-11</v>
      </c>
      <c r="I984" s="1">
        <f t="shared" si="121"/>
        <v>-3.2479200000000002E-13</v>
      </c>
      <c r="J984" s="1">
        <f t="shared" si="122"/>
        <v>5.5105985499999999E-9</v>
      </c>
      <c r="K984" s="1">
        <f t="shared" si="123"/>
        <v>3.2875630199999998E-11</v>
      </c>
      <c r="L984" s="1">
        <f t="shared" si="124"/>
        <v>-1.6069242423765381E-2</v>
      </c>
      <c r="M984" s="1">
        <f t="shared" si="125"/>
        <v>-5.8939513929934165E-5</v>
      </c>
      <c r="N984" s="1">
        <f t="shared" si="126"/>
        <v>-3.4618562442731378E-2</v>
      </c>
      <c r="O984" s="1">
        <f t="shared" si="127"/>
        <v>5.9658909829314278E-3</v>
      </c>
    </row>
    <row r="985" spans="1:15" x14ac:dyDescent="0.35">
      <c r="A985" s="2">
        <v>44635.578472222223</v>
      </c>
      <c r="B985">
        <v>14995307</v>
      </c>
      <c r="C985" s="1">
        <v>-1.3956699999999999E-10</v>
      </c>
      <c r="D985" s="1">
        <v>-1.4678300000000001E-10</v>
      </c>
      <c r="E985" s="1">
        <v>5.5290800000000001E-9</v>
      </c>
      <c r="F985" s="1">
        <v>-1.85114E-10</v>
      </c>
      <c r="G985" s="1">
        <v>9.4684300000000004E-11</v>
      </c>
      <c r="H985" s="1">
        <f t="shared" si="120"/>
        <v>-9.0439415999999999E-11</v>
      </c>
      <c r="I985" s="1">
        <f t="shared" si="121"/>
        <v>-2.9356600000000004E-13</v>
      </c>
      <c r="J985" s="1">
        <f t="shared" si="122"/>
        <v>5.5014346000000003E-9</v>
      </c>
      <c r="K985" s="1">
        <f t="shared" si="123"/>
        <v>3.3802295099999999E-11</v>
      </c>
      <c r="L985" s="1">
        <f t="shared" si="124"/>
        <v>-1.6439242229654059E-2</v>
      </c>
      <c r="M985" s="1">
        <f t="shared" si="125"/>
        <v>-5.3361717687237438E-5</v>
      </c>
      <c r="N985" s="1">
        <f t="shared" si="126"/>
        <v>-3.3648314205171136E-2</v>
      </c>
      <c r="O985" s="1">
        <f t="shared" si="127"/>
        <v>6.1442691875315571E-3</v>
      </c>
    </row>
    <row r="986" spans="1:15" x14ac:dyDescent="0.35">
      <c r="A986" s="2">
        <v>44635.578657407408</v>
      </c>
      <c r="B986">
        <v>15011241</v>
      </c>
      <c r="C986" s="1">
        <v>-1.3782500000000001E-10</v>
      </c>
      <c r="D986" s="1">
        <v>-1.4500200000000001E-10</v>
      </c>
      <c r="E986" s="1">
        <v>5.5147499999999998E-9</v>
      </c>
      <c r="F986" s="1">
        <v>-1.83803E-10</v>
      </c>
      <c r="G986" s="1">
        <v>1.04259E-10</v>
      </c>
      <c r="H986" s="1">
        <f t="shared" si="120"/>
        <v>-8.931060000000001E-11</v>
      </c>
      <c r="I986" s="1">
        <f t="shared" si="121"/>
        <v>-2.9000400000000001E-13</v>
      </c>
      <c r="J986" s="1">
        <f t="shared" si="122"/>
        <v>5.4871762499999997E-9</v>
      </c>
      <c r="K986" s="1">
        <f t="shared" si="123"/>
        <v>3.7220463000000004E-11</v>
      </c>
      <c r="L986" s="1">
        <f t="shared" si="124"/>
        <v>-1.6276240443342787E-2</v>
      </c>
      <c r="M986" s="1">
        <f t="shared" si="125"/>
        <v>-5.2851227441436757E-5</v>
      </c>
      <c r="N986" s="1">
        <f t="shared" si="126"/>
        <v>-3.3496828172778305E-2</v>
      </c>
      <c r="O986" s="1">
        <f t="shared" si="127"/>
        <v>6.7831724924090064E-3</v>
      </c>
    </row>
    <row r="987" spans="1:15" x14ac:dyDescent="0.35">
      <c r="A987" s="2">
        <v>44635.578842592593</v>
      </c>
      <c r="B987">
        <v>15027174</v>
      </c>
      <c r="C987" s="1">
        <v>-1.3840600000000001E-10</v>
      </c>
      <c r="D987" s="1">
        <v>-1.4990599999999999E-10</v>
      </c>
      <c r="E987" s="1">
        <v>5.5059399999999997E-9</v>
      </c>
      <c r="F987" s="1">
        <v>-1.8597399999999999E-10</v>
      </c>
      <c r="G987" s="1">
        <v>9.70493E-11</v>
      </c>
      <c r="H987" s="1">
        <f t="shared" si="120"/>
        <v>-8.9687088000000002E-11</v>
      </c>
      <c r="I987" s="1">
        <f t="shared" si="121"/>
        <v>-2.9981200000000001E-13</v>
      </c>
      <c r="J987" s="1">
        <f t="shared" si="122"/>
        <v>5.4784102999999996E-9</v>
      </c>
      <c r="K987" s="1">
        <f t="shared" si="123"/>
        <v>3.4646600100000003E-11</v>
      </c>
      <c r="L987" s="1">
        <f t="shared" si="124"/>
        <v>-1.6371006019757231E-2</v>
      </c>
      <c r="M987" s="1">
        <f t="shared" si="125"/>
        <v>-5.4726094538775243E-5</v>
      </c>
      <c r="N987" s="1">
        <f t="shared" si="126"/>
        <v>-3.3946708956793546E-2</v>
      </c>
      <c r="O987" s="1">
        <f t="shared" si="127"/>
        <v>6.324206878042706E-3</v>
      </c>
    </row>
    <row r="988" spans="1:15" x14ac:dyDescent="0.35">
      <c r="A988" s="2">
        <v>44635.579027777778</v>
      </c>
      <c r="B988">
        <v>15043106</v>
      </c>
      <c r="C988" s="1">
        <v>-1.36299E-10</v>
      </c>
      <c r="D988" s="1">
        <v>-1.4787799999999999E-10</v>
      </c>
      <c r="E988" s="1">
        <v>5.4857799999999996E-9</v>
      </c>
      <c r="F988" s="1">
        <v>-1.95585E-10</v>
      </c>
      <c r="G988" s="1">
        <v>1.0683899999999999E-10</v>
      </c>
      <c r="H988" s="1">
        <f t="shared" si="120"/>
        <v>-8.8321752000000002E-11</v>
      </c>
      <c r="I988" s="1">
        <f t="shared" si="121"/>
        <v>-2.9575600000000001E-13</v>
      </c>
      <c r="J988" s="1">
        <f t="shared" si="122"/>
        <v>5.4583510999999994E-9</v>
      </c>
      <c r="K988" s="1">
        <f t="shared" si="123"/>
        <v>3.8141522999999991E-11</v>
      </c>
      <c r="L988" s="1">
        <f t="shared" si="124"/>
        <v>-1.6181031667237385E-2</v>
      </c>
      <c r="M988" s="1">
        <f t="shared" si="125"/>
        <v>-5.4184128976239738E-5</v>
      </c>
      <c r="N988" s="1">
        <f t="shared" si="126"/>
        <v>-3.5832249779608354E-2</v>
      </c>
      <c r="O988" s="1">
        <f t="shared" si="127"/>
        <v>6.9877371941134371E-3</v>
      </c>
    </row>
    <row r="989" spans="1:15" x14ac:dyDescent="0.35">
      <c r="A989" s="2">
        <v>44635.579212962963</v>
      </c>
      <c r="B989">
        <v>15059039</v>
      </c>
      <c r="C989" s="1">
        <v>-1.45339E-10</v>
      </c>
      <c r="D989" s="1">
        <v>-1.43455E-10</v>
      </c>
      <c r="E989" s="1">
        <v>5.49293E-9</v>
      </c>
      <c r="F989" s="1">
        <v>-1.7487999999999999E-10</v>
      </c>
      <c r="G989" s="1">
        <v>8.3020000000000001E-11</v>
      </c>
      <c r="H989" s="1">
        <f t="shared" si="120"/>
        <v>-9.4179672000000009E-11</v>
      </c>
      <c r="I989" s="1">
        <f t="shared" si="121"/>
        <v>-2.8690999999999999E-13</v>
      </c>
      <c r="J989" s="1">
        <f t="shared" si="122"/>
        <v>5.4654653499999999E-9</v>
      </c>
      <c r="K989" s="1">
        <f t="shared" si="123"/>
        <v>2.963814E-11</v>
      </c>
      <c r="L989" s="1">
        <f t="shared" si="124"/>
        <v>-1.7231775515693281E-2</v>
      </c>
      <c r="M989" s="1">
        <f t="shared" si="125"/>
        <v>-5.249507253760194E-5</v>
      </c>
      <c r="N989" s="1">
        <f t="shared" si="126"/>
        <v>-3.199727540126112E-2</v>
      </c>
      <c r="O989" s="1">
        <f t="shared" si="127"/>
        <v>5.4228026530256934E-3</v>
      </c>
    </row>
    <row r="990" spans="1:15" x14ac:dyDescent="0.35">
      <c r="A990" s="2">
        <v>44635.579386574071</v>
      </c>
      <c r="B990">
        <v>15074970</v>
      </c>
      <c r="C990" s="1">
        <v>-1.42039E-10</v>
      </c>
      <c r="D990" s="1">
        <v>-1.4744900000000001E-10</v>
      </c>
      <c r="E990" s="1">
        <v>5.4807099999999998E-9</v>
      </c>
      <c r="F990" s="1">
        <v>-1.8514599999999999E-10</v>
      </c>
      <c r="G990" s="1">
        <v>1.02071E-10</v>
      </c>
      <c r="H990" s="1">
        <f t="shared" si="120"/>
        <v>-9.2041271999999997E-11</v>
      </c>
      <c r="I990" s="1">
        <f t="shared" si="121"/>
        <v>-2.9489800000000004E-13</v>
      </c>
      <c r="J990" s="1">
        <f t="shared" si="122"/>
        <v>5.4533064500000002E-9</v>
      </c>
      <c r="K990" s="1">
        <f t="shared" si="123"/>
        <v>3.6439346999999997E-11</v>
      </c>
      <c r="L990" s="1">
        <f t="shared" si="124"/>
        <v>-1.6878067066999323E-2</v>
      </c>
      <c r="M990" s="1">
        <f t="shared" si="125"/>
        <v>-5.4076916950082651E-5</v>
      </c>
      <c r="N990" s="1">
        <f t="shared" si="126"/>
        <v>-3.395114536429545E-2</v>
      </c>
      <c r="O990" s="1">
        <f t="shared" si="127"/>
        <v>6.6820647865846591E-3</v>
      </c>
    </row>
    <row r="991" spans="1:15" x14ac:dyDescent="0.35">
      <c r="A991" s="2">
        <v>44635.579571759263</v>
      </c>
      <c r="B991">
        <v>15090904</v>
      </c>
      <c r="C991" s="1">
        <v>-1.4182399999999999E-10</v>
      </c>
      <c r="D991" s="1">
        <v>-1.3793699999999999E-10</v>
      </c>
      <c r="E991" s="1">
        <v>5.45697E-9</v>
      </c>
      <c r="F991" s="1">
        <v>-1.83932E-10</v>
      </c>
      <c r="G991" s="1">
        <v>9.9613600000000003E-11</v>
      </c>
      <c r="H991" s="1">
        <f t="shared" si="120"/>
        <v>-9.1901952000000003E-11</v>
      </c>
      <c r="I991" s="1">
        <f t="shared" si="121"/>
        <v>-2.75874E-13</v>
      </c>
      <c r="J991" s="1">
        <f t="shared" si="122"/>
        <v>5.4296851500000002E-9</v>
      </c>
      <c r="K991" s="1">
        <f t="shared" si="123"/>
        <v>3.5562055200000002E-11</v>
      </c>
      <c r="L991" s="1">
        <f t="shared" si="124"/>
        <v>-1.6925834456533818E-2</v>
      </c>
      <c r="M991" s="1">
        <f t="shared" si="125"/>
        <v>-5.0808470911061941E-5</v>
      </c>
      <c r="N991" s="1">
        <f t="shared" si="126"/>
        <v>-3.3875260704573265E-2</v>
      </c>
      <c r="O991" s="1">
        <f t="shared" si="127"/>
        <v>6.5495612024575678E-3</v>
      </c>
    </row>
    <row r="992" spans="1:15" x14ac:dyDescent="0.35">
      <c r="A992" s="2">
        <v>44635.579756944448</v>
      </c>
      <c r="B992">
        <v>15106836</v>
      </c>
      <c r="C992" s="1">
        <v>-1.4755400000000001E-10</v>
      </c>
      <c r="D992" s="1">
        <v>-1.4037400000000001E-10</v>
      </c>
      <c r="E992" s="1">
        <v>5.46388E-9</v>
      </c>
      <c r="F992" s="1">
        <v>-1.8383499999999999E-10</v>
      </c>
      <c r="G992" s="1">
        <v>1.2004600000000001E-10</v>
      </c>
      <c r="H992" s="1">
        <f t="shared" si="120"/>
        <v>-9.5614992000000006E-11</v>
      </c>
      <c r="I992" s="1">
        <f t="shared" si="121"/>
        <v>-2.8074800000000005E-13</v>
      </c>
      <c r="J992" s="1">
        <f t="shared" si="122"/>
        <v>5.4365605999999999E-9</v>
      </c>
      <c r="K992" s="1">
        <f t="shared" si="123"/>
        <v>4.2856421999999997E-11</v>
      </c>
      <c r="L992" s="1">
        <f t="shared" si="124"/>
        <v>-1.7587404801484234E-2</v>
      </c>
      <c r="M992" s="1">
        <f t="shared" si="125"/>
        <v>-5.1640737712001235E-5</v>
      </c>
      <c r="N992" s="1">
        <f t="shared" si="126"/>
        <v>-3.3814577547429524E-2</v>
      </c>
      <c r="O992" s="1">
        <f t="shared" si="127"/>
        <v>7.8830027205067845E-3</v>
      </c>
    </row>
    <row r="993" spans="1:15" x14ac:dyDescent="0.35">
      <c r="A993" s="2">
        <v>44635.579942129632</v>
      </c>
      <c r="B993">
        <v>15122769</v>
      </c>
      <c r="C993" s="1">
        <v>-1.4202800000000001E-10</v>
      </c>
      <c r="D993" s="1">
        <v>-1.4336399999999999E-10</v>
      </c>
      <c r="E993" s="1">
        <v>5.3463799999999999E-9</v>
      </c>
      <c r="F993" s="1">
        <v>-1.7837400000000001E-10</v>
      </c>
      <c r="G993" s="1">
        <v>7.8067899999999998E-11</v>
      </c>
      <c r="H993" s="1">
        <f t="shared" si="120"/>
        <v>-9.2034144000000005E-11</v>
      </c>
      <c r="I993" s="1">
        <f t="shared" si="121"/>
        <v>-2.8672799999999999E-13</v>
      </c>
      <c r="J993" s="1">
        <f t="shared" si="122"/>
        <v>5.3196481000000001E-9</v>
      </c>
      <c r="K993" s="1">
        <f t="shared" si="123"/>
        <v>2.7870240299999996E-11</v>
      </c>
      <c r="L993" s="1">
        <f t="shared" si="124"/>
        <v>-1.7300795516906466E-2</v>
      </c>
      <c r="M993" s="1">
        <f t="shared" si="125"/>
        <v>-5.38998058912957E-5</v>
      </c>
      <c r="N993" s="1">
        <f t="shared" si="126"/>
        <v>-3.3531165341557083E-2</v>
      </c>
      <c r="O993" s="1">
        <f t="shared" si="127"/>
        <v>5.2391135233174528E-3</v>
      </c>
    </row>
    <row r="994" spans="1:15" x14ac:dyDescent="0.35">
      <c r="A994" s="2">
        <v>44635.580127314817</v>
      </c>
      <c r="B994">
        <v>15138702</v>
      </c>
      <c r="C994" s="1">
        <v>-1.3432099999999999E-10</v>
      </c>
      <c r="D994" s="1">
        <v>-1.46435E-10</v>
      </c>
      <c r="E994" s="1">
        <v>5.0649400000000001E-9</v>
      </c>
      <c r="F994" s="1">
        <v>-1.9504699999999999E-10</v>
      </c>
      <c r="G994" s="1">
        <v>9.2472899999999999E-11</v>
      </c>
      <c r="H994" s="1">
        <f t="shared" si="120"/>
        <v>-8.7040007999999996E-11</v>
      </c>
      <c r="I994" s="1">
        <f t="shared" si="121"/>
        <v>-2.9286999999999999E-13</v>
      </c>
      <c r="J994" s="1">
        <f t="shared" si="122"/>
        <v>5.0396152999999998E-9</v>
      </c>
      <c r="K994" s="1">
        <f t="shared" si="123"/>
        <v>3.3012825299999997E-11</v>
      </c>
      <c r="L994" s="1">
        <f t="shared" si="124"/>
        <v>-1.7271161153907918E-2</v>
      </c>
      <c r="M994" s="1">
        <f t="shared" si="125"/>
        <v>-5.811356275547461E-5</v>
      </c>
      <c r="N994" s="1">
        <f t="shared" si="126"/>
        <v>-3.8702755744074356E-2</v>
      </c>
      <c r="O994" s="1">
        <f t="shared" si="127"/>
        <v>6.5506637580054969E-3</v>
      </c>
    </row>
    <row r="995" spans="1:15" x14ac:dyDescent="0.35">
      <c r="A995" s="2">
        <v>44635.580312500002</v>
      </c>
      <c r="B995">
        <v>15154636</v>
      </c>
      <c r="C995" s="1">
        <v>-1.43082E-10</v>
      </c>
      <c r="D995" s="1">
        <v>-1.4730499999999999E-10</v>
      </c>
      <c r="E995" s="1">
        <v>5.1044699999999998E-9</v>
      </c>
      <c r="F995" s="1">
        <v>-1.8626399999999999E-10</v>
      </c>
      <c r="G995" s="1">
        <v>8.1039299999999995E-11</v>
      </c>
      <c r="H995" s="1">
        <f t="shared" si="120"/>
        <v>-9.2717136000000005E-11</v>
      </c>
      <c r="I995" s="1">
        <f t="shared" si="121"/>
        <v>-2.9460999999999999E-13</v>
      </c>
      <c r="J995" s="1">
        <f t="shared" si="122"/>
        <v>5.0789476500000002E-9</v>
      </c>
      <c r="K995" s="1">
        <f t="shared" si="123"/>
        <v>2.8931030099999994E-11</v>
      </c>
      <c r="L995" s="1">
        <f t="shared" si="124"/>
        <v>-1.8255186386888632E-2</v>
      </c>
      <c r="M995" s="1">
        <f t="shared" si="125"/>
        <v>-5.8006110773754474E-5</v>
      </c>
      <c r="N995" s="1">
        <f t="shared" si="126"/>
        <v>-3.6673738899435197E-2</v>
      </c>
      <c r="O995" s="1">
        <f t="shared" si="127"/>
        <v>5.6962646779791072E-3</v>
      </c>
    </row>
    <row r="996" spans="1:15" x14ac:dyDescent="0.35">
      <c r="A996" s="2">
        <v>44635.580497685187</v>
      </c>
      <c r="B996">
        <v>15170569</v>
      </c>
      <c r="C996" s="1">
        <v>-1.33192E-10</v>
      </c>
      <c r="D996" s="1">
        <v>-1.52742E-10</v>
      </c>
      <c r="E996" s="1">
        <v>5.3308099999999997E-9</v>
      </c>
      <c r="F996" s="1">
        <v>-1.8579099999999999E-10</v>
      </c>
      <c r="G996" s="1">
        <v>9.2104299999999998E-11</v>
      </c>
      <c r="H996" s="1">
        <f t="shared" si="120"/>
        <v>-8.6308416E-11</v>
      </c>
      <c r="I996" s="1">
        <f t="shared" si="121"/>
        <v>-3.0548400000000001E-13</v>
      </c>
      <c r="J996" s="1">
        <f t="shared" si="122"/>
        <v>5.30415595E-9</v>
      </c>
      <c r="K996" s="1">
        <f t="shared" si="123"/>
        <v>3.2881235099999999E-11</v>
      </c>
      <c r="L996" s="1">
        <f t="shared" si="124"/>
        <v>-1.6271847361501505E-2</v>
      </c>
      <c r="M996" s="1">
        <f t="shared" si="125"/>
        <v>-5.7593329245909523E-5</v>
      </c>
      <c r="N996" s="1">
        <f t="shared" si="126"/>
        <v>-3.5027439191338258E-2</v>
      </c>
      <c r="O996" s="1">
        <f t="shared" si="127"/>
        <v>6.1991456152415726E-3</v>
      </c>
    </row>
    <row r="997" spans="1:15" x14ac:dyDescent="0.35">
      <c r="A997" s="2">
        <v>44635.580682870372</v>
      </c>
      <c r="B997">
        <v>15186501</v>
      </c>
      <c r="C997" s="1">
        <v>-1.40545E-10</v>
      </c>
      <c r="D997" s="1">
        <v>-1.4813399999999999E-10</v>
      </c>
      <c r="E997" s="1">
        <v>5.4772400000000004E-9</v>
      </c>
      <c r="F997" s="1">
        <v>-1.94166E-10</v>
      </c>
      <c r="G997" s="1">
        <v>8.2675000000000001E-11</v>
      </c>
      <c r="H997" s="1">
        <f t="shared" si="120"/>
        <v>-9.1073160000000004E-11</v>
      </c>
      <c r="I997" s="1">
        <f t="shared" si="121"/>
        <v>-2.9626800000000002E-13</v>
      </c>
      <c r="J997" s="1">
        <f t="shared" si="122"/>
        <v>5.4498538000000005E-9</v>
      </c>
      <c r="K997" s="1">
        <f t="shared" si="123"/>
        <v>2.9514974999999999E-11</v>
      </c>
      <c r="L997" s="1">
        <f t="shared" si="124"/>
        <v>-1.6711119846921398E-2</v>
      </c>
      <c r="M997" s="1">
        <f t="shared" si="125"/>
        <v>-5.436255923048798E-5</v>
      </c>
      <c r="N997" s="1">
        <f t="shared" si="126"/>
        <v>-3.5627744729592563E-2</v>
      </c>
      <c r="O997" s="1">
        <f t="shared" si="127"/>
        <v>5.4157370239913587E-3</v>
      </c>
    </row>
    <row r="998" spans="1:15" x14ac:dyDescent="0.35">
      <c r="A998" s="2">
        <v>44635.580868055556</v>
      </c>
      <c r="B998">
        <v>15202434</v>
      </c>
      <c r="C998" s="1">
        <v>-1.34837E-10</v>
      </c>
      <c r="D998" s="1">
        <v>-1.5075499999999999E-10</v>
      </c>
      <c r="E998" s="1">
        <v>6.0467300000000003E-9</v>
      </c>
      <c r="F998" s="1">
        <v>-1.9086499999999999E-10</v>
      </c>
      <c r="G998" s="1">
        <v>1.0892E-10</v>
      </c>
      <c r="H998" s="1">
        <f t="shared" si="120"/>
        <v>-8.7374375999999997E-11</v>
      </c>
      <c r="I998" s="1">
        <f t="shared" si="121"/>
        <v>-3.0150999999999999E-13</v>
      </c>
      <c r="J998" s="1">
        <f t="shared" si="122"/>
        <v>6.0164963500000001E-9</v>
      </c>
      <c r="K998" s="1">
        <f t="shared" si="123"/>
        <v>3.8884440000000003E-11</v>
      </c>
      <c r="L998" s="1">
        <f t="shared" si="124"/>
        <v>-1.4522468047371125E-2</v>
      </c>
      <c r="M998" s="1">
        <f t="shared" si="125"/>
        <v>-5.0113883971690598E-5</v>
      </c>
      <c r="N998" s="1">
        <f t="shared" si="126"/>
        <v>-3.1723612696947782E-2</v>
      </c>
      <c r="O998" s="1">
        <f t="shared" si="127"/>
        <v>6.4629707620449239E-3</v>
      </c>
    </row>
    <row r="999" spans="1:15" x14ac:dyDescent="0.35">
      <c r="A999" s="2">
        <v>44635.581053240741</v>
      </c>
      <c r="B999">
        <v>15218367</v>
      </c>
      <c r="C999" s="1">
        <v>-1.25731E-10</v>
      </c>
      <c r="D999" s="1">
        <v>-1.47623E-10</v>
      </c>
      <c r="E999" s="1">
        <v>9.0478300000000001E-8</v>
      </c>
      <c r="F999" s="1">
        <v>-1.6683900000000001E-10</v>
      </c>
      <c r="G999" s="1">
        <v>8.3442900000000005E-11</v>
      </c>
      <c r="H999" s="1">
        <f t="shared" si="120"/>
        <v>-8.1473688E-11</v>
      </c>
      <c r="I999" s="1">
        <f t="shared" si="121"/>
        <v>-2.9524599999999999E-13</v>
      </c>
      <c r="J999" s="1">
        <f t="shared" si="122"/>
        <v>9.0025908500000001E-8</v>
      </c>
      <c r="K999" s="1">
        <f t="shared" si="123"/>
        <v>2.9789115299999998E-11</v>
      </c>
      <c r="L999" s="1">
        <f t="shared" si="124"/>
        <v>-9.0500267486886849E-4</v>
      </c>
      <c r="M999" s="1">
        <f t="shared" si="125"/>
        <v>-3.2795670148666145E-6</v>
      </c>
      <c r="N999" s="1">
        <f t="shared" si="126"/>
        <v>-1.8532331723150565E-3</v>
      </c>
      <c r="O999" s="1">
        <f t="shared" si="127"/>
        <v>3.3089491454562768E-4</v>
      </c>
    </row>
    <row r="1000" spans="1:15" x14ac:dyDescent="0.35">
      <c r="A1000" s="2">
        <v>44635.581250000003</v>
      </c>
      <c r="B1000">
        <v>15235071</v>
      </c>
      <c r="C1000" s="1">
        <v>-1.29591E-10</v>
      </c>
      <c r="D1000" s="1">
        <v>-1.5476899999999999E-10</v>
      </c>
      <c r="E1000" s="1">
        <v>2.59881E-7</v>
      </c>
      <c r="F1000" s="1">
        <v>-1.7671799999999999E-10</v>
      </c>
      <c r="G1000" s="1">
        <v>7.92807E-11</v>
      </c>
      <c r="H1000" s="1">
        <f t="shared" si="120"/>
        <v>-8.3974968000000007E-11</v>
      </c>
      <c r="I1000" s="1">
        <f t="shared" si="121"/>
        <v>-3.0953799999999997E-13</v>
      </c>
      <c r="J1000" s="1">
        <f t="shared" si="122"/>
        <v>2.5858159499999999E-7</v>
      </c>
      <c r="K1000" s="1">
        <f t="shared" si="123"/>
        <v>2.8303209899999997E-11</v>
      </c>
      <c r="L1000" s="1">
        <f t="shared" si="124"/>
        <v>-3.2475230110634909E-4</v>
      </c>
      <c r="M1000" s="1">
        <f t="shared" si="125"/>
        <v>-1.1970612216232945E-6</v>
      </c>
      <c r="N1000" s="1">
        <f t="shared" si="126"/>
        <v>-6.8341290879577105E-4</v>
      </c>
      <c r="O1000" s="1">
        <f t="shared" si="127"/>
        <v>1.094556242488952E-4</v>
      </c>
    </row>
    <row r="1001" spans="1:15" x14ac:dyDescent="0.35">
      <c r="A1001" s="2">
        <v>44635.581423611111</v>
      </c>
      <c r="B1001">
        <v>15250224</v>
      </c>
      <c r="C1001" s="1">
        <v>-1.409E-10</v>
      </c>
      <c r="D1001" s="1">
        <v>-1.5627299999999999E-10</v>
      </c>
      <c r="E1001" s="1">
        <v>3.1354100000000001E-7</v>
      </c>
      <c r="F1001" s="1">
        <v>-1.7654599999999999E-10</v>
      </c>
      <c r="G1001" s="1">
        <v>7.0926799999999995E-11</v>
      </c>
      <c r="H1001" s="1">
        <f t="shared" si="120"/>
        <v>-9.1303199999999997E-11</v>
      </c>
      <c r="I1001" s="1">
        <f t="shared" si="121"/>
        <v>-3.1254599999999998E-13</v>
      </c>
      <c r="J1001" s="1">
        <f t="shared" si="122"/>
        <v>3.11973295E-7</v>
      </c>
      <c r="K1001" s="1">
        <f t="shared" si="123"/>
        <v>2.53208676E-11</v>
      </c>
      <c r="L1001" s="1">
        <f t="shared" si="124"/>
        <v>-2.926635114713905E-4</v>
      </c>
      <c r="M1001" s="1">
        <f t="shared" si="125"/>
        <v>-1.0018357500759801E-6</v>
      </c>
      <c r="N1001" s="1">
        <f t="shared" si="126"/>
        <v>-5.6590100123794253E-4</v>
      </c>
      <c r="O1001" s="1">
        <f t="shared" si="127"/>
        <v>8.1163573952700019E-5</v>
      </c>
    </row>
    <row r="1002" spans="1:15" x14ac:dyDescent="0.35">
      <c r="A1002" s="2">
        <v>44635.581597222219</v>
      </c>
      <c r="B1002">
        <v>15265376</v>
      </c>
      <c r="C1002" s="1">
        <v>-1.4642499999999999E-10</v>
      </c>
      <c r="D1002" s="1">
        <v>-1.50766E-10</v>
      </c>
      <c r="E1002" s="1">
        <v>3.5895900000000001E-7</v>
      </c>
      <c r="F1002" s="1">
        <v>-1.68839E-10</v>
      </c>
      <c r="G1002" s="1">
        <v>7.6286400000000005E-11</v>
      </c>
      <c r="H1002" s="1">
        <f t="shared" si="120"/>
        <v>-9.4883399999999998E-11</v>
      </c>
      <c r="I1002" s="1">
        <f t="shared" si="121"/>
        <v>-3.0153200000000002E-13</v>
      </c>
      <c r="J1002" s="1">
        <f t="shared" si="122"/>
        <v>3.5716420500000001E-7</v>
      </c>
      <c r="K1002" s="1">
        <f t="shared" si="123"/>
        <v>2.72342448E-11</v>
      </c>
      <c r="L1002" s="1">
        <f t="shared" si="124"/>
        <v>-2.6565764058019195E-4</v>
      </c>
      <c r="M1002" s="1">
        <f t="shared" si="125"/>
        <v>-8.4423913644985791E-7</v>
      </c>
      <c r="N1002" s="1">
        <f t="shared" si="126"/>
        <v>-4.7272094357831855E-4</v>
      </c>
      <c r="O1002" s="1">
        <f t="shared" si="127"/>
        <v>7.625132759314445E-5</v>
      </c>
    </row>
    <row r="1003" spans="1:15" x14ac:dyDescent="0.35">
      <c r="A1003" s="2">
        <v>44635.581770833334</v>
      </c>
      <c r="B1003">
        <v>15280529</v>
      </c>
      <c r="C1003" s="1">
        <v>-1.5191800000000001E-10</v>
      </c>
      <c r="D1003" s="1">
        <v>-1.6274400000000001E-10</v>
      </c>
      <c r="E1003" s="1">
        <v>3.7177E-7</v>
      </c>
      <c r="F1003" s="1">
        <v>-1.68333E-10</v>
      </c>
      <c r="G1003" s="1">
        <v>6.7985900000000001E-11</v>
      </c>
      <c r="H1003" s="1">
        <f t="shared" si="120"/>
        <v>-9.844286400000001E-11</v>
      </c>
      <c r="I1003" s="1">
        <f t="shared" si="121"/>
        <v>-3.2548800000000002E-13</v>
      </c>
      <c r="J1003" s="1">
        <f t="shared" si="122"/>
        <v>3.6991115E-7</v>
      </c>
      <c r="K1003" s="1">
        <f t="shared" si="123"/>
        <v>2.4270966299999996E-11</v>
      </c>
      <c r="L1003" s="1">
        <f t="shared" si="124"/>
        <v>-2.6612570072570134E-4</v>
      </c>
      <c r="M1003" s="1">
        <f t="shared" si="125"/>
        <v>-8.7990859426648808E-7</v>
      </c>
      <c r="N1003" s="1">
        <f t="shared" si="126"/>
        <v>-4.5506333074847837E-4</v>
      </c>
      <c r="O1003" s="1">
        <f t="shared" si="127"/>
        <v>6.561296219375922E-5</v>
      </c>
    </row>
    <row r="1004" spans="1:15" x14ac:dyDescent="0.35">
      <c r="A1004" s="2">
        <v>44635.581944444442</v>
      </c>
      <c r="B1004">
        <v>15295681</v>
      </c>
      <c r="C1004" s="1">
        <v>-1.54638E-10</v>
      </c>
      <c r="D1004" s="1">
        <v>-1.6159699999999999E-10</v>
      </c>
      <c r="E1004" s="1">
        <v>3.9237400000000002E-7</v>
      </c>
      <c r="F1004" s="1">
        <v>-1.7816999999999999E-10</v>
      </c>
      <c r="G1004" s="1">
        <v>4.8728099999999998E-11</v>
      </c>
      <c r="H1004" s="1">
        <f t="shared" si="120"/>
        <v>-1.00205424E-10</v>
      </c>
      <c r="I1004" s="1">
        <f t="shared" si="121"/>
        <v>-3.23194E-13</v>
      </c>
      <c r="J1004" s="1">
        <f t="shared" si="122"/>
        <v>3.9041213000000001E-7</v>
      </c>
      <c r="K1004" s="1">
        <f t="shared" si="123"/>
        <v>1.73959317E-11</v>
      </c>
      <c r="L1004" s="1">
        <f t="shared" si="124"/>
        <v>-2.5666575472437295E-4</v>
      </c>
      <c r="M1004" s="1">
        <f t="shared" si="125"/>
        <v>-8.2782776242121366E-7</v>
      </c>
      <c r="N1004" s="1">
        <f t="shared" si="126"/>
        <v>-4.5636389422633973E-4</v>
      </c>
      <c r="O1004" s="1">
        <f t="shared" si="127"/>
        <v>4.4557866836770672E-5</v>
      </c>
    </row>
    <row r="1005" spans="1:15" x14ac:dyDescent="0.35">
      <c r="A1005" s="2">
        <v>44635.582118055558</v>
      </c>
      <c r="B1005">
        <v>15310834</v>
      </c>
      <c r="C1005" s="1">
        <v>-1.43232E-10</v>
      </c>
      <c r="D1005" s="1">
        <v>-1.63798E-10</v>
      </c>
      <c r="E1005" s="1">
        <v>4.07603E-7</v>
      </c>
      <c r="F1005" s="1">
        <v>-1.7013900000000001E-10</v>
      </c>
      <c r="G1005" s="1">
        <v>6.2165599999999997E-11</v>
      </c>
      <c r="H1005" s="1">
        <f t="shared" si="120"/>
        <v>-9.2814335999999996E-11</v>
      </c>
      <c r="I1005" s="1">
        <f t="shared" si="121"/>
        <v>-3.27596E-13</v>
      </c>
      <c r="J1005" s="1">
        <f t="shared" si="122"/>
        <v>4.0556498500000002E-7</v>
      </c>
      <c r="K1005" s="1">
        <f t="shared" si="123"/>
        <v>2.2193119200000001E-11</v>
      </c>
      <c r="L1005" s="1">
        <f t="shared" si="124"/>
        <v>-2.2885194588482532E-4</v>
      </c>
      <c r="M1005" s="1">
        <f t="shared" si="125"/>
        <v>-8.0775217811271349E-7</v>
      </c>
      <c r="N1005" s="1">
        <f t="shared" si="126"/>
        <v>-4.1951106799814093E-4</v>
      </c>
      <c r="O1005" s="1">
        <f t="shared" si="127"/>
        <v>5.4721487359171303E-5</v>
      </c>
    </row>
    <row r="1006" spans="1:15" x14ac:dyDescent="0.35">
      <c r="A1006" s="2">
        <v>44635.582291666666</v>
      </c>
      <c r="B1006">
        <v>15325985</v>
      </c>
      <c r="C1006" s="1">
        <v>-1.4587699999999999E-10</v>
      </c>
      <c r="D1006" s="1">
        <v>-1.5695000000000001E-10</v>
      </c>
      <c r="E1006" s="1">
        <v>4.1351600000000001E-7</v>
      </c>
      <c r="F1006" s="1">
        <v>-1.6116299999999999E-10</v>
      </c>
      <c r="G1006" s="1">
        <v>9.0145700000000006E-11</v>
      </c>
      <c r="H1006" s="1">
        <f t="shared" si="120"/>
        <v>-9.4528295999999994E-11</v>
      </c>
      <c r="I1006" s="1">
        <f t="shared" si="121"/>
        <v>-3.1390000000000001E-13</v>
      </c>
      <c r="J1006" s="1">
        <f t="shared" si="122"/>
        <v>4.1144842000000003E-7</v>
      </c>
      <c r="K1006" s="1">
        <f t="shared" si="123"/>
        <v>3.2182014900000002E-11</v>
      </c>
      <c r="L1006" s="1">
        <f t="shared" si="124"/>
        <v>-2.2974519138996811E-4</v>
      </c>
      <c r="M1006" s="1">
        <f t="shared" si="125"/>
        <v>-7.6291458355825008E-7</v>
      </c>
      <c r="N1006" s="1">
        <f t="shared" si="126"/>
        <v>-3.9169672835297307E-4</v>
      </c>
      <c r="O1006" s="1">
        <f t="shared" si="127"/>
        <v>7.8216401705953804E-5</v>
      </c>
    </row>
    <row r="1007" spans="1:15" x14ac:dyDescent="0.35">
      <c r="A1007" s="2">
        <v>44635.582476851851</v>
      </c>
      <c r="B1007">
        <v>15341139</v>
      </c>
      <c r="C1007" s="1">
        <v>2.4218499999999999E-9</v>
      </c>
      <c r="D1007" s="1">
        <v>-1.52772E-10</v>
      </c>
      <c r="E1007" s="1">
        <v>4.0160100000000002E-7</v>
      </c>
      <c r="F1007" s="1">
        <v>4.2408599999999998E-11</v>
      </c>
      <c r="G1007" s="1">
        <v>1.8205900000000001E-10</v>
      </c>
      <c r="H1007" s="1">
        <f t="shared" si="120"/>
        <v>1.5693587999999999E-9</v>
      </c>
      <c r="I1007" s="1">
        <f t="shared" si="121"/>
        <v>-3.0554400000000002E-13</v>
      </c>
      <c r="J1007" s="1">
        <f t="shared" si="122"/>
        <v>3.9959299500000001E-7</v>
      </c>
      <c r="K1007" s="1">
        <f t="shared" si="123"/>
        <v>6.4995063000000008E-11</v>
      </c>
      <c r="L1007" s="1">
        <f t="shared" si="124"/>
        <v>3.9273931716445627E-3</v>
      </c>
      <c r="M1007" s="1">
        <f t="shared" si="125"/>
        <v>-7.6463802875223073E-7</v>
      </c>
      <c r="N1007" s="1">
        <f t="shared" si="126"/>
        <v>1.0612948808074075E-4</v>
      </c>
      <c r="O1007" s="1">
        <f t="shared" si="127"/>
        <v>1.6265315912257172E-4</v>
      </c>
    </row>
    <row r="1008" spans="1:15" x14ac:dyDescent="0.35">
      <c r="A1008" s="2">
        <v>44635.582685185182</v>
      </c>
      <c r="B1008">
        <v>15359541</v>
      </c>
      <c r="C1008" s="1">
        <v>8.4170599999999995E-9</v>
      </c>
      <c r="D1008" s="1">
        <v>-1.55936E-10</v>
      </c>
      <c r="E1008" s="1">
        <v>3.5913800000000002E-7</v>
      </c>
      <c r="F1008" s="1">
        <v>1.5793800000000001E-10</v>
      </c>
      <c r="G1008" s="1">
        <v>1.8681100000000001E-10</v>
      </c>
      <c r="H1008" s="1">
        <f t="shared" si="120"/>
        <v>5.4542548800000001E-9</v>
      </c>
      <c r="I1008" s="1">
        <f t="shared" si="121"/>
        <v>-3.1187200000000001E-13</v>
      </c>
      <c r="J1008" s="1">
        <f t="shared" si="122"/>
        <v>3.5734231000000001E-7</v>
      </c>
      <c r="K1008" s="1">
        <f t="shared" si="123"/>
        <v>6.6691526999999988E-11</v>
      </c>
      <c r="L1008" s="1">
        <f t="shared" si="124"/>
        <v>1.5263389549365144E-2</v>
      </c>
      <c r="M1008" s="1">
        <f t="shared" si="125"/>
        <v>-8.7275419471038842E-7</v>
      </c>
      <c r="N1008" s="1">
        <f t="shared" si="126"/>
        <v>4.4197956855430862E-4</v>
      </c>
      <c r="O1008" s="1">
        <f t="shared" si="127"/>
        <v>1.866320475736556E-4</v>
      </c>
    </row>
    <row r="1009" spans="1:15" x14ac:dyDescent="0.35">
      <c r="A1009" s="2">
        <v>44635.58284722222</v>
      </c>
      <c r="B1009">
        <v>15373524</v>
      </c>
      <c r="C1009" s="1">
        <v>1.03071E-8</v>
      </c>
      <c r="D1009" s="1">
        <v>-1.4727400000000001E-10</v>
      </c>
      <c r="E1009" s="1">
        <v>3.6648399999999999E-7</v>
      </c>
      <c r="F1009" s="1">
        <v>2.2603899999999999E-10</v>
      </c>
      <c r="G1009" s="1">
        <v>1.97477E-10</v>
      </c>
      <c r="H1009" s="1">
        <f t="shared" si="120"/>
        <v>6.6790008E-9</v>
      </c>
      <c r="I1009" s="1">
        <f t="shared" si="121"/>
        <v>-2.94548E-13</v>
      </c>
      <c r="J1009" s="1">
        <f t="shared" si="122"/>
        <v>3.6465157999999999E-7</v>
      </c>
      <c r="K1009" s="1">
        <f t="shared" si="123"/>
        <v>7.0499288999999986E-11</v>
      </c>
      <c r="L1009" s="1">
        <f t="shared" si="124"/>
        <v>1.8316116441892287E-2</v>
      </c>
      <c r="M1009" s="1">
        <f t="shared" si="125"/>
        <v>-8.0775188194714532E-7</v>
      </c>
      <c r="N1009" s="1">
        <f t="shared" si="126"/>
        <v>6.1987665047276083E-4</v>
      </c>
      <c r="O1009" s="1">
        <f t="shared" si="127"/>
        <v>1.9333328817607205E-4</v>
      </c>
    </row>
    <row r="1010" spans="1:15" x14ac:dyDescent="0.35">
      <c r="A1010" s="2">
        <v>44635.582986111112</v>
      </c>
      <c r="B1010">
        <v>15385937</v>
      </c>
      <c r="C1010" s="1">
        <v>1.13707E-8</v>
      </c>
      <c r="D1010" s="1">
        <v>-1.5749200000000001E-10</v>
      </c>
      <c r="E1010" s="1">
        <v>3.6720099999999998E-7</v>
      </c>
      <c r="F1010" s="1">
        <v>2.4501299999999999E-10</v>
      </c>
      <c r="G1010" s="1">
        <v>2.0590000000000001E-10</v>
      </c>
      <c r="H1010" s="1">
        <f t="shared" si="120"/>
        <v>7.3682136000000005E-9</v>
      </c>
      <c r="I1010" s="1">
        <f t="shared" si="121"/>
        <v>-3.1498400000000002E-13</v>
      </c>
      <c r="J1010" s="1">
        <f t="shared" si="122"/>
        <v>3.65364995E-7</v>
      </c>
      <c r="K1010" s="1">
        <f t="shared" si="123"/>
        <v>7.3506299999999997E-11</v>
      </c>
      <c r="L1010" s="1">
        <f t="shared" si="124"/>
        <v>2.016672013146744E-2</v>
      </c>
      <c r="M1010" s="1">
        <f t="shared" si="125"/>
        <v>-8.6210776705633784E-7</v>
      </c>
      <c r="N1010" s="1">
        <f t="shared" si="126"/>
        <v>6.7059790443252507E-4</v>
      </c>
      <c r="O1010" s="1">
        <f t="shared" si="127"/>
        <v>2.0118594010353947E-4</v>
      </c>
    </row>
    <row r="1011" spans="1:15" x14ac:dyDescent="0.35">
      <c r="A1011" s="2">
        <v>44635.583136574074</v>
      </c>
      <c r="B1011">
        <v>15398351</v>
      </c>
      <c r="C1011" s="1">
        <v>1.2323400000000001E-8</v>
      </c>
      <c r="D1011" s="1">
        <v>-1.5135E-10</v>
      </c>
      <c r="E1011" s="1">
        <v>3.6782799999999998E-7</v>
      </c>
      <c r="F1011" s="1">
        <v>2.7253300000000001E-10</v>
      </c>
      <c r="G1011" s="1">
        <v>1.99396E-10</v>
      </c>
      <c r="H1011" s="1">
        <f t="shared" si="120"/>
        <v>7.9855632000000009E-9</v>
      </c>
      <c r="I1011" s="1">
        <f t="shared" si="121"/>
        <v>-3.0270000000000001E-13</v>
      </c>
      <c r="J1011" s="1">
        <f t="shared" si="122"/>
        <v>3.6598885999999995E-7</v>
      </c>
      <c r="K1011" s="1">
        <f t="shared" si="123"/>
        <v>7.1184371999999997E-11</v>
      </c>
      <c r="L1011" s="1">
        <f t="shared" si="124"/>
        <v>2.1819142801231716E-2</v>
      </c>
      <c r="M1011" s="1">
        <f t="shared" si="125"/>
        <v>-8.2707435412105183E-7</v>
      </c>
      <c r="N1011" s="1">
        <f t="shared" si="126"/>
        <v>7.4464834803988314E-4</v>
      </c>
      <c r="O1011" s="1">
        <f t="shared" si="127"/>
        <v>1.9449873966109245E-4</v>
      </c>
    </row>
    <row r="1012" spans="1:15" x14ac:dyDescent="0.35">
      <c r="A1012" s="2">
        <v>44635.583275462966</v>
      </c>
      <c r="B1012">
        <v>15410764</v>
      </c>
      <c r="C1012" s="1">
        <v>1.2608300000000001E-8</v>
      </c>
      <c r="D1012" s="1">
        <v>-1.4812400000000001E-10</v>
      </c>
      <c r="E1012" s="1">
        <v>3.6442399999999998E-7</v>
      </c>
      <c r="F1012" s="1">
        <v>2.6832999999999999E-10</v>
      </c>
      <c r="G1012" s="1">
        <v>2.0210699999999999E-10</v>
      </c>
      <c r="H1012" s="1">
        <f t="shared" si="120"/>
        <v>8.1701784000000003E-9</v>
      </c>
      <c r="I1012" s="1">
        <f t="shared" si="121"/>
        <v>-2.9624800000000003E-13</v>
      </c>
      <c r="J1012" s="1">
        <f t="shared" si="122"/>
        <v>3.6260187999999997E-7</v>
      </c>
      <c r="K1012" s="1">
        <f t="shared" si="123"/>
        <v>7.2152198999999988E-11</v>
      </c>
      <c r="L1012" s="1">
        <f t="shared" si="124"/>
        <v>2.2532090567208313E-2</v>
      </c>
      <c r="M1012" s="1">
        <f t="shared" si="125"/>
        <v>-8.1700624387275666E-7</v>
      </c>
      <c r="N1012" s="1">
        <f t="shared" si="126"/>
        <v>7.4001271035881015E-4</v>
      </c>
      <c r="O1012" s="1">
        <f t="shared" si="127"/>
        <v>1.9898462467982789E-4</v>
      </c>
    </row>
    <row r="1013" spans="1:15" x14ac:dyDescent="0.35">
      <c r="A1013" s="2">
        <v>44635.583425925928</v>
      </c>
      <c r="B1013">
        <v>15423176</v>
      </c>
      <c r="C1013" s="1">
        <v>1.2769500000000001E-8</v>
      </c>
      <c r="D1013" s="1">
        <v>-1.48451E-10</v>
      </c>
      <c r="E1013" s="1">
        <v>3.6128800000000003E-7</v>
      </c>
      <c r="F1013" s="1">
        <v>2.8456200000000001E-10</v>
      </c>
      <c r="G1013" s="1">
        <v>1.8376299999999999E-10</v>
      </c>
      <c r="H1013" s="1">
        <f t="shared" si="120"/>
        <v>8.2746360000000011E-9</v>
      </c>
      <c r="I1013" s="1">
        <f t="shared" si="121"/>
        <v>-2.9690200000000002E-13</v>
      </c>
      <c r="J1013" s="1">
        <f t="shared" si="122"/>
        <v>3.5948156000000003E-7</v>
      </c>
      <c r="K1013" s="1">
        <f t="shared" si="123"/>
        <v>6.5603390999999985E-11</v>
      </c>
      <c r="L1013" s="1">
        <f t="shared" si="124"/>
        <v>2.3018248835906911E-2</v>
      </c>
      <c r="M1013" s="1">
        <f t="shared" si="125"/>
        <v>-8.25917190300387E-7</v>
      </c>
      <c r="N1013" s="1">
        <f t="shared" si="126"/>
        <v>7.9158997752207369E-4</v>
      </c>
      <c r="O1013" s="1">
        <f t="shared" si="127"/>
        <v>1.8249445395752701E-4</v>
      </c>
    </row>
    <row r="1014" spans="1:15" x14ac:dyDescent="0.35">
      <c r="A1014" s="2">
        <v>44635.583564814813</v>
      </c>
      <c r="B1014">
        <v>15435589</v>
      </c>
      <c r="C1014" s="1">
        <v>1.2832E-8</v>
      </c>
      <c r="D1014" s="1">
        <v>-1.5613999999999999E-10</v>
      </c>
      <c r="E1014" s="1">
        <v>3.5716699999999998E-7</v>
      </c>
      <c r="F1014" s="1">
        <v>2.88658E-10</v>
      </c>
      <c r="G1014" s="1">
        <v>2.0732899999999999E-10</v>
      </c>
      <c r="H1014" s="1">
        <f t="shared" si="120"/>
        <v>8.3151360000000007E-9</v>
      </c>
      <c r="I1014" s="1">
        <f t="shared" si="121"/>
        <v>-3.1228000000000001E-13</v>
      </c>
      <c r="J1014" s="1">
        <f t="shared" si="122"/>
        <v>3.5538116499999999E-7</v>
      </c>
      <c r="K1014" s="1">
        <f t="shared" si="123"/>
        <v>7.4016452999999982E-11</v>
      </c>
      <c r="L1014" s="1">
        <f t="shared" si="124"/>
        <v>2.3397795997432788E-2</v>
      </c>
      <c r="M1014" s="1">
        <f t="shared" si="125"/>
        <v>-8.787184880774422E-7</v>
      </c>
      <c r="N1014" s="1">
        <f t="shared" si="126"/>
        <v>8.1224901156480816E-4</v>
      </c>
      <c r="O1014" s="1">
        <f t="shared" si="127"/>
        <v>2.0827342664600694E-4</v>
      </c>
    </row>
    <row r="1015" spans="1:15" x14ac:dyDescent="0.35">
      <c r="A1015" s="2">
        <v>44635.583715277775</v>
      </c>
      <c r="B1015">
        <v>15448001</v>
      </c>
      <c r="C1015" s="1">
        <v>1.28435E-8</v>
      </c>
      <c r="D1015" s="1">
        <v>-1.4680400000000001E-10</v>
      </c>
      <c r="E1015" s="1">
        <v>3.5671999999999998E-7</v>
      </c>
      <c r="F1015" s="1">
        <v>2.8336900000000002E-10</v>
      </c>
      <c r="G1015" s="1">
        <v>1.94759E-10</v>
      </c>
      <c r="H1015" s="1">
        <f t="shared" si="120"/>
        <v>8.3225880000000005E-9</v>
      </c>
      <c r="I1015" s="1">
        <f t="shared" si="121"/>
        <v>-2.93608E-13</v>
      </c>
      <c r="J1015" s="1">
        <f t="shared" si="122"/>
        <v>3.5493639999999999E-7</v>
      </c>
      <c r="K1015" s="1">
        <f t="shared" si="123"/>
        <v>6.9528962999999994E-11</v>
      </c>
      <c r="L1015" s="1">
        <f t="shared" si="124"/>
        <v>2.3448110703776791E-2</v>
      </c>
      <c r="M1015" s="1">
        <f t="shared" si="125"/>
        <v>-8.272129880170082E-7</v>
      </c>
      <c r="N1015" s="1">
        <f t="shared" si="126"/>
        <v>7.98365566338082E-4</v>
      </c>
      <c r="O1015" s="1">
        <f t="shared" si="127"/>
        <v>1.9589132870001497E-4</v>
      </c>
    </row>
    <row r="1016" spans="1:15" x14ac:dyDescent="0.35">
      <c r="A1016" s="2">
        <v>44635.583854166667</v>
      </c>
      <c r="B1016">
        <v>15460414</v>
      </c>
      <c r="C1016" s="1">
        <v>1.2924099999999999E-8</v>
      </c>
      <c r="D1016" s="1">
        <v>-1.4537999999999999E-10</v>
      </c>
      <c r="E1016" s="1">
        <v>3.5797400000000003E-7</v>
      </c>
      <c r="F1016" s="1">
        <v>2.7669299999999998E-10</v>
      </c>
      <c r="G1016" s="1">
        <v>1.83034E-10</v>
      </c>
      <c r="H1016" s="1">
        <f t="shared" si="120"/>
        <v>8.3748168000000001E-9</v>
      </c>
      <c r="I1016" s="1">
        <f t="shared" si="121"/>
        <v>-2.9076000000000002E-13</v>
      </c>
      <c r="J1016" s="1">
        <f t="shared" si="122"/>
        <v>3.5618413E-7</v>
      </c>
      <c r="K1016" s="1">
        <f t="shared" si="123"/>
        <v>6.5343137999999993E-11</v>
      </c>
      <c r="L1016" s="1">
        <f t="shared" si="124"/>
        <v>2.3512605123647706E-2</v>
      </c>
      <c r="M1016" s="1">
        <f t="shared" si="125"/>
        <v>-8.1631935706961461E-7</v>
      </c>
      <c r="N1016" s="1">
        <f t="shared" si="126"/>
        <v>7.7682573897944294E-4</v>
      </c>
      <c r="O1016" s="1">
        <f t="shared" si="127"/>
        <v>1.8345325492182931E-4</v>
      </c>
    </row>
    <row r="1017" spans="1:15" x14ac:dyDescent="0.35">
      <c r="A1017" s="2">
        <v>44635.583993055552</v>
      </c>
      <c r="B1017">
        <v>15472826</v>
      </c>
      <c r="C1017" s="1">
        <v>1.0644399999999999E-8</v>
      </c>
      <c r="D1017" s="1">
        <v>-1.5252699999999999E-10</v>
      </c>
      <c r="E1017" s="1">
        <v>3.6558799999999998E-7</v>
      </c>
      <c r="F1017" s="1">
        <v>2.25663E-10</v>
      </c>
      <c r="G1017" s="1">
        <v>1.5453900000000001E-10</v>
      </c>
      <c r="H1017" s="1">
        <f t="shared" si="120"/>
        <v>6.8975711999999998E-9</v>
      </c>
      <c r="I1017" s="1">
        <f t="shared" si="121"/>
        <v>-3.0505399999999998E-13</v>
      </c>
      <c r="J1017" s="1">
        <f t="shared" si="122"/>
        <v>3.6376005999999998E-7</v>
      </c>
      <c r="K1017" s="1">
        <f t="shared" si="123"/>
        <v>5.5170422999999994E-11</v>
      </c>
      <c r="L1017" s="1">
        <f t="shared" si="124"/>
        <v>1.8961870635275352E-2</v>
      </c>
      <c r="M1017" s="1">
        <f t="shared" si="125"/>
        <v>-8.3861323312955246E-7</v>
      </c>
      <c r="N1017" s="1">
        <f t="shared" si="126"/>
        <v>6.2036222448390852E-4</v>
      </c>
      <c r="O1017" s="1">
        <f t="shared" si="127"/>
        <v>1.5166707142065018E-4</v>
      </c>
    </row>
    <row r="1018" spans="1:15" x14ac:dyDescent="0.35">
      <c r="A1018" s="2">
        <v>44635.584143518521</v>
      </c>
      <c r="B1018">
        <v>15485749</v>
      </c>
      <c r="C1018" s="1">
        <v>6.4974499999999997E-9</v>
      </c>
      <c r="D1018" s="1">
        <v>-1.5364199999999999E-10</v>
      </c>
      <c r="E1018" s="1">
        <v>3.4471599999999997E-7</v>
      </c>
      <c r="F1018" s="1">
        <v>3.4851400000000002E-11</v>
      </c>
      <c r="G1018" s="1">
        <v>1.3951899999999999E-10</v>
      </c>
      <c r="H1018" s="1">
        <f t="shared" si="120"/>
        <v>4.2103476000000001E-9</v>
      </c>
      <c r="I1018" s="1">
        <f t="shared" si="121"/>
        <v>-3.0728399999999997E-13</v>
      </c>
      <c r="J1018" s="1">
        <f t="shared" si="122"/>
        <v>3.4299241999999997E-7</v>
      </c>
      <c r="K1018" s="1">
        <f t="shared" si="123"/>
        <v>4.9808282999999992E-11</v>
      </c>
      <c r="L1018" s="1">
        <f t="shared" si="124"/>
        <v>1.2275337163427694E-2</v>
      </c>
      <c r="M1018" s="1">
        <f t="shared" si="125"/>
        <v>-8.9589151853559906E-7</v>
      </c>
      <c r="N1018" s="1">
        <f t="shared" si="126"/>
        <v>1.0160982566320272E-4</v>
      </c>
      <c r="O1018" s="1">
        <f t="shared" si="127"/>
        <v>1.4521686222686785E-4</v>
      </c>
    </row>
    <row r="1019" spans="1:15" x14ac:dyDescent="0.35">
      <c r="A1019" s="2">
        <v>44635.584293981483</v>
      </c>
      <c r="B1019">
        <v>15498692</v>
      </c>
      <c r="C1019" s="1">
        <v>3.7828099999999997E-9</v>
      </c>
      <c r="D1019" s="1">
        <v>-1.6105400000000001E-10</v>
      </c>
      <c r="E1019" s="1">
        <v>3.3934099999999999E-7</v>
      </c>
      <c r="F1019" s="1">
        <v>-2.8992699999999999E-11</v>
      </c>
      <c r="G1019" s="1">
        <v>1.2343999999999999E-10</v>
      </c>
      <c r="H1019" s="1">
        <f t="shared" si="120"/>
        <v>2.4512608799999999E-9</v>
      </c>
      <c r="I1019" s="1">
        <f t="shared" si="121"/>
        <v>-3.2210800000000003E-13</v>
      </c>
      <c r="J1019" s="1">
        <f t="shared" si="122"/>
        <v>3.3764429500000001E-7</v>
      </c>
      <c r="K1019" s="1">
        <f t="shared" si="123"/>
        <v>4.4068079999999999E-11</v>
      </c>
      <c r="L1019" s="1">
        <f t="shared" si="124"/>
        <v>7.2598913006956031E-3</v>
      </c>
      <c r="M1019" s="1">
        <f t="shared" si="125"/>
        <v>-9.5398620610485954E-7</v>
      </c>
      <c r="N1019" s="1">
        <f t="shared" si="126"/>
        <v>-8.5867584405653884E-5</v>
      </c>
      <c r="O1019" s="1">
        <f t="shared" si="127"/>
        <v>1.3051628785849912E-4</v>
      </c>
    </row>
    <row r="1020" spans="1:15" x14ac:dyDescent="0.35">
      <c r="A1020" s="2">
        <v>44635.584444444445</v>
      </c>
      <c r="B1020">
        <v>15511635</v>
      </c>
      <c r="C1020" s="1">
        <v>2.3778400000000001E-9</v>
      </c>
      <c r="D1020" s="1">
        <v>-1.5913E-10</v>
      </c>
      <c r="E1020" s="1">
        <v>3.3934099999999999E-7</v>
      </c>
      <c r="F1020" s="1">
        <v>-8.37638E-11</v>
      </c>
      <c r="G1020" s="1">
        <v>1.21329E-10</v>
      </c>
      <c r="H1020" s="1">
        <f t="shared" si="120"/>
        <v>1.5408403200000002E-9</v>
      </c>
      <c r="I1020" s="1">
        <f t="shared" si="121"/>
        <v>-3.1826E-13</v>
      </c>
      <c r="J1020" s="1">
        <f t="shared" si="122"/>
        <v>3.3764429500000001E-7</v>
      </c>
      <c r="K1020" s="1">
        <f t="shared" si="123"/>
        <v>4.3314452999999996E-11</v>
      </c>
      <c r="L1020" s="1">
        <f t="shared" si="124"/>
        <v>4.5635017170955021E-3</v>
      </c>
      <c r="M1020" s="1">
        <f t="shared" si="125"/>
        <v>-9.4258959713801761E-7</v>
      </c>
      <c r="N1020" s="1">
        <f t="shared" si="126"/>
        <v>-2.4808297145965399E-4</v>
      </c>
      <c r="O1020" s="1">
        <f t="shared" si="127"/>
        <v>1.2828427324679067E-4</v>
      </c>
    </row>
    <row r="1021" spans="1:15" x14ac:dyDescent="0.35">
      <c r="A1021" s="2">
        <v>44635.584594907406</v>
      </c>
      <c r="B1021">
        <v>15524579</v>
      </c>
      <c r="C1021" s="1">
        <v>1.5228899999999999E-9</v>
      </c>
      <c r="D1021" s="1">
        <v>-1.64382E-10</v>
      </c>
      <c r="E1021" s="1">
        <v>3.5062800000000001E-7</v>
      </c>
      <c r="F1021" s="1">
        <v>-1.21474E-10</v>
      </c>
      <c r="G1021" s="1">
        <v>1.04881E-10</v>
      </c>
      <c r="H1021" s="1">
        <f t="shared" si="120"/>
        <v>9.8683271999999991E-10</v>
      </c>
      <c r="I1021" s="1">
        <f t="shared" si="121"/>
        <v>-3.2876399999999999E-13</v>
      </c>
      <c r="J1021" s="1">
        <f t="shared" si="122"/>
        <v>3.4887486000000003E-7</v>
      </c>
      <c r="K1021" s="1">
        <f t="shared" si="123"/>
        <v>3.7442517000000001E-11</v>
      </c>
      <c r="L1021" s="1">
        <f t="shared" si="124"/>
        <v>2.8286151659079129E-3</v>
      </c>
      <c r="M1021" s="1">
        <f t="shared" si="125"/>
        <v>-9.4235508973045506E-7</v>
      </c>
      <c r="N1021" s="1">
        <f t="shared" si="126"/>
        <v>-3.481878860517493E-4</v>
      </c>
      <c r="O1021" s="1">
        <f t="shared" si="127"/>
        <v>1.0732363174577841E-4</v>
      </c>
    </row>
    <row r="1022" spans="1:15" x14ac:dyDescent="0.35">
      <c r="A1022" s="2">
        <v>44635.584745370368</v>
      </c>
      <c r="B1022">
        <v>15537521</v>
      </c>
      <c r="C1022" s="1">
        <v>9.9213699999999992E-10</v>
      </c>
      <c r="D1022" s="1">
        <v>-1.6293799999999999E-10</v>
      </c>
      <c r="E1022" s="1">
        <v>3.6594699999999999E-7</v>
      </c>
      <c r="F1022" s="1">
        <v>-1.30203E-10</v>
      </c>
      <c r="G1022" s="1">
        <v>1.0153400000000001E-10</v>
      </c>
      <c r="H1022" s="1">
        <f t="shared" si="120"/>
        <v>6.4290477599999994E-10</v>
      </c>
      <c r="I1022" s="1">
        <f t="shared" si="121"/>
        <v>-3.2587599999999998E-13</v>
      </c>
      <c r="J1022" s="1">
        <f t="shared" si="122"/>
        <v>3.6411726499999999E-7</v>
      </c>
      <c r="K1022" s="1">
        <f t="shared" si="123"/>
        <v>3.6247637999999998E-11</v>
      </c>
      <c r="L1022" s="1">
        <f t="shared" si="124"/>
        <v>1.7656530953015918E-3</v>
      </c>
      <c r="M1022" s="1">
        <f t="shared" si="125"/>
        <v>-8.9497541403316872E-7</v>
      </c>
      <c r="N1022" s="1">
        <f t="shared" si="126"/>
        <v>-3.5758535097202824E-4</v>
      </c>
      <c r="O1022" s="1">
        <f t="shared" si="127"/>
        <v>9.9549352596614712E-5</v>
      </c>
    </row>
    <row r="1023" spans="1:15" x14ac:dyDescent="0.35">
      <c r="A1023" s="2">
        <v>44635.584907407407</v>
      </c>
      <c r="B1023">
        <v>15551504</v>
      </c>
      <c r="C1023" s="1">
        <v>6.2573500000000001E-10</v>
      </c>
      <c r="D1023" s="1">
        <v>-1.6660400000000001E-10</v>
      </c>
      <c r="E1023" s="1">
        <v>3.8252000000000001E-7</v>
      </c>
      <c r="F1023" s="1">
        <v>-1.49672E-10</v>
      </c>
      <c r="G1023" s="1">
        <v>9.5221400000000002E-11</v>
      </c>
      <c r="H1023" s="1">
        <f t="shared" si="120"/>
        <v>4.0547628E-10</v>
      </c>
      <c r="I1023" s="1">
        <f t="shared" si="121"/>
        <v>-3.3320800000000001E-13</v>
      </c>
      <c r="J1023" s="1">
        <f t="shared" si="122"/>
        <v>3.8060740000000001E-7</v>
      </c>
      <c r="K1023" s="1">
        <f t="shared" si="123"/>
        <v>3.3994039800000003E-11</v>
      </c>
      <c r="L1023" s="1">
        <f t="shared" si="124"/>
        <v>1.0653399802526171E-3</v>
      </c>
      <c r="M1023" s="1">
        <f t="shared" si="125"/>
        <v>-8.7546379812899062E-7</v>
      </c>
      <c r="N1023" s="1">
        <f t="shared" si="126"/>
        <v>-3.9324511294315349E-4</v>
      </c>
      <c r="O1023" s="1">
        <f t="shared" si="127"/>
        <v>8.9315236119949325E-5</v>
      </c>
    </row>
    <row r="1024" spans="1:15" x14ac:dyDescent="0.35">
      <c r="A1024" s="2">
        <v>44635.585081018522</v>
      </c>
      <c r="B1024">
        <v>15566657</v>
      </c>
      <c r="C1024" s="1">
        <v>3.7626E-10</v>
      </c>
      <c r="D1024" s="1">
        <v>-1.6555000000000001E-10</v>
      </c>
      <c r="E1024" s="1">
        <v>3.8986599999999998E-7</v>
      </c>
      <c r="F1024" s="1">
        <v>-1.44404E-10</v>
      </c>
      <c r="G1024" s="1">
        <v>8.3611400000000003E-11</v>
      </c>
      <c r="H1024" s="1">
        <f t="shared" si="120"/>
        <v>2.4381648000000003E-10</v>
      </c>
      <c r="I1024" s="1">
        <f t="shared" si="121"/>
        <v>-3.3110000000000002E-13</v>
      </c>
      <c r="J1024" s="1">
        <f t="shared" si="122"/>
        <v>3.8791666999999999E-7</v>
      </c>
      <c r="K1024" s="1">
        <f t="shared" si="123"/>
        <v>2.9849269799999998E-11</v>
      </c>
      <c r="L1024" s="1">
        <f t="shared" si="124"/>
        <v>6.2852797741329357E-4</v>
      </c>
      <c r="M1024" s="1">
        <f t="shared" si="125"/>
        <v>-8.5353382725212619E-7</v>
      </c>
      <c r="N1024" s="1">
        <f t="shared" si="126"/>
        <v>-3.7225520625344612E-4</v>
      </c>
      <c r="O1024" s="1">
        <f t="shared" si="127"/>
        <v>7.6947633624510126E-5</v>
      </c>
    </row>
    <row r="1025" spans="1:15" x14ac:dyDescent="0.35">
      <c r="A1025" s="2">
        <v>44635.58525462963</v>
      </c>
      <c r="B1025">
        <v>15581811</v>
      </c>
      <c r="C1025" s="1">
        <v>2.34661E-10</v>
      </c>
      <c r="D1025" s="1">
        <v>-1.62324E-10</v>
      </c>
      <c r="E1025" s="1">
        <v>3.5385299999999999E-7</v>
      </c>
      <c r="F1025" s="1">
        <v>-1.5875500000000001E-10</v>
      </c>
      <c r="G1025" s="1">
        <v>1.1447900000000001E-10</v>
      </c>
      <c r="H1025" s="1">
        <f t="shared" si="120"/>
        <v>1.52060328E-10</v>
      </c>
      <c r="I1025" s="1">
        <f t="shared" si="121"/>
        <v>-3.2464799999999999E-13</v>
      </c>
      <c r="J1025" s="1">
        <f t="shared" si="122"/>
        <v>3.5208373500000001E-7</v>
      </c>
      <c r="K1025" s="1">
        <f t="shared" si="123"/>
        <v>4.0869002999999997E-11</v>
      </c>
      <c r="L1025" s="1">
        <f t="shared" si="124"/>
        <v>4.3188682942141591E-4</v>
      </c>
      <c r="M1025" s="1">
        <f t="shared" si="125"/>
        <v>-9.2207610783270059E-7</v>
      </c>
      <c r="N1025" s="1">
        <f t="shared" si="126"/>
        <v>-4.5090126074696408E-4</v>
      </c>
      <c r="O1025" s="1">
        <f t="shared" si="127"/>
        <v>1.1607750923228531E-4</v>
      </c>
    </row>
    <row r="1026" spans="1:15" x14ac:dyDescent="0.35">
      <c r="A1026" s="2">
        <v>44635.585428240738</v>
      </c>
      <c r="B1026">
        <v>15596964</v>
      </c>
      <c r="C1026" s="1">
        <v>1.31827E-10</v>
      </c>
      <c r="D1026" s="1">
        <v>-1.6843600000000001E-10</v>
      </c>
      <c r="E1026" s="1">
        <v>2.1052000000000001E-7</v>
      </c>
      <c r="F1026" s="1">
        <v>-1.6477500000000001E-10</v>
      </c>
      <c r="G1026" s="1">
        <v>1.31264E-10</v>
      </c>
      <c r="H1026" s="1">
        <f t="shared" si="120"/>
        <v>8.5423896000000001E-11</v>
      </c>
      <c r="I1026" s="1">
        <f t="shared" si="121"/>
        <v>-3.36872E-13</v>
      </c>
      <c r="J1026" s="1">
        <f t="shared" si="122"/>
        <v>2.094674E-7</v>
      </c>
      <c r="K1026" s="1">
        <f t="shared" si="123"/>
        <v>4.6861248000000003E-11</v>
      </c>
      <c r="L1026" s="1">
        <f t="shared" si="124"/>
        <v>4.0781475303555589E-4</v>
      </c>
      <c r="M1026" s="1">
        <f t="shared" si="125"/>
        <v>-1.6082311615077096E-6</v>
      </c>
      <c r="N1026" s="1">
        <f t="shared" si="126"/>
        <v>-7.8663792074566263E-4</v>
      </c>
      <c r="O1026" s="1">
        <f t="shared" si="127"/>
        <v>2.2371618686249032E-4</v>
      </c>
    </row>
    <row r="1027" spans="1:15" x14ac:dyDescent="0.35">
      <c r="A1027" s="2">
        <v>44635.585613425923</v>
      </c>
      <c r="B1027">
        <v>15612116</v>
      </c>
      <c r="C1027" s="1">
        <v>6.9853300000000002E-11</v>
      </c>
      <c r="D1027" s="1">
        <v>-1.5961099999999999E-10</v>
      </c>
      <c r="E1027" s="1">
        <v>1.12695E-7</v>
      </c>
      <c r="F1027" s="1">
        <v>-1.7260100000000001E-10</v>
      </c>
      <c r="G1027" s="1">
        <v>1.5466099999999999E-10</v>
      </c>
      <c r="H1027" s="1">
        <f t="shared" ref="H1027:H1090" si="128">0.648*C1027</f>
        <v>4.5264938400000001E-11</v>
      </c>
      <c r="I1027" s="1">
        <f t="shared" ref="I1027:I1090" si="129">0.002*D1027</f>
        <v>-3.1922199999999997E-13</v>
      </c>
      <c r="J1027" s="1">
        <f t="shared" ref="J1027:J1090" si="130">E1027-(0.005*E1027)</f>
        <v>1.12131525E-7</v>
      </c>
      <c r="K1027" s="1">
        <f t="shared" ref="K1027:K1090" si="131">G1027-(0.643*G1027)</f>
        <v>5.5213976999999998E-11</v>
      </c>
      <c r="L1027" s="1">
        <f t="shared" ref="L1027:L1090" si="132">H1027/J1027</f>
        <v>4.0367718534105377E-4</v>
      </c>
      <c r="M1027" s="1">
        <f t="shared" ref="M1027:M1090" si="133">I1027/J1027</f>
        <v>-2.8468532823396449E-6</v>
      </c>
      <c r="N1027" s="1">
        <f t="shared" ref="N1027:N1090" si="134">F1027/J1027</f>
        <v>-1.5392727424334951E-3</v>
      </c>
      <c r="O1027" s="1">
        <f t="shared" ref="O1027:O1090" si="135">K1027/J1027</f>
        <v>4.9240369289546364E-4</v>
      </c>
    </row>
    <row r="1028" spans="1:15" x14ac:dyDescent="0.35">
      <c r="A1028" s="2">
        <v>44635.585787037038</v>
      </c>
      <c r="B1028">
        <v>15627269</v>
      </c>
      <c r="C1028" s="1">
        <v>3.6162900000000001E-11</v>
      </c>
      <c r="D1028" s="1">
        <v>-1.6022599999999999E-10</v>
      </c>
      <c r="E1028" s="1">
        <v>5.9405299999999998E-8</v>
      </c>
      <c r="F1028" s="1">
        <v>-1.7540699999999999E-10</v>
      </c>
      <c r="G1028" s="1">
        <v>1.59161E-10</v>
      </c>
      <c r="H1028" s="1">
        <f t="shared" si="128"/>
        <v>2.3433559200000003E-11</v>
      </c>
      <c r="I1028" s="1">
        <f t="shared" si="129"/>
        <v>-3.2045200000000001E-13</v>
      </c>
      <c r="J1028" s="1">
        <f t="shared" si="130"/>
        <v>5.9108273499999995E-8</v>
      </c>
      <c r="K1028" s="1">
        <f t="shared" si="131"/>
        <v>5.6820477000000001E-11</v>
      </c>
      <c r="L1028" s="1">
        <f t="shared" si="132"/>
        <v>3.9645142401257931E-4</v>
      </c>
      <c r="M1028" s="1">
        <f t="shared" si="133"/>
        <v>-5.4214407057583918E-6</v>
      </c>
      <c r="N1028" s="1">
        <f t="shared" si="134"/>
        <v>-2.9675541106779241E-3</v>
      </c>
      <c r="O1028" s="1">
        <f t="shared" si="135"/>
        <v>9.6129481772124512E-4</v>
      </c>
    </row>
    <row r="1029" spans="1:15" x14ac:dyDescent="0.35">
      <c r="A1029" s="2">
        <v>44635.585960648146</v>
      </c>
      <c r="B1029">
        <v>15642932</v>
      </c>
      <c r="C1029" s="1">
        <v>-4.4074899999999999E-13</v>
      </c>
      <c r="D1029" s="1">
        <v>-1.4907600000000001E-10</v>
      </c>
      <c r="E1029" s="1">
        <v>3.3282900000000002E-8</v>
      </c>
      <c r="F1029" s="1">
        <v>-1.79804E-10</v>
      </c>
      <c r="G1029" s="1">
        <v>1.6707700000000001E-10</v>
      </c>
      <c r="H1029" s="1">
        <f t="shared" si="128"/>
        <v>-2.8560535200000001E-13</v>
      </c>
      <c r="I1029" s="1">
        <f t="shared" si="129"/>
        <v>-2.9815200000000004E-13</v>
      </c>
      <c r="J1029" s="1">
        <f t="shared" si="130"/>
        <v>3.3116485500000004E-8</v>
      </c>
      <c r="K1029" s="1">
        <f t="shared" si="131"/>
        <v>5.9646489000000005E-11</v>
      </c>
      <c r="L1029" s="1">
        <f t="shared" si="132"/>
        <v>-8.6242651563977091E-6</v>
      </c>
      <c r="M1029" s="1">
        <f t="shared" si="133"/>
        <v>-9.0031292722773988E-6</v>
      </c>
      <c r="N1029" s="1">
        <f t="shared" si="134"/>
        <v>-5.4294408746966812E-3</v>
      </c>
      <c r="O1029" s="1">
        <f t="shared" si="135"/>
        <v>1.8011116849944719E-3</v>
      </c>
    </row>
    <row r="1030" spans="1:15" x14ac:dyDescent="0.35">
      <c r="A1030" s="2">
        <v>44635.586145833331</v>
      </c>
      <c r="B1030">
        <v>15658336</v>
      </c>
      <c r="C1030" s="1">
        <v>-1.95864E-11</v>
      </c>
      <c r="D1030" s="1">
        <v>-1.5080699999999999E-10</v>
      </c>
      <c r="E1030" s="1">
        <v>2.0106199999999999E-8</v>
      </c>
      <c r="F1030" s="1">
        <v>-1.7036500000000001E-10</v>
      </c>
      <c r="G1030" s="1">
        <v>1.4762E-10</v>
      </c>
      <c r="H1030" s="1">
        <f t="shared" si="128"/>
        <v>-1.26919872E-11</v>
      </c>
      <c r="I1030" s="1">
        <f t="shared" si="129"/>
        <v>-3.01614E-13</v>
      </c>
      <c r="J1030" s="1">
        <f t="shared" si="130"/>
        <v>2.0005668999999998E-8</v>
      </c>
      <c r="K1030" s="1">
        <f t="shared" si="131"/>
        <v>5.2700339999999999E-11</v>
      </c>
      <c r="L1030" s="1">
        <f t="shared" si="132"/>
        <v>-6.344195337831493E-4</v>
      </c>
      <c r="M1030" s="1">
        <f t="shared" si="133"/>
        <v>-1.507642658688395E-5</v>
      </c>
      <c r="N1030" s="1">
        <f t="shared" si="134"/>
        <v>-8.515836186233014E-3</v>
      </c>
      <c r="O1030" s="1">
        <f t="shared" si="135"/>
        <v>2.6342703160789076E-3</v>
      </c>
    </row>
    <row r="1031" spans="1:15" x14ac:dyDescent="0.35">
      <c r="A1031" s="2">
        <v>44635.586319444446</v>
      </c>
      <c r="B1031">
        <v>15673739</v>
      </c>
      <c r="C1031" s="1">
        <v>-1.8629699999999999E-11</v>
      </c>
      <c r="D1031" s="1">
        <v>-1.5356999999999999E-10</v>
      </c>
      <c r="E1031" s="1">
        <v>1.34173E-8</v>
      </c>
      <c r="F1031" s="1">
        <v>-1.7701899999999999E-10</v>
      </c>
      <c r="G1031" s="1">
        <v>1.4907900000000001E-10</v>
      </c>
      <c r="H1031" s="1">
        <f t="shared" si="128"/>
        <v>-1.20720456E-11</v>
      </c>
      <c r="I1031" s="1">
        <f t="shared" si="129"/>
        <v>-3.0713999999999999E-13</v>
      </c>
      <c r="J1031" s="1">
        <f t="shared" si="130"/>
        <v>1.3350213500000001E-8</v>
      </c>
      <c r="K1031" s="1">
        <f t="shared" si="131"/>
        <v>5.3221203000000001E-11</v>
      </c>
      <c r="L1031" s="1">
        <f t="shared" si="132"/>
        <v>-9.0425861728728153E-4</v>
      </c>
      <c r="M1031" s="1">
        <f t="shared" si="133"/>
        <v>-2.3006373643387799E-5</v>
      </c>
      <c r="N1031" s="1">
        <f t="shared" si="134"/>
        <v>-1.325963813237893E-2</v>
      </c>
      <c r="O1031" s="1">
        <f t="shared" si="135"/>
        <v>3.9865432114624981E-3</v>
      </c>
    </row>
    <row r="1032" spans="1:15" x14ac:dyDescent="0.35">
      <c r="A1032" s="2">
        <v>44635.586504629631</v>
      </c>
      <c r="B1032">
        <v>15689142</v>
      </c>
      <c r="C1032" s="1">
        <v>-4.7095599999999997E-11</v>
      </c>
      <c r="D1032" s="1">
        <v>-1.6334799999999999E-10</v>
      </c>
      <c r="E1032" s="1">
        <v>9.9694199999999997E-9</v>
      </c>
      <c r="F1032" s="1">
        <v>-1.9206900000000001E-10</v>
      </c>
      <c r="G1032" s="1">
        <v>1.4632200000000001E-10</v>
      </c>
      <c r="H1032" s="1">
        <f t="shared" si="128"/>
        <v>-3.05179488E-11</v>
      </c>
      <c r="I1032" s="1">
        <f t="shared" si="129"/>
        <v>-3.2669599999999997E-13</v>
      </c>
      <c r="J1032" s="1">
        <f t="shared" si="130"/>
        <v>9.9195729E-9</v>
      </c>
      <c r="K1032" s="1">
        <f t="shared" si="131"/>
        <v>5.2236954000000005E-11</v>
      </c>
      <c r="L1032" s="1">
        <f t="shared" si="132"/>
        <v>-3.0765385876643943E-3</v>
      </c>
      <c r="M1032" s="1">
        <f t="shared" si="133"/>
        <v>-3.2934482491680663E-5</v>
      </c>
      <c r="N1032" s="1">
        <f t="shared" si="134"/>
        <v>-1.9362628001856813E-2</v>
      </c>
      <c r="O1032" s="1">
        <f t="shared" si="135"/>
        <v>5.2660487025605711E-3</v>
      </c>
    </row>
    <row r="1033" spans="1:15" x14ac:dyDescent="0.35">
      <c r="A1033" s="2">
        <v>44635.586678240739</v>
      </c>
      <c r="B1033">
        <v>15704546</v>
      </c>
      <c r="C1033" s="1">
        <v>-5.7200599999999998E-11</v>
      </c>
      <c r="D1033" s="1">
        <v>-1.51359E-10</v>
      </c>
      <c r="E1033" s="1">
        <v>8.1973900000000008E-9</v>
      </c>
      <c r="F1033" s="1">
        <v>-1.7081700000000001E-10</v>
      </c>
      <c r="G1033" s="1">
        <v>1.50292E-10</v>
      </c>
      <c r="H1033" s="1">
        <f t="shared" si="128"/>
        <v>-3.7065988799999999E-11</v>
      </c>
      <c r="I1033" s="1">
        <f t="shared" si="129"/>
        <v>-3.02718E-13</v>
      </c>
      <c r="J1033" s="1">
        <f t="shared" si="130"/>
        <v>8.1564030500000006E-9</v>
      </c>
      <c r="K1033" s="1">
        <f t="shared" si="131"/>
        <v>5.3654243999999998E-11</v>
      </c>
      <c r="L1033" s="1">
        <f t="shared" si="132"/>
        <v>-4.5444037736707965E-3</v>
      </c>
      <c r="M1033" s="1">
        <f t="shared" si="133"/>
        <v>-3.7114154136853248E-5</v>
      </c>
      <c r="N1033" s="1">
        <f t="shared" si="134"/>
        <v>-2.094268747545525E-2</v>
      </c>
      <c r="O1033" s="1">
        <f t="shared" si="135"/>
        <v>6.5781746771329539E-3</v>
      </c>
    </row>
    <row r="1034" spans="1:15" x14ac:dyDescent="0.35">
      <c r="A1034" s="2">
        <v>44635.586851851855</v>
      </c>
      <c r="B1034">
        <v>15719949</v>
      </c>
      <c r="C1034" s="1">
        <v>-6.0780399999999994E-11</v>
      </c>
      <c r="D1034" s="1">
        <v>-1.45595E-10</v>
      </c>
      <c r="E1034" s="1">
        <v>7.1742499999999997E-9</v>
      </c>
      <c r="F1034" s="1">
        <v>-1.79202E-10</v>
      </c>
      <c r="G1034" s="1">
        <v>1.39857E-10</v>
      </c>
      <c r="H1034" s="1">
        <f t="shared" si="128"/>
        <v>-3.9385699199999998E-11</v>
      </c>
      <c r="I1034" s="1">
        <f t="shared" si="129"/>
        <v>-2.9118999999999999E-13</v>
      </c>
      <c r="J1034" s="1">
        <f t="shared" si="130"/>
        <v>7.1383787499999999E-9</v>
      </c>
      <c r="K1034" s="1">
        <f t="shared" si="131"/>
        <v>4.9928948999999997E-11</v>
      </c>
      <c r="L1034" s="1">
        <f t="shared" si="132"/>
        <v>-5.5174571957252901E-3</v>
      </c>
      <c r="M1034" s="1">
        <f t="shared" si="133"/>
        <v>-4.0792175674343418E-5</v>
      </c>
      <c r="N1034" s="1">
        <f t="shared" si="134"/>
        <v>-2.5104019592684122E-2</v>
      </c>
      <c r="O1034" s="1">
        <f t="shared" si="135"/>
        <v>6.9944381978891213E-3</v>
      </c>
    </row>
    <row r="1035" spans="1:15" x14ac:dyDescent="0.35">
      <c r="A1035" s="2">
        <v>44635.587048611109</v>
      </c>
      <c r="B1035">
        <v>15736392</v>
      </c>
      <c r="C1035" s="1">
        <v>-7.2702100000000002E-11</v>
      </c>
      <c r="D1035" s="1">
        <v>-1.53652E-10</v>
      </c>
      <c r="E1035" s="1">
        <v>6.6526799999999998E-9</v>
      </c>
      <c r="F1035" s="1">
        <v>-1.82652E-10</v>
      </c>
      <c r="G1035" s="1">
        <v>1.4453299999999999E-10</v>
      </c>
      <c r="H1035" s="1">
        <f t="shared" si="128"/>
        <v>-4.7110960800000005E-11</v>
      </c>
      <c r="I1035" s="1">
        <f t="shared" si="129"/>
        <v>-3.07304E-13</v>
      </c>
      <c r="J1035" s="1">
        <f t="shared" si="130"/>
        <v>6.6194166E-9</v>
      </c>
      <c r="K1035" s="1">
        <f t="shared" si="131"/>
        <v>5.1598280999999991E-11</v>
      </c>
      <c r="L1035" s="1">
        <f t="shared" si="132"/>
        <v>-7.1170865420375571E-3</v>
      </c>
      <c r="M1035" s="1">
        <f t="shared" si="133"/>
        <v>-4.6424635065271463E-5</v>
      </c>
      <c r="N1035" s="1">
        <f t="shared" si="134"/>
        <v>-2.759336827357263E-2</v>
      </c>
      <c r="O1035" s="1">
        <f t="shared" si="135"/>
        <v>7.7949892140041456E-3</v>
      </c>
    </row>
    <row r="1036" spans="1:15" x14ac:dyDescent="0.35">
      <c r="A1036" s="2">
        <v>44635.587233796294</v>
      </c>
      <c r="B1036">
        <v>15752326</v>
      </c>
      <c r="C1036" s="1">
        <v>-8.4494800000000002E-11</v>
      </c>
      <c r="D1036" s="1">
        <v>-1.3890000000000001E-10</v>
      </c>
      <c r="E1036" s="1">
        <v>6.3744799999999997E-9</v>
      </c>
      <c r="F1036" s="1">
        <v>-1.8385599999999999E-10</v>
      </c>
      <c r="G1036" s="1">
        <v>1.14817E-10</v>
      </c>
      <c r="H1036" s="1">
        <f t="shared" si="128"/>
        <v>-5.4752630400000005E-11</v>
      </c>
      <c r="I1036" s="1">
        <f t="shared" si="129"/>
        <v>-2.7780000000000004E-13</v>
      </c>
      <c r="J1036" s="1">
        <f t="shared" si="130"/>
        <v>6.3426075999999999E-9</v>
      </c>
      <c r="K1036" s="1">
        <f t="shared" si="131"/>
        <v>4.0989669000000002E-11</v>
      </c>
      <c r="L1036" s="1">
        <f t="shared" si="132"/>
        <v>-8.6325110826657482E-3</v>
      </c>
      <c r="M1036" s="1">
        <f t="shared" si="133"/>
        <v>-4.3799020453354239E-5</v>
      </c>
      <c r="N1036" s="1">
        <f t="shared" si="134"/>
        <v>-2.8987446740359593E-2</v>
      </c>
      <c r="O1036" s="1">
        <f t="shared" si="135"/>
        <v>6.462589456109503E-3</v>
      </c>
    </row>
    <row r="1037" spans="1:15" x14ac:dyDescent="0.35">
      <c r="A1037" s="2">
        <v>44635.587418981479</v>
      </c>
      <c r="B1037">
        <v>15768259</v>
      </c>
      <c r="C1037" s="1">
        <v>-9.3352799999999994E-11</v>
      </c>
      <c r="D1037" s="1">
        <v>-1.5548599999999999E-10</v>
      </c>
      <c r="E1037" s="1">
        <v>6.1925699999999998E-9</v>
      </c>
      <c r="F1037" s="1">
        <v>-1.86662E-10</v>
      </c>
      <c r="G1037" s="1">
        <v>1.5378600000000001E-10</v>
      </c>
      <c r="H1037" s="1">
        <f t="shared" si="128"/>
        <v>-6.04926144E-11</v>
      </c>
      <c r="I1037" s="1">
        <f t="shared" si="129"/>
        <v>-3.1097199999999998E-13</v>
      </c>
      <c r="J1037" s="1">
        <f t="shared" si="130"/>
        <v>6.1616071499999997E-9</v>
      </c>
      <c r="K1037" s="1">
        <f t="shared" si="131"/>
        <v>5.4901602000000006E-11</v>
      </c>
      <c r="L1037" s="1">
        <f t="shared" si="132"/>
        <v>-9.817668171201081E-3</v>
      </c>
      <c r="M1037" s="1">
        <f t="shared" si="133"/>
        <v>-5.0469300042927923E-5</v>
      </c>
      <c r="N1037" s="1">
        <f t="shared" si="134"/>
        <v>-3.0294368896920019E-2</v>
      </c>
      <c r="O1037" s="1">
        <f t="shared" si="135"/>
        <v>8.9102730283607927E-3</v>
      </c>
    </row>
    <row r="1038" spans="1:15" x14ac:dyDescent="0.35">
      <c r="A1038" s="2">
        <v>44635.587604166663</v>
      </c>
      <c r="B1038">
        <v>15784191</v>
      </c>
      <c r="C1038" s="1">
        <v>-9.7072300000000004E-11</v>
      </c>
      <c r="D1038" s="1">
        <v>-1.6027600000000001E-10</v>
      </c>
      <c r="E1038" s="1">
        <v>6.0627200000000003E-9</v>
      </c>
      <c r="F1038" s="1">
        <v>-1.8290000000000001E-10</v>
      </c>
      <c r="G1038" s="1">
        <v>1.3116500000000001E-10</v>
      </c>
      <c r="H1038" s="1">
        <f t="shared" si="128"/>
        <v>-6.2902850400000001E-11</v>
      </c>
      <c r="I1038" s="1">
        <f t="shared" si="129"/>
        <v>-3.2055200000000003E-13</v>
      </c>
      <c r="J1038" s="1">
        <f t="shared" si="130"/>
        <v>6.0324064000000004E-9</v>
      </c>
      <c r="K1038" s="1">
        <f t="shared" si="131"/>
        <v>4.6825905000000003E-11</v>
      </c>
      <c r="L1038" s="1">
        <f t="shared" si="132"/>
        <v>-1.042748883762208E-2</v>
      </c>
      <c r="M1038" s="1">
        <f t="shared" si="133"/>
        <v>-5.3138329672218369E-5</v>
      </c>
      <c r="N1038" s="1">
        <f t="shared" si="134"/>
        <v>-3.0319575285909117E-2</v>
      </c>
      <c r="O1038" s="1">
        <f t="shared" si="135"/>
        <v>7.7623923016857752E-3</v>
      </c>
    </row>
    <row r="1039" spans="1:15" x14ac:dyDescent="0.35">
      <c r="A1039" s="2">
        <v>44635.587789351855</v>
      </c>
      <c r="B1039">
        <v>15800124</v>
      </c>
      <c r="C1039" s="1">
        <v>-1.0679E-10</v>
      </c>
      <c r="D1039" s="1">
        <v>-1.54728E-10</v>
      </c>
      <c r="E1039" s="1">
        <v>5.9953599999999999E-9</v>
      </c>
      <c r="F1039" s="1">
        <v>-2.0136800000000001E-10</v>
      </c>
      <c r="G1039" s="1">
        <v>1.08429E-10</v>
      </c>
      <c r="H1039" s="1">
        <f t="shared" si="128"/>
        <v>-6.9199919999999997E-11</v>
      </c>
      <c r="I1039" s="1">
        <f t="shared" si="129"/>
        <v>-3.0945599999999999E-13</v>
      </c>
      <c r="J1039" s="1">
        <f t="shared" si="130"/>
        <v>5.9653831999999997E-9</v>
      </c>
      <c r="K1039" s="1">
        <f t="shared" si="131"/>
        <v>3.8709152999999997E-11</v>
      </c>
      <c r="L1039" s="1">
        <f t="shared" si="132"/>
        <v>-1.1600247239774973E-2</v>
      </c>
      <c r="M1039" s="1">
        <f t="shared" si="133"/>
        <v>-5.1875292772474369E-5</v>
      </c>
      <c r="N1039" s="1">
        <f t="shared" si="134"/>
        <v>-3.3756087957601787E-2</v>
      </c>
      <c r="O1039" s="1">
        <f t="shared" si="135"/>
        <v>6.4889633577940135E-3</v>
      </c>
    </row>
    <row r="1040" spans="1:15" x14ac:dyDescent="0.35">
      <c r="A1040" s="2">
        <v>44635.58797453704</v>
      </c>
      <c r="B1040">
        <v>15816056</v>
      </c>
      <c r="C1040" s="1">
        <v>-9.6180100000000004E-11</v>
      </c>
      <c r="D1040" s="1">
        <v>-1.5537199999999999E-10</v>
      </c>
      <c r="E1040" s="1">
        <v>5.9141599999999998E-9</v>
      </c>
      <c r="F1040" s="1">
        <v>-1.86479E-10</v>
      </c>
      <c r="G1040" s="1">
        <v>1.13973E-10</v>
      </c>
      <c r="H1040" s="1">
        <f t="shared" si="128"/>
        <v>-6.23247048E-11</v>
      </c>
      <c r="I1040" s="1">
        <f t="shared" si="129"/>
        <v>-3.1074399999999998E-13</v>
      </c>
      <c r="J1040" s="1">
        <f t="shared" si="130"/>
        <v>5.8845892E-9</v>
      </c>
      <c r="K1040" s="1">
        <f t="shared" si="131"/>
        <v>4.0688360999999995E-11</v>
      </c>
      <c r="L1040" s="1">
        <f t="shared" si="132"/>
        <v>-1.0591173433142963E-2</v>
      </c>
      <c r="M1040" s="1">
        <f t="shared" si="133"/>
        <v>-5.2806404905885353E-5</v>
      </c>
      <c r="N1040" s="1">
        <f t="shared" si="134"/>
        <v>-3.1689382837462976E-2</v>
      </c>
      <c r="O1040" s="1">
        <f t="shared" si="135"/>
        <v>6.914392766788206E-3</v>
      </c>
    </row>
    <row r="1041" spans="1:15" x14ac:dyDescent="0.35">
      <c r="A1041" s="2">
        <v>44635.588148148148</v>
      </c>
      <c r="B1041">
        <v>15831989</v>
      </c>
      <c r="C1041" s="1">
        <v>-1.21474E-10</v>
      </c>
      <c r="D1041" s="1">
        <v>-1.5829E-10</v>
      </c>
      <c r="E1041" s="1">
        <v>5.9034700000000001E-9</v>
      </c>
      <c r="F1041" s="1">
        <v>-1.8873700000000001E-10</v>
      </c>
      <c r="G1041" s="1">
        <v>1.2350900000000001E-10</v>
      </c>
      <c r="H1041" s="1">
        <f t="shared" si="128"/>
        <v>-7.8715152000000007E-11</v>
      </c>
      <c r="I1041" s="1">
        <f t="shared" si="129"/>
        <v>-3.1658E-13</v>
      </c>
      <c r="J1041" s="1">
        <f t="shared" si="130"/>
        <v>5.87395265E-9</v>
      </c>
      <c r="K1041" s="1">
        <f t="shared" si="131"/>
        <v>4.4092713000000008E-11</v>
      </c>
      <c r="L1041" s="1">
        <f t="shared" si="132"/>
        <v>-1.3400712721101013E-2</v>
      </c>
      <c r="M1041" s="1">
        <f t="shared" si="133"/>
        <v>-5.3895565535415066E-5</v>
      </c>
      <c r="N1041" s="1">
        <f t="shared" si="134"/>
        <v>-3.2131174908262158E-2</v>
      </c>
      <c r="O1041" s="1">
        <f t="shared" si="135"/>
        <v>7.5064808362049033E-3</v>
      </c>
    </row>
    <row r="1042" spans="1:15" x14ac:dyDescent="0.35">
      <c r="A1042" s="2">
        <v>44635.588333333333</v>
      </c>
      <c r="B1042">
        <v>15847922</v>
      </c>
      <c r="C1042" s="1">
        <v>-1.0565E-10</v>
      </c>
      <c r="D1042" s="1">
        <v>-1.5544399999999999E-10</v>
      </c>
      <c r="E1042" s="1">
        <v>5.8355700000000004E-9</v>
      </c>
      <c r="F1042" s="1">
        <v>-1.8849000000000001E-10</v>
      </c>
      <c r="G1042" s="1">
        <v>1.1725099999999999E-10</v>
      </c>
      <c r="H1042" s="1">
        <f t="shared" si="128"/>
        <v>-6.846120000000001E-11</v>
      </c>
      <c r="I1042" s="1">
        <f t="shared" si="129"/>
        <v>-3.1088800000000001E-13</v>
      </c>
      <c r="J1042" s="1">
        <f t="shared" si="130"/>
        <v>5.8063921500000001E-9</v>
      </c>
      <c r="K1042" s="1">
        <f t="shared" si="131"/>
        <v>4.1858606999999989E-11</v>
      </c>
      <c r="L1042" s="1">
        <f t="shared" si="132"/>
        <v>-1.1790660746191593E-2</v>
      </c>
      <c r="M1042" s="1">
        <f t="shared" si="133"/>
        <v>-5.35423705407152E-5</v>
      </c>
      <c r="N1042" s="1">
        <f t="shared" si="134"/>
        <v>-3.2462499109709636E-2</v>
      </c>
      <c r="O1042" s="1">
        <f t="shared" si="135"/>
        <v>7.2090561434091198E-3</v>
      </c>
    </row>
    <row r="1043" spans="1:15" x14ac:dyDescent="0.35">
      <c r="A1043" s="2">
        <v>44635.588518518518</v>
      </c>
      <c r="B1043">
        <v>15863856</v>
      </c>
      <c r="C1043" s="1">
        <v>-1.17035E-10</v>
      </c>
      <c r="D1043" s="1">
        <v>-1.6355200000000001E-10</v>
      </c>
      <c r="E1043" s="1">
        <v>5.80532E-9</v>
      </c>
      <c r="F1043" s="1">
        <v>-1.86039E-10</v>
      </c>
      <c r="G1043" s="1">
        <v>1.10171E-10</v>
      </c>
      <c r="H1043" s="1">
        <f t="shared" si="128"/>
        <v>-7.5838680000000007E-11</v>
      </c>
      <c r="I1043" s="1">
        <f t="shared" si="129"/>
        <v>-3.2710400000000003E-13</v>
      </c>
      <c r="J1043" s="1">
        <f t="shared" si="130"/>
        <v>5.7762934E-9</v>
      </c>
      <c r="K1043" s="1">
        <f t="shared" si="131"/>
        <v>3.9331046999999998E-11</v>
      </c>
      <c r="L1043" s="1">
        <f t="shared" si="132"/>
        <v>-1.3129298452879835E-2</v>
      </c>
      <c r="M1043" s="1">
        <f t="shared" si="133"/>
        <v>-5.6628702413211912E-5</v>
      </c>
      <c r="N1043" s="1">
        <f t="shared" si="134"/>
        <v>-3.2207332127554326E-2</v>
      </c>
      <c r="O1043" s="1">
        <f t="shared" si="135"/>
        <v>6.8090459186162531E-3</v>
      </c>
    </row>
    <row r="1044" spans="1:15" x14ac:dyDescent="0.35">
      <c r="A1044" s="2">
        <v>44635.588703703703</v>
      </c>
      <c r="B1044">
        <v>15879789</v>
      </c>
      <c r="C1044" s="1">
        <v>-1.13734E-10</v>
      </c>
      <c r="D1044" s="1">
        <v>-1.5974399999999999E-10</v>
      </c>
      <c r="E1044" s="1">
        <v>5.7981300000000001E-9</v>
      </c>
      <c r="F1044" s="1">
        <v>-1.8528600000000001E-10</v>
      </c>
      <c r="G1044" s="1">
        <v>1.0217899999999999E-10</v>
      </c>
      <c r="H1044" s="1">
        <f t="shared" si="128"/>
        <v>-7.3699632000000009E-11</v>
      </c>
      <c r="I1044" s="1">
        <f t="shared" si="129"/>
        <v>-3.1948799999999999E-13</v>
      </c>
      <c r="J1044" s="1">
        <f t="shared" si="130"/>
        <v>5.76913935E-9</v>
      </c>
      <c r="K1044" s="1">
        <f t="shared" si="131"/>
        <v>3.6477902999999998E-11</v>
      </c>
      <c r="L1044" s="1">
        <f t="shared" si="132"/>
        <v>-1.2774805309564936E-2</v>
      </c>
      <c r="M1044" s="1">
        <f t="shared" si="133"/>
        <v>-5.5378797532425697E-5</v>
      </c>
      <c r="N1044" s="1">
        <f t="shared" si="134"/>
        <v>-3.2116748922003419E-2</v>
      </c>
      <c r="O1044" s="1">
        <f t="shared" si="135"/>
        <v>6.3229367132551575E-3</v>
      </c>
    </row>
    <row r="1045" spans="1:15" x14ac:dyDescent="0.35">
      <c r="A1045" s="2">
        <v>44635.588888888888</v>
      </c>
      <c r="B1045">
        <v>15895722</v>
      </c>
      <c r="C1045" s="1">
        <v>-1.25334E-10</v>
      </c>
      <c r="D1045" s="1">
        <v>-1.6203699999999999E-10</v>
      </c>
      <c r="E1045" s="1">
        <v>5.7875800000000004E-9</v>
      </c>
      <c r="F1045" s="1">
        <v>-2.0146500000000001E-10</v>
      </c>
      <c r="G1045" s="1">
        <v>9.8892100000000004E-11</v>
      </c>
      <c r="H1045" s="1">
        <f t="shared" si="128"/>
        <v>-8.1216432E-11</v>
      </c>
      <c r="I1045" s="1">
        <f t="shared" si="129"/>
        <v>-3.2407399999999999E-13</v>
      </c>
      <c r="J1045" s="1">
        <f t="shared" si="130"/>
        <v>5.7586421000000005E-9</v>
      </c>
      <c r="K1045" s="1">
        <f t="shared" si="131"/>
        <v>3.5304479699999995E-11</v>
      </c>
      <c r="L1045" s="1">
        <f t="shared" si="132"/>
        <v>-1.4103399827539203E-2</v>
      </c>
      <c r="M1045" s="1">
        <f t="shared" si="133"/>
        <v>-5.6276114120723005E-5</v>
      </c>
      <c r="N1045" s="1">
        <f t="shared" si="134"/>
        <v>-3.498481004749366E-2</v>
      </c>
      <c r="O1045" s="1">
        <f t="shared" si="135"/>
        <v>6.1306952380318948E-3</v>
      </c>
    </row>
    <row r="1046" spans="1:15" x14ac:dyDescent="0.35">
      <c r="A1046" s="2">
        <v>44635.589074074072</v>
      </c>
      <c r="B1046">
        <v>15911656</v>
      </c>
      <c r="C1046" s="1">
        <v>-1.2536599999999999E-10</v>
      </c>
      <c r="D1046" s="1">
        <v>-1.61372E-10</v>
      </c>
      <c r="E1046" s="1">
        <v>5.7543000000000003E-9</v>
      </c>
      <c r="F1046" s="1">
        <v>-1.9765900000000001E-10</v>
      </c>
      <c r="G1046" s="1">
        <v>1.07085E-10</v>
      </c>
      <c r="H1046" s="1">
        <f t="shared" si="128"/>
        <v>-8.1237168000000002E-11</v>
      </c>
      <c r="I1046" s="1">
        <f t="shared" si="129"/>
        <v>-3.2274399999999998E-13</v>
      </c>
      <c r="J1046" s="1">
        <f t="shared" si="130"/>
        <v>5.7255285000000005E-9</v>
      </c>
      <c r="K1046" s="1">
        <f t="shared" si="131"/>
        <v>3.8229344999999997E-11</v>
      </c>
      <c r="L1046" s="1">
        <f t="shared" si="132"/>
        <v>-1.418858852942571E-2</v>
      </c>
      <c r="M1046" s="1">
        <f t="shared" si="133"/>
        <v>-5.6369294118438143E-5</v>
      </c>
      <c r="N1046" s="1">
        <f t="shared" si="134"/>
        <v>-3.4522402604405859E-2</v>
      </c>
      <c r="O1046" s="1">
        <f t="shared" si="135"/>
        <v>6.6769984639845903E-3</v>
      </c>
    </row>
    <row r="1047" spans="1:15" x14ac:dyDescent="0.35">
      <c r="A1047" s="2">
        <v>44635.589259259257</v>
      </c>
      <c r="B1047">
        <v>15927589</v>
      </c>
      <c r="C1047" s="1">
        <v>-1.2734400000000001E-10</v>
      </c>
      <c r="D1047" s="1">
        <v>-1.59416E-10</v>
      </c>
      <c r="E1047" s="1">
        <v>5.7564900000000002E-9</v>
      </c>
      <c r="F1047" s="1">
        <v>-1.9564900000000001E-10</v>
      </c>
      <c r="G1047" s="1">
        <v>1.01104E-10</v>
      </c>
      <c r="H1047" s="1">
        <f t="shared" si="128"/>
        <v>-8.2518912000000008E-11</v>
      </c>
      <c r="I1047" s="1">
        <f t="shared" si="129"/>
        <v>-3.1883200000000001E-13</v>
      </c>
      <c r="J1047" s="1">
        <f t="shared" si="130"/>
        <v>5.7277075500000003E-9</v>
      </c>
      <c r="K1047" s="1">
        <f t="shared" si="131"/>
        <v>3.6094127999999993E-11</v>
      </c>
      <c r="L1047" s="1">
        <f t="shared" si="132"/>
        <v>-1.4406970202240861E-2</v>
      </c>
      <c r="M1047" s="1">
        <f t="shared" si="133"/>
        <v>-5.566485320990245E-5</v>
      </c>
      <c r="N1047" s="1">
        <f t="shared" si="134"/>
        <v>-3.415834315772634E-2</v>
      </c>
      <c r="O1047" s="1">
        <f t="shared" si="135"/>
        <v>6.3016709014761044E-3</v>
      </c>
    </row>
    <row r="1048" spans="1:15" x14ac:dyDescent="0.35">
      <c r="A1048" s="2">
        <v>44635.589444444442</v>
      </c>
      <c r="B1048">
        <v>15943522</v>
      </c>
      <c r="C1048" s="1">
        <v>-1.36718E-10</v>
      </c>
      <c r="D1048" s="1">
        <v>-1.5247500000000001E-10</v>
      </c>
      <c r="E1048" s="1">
        <v>5.7197399999999999E-9</v>
      </c>
      <c r="F1048" s="1">
        <v>-1.8985500000000001E-10</v>
      </c>
      <c r="G1048" s="1">
        <v>9.8930000000000001E-11</v>
      </c>
      <c r="H1048" s="1">
        <f t="shared" si="128"/>
        <v>-8.8593263999999998E-11</v>
      </c>
      <c r="I1048" s="1">
        <f t="shared" si="129"/>
        <v>-3.0495000000000003E-13</v>
      </c>
      <c r="J1048" s="1">
        <f t="shared" si="130"/>
        <v>5.6911412999999999E-9</v>
      </c>
      <c r="K1048" s="1">
        <f t="shared" si="131"/>
        <v>3.5318010000000002E-11</v>
      </c>
      <c r="L1048" s="1">
        <f t="shared" si="132"/>
        <v>-1.5566871270618426E-2</v>
      </c>
      <c r="M1048" s="1">
        <f t="shared" si="133"/>
        <v>-5.3583276872777701E-5</v>
      </c>
      <c r="N1048" s="1">
        <f t="shared" si="134"/>
        <v>-3.335974104174852E-2</v>
      </c>
      <c r="O1048" s="1">
        <f t="shared" si="135"/>
        <v>6.2057868779325518E-3</v>
      </c>
    </row>
    <row r="1049" spans="1:15" x14ac:dyDescent="0.35">
      <c r="A1049" s="2">
        <v>44635.589629629627</v>
      </c>
      <c r="B1049">
        <v>15959456</v>
      </c>
      <c r="C1049" s="1">
        <v>-1.3695400000000001E-10</v>
      </c>
      <c r="D1049" s="1">
        <v>-1.67085E-10</v>
      </c>
      <c r="E1049" s="1">
        <v>5.6706900000000004E-9</v>
      </c>
      <c r="F1049" s="1">
        <v>-2.0547500000000001E-10</v>
      </c>
      <c r="G1049" s="1">
        <v>1.04282E-10</v>
      </c>
      <c r="H1049" s="1">
        <f t="shared" si="128"/>
        <v>-8.8746192000000016E-11</v>
      </c>
      <c r="I1049" s="1">
        <f t="shared" si="129"/>
        <v>-3.3416999999999998E-13</v>
      </c>
      <c r="J1049" s="1">
        <f t="shared" si="130"/>
        <v>5.6423365500000007E-9</v>
      </c>
      <c r="K1049" s="1">
        <f t="shared" si="131"/>
        <v>3.7228673999999994E-11</v>
      </c>
      <c r="L1049" s="1">
        <f t="shared" si="132"/>
        <v>-1.5728624340921316E-2</v>
      </c>
      <c r="M1049" s="1">
        <f t="shared" si="133"/>
        <v>-5.9225463961379606E-5</v>
      </c>
      <c r="N1049" s="1">
        <f t="shared" si="134"/>
        <v>-3.6416650828813103E-2</v>
      </c>
      <c r="O1049" s="1">
        <f t="shared" si="135"/>
        <v>6.5980952518686587E-3</v>
      </c>
    </row>
    <row r="1050" spans="1:15" x14ac:dyDescent="0.35">
      <c r="A1050" s="2">
        <v>44635.589814814812</v>
      </c>
      <c r="B1050">
        <v>15975389</v>
      </c>
      <c r="C1050" s="1">
        <v>-1.37836E-10</v>
      </c>
      <c r="D1050" s="1">
        <v>-1.6973599999999999E-10</v>
      </c>
      <c r="E1050" s="1">
        <v>5.6710199999999997E-9</v>
      </c>
      <c r="F1050" s="1">
        <v>-1.9425199999999999E-10</v>
      </c>
      <c r="G1050" s="1">
        <v>1.0592599999999999E-10</v>
      </c>
      <c r="H1050" s="1">
        <f t="shared" si="128"/>
        <v>-8.9317728000000002E-11</v>
      </c>
      <c r="I1050" s="1">
        <f t="shared" si="129"/>
        <v>-3.3947200000000001E-13</v>
      </c>
      <c r="J1050" s="1">
        <f t="shared" si="130"/>
        <v>5.6426648999999995E-9</v>
      </c>
      <c r="K1050" s="1">
        <f t="shared" si="131"/>
        <v>3.7815582000000001E-11</v>
      </c>
      <c r="L1050" s="1">
        <f t="shared" si="132"/>
        <v>-1.5828997394475793E-2</v>
      </c>
      <c r="M1050" s="1">
        <f t="shared" si="133"/>
        <v>-6.0161644544938339E-5</v>
      </c>
      <c r="N1050" s="1">
        <f t="shared" si="134"/>
        <v>-3.4425577886080035E-2</v>
      </c>
      <c r="O1050" s="1">
        <f t="shared" si="135"/>
        <v>6.7017238610075896E-3</v>
      </c>
    </row>
    <row r="1051" spans="1:15" x14ac:dyDescent="0.35">
      <c r="A1051" s="2">
        <v>44635.59</v>
      </c>
      <c r="B1051">
        <v>15991321</v>
      </c>
      <c r="C1051" s="1">
        <v>-1.3202E-10</v>
      </c>
      <c r="D1051" s="1">
        <v>-1.52004E-10</v>
      </c>
      <c r="E1051" s="1">
        <v>5.6361800000000003E-9</v>
      </c>
      <c r="F1051" s="1">
        <v>-1.9233799999999999E-10</v>
      </c>
      <c r="G1051" s="1">
        <v>9.2219300000000002E-11</v>
      </c>
      <c r="H1051" s="1">
        <f t="shared" si="128"/>
        <v>-8.5548959999999999E-11</v>
      </c>
      <c r="I1051" s="1">
        <f t="shared" si="129"/>
        <v>-3.0400799999999999E-13</v>
      </c>
      <c r="J1051" s="1">
        <f t="shared" si="130"/>
        <v>5.6079991000000002E-9</v>
      </c>
      <c r="K1051" s="1">
        <f t="shared" si="131"/>
        <v>3.2922290100000002E-11</v>
      </c>
      <c r="L1051" s="1">
        <f t="shared" si="132"/>
        <v>-1.525480986614281E-2</v>
      </c>
      <c r="M1051" s="1">
        <f t="shared" si="133"/>
        <v>-5.4209709127806384E-5</v>
      </c>
      <c r="N1051" s="1">
        <f t="shared" si="134"/>
        <v>-3.4297081110444542E-2</v>
      </c>
      <c r="O1051" s="1">
        <f t="shared" si="135"/>
        <v>5.8705947545533666E-3</v>
      </c>
    </row>
    <row r="1052" spans="1:15" x14ac:dyDescent="0.35">
      <c r="A1052" s="2">
        <v>44635.590185185189</v>
      </c>
      <c r="B1052">
        <v>16007254</v>
      </c>
      <c r="C1052" s="1">
        <v>-1.47801E-10</v>
      </c>
      <c r="D1052" s="1">
        <v>-1.6256999999999999E-10</v>
      </c>
      <c r="E1052" s="1">
        <v>5.6421099999999997E-9</v>
      </c>
      <c r="F1052" s="1">
        <v>-1.9261800000000001E-10</v>
      </c>
      <c r="G1052" s="1">
        <v>1.05549E-10</v>
      </c>
      <c r="H1052" s="1">
        <f t="shared" si="128"/>
        <v>-9.5775048000000002E-11</v>
      </c>
      <c r="I1052" s="1">
        <f t="shared" si="129"/>
        <v>-3.2513999999999997E-13</v>
      </c>
      <c r="J1052" s="1">
        <f t="shared" si="130"/>
        <v>5.6138994500000001E-9</v>
      </c>
      <c r="K1052" s="1">
        <f t="shared" si="131"/>
        <v>3.7680993000000004E-11</v>
      </c>
      <c r="L1052" s="1">
        <f t="shared" si="132"/>
        <v>-1.7060342610874513E-2</v>
      </c>
      <c r="M1052" s="1">
        <f t="shared" si="133"/>
        <v>-5.7916961800945683E-5</v>
      </c>
      <c r="N1052" s="1">
        <f t="shared" si="134"/>
        <v>-3.4310910217674101E-2</v>
      </c>
      <c r="O1052" s="1">
        <f t="shared" si="135"/>
        <v>6.7120890453426282E-3</v>
      </c>
    </row>
    <row r="1053" spans="1:15" x14ac:dyDescent="0.35">
      <c r="A1053" s="2">
        <v>44635.590370370373</v>
      </c>
      <c r="B1053">
        <v>16023186</v>
      </c>
      <c r="C1053" s="1">
        <v>-1.24345E-10</v>
      </c>
      <c r="D1053" s="1">
        <v>-1.5119499999999999E-10</v>
      </c>
      <c r="E1053" s="1">
        <v>5.6544199999999996E-9</v>
      </c>
      <c r="F1053" s="1">
        <v>-1.8751099999999999E-10</v>
      </c>
      <c r="G1053" s="1">
        <v>1.09726E-10</v>
      </c>
      <c r="H1053" s="1">
        <f t="shared" si="128"/>
        <v>-8.0575560000000004E-11</v>
      </c>
      <c r="I1053" s="1">
        <f t="shared" si="129"/>
        <v>-3.0238999999999999E-13</v>
      </c>
      <c r="J1053" s="1">
        <f t="shared" si="130"/>
        <v>5.6261478999999994E-9</v>
      </c>
      <c r="K1053" s="1">
        <f t="shared" si="131"/>
        <v>3.9172181999999998E-11</v>
      </c>
      <c r="L1053" s="1">
        <f t="shared" si="132"/>
        <v>-1.4321621370813947E-2</v>
      </c>
      <c r="M1053" s="1">
        <f t="shared" si="133"/>
        <v>-5.3747253960387359E-5</v>
      </c>
      <c r="N1053" s="1">
        <f t="shared" si="134"/>
        <v>-3.3328487507411603E-2</v>
      </c>
      <c r="O1053" s="1">
        <f t="shared" si="135"/>
        <v>6.9625226169400915E-3</v>
      </c>
    </row>
    <row r="1054" spans="1:15" x14ac:dyDescent="0.35">
      <c r="A1054" s="2">
        <v>44635.590555555558</v>
      </c>
      <c r="B1054">
        <v>16039119</v>
      </c>
      <c r="C1054" s="1">
        <v>-1.36944E-10</v>
      </c>
      <c r="D1054" s="1">
        <v>-1.6744299999999999E-10</v>
      </c>
      <c r="E1054" s="1">
        <v>5.6538499999999999E-9</v>
      </c>
      <c r="F1054" s="1">
        <v>-2.02142E-10</v>
      </c>
      <c r="G1054" s="1">
        <v>9.1697099999999997E-11</v>
      </c>
      <c r="H1054" s="1">
        <f t="shared" si="128"/>
        <v>-8.873971200000001E-11</v>
      </c>
      <c r="I1054" s="1">
        <f t="shared" si="129"/>
        <v>-3.3488600000000001E-13</v>
      </c>
      <c r="J1054" s="1">
        <f t="shared" si="130"/>
        <v>5.6255807499999997E-9</v>
      </c>
      <c r="K1054" s="1">
        <f t="shared" si="131"/>
        <v>3.2735864700000002E-11</v>
      </c>
      <c r="L1054" s="1">
        <f t="shared" si="132"/>
        <v>-1.5774320189075593E-2</v>
      </c>
      <c r="M1054" s="1">
        <f t="shared" si="133"/>
        <v>-5.9529142835608581E-5</v>
      </c>
      <c r="N1054" s="1">
        <f t="shared" si="134"/>
        <v>-3.5932645709511858E-2</v>
      </c>
      <c r="O1054" s="1">
        <f t="shared" si="135"/>
        <v>5.8191084893768532E-3</v>
      </c>
    </row>
    <row r="1055" spans="1:15" x14ac:dyDescent="0.35">
      <c r="A1055" s="2">
        <v>44635.590740740743</v>
      </c>
      <c r="B1055">
        <v>16055052</v>
      </c>
      <c r="C1055" s="1">
        <v>-1.37374E-10</v>
      </c>
      <c r="D1055" s="1">
        <v>-1.6787300000000001E-10</v>
      </c>
      <c r="E1055" s="1">
        <v>5.6720399999999998E-9</v>
      </c>
      <c r="F1055" s="1">
        <v>-1.87877E-10</v>
      </c>
      <c r="G1055" s="1">
        <v>1.09704E-10</v>
      </c>
      <c r="H1055" s="1">
        <f t="shared" si="128"/>
        <v>-8.9018351999999999E-11</v>
      </c>
      <c r="I1055" s="1">
        <f t="shared" si="129"/>
        <v>-3.3574600000000002E-13</v>
      </c>
      <c r="J1055" s="1">
        <f t="shared" si="130"/>
        <v>5.6436797999999996E-9</v>
      </c>
      <c r="K1055" s="1">
        <f t="shared" si="131"/>
        <v>3.9164328000000001E-11</v>
      </c>
      <c r="L1055" s="1">
        <f t="shared" si="132"/>
        <v>-1.577310463290281E-2</v>
      </c>
      <c r="M1055" s="1">
        <f t="shared" si="133"/>
        <v>-5.949061816015856E-5</v>
      </c>
      <c r="N1055" s="1">
        <f t="shared" si="134"/>
        <v>-3.3289804995669671E-2</v>
      </c>
      <c r="O1055" s="1">
        <f t="shared" si="135"/>
        <v>6.9395021312158786E-3</v>
      </c>
    </row>
    <row r="1056" spans="1:15" x14ac:dyDescent="0.35">
      <c r="A1056" s="2">
        <v>44635.590914351851</v>
      </c>
      <c r="B1056">
        <v>16070986</v>
      </c>
      <c r="C1056" s="1">
        <v>-1.3175099999999999E-10</v>
      </c>
      <c r="D1056" s="1">
        <v>-1.5610000000000001E-10</v>
      </c>
      <c r="E1056" s="1">
        <v>5.6739300000000001E-9</v>
      </c>
      <c r="F1056" s="1">
        <v>-2.00207E-10</v>
      </c>
      <c r="G1056" s="1">
        <v>8.7051400000000006E-11</v>
      </c>
      <c r="H1056" s="1">
        <f t="shared" si="128"/>
        <v>-8.5374647999999993E-11</v>
      </c>
      <c r="I1056" s="1">
        <f t="shared" si="129"/>
        <v>-3.1220000000000002E-13</v>
      </c>
      <c r="J1056" s="1">
        <f t="shared" si="130"/>
        <v>5.6455603500000002E-9</v>
      </c>
      <c r="K1056" s="1">
        <f t="shared" si="131"/>
        <v>3.1077349799999999E-11</v>
      </c>
      <c r="L1056" s="1">
        <f t="shared" si="132"/>
        <v>-1.5122440060356452E-2</v>
      </c>
      <c r="M1056" s="1">
        <f t="shared" si="133"/>
        <v>-5.5300090804980948E-5</v>
      </c>
      <c r="N1056" s="1">
        <f t="shared" si="134"/>
        <v>-3.5462733119131389E-2</v>
      </c>
      <c r="O1056" s="1">
        <f t="shared" si="135"/>
        <v>5.5047414026846778E-3</v>
      </c>
    </row>
    <row r="1057" spans="1:15" x14ac:dyDescent="0.35">
      <c r="A1057" s="2">
        <v>44635.591099537036</v>
      </c>
      <c r="B1057">
        <v>16086919</v>
      </c>
      <c r="C1057" s="1">
        <v>-1.40566E-10</v>
      </c>
      <c r="D1057" s="1">
        <v>-1.58024E-10</v>
      </c>
      <c r="E1057" s="1">
        <v>5.6791499999999998E-9</v>
      </c>
      <c r="F1057" s="1">
        <v>-1.9792799999999999E-10</v>
      </c>
      <c r="G1057" s="1">
        <v>9.5858599999999999E-11</v>
      </c>
      <c r="H1057" s="1">
        <f t="shared" si="128"/>
        <v>-9.1086768000000001E-11</v>
      </c>
      <c r="I1057" s="1">
        <f t="shared" si="129"/>
        <v>-3.1604800000000001E-13</v>
      </c>
      <c r="J1057" s="1">
        <f t="shared" si="130"/>
        <v>5.6507542499999999E-9</v>
      </c>
      <c r="K1057" s="1">
        <f t="shared" si="131"/>
        <v>3.4221520200000004E-11</v>
      </c>
      <c r="L1057" s="1">
        <f t="shared" si="132"/>
        <v>-1.6119399989833215E-2</v>
      </c>
      <c r="M1057" s="1">
        <f t="shared" si="133"/>
        <v>-5.593023267646085E-5</v>
      </c>
      <c r="N1057" s="1">
        <f t="shared" si="134"/>
        <v>-3.5026828498160224E-2</v>
      </c>
      <c r="O1057" s="1">
        <f t="shared" si="135"/>
        <v>6.0560977678333835E-3</v>
      </c>
    </row>
    <row r="1058" spans="1:15" x14ac:dyDescent="0.35">
      <c r="A1058" s="2">
        <v>44635.591284722221</v>
      </c>
      <c r="B1058">
        <v>16102851</v>
      </c>
      <c r="C1058" s="1">
        <v>-1.4409200000000001E-10</v>
      </c>
      <c r="D1058" s="1">
        <v>-1.58935E-10</v>
      </c>
      <c r="E1058" s="1">
        <v>5.6428700000000004E-9</v>
      </c>
      <c r="F1058" s="1">
        <v>-1.9437E-10</v>
      </c>
      <c r="G1058" s="1">
        <v>9.3755000000000003E-11</v>
      </c>
      <c r="H1058" s="1">
        <f t="shared" si="128"/>
        <v>-9.3371616000000012E-11</v>
      </c>
      <c r="I1058" s="1">
        <f t="shared" si="129"/>
        <v>-3.1787000000000004E-13</v>
      </c>
      <c r="J1058" s="1">
        <f t="shared" si="130"/>
        <v>5.6146556500000004E-9</v>
      </c>
      <c r="K1058" s="1">
        <f t="shared" si="131"/>
        <v>3.3470534999999994E-11</v>
      </c>
      <c r="L1058" s="1">
        <f t="shared" si="132"/>
        <v>-1.6629980860892155E-2</v>
      </c>
      <c r="M1058" s="1">
        <f t="shared" si="133"/>
        <v>-5.6614335734017814E-5</v>
      </c>
      <c r="N1058" s="1">
        <f t="shared" si="134"/>
        <v>-3.4618329620980402E-2</v>
      </c>
      <c r="O1058" s="1">
        <f t="shared" si="135"/>
        <v>5.9612801009443902E-3</v>
      </c>
    </row>
    <row r="1059" spans="1:15" x14ac:dyDescent="0.35">
      <c r="A1059" s="2">
        <v>44635.591469907406</v>
      </c>
      <c r="B1059">
        <v>16118784</v>
      </c>
      <c r="C1059" s="1">
        <v>-1.4724199999999999E-10</v>
      </c>
      <c r="D1059" s="1">
        <v>-1.6544700000000001E-10</v>
      </c>
      <c r="E1059" s="1">
        <v>5.6551200000000002E-9</v>
      </c>
      <c r="F1059" s="1">
        <v>-2.03916E-10</v>
      </c>
      <c r="G1059" s="1">
        <v>9.2964299999999996E-11</v>
      </c>
      <c r="H1059" s="1">
        <f t="shared" si="128"/>
        <v>-9.5412815999999994E-11</v>
      </c>
      <c r="I1059" s="1">
        <f t="shared" si="129"/>
        <v>-3.30894E-13</v>
      </c>
      <c r="J1059" s="1">
        <f t="shared" si="130"/>
        <v>5.6268444000000006E-9</v>
      </c>
      <c r="K1059" s="1">
        <f t="shared" si="131"/>
        <v>3.3188255099999995E-11</v>
      </c>
      <c r="L1059" s="1">
        <f t="shared" si="132"/>
        <v>-1.695671840507976E-2</v>
      </c>
      <c r="M1059" s="1">
        <f t="shared" si="133"/>
        <v>-5.8806317800435354E-5</v>
      </c>
      <c r="N1059" s="1">
        <f t="shared" si="134"/>
        <v>-3.623985052794422E-2</v>
      </c>
      <c r="O1059" s="1">
        <f t="shared" si="135"/>
        <v>5.8982002594562578E-3</v>
      </c>
    </row>
    <row r="1060" spans="1:15" x14ac:dyDescent="0.35">
      <c r="A1060" s="2">
        <v>44635.59165509259</v>
      </c>
      <c r="B1060">
        <v>16134716</v>
      </c>
      <c r="C1060" s="1">
        <v>-1.5013400000000001E-10</v>
      </c>
      <c r="D1060" s="1">
        <v>-1.62897E-10</v>
      </c>
      <c r="E1060" s="1">
        <v>5.6129899999999997E-9</v>
      </c>
      <c r="F1060" s="1">
        <v>-1.9580999999999999E-10</v>
      </c>
      <c r="G1060" s="1">
        <v>1.0228599999999999E-10</v>
      </c>
      <c r="H1060" s="1">
        <f t="shared" si="128"/>
        <v>-9.7286832000000014E-11</v>
      </c>
      <c r="I1060" s="1">
        <f t="shared" si="129"/>
        <v>-3.2579400000000001E-13</v>
      </c>
      <c r="J1060" s="1">
        <f t="shared" si="130"/>
        <v>5.5849250499999993E-9</v>
      </c>
      <c r="K1060" s="1">
        <f t="shared" si="131"/>
        <v>3.6516101999999993E-11</v>
      </c>
      <c r="L1060" s="1">
        <f t="shared" si="132"/>
        <v>-1.7419541198677325E-2</v>
      </c>
      <c r="M1060" s="1">
        <f t="shared" si="133"/>
        <v>-5.8334533961203304E-5</v>
      </c>
      <c r="N1060" s="1">
        <f t="shared" si="134"/>
        <v>-3.5060452601776634E-2</v>
      </c>
      <c r="O1060" s="1">
        <f t="shared" si="135"/>
        <v>6.538333401627296E-3</v>
      </c>
    </row>
    <row r="1061" spans="1:15" x14ac:dyDescent="0.35">
      <c r="A1061" s="2">
        <v>44635.591840277775</v>
      </c>
      <c r="B1061">
        <v>16150649</v>
      </c>
      <c r="C1061" s="1">
        <v>-1.4630700000000001E-10</v>
      </c>
      <c r="D1061" s="1">
        <v>-1.6158700000000001E-10</v>
      </c>
      <c r="E1061" s="1">
        <v>5.6033499999999997E-9</v>
      </c>
      <c r="F1061" s="1">
        <v>-1.96434E-10</v>
      </c>
      <c r="G1061" s="1">
        <v>8.3934300000000002E-11</v>
      </c>
      <c r="H1061" s="1">
        <f t="shared" si="128"/>
        <v>-9.4806936000000009E-11</v>
      </c>
      <c r="I1061" s="1">
        <f t="shared" si="129"/>
        <v>-3.2317400000000001E-13</v>
      </c>
      <c r="J1061" s="1">
        <f t="shared" si="130"/>
        <v>5.5753332499999998E-9</v>
      </c>
      <c r="K1061" s="1">
        <f t="shared" si="131"/>
        <v>2.9964545100000002E-11</v>
      </c>
      <c r="L1061" s="1">
        <f t="shared" si="132"/>
        <v>-1.7004711960491331E-2</v>
      </c>
      <c r="M1061" s="1">
        <f t="shared" si="133"/>
        <v>-5.7964965591967084E-5</v>
      </c>
      <c r="N1061" s="1">
        <f t="shared" si="134"/>
        <v>-3.5232692144456117E-2</v>
      </c>
      <c r="O1061" s="1">
        <f t="shared" si="135"/>
        <v>5.3744850319036993E-3</v>
      </c>
    </row>
    <row r="1062" spans="1:15" x14ac:dyDescent="0.35">
      <c r="A1062" s="2">
        <v>44635.59202546296</v>
      </c>
      <c r="B1062">
        <v>16166580</v>
      </c>
      <c r="C1062" s="1">
        <v>-1.46963E-10</v>
      </c>
      <c r="D1062" s="1">
        <v>-1.6445300000000001E-10</v>
      </c>
      <c r="E1062" s="1">
        <v>5.5849300000000001E-9</v>
      </c>
      <c r="F1062" s="1">
        <v>-1.9959399999999999E-10</v>
      </c>
      <c r="G1062" s="1">
        <v>1.00336E-10</v>
      </c>
      <c r="H1062" s="1">
        <f t="shared" si="128"/>
        <v>-9.5232024000000009E-11</v>
      </c>
      <c r="I1062" s="1">
        <f t="shared" si="129"/>
        <v>-3.2890600000000002E-13</v>
      </c>
      <c r="J1062" s="1">
        <f t="shared" si="130"/>
        <v>5.5570053499999998E-9</v>
      </c>
      <c r="K1062" s="1">
        <f t="shared" si="131"/>
        <v>3.5819951999999997E-11</v>
      </c>
      <c r="L1062" s="1">
        <f t="shared" si="132"/>
        <v>-1.7137292120836273E-2</v>
      </c>
      <c r="M1062" s="1">
        <f t="shared" si="133"/>
        <v>-5.918763421741173E-5</v>
      </c>
      <c r="N1062" s="1">
        <f t="shared" si="134"/>
        <v>-3.5917546849221584E-2</v>
      </c>
      <c r="O1062" s="1">
        <f t="shared" si="135"/>
        <v>6.445909216193214E-3</v>
      </c>
    </row>
    <row r="1063" spans="1:15" x14ac:dyDescent="0.35">
      <c r="A1063" s="2">
        <v>44635.592210648145</v>
      </c>
      <c r="B1063">
        <v>16182514</v>
      </c>
      <c r="C1063" s="1">
        <v>-1.4678000000000001E-10</v>
      </c>
      <c r="D1063" s="1">
        <v>-1.6382999999999999E-10</v>
      </c>
      <c r="E1063" s="1">
        <v>5.5691599999999998E-9</v>
      </c>
      <c r="F1063" s="1">
        <v>-2.0369E-10</v>
      </c>
      <c r="G1063" s="1">
        <v>9.5712900000000005E-11</v>
      </c>
      <c r="H1063" s="1">
        <f t="shared" si="128"/>
        <v>-9.5113440000000004E-11</v>
      </c>
      <c r="I1063" s="1">
        <f t="shared" si="129"/>
        <v>-3.2765999999999999E-13</v>
      </c>
      <c r="J1063" s="1">
        <f t="shared" si="130"/>
        <v>5.5413141999999999E-9</v>
      </c>
      <c r="K1063" s="1">
        <f t="shared" si="131"/>
        <v>3.4169505300000005E-11</v>
      </c>
      <c r="L1063" s="1">
        <f t="shared" si="132"/>
        <v>-1.7164419227482176E-2</v>
      </c>
      <c r="M1063" s="1">
        <f t="shared" si="133"/>
        <v>-5.9130377411192459E-5</v>
      </c>
      <c r="N1063" s="1">
        <f t="shared" si="134"/>
        <v>-3.675842817214732E-2</v>
      </c>
      <c r="O1063" s="1">
        <f t="shared" si="135"/>
        <v>6.1663179647889312E-3</v>
      </c>
    </row>
    <row r="1064" spans="1:15" x14ac:dyDescent="0.35">
      <c r="A1064" s="2">
        <v>44635.592395833337</v>
      </c>
      <c r="B1064">
        <v>16198446</v>
      </c>
      <c r="C1064" s="1">
        <v>-1.48511E-10</v>
      </c>
      <c r="D1064" s="1">
        <v>-1.6226299999999999E-10</v>
      </c>
      <c r="E1064" s="1">
        <v>5.5427199999999997E-9</v>
      </c>
      <c r="F1064" s="1">
        <v>-1.95735E-10</v>
      </c>
      <c r="G1064" s="1">
        <v>7.0373999999999994E-11</v>
      </c>
      <c r="H1064" s="1">
        <f t="shared" si="128"/>
        <v>-9.6235128000000001E-11</v>
      </c>
      <c r="I1064" s="1">
        <f t="shared" si="129"/>
        <v>-3.2452599999999999E-13</v>
      </c>
      <c r="J1064" s="1">
        <f t="shared" si="130"/>
        <v>5.5150063999999996E-9</v>
      </c>
      <c r="K1064" s="1">
        <f t="shared" si="131"/>
        <v>2.5123517999999995E-11</v>
      </c>
      <c r="L1064" s="1">
        <f t="shared" si="132"/>
        <v>-1.7449685643157187E-2</v>
      </c>
      <c r="M1064" s="1">
        <f t="shared" si="133"/>
        <v>-5.8844174686723848E-5</v>
      </c>
      <c r="N1064" s="1">
        <f t="shared" si="134"/>
        <v>-3.5491345939326562E-2</v>
      </c>
      <c r="O1064" s="1">
        <f t="shared" si="135"/>
        <v>4.5554830181158083E-3</v>
      </c>
    </row>
    <row r="1065" spans="1:15" x14ac:dyDescent="0.35">
      <c r="A1065" s="2">
        <v>44635.592581018522</v>
      </c>
      <c r="B1065">
        <v>16214379</v>
      </c>
      <c r="C1065" s="1">
        <v>-1.58401E-10</v>
      </c>
      <c r="D1065" s="1">
        <v>-1.6651100000000001E-10</v>
      </c>
      <c r="E1065" s="1">
        <v>5.5328400000000001E-9</v>
      </c>
      <c r="F1065" s="1">
        <v>-1.99336E-10</v>
      </c>
      <c r="G1065" s="1">
        <v>9.4115700000000006E-11</v>
      </c>
      <c r="H1065" s="1">
        <f t="shared" si="128"/>
        <v>-1.0264384800000001E-10</v>
      </c>
      <c r="I1065" s="1">
        <f t="shared" si="129"/>
        <v>-3.3302200000000002E-13</v>
      </c>
      <c r="J1065" s="1">
        <f t="shared" si="130"/>
        <v>5.5051758000000001E-9</v>
      </c>
      <c r="K1065" s="1">
        <f t="shared" si="131"/>
        <v>3.3599304900000002E-11</v>
      </c>
      <c r="L1065" s="1">
        <f t="shared" si="132"/>
        <v>-1.8644971882641786E-2</v>
      </c>
      <c r="M1065" s="1">
        <f t="shared" si="133"/>
        <v>-6.0492527777223756E-5</v>
      </c>
      <c r="N1065" s="1">
        <f t="shared" si="134"/>
        <v>-3.6208834602520779E-2</v>
      </c>
      <c r="O1065" s="1">
        <f t="shared" si="135"/>
        <v>6.1032210633491487E-3</v>
      </c>
    </row>
    <row r="1066" spans="1:15" x14ac:dyDescent="0.35">
      <c r="A1066" s="2">
        <v>44635.592766203707</v>
      </c>
      <c r="B1066">
        <v>16230311</v>
      </c>
      <c r="C1066" s="1">
        <v>-1.57723E-10</v>
      </c>
      <c r="D1066" s="1">
        <v>-1.6093099999999999E-10</v>
      </c>
      <c r="E1066" s="1">
        <v>5.5367800000000004E-9</v>
      </c>
      <c r="F1066" s="1">
        <v>-1.9664900000000001E-10</v>
      </c>
      <c r="G1066" s="1">
        <v>8.6729300000000004E-11</v>
      </c>
      <c r="H1066" s="1">
        <f t="shared" si="128"/>
        <v>-1.0220450400000001E-10</v>
      </c>
      <c r="I1066" s="1">
        <f t="shared" si="129"/>
        <v>-3.21862E-13</v>
      </c>
      <c r="J1066" s="1">
        <f t="shared" si="130"/>
        <v>5.5090961000000008E-9</v>
      </c>
      <c r="K1066" s="1">
        <f t="shared" si="131"/>
        <v>3.0962360099999998E-11</v>
      </c>
      <c r="L1066" s="1">
        <f t="shared" si="132"/>
        <v>-1.8551955192794695E-2</v>
      </c>
      <c r="M1066" s="1">
        <f t="shared" si="133"/>
        <v>-5.842374033010605E-5</v>
      </c>
      <c r="N1066" s="1">
        <f t="shared" si="134"/>
        <v>-3.5695329402585657E-2</v>
      </c>
      <c r="O1066" s="1">
        <f t="shared" si="135"/>
        <v>5.6202250855634907E-3</v>
      </c>
    </row>
    <row r="1067" spans="1:15" x14ac:dyDescent="0.35">
      <c r="A1067" s="2">
        <v>44635.592951388891</v>
      </c>
      <c r="B1067">
        <v>16246244</v>
      </c>
      <c r="C1067" s="1">
        <v>-1.5307899999999999E-10</v>
      </c>
      <c r="D1067" s="1">
        <v>-1.6385999999999999E-10</v>
      </c>
      <c r="E1067" s="1">
        <v>5.5508299999999999E-9</v>
      </c>
      <c r="F1067" s="1">
        <v>-1.9527299999999999E-10</v>
      </c>
      <c r="G1067" s="1">
        <v>9.3701400000000004E-11</v>
      </c>
      <c r="H1067" s="1">
        <f t="shared" si="128"/>
        <v>-9.9195191999999994E-11</v>
      </c>
      <c r="I1067" s="1">
        <f t="shared" si="129"/>
        <v>-3.2771999999999999E-13</v>
      </c>
      <c r="J1067" s="1">
        <f t="shared" si="130"/>
        <v>5.5230758500000002E-9</v>
      </c>
      <c r="K1067" s="1">
        <f t="shared" si="131"/>
        <v>3.3451399799999998E-11</v>
      </c>
      <c r="L1067" s="1">
        <f t="shared" si="132"/>
        <v>-1.7960135745736679E-2</v>
      </c>
      <c r="M1067" s="1">
        <f t="shared" si="133"/>
        <v>-5.9336501779167122E-5</v>
      </c>
      <c r="N1067" s="1">
        <f t="shared" si="134"/>
        <v>-3.535584252387191E-2</v>
      </c>
      <c r="O1067" s="1">
        <f t="shared" si="135"/>
        <v>6.0566613076660893E-3</v>
      </c>
    </row>
    <row r="1068" spans="1:15" x14ac:dyDescent="0.35">
      <c r="A1068" s="2">
        <v>44635.593136574076</v>
      </c>
      <c r="B1068">
        <v>16262176</v>
      </c>
      <c r="C1068" s="1">
        <v>-1.58401E-10</v>
      </c>
      <c r="D1068" s="1">
        <v>-1.5460500000000001E-10</v>
      </c>
      <c r="E1068" s="1">
        <v>5.5786599999999998E-9</v>
      </c>
      <c r="F1068" s="1">
        <v>-1.9698199999999999E-10</v>
      </c>
      <c r="G1068" s="1">
        <v>7.4597099999999999E-11</v>
      </c>
      <c r="H1068" s="1">
        <f t="shared" si="128"/>
        <v>-1.0264384800000001E-10</v>
      </c>
      <c r="I1068" s="1">
        <f t="shared" si="129"/>
        <v>-3.0921E-13</v>
      </c>
      <c r="J1068" s="1">
        <f t="shared" si="130"/>
        <v>5.5507666999999996E-9</v>
      </c>
      <c r="K1068" s="1">
        <f t="shared" si="131"/>
        <v>2.66311647E-11</v>
      </c>
      <c r="L1068" s="1">
        <f t="shared" si="132"/>
        <v>-1.8491832488654228E-2</v>
      </c>
      <c r="M1068" s="1">
        <f t="shared" si="133"/>
        <v>-5.5705818080950878E-5</v>
      </c>
      <c r="N1068" s="1">
        <f t="shared" si="134"/>
        <v>-3.5487349882674768E-2</v>
      </c>
      <c r="O1068" s="1">
        <f t="shared" si="135"/>
        <v>4.7977452736394054E-3</v>
      </c>
    </row>
    <row r="1069" spans="1:15" x14ac:dyDescent="0.35">
      <c r="A1069" s="2">
        <v>44635.593321759261</v>
      </c>
      <c r="B1069">
        <v>16278109</v>
      </c>
      <c r="C1069" s="1">
        <v>-1.5003700000000001E-10</v>
      </c>
      <c r="D1069" s="1">
        <v>-1.6573300000000001E-10</v>
      </c>
      <c r="E1069" s="1">
        <v>5.5724200000000001E-9</v>
      </c>
      <c r="F1069" s="1">
        <v>-1.9252100000000001E-10</v>
      </c>
      <c r="G1069" s="1">
        <v>8.2705700000000004E-11</v>
      </c>
      <c r="H1069" s="1">
        <f t="shared" si="128"/>
        <v>-9.7223976000000009E-11</v>
      </c>
      <c r="I1069" s="1">
        <f t="shared" si="129"/>
        <v>-3.3146600000000001E-13</v>
      </c>
      <c r="J1069" s="1">
        <f t="shared" si="130"/>
        <v>5.5445578999999999E-9</v>
      </c>
      <c r="K1069" s="1">
        <f t="shared" si="131"/>
        <v>2.9525934900000003E-11</v>
      </c>
      <c r="L1069" s="1">
        <f t="shared" si="132"/>
        <v>-1.7535027634935512E-2</v>
      </c>
      <c r="M1069" s="1">
        <f t="shared" si="133"/>
        <v>-5.9782223574579319E-5</v>
      </c>
      <c r="N1069" s="1">
        <f t="shared" si="134"/>
        <v>-3.4722515928636982E-2</v>
      </c>
      <c r="O1069" s="1">
        <f t="shared" si="135"/>
        <v>5.3252099504633192E-3</v>
      </c>
    </row>
    <row r="1070" spans="1:15" x14ac:dyDescent="0.35">
      <c r="A1070" s="2">
        <v>44635.593506944446</v>
      </c>
      <c r="B1070">
        <v>16294040</v>
      </c>
      <c r="C1070" s="1">
        <v>-1.4232900000000001E-10</v>
      </c>
      <c r="D1070" s="1">
        <v>-1.6297000000000001E-10</v>
      </c>
      <c r="E1070" s="1">
        <v>5.5778499999999997E-9</v>
      </c>
      <c r="F1070" s="1">
        <v>-1.9447700000000001E-10</v>
      </c>
      <c r="G1070" s="1">
        <v>7.8328599999999996E-11</v>
      </c>
      <c r="H1070" s="1">
        <f t="shared" si="128"/>
        <v>-9.2229192000000013E-11</v>
      </c>
      <c r="I1070" s="1">
        <f t="shared" si="129"/>
        <v>-3.2594000000000002E-13</v>
      </c>
      <c r="J1070" s="1">
        <f t="shared" si="130"/>
        <v>5.54996075E-9</v>
      </c>
      <c r="K1070" s="1">
        <f t="shared" si="131"/>
        <v>2.7963310199999998E-11</v>
      </c>
      <c r="L1070" s="1">
        <f t="shared" si="132"/>
        <v>-1.6617989956055096E-2</v>
      </c>
      <c r="M1070" s="1">
        <f t="shared" si="133"/>
        <v>-5.8728343259004131E-5</v>
      </c>
      <c r="N1070" s="1">
        <f t="shared" si="134"/>
        <v>-3.50411487144301E-2</v>
      </c>
      <c r="O1070" s="1">
        <f t="shared" si="135"/>
        <v>5.0384699026925547E-3</v>
      </c>
    </row>
    <row r="1071" spans="1:15" x14ac:dyDescent="0.35">
      <c r="A1071" s="2">
        <v>44635.593680555554</v>
      </c>
      <c r="B1071">
        <v>16309974</v>
      </c>
      <c r="C1071" s="1">
        <v>-1.6500100000000001E-10</v>
      </c>
      <c r="D1071" s="1">
        <v>-1.6241600000000001E-10</v>
      </c>
      <c r="E1071" s="1">
        <v>5.5990499999999996E-9</v>
      </c>
      <c r="F1071" s="1">
        <v>-1.9519799999999999E-10</v>
      </c>
      <c r="G1071" s="1">
        <v>9.6349999999999996E-11</v>
      </c>
      <c r="H1071" s="1">
        <f t="shared" si="128"/>
        <v>-1.06920648E-10</v>
      </c>
      <c r="I1071" s="1">
        <f t="shared" si="129"/>
        <v>-3.2483200000000003E-13</v>
      </c>
      <c r="J1071" s="1">
        <f t="shared" si="130"/>
        <v>5.57105475E-9</v>
      </c>
      <c r="K1071" s="1">
        <f t="shared" si="131"/>
        <v>3.4396950000000002E-11</v>
      </c>
      <c r="L1071" s="1">
        <f t="shared" si="132"/>
        <v>-1.9192173259471198E-2</v>
      </c>
      <c r="M1071" s="1">
        <f t="shared" si="133"/>
        <v>-5.8307091668772422E-5</v>
      </c>
      <c r="N1071" s="1">
        <f t="shared" si="134"/>
        <v>-3.5037889369154016E-2</v>
      </c>
      <c r="O1071" s="1">
        <f t="shared" si="135"/>
        <v>6.1742258052660502E-3</v>
      </c>
    </row>
    <row r="1072" spans="1:15" x14ac:dyDescent="0.35">
      <c r="A1072" s="2">
        <v>44635.593865740739</v>
      </c>
      <c r="B1072">
        <v>16325907</v>
      </c>
      <c r="C1072" s="1">
        <v>-1.6578599999999999E-10</v>
      </c>
      <c r="D1072" s="1">
        <v>-1.55936E-10</v>
      </c>
      <c r="E1072" s="1">
        <v>5.6251800000000002E-9</v>
      </c>
      <c r="F1072" s="1">
        <v>-2.0002400000000001E-10</v>
      </c>
      <c r="G1072" s="1">
        <v>7.8750700000000003E-11</v>
      </c>
      <c r="H1072" s="1">
        <f t="shared" si="128"/>
        <v>-1.07429328E-10</v>
      </c>
      <c r="I1072" s="1">
        <f t="shared" si="129"/>
        <v>-3.1187200000000001E-13</v>
      </c>
      <c r="J1072" s="1">
        <f t="shared" si="130"/>
        <v>5.5970541000000003E-9</v>
      </c>
      <c r="K1072" s="1">
        <f t="shared" si="131"/>
        <v>2.8113999899999999E-11</v>
      </c>
      <c r="L1072" s="1">
        <f t="shared" si="132"/>
        <v>-1.9193905594015966E-2</v>
      </c>
      <c r="M1072" s="1">
        <f t="shared" si="133"/>
        <v>-5.5720740666058598E-5</v>
      </c>
      <c r="N1072" s="1">
        <f t="shared" si="134"/>
        <v>-3.573737120032483E-2</v>
      </c>
      <c r="O1072" s="1">
        <f t="shared" si="135"/>
        <v>5.0229994918219566E-3</v>
      </c>
    </row>
    <row r="1073" spans="1:15" x14ac:dyDescent="0.35">
      <c r="A1073" s="2">
        <v>44635.594050925924</v>
      </c>
      <c r="B1073">
        <v>16341841</v>
      </c>
      <c r="C1073" s="1">
        <v>-1.66398E-10</v>
      </c>
      <c r="D1073" s="1">
        <v>-1.69511E-10</v>
      </c>
      <c r="E1073" s="1">
        <v>5.6265799999999998E-9</v>
      </c>
      <c r="F1073" s="1">
        <v>-1.9899199999999999E-10</v>
      </c>
      <c r="G1073" s="1">
        <v>7.56793E-11</v>
      </c>
      <c r="H1073" s="1">
        <f t="shared" si="128"/>
        <v>-1.07825904E-10</v>
      </c>
      <c r="I1073" s="1">
        <f t="shared" si="129"/>
        <v>-3.39022E-13</v>
      </c>
      <c r="J1073" s="1">
        <f t="shared" si="130"/>
        <v>5.5984471000000001E-9</v>
      </c>
      <c r="K1073" s="1">
        <f t="shared" si="131"/>
        <v>2.7017510100000001E-11</v>
      </c>
      <c r="L1073" s="1">
        <f t="shared" si="132"/>
        <v>-1.9259966571801668E-2</v>
      </c>
      <c r="M1073" s="1">
        <f t="shared" si="133"/>
        <v>-6.0556435372944755E-5</v>
      </c>
      <c r="N1073" s="1">
        <f t="shared" si="134"/>
        <v>-3.5544142231869975E-2</v>
      </c>
      <c r="O1073" s="1">
        <f t="shared" si="135"/>
        <v>4.8258936125340898E-3</v>
      </c>
    </row>
    <row r="1074" spans="1:15" x14ac:dyDescent="0.35">
      <c r="A1074" s="2">
        <v>44635.594236111108</v>
      </c>
      <c r="B1074">
        <v>16357774</v>
      </c>
      <c r="C1074" s="1">
        <v>-1.5708899999999999E-10</v>
      </c>
      <c r="D1074" s="1">
        <v>-1.7214300000000001E-10</v>
      </c>
      <c r="E1074" s="1">
        <v>5.6691699999999998E-9</v>
      </c>
      <c r="F1074" s="1">
        <v>-1.99541E-10</v>
      </c>
      <c r="G1074" s="1">
        <v>8.7397099999999996E-11</v>
      </c>
      <c r="H1074" s="1">
        <f t="shared" si="128"/>
        <v>-1.0179367199999999E-10</v>
      </c>
      <c r="I1074" s="1">
        <f t="shared" si="129"/>
        <v>-3.4428600000000005E-13</v>
      </c>
      <c r="J1074" s="1">
        <f t="shared" si="130"/>
        <v>5.64082415E-9</v>
      </c>
      <c r="K1074" s="1">
        <f t="shared" si="131"/>
        <v>3.1200764699999998E-11</v>
      </c>
      <c r="L1074" s="1">
        <f t="shared" si="132"/>
        <v>-1.8045886433102155E-2</v>
      </c>
      <c r="M1074" s="1">
        <f t="shared" si="133"/>
        <v>-6.1034698271882853E-5</v>
      </c>
      <c r="N1074" s="1">
        <f t="shared" si="134"/>
        <v>-3.537444080755469E-2</v>
      </c>
      <c r="O1074" s="1">
        <f t="shared" si="135"/>
        <v>5.5312422210502697E-3</v>
      </c>
    </row>
    <row r="1075" spans="1:15" x14ac:dyDescent="0.35">
      <c r="A1075" s="2">
        <v>44635.594421296293</v>
      </c>
      <c r="B1075">
        <v>16373706</v>
      </c>
      <c r="C1075" s="1">
        <v>-1.6014199999999999E-10</v>
      </c>
      <c r="D1075" s="1">
        <v>-1.76463E-10</v>
      </c>
      <c r="E1075" s="1">
        <v>6.6605200000000001E-9</v>
      </c>
      <c r="F1075" s="1">
        <v>-1.9925000000000001E-10</v>
      </c>
      <c r="G1075" s="1">
        <v>7.92271E-11</v>
      </c>
      <c r="H1075" s="1">
        <f t="shared" si="128"/>
        <v>-1.0377201599999999E-10</v>
      </c>
      <c r="I1075" s="1">
        <f t="shared" si="129"/>
        <v>-3.52926E-13</v>
      </c>
      <c r="J1075" s="1">
        <f t="shared" si="130"/>
        <v>6.6272174000000002E-9</v>
      </c>
      <c r="K1075" s="1">
        <f t="shared" si="131"/>
        <v>2.8284074700000001E-11</v>
      </c>
      <c r="L1075" s="1">
        <f t="shared" si="132"/>
        <v>-1.5658459612325377E-2</v>
      </c>
      <c r="M1075" s="1">
        <f t="shared" si="133"/>
        <v>-5.3254024834012534E-5</v>
      </c>
      <c r="N1075" s="1">
        <f t="shared" si="134"/>
        <v>-3.0065408749077704E-2</v>
      </c>
      <c r="O1075" s="1">
        <f t="shared" si="135"/>
        <v>4.2678658315932119E-3</v>
      </c>
    </row>
    <row r="1076" spans="1:15" x14ac:dyDescent="0.35">
      <c r="A1076" s="2">
        <v>44635.594606481478</v>
      </c>
      <c r="B1076">
        <v>16389639</v>
      </c>
      <c r="C1076" s="1">
        <v>-1.6333500000000001E-10</v>
      </c>
      <c r="D1076" s="1">
        <v>-1.7266499999999999E-10</v>
      </c>
      <c r="E1076" s="1">
        <v>5.3562100000000001E-9</v>
      </c>
      <c r="F1076" s="1">
        <v>-2.05131E-10</v>
      </c>
      <c r="G1076" s="1">
        <v>7.8512900000000002E-11</v>
      </c>
      <c r="H1076" s="1">
        <f t="shared" si="128"/>
        <v>-1.0584108000000001E-10</v>
      </c>
      <c r="I1076" s="1">
        <f t="shared" si="129"/>
        <v>-3.4533E-13</v>
      </c>
      <c r="J1076" s="1">
        <f t="shared" si="130"/>
        <v>5.3294289500000004E-9</v>
      </c>
      <c r="K1076" s="1">
        <f t="shared" si="131"/>
        <v>2.8029105300000003E-11</v>
      </c>
      <c r="L1076" s="1">
        <f t="shared" si="132"/>
        <v>-1.9859741258019772E-2</v>
      </c>
      <c r="M1076" s="1">
        <f t="shared" si="133"/>
        <v>-6.4796810922866313E-5</v>
      </c>
      <c r="N1076" s="1">
        <f t="shared" si="134"/>
        <v>-3.8490240122255499E-2</v>
      </c>
      <c r="O1076" s="1">
        <f t="shared" si="135"/>
        <v>5.2593074348049997E-3</v>
      </c>
    </row>
    <row r="1077" spans="1:15" x14ac:dyDescent="0.35">
      <c r="A1077" s="2">
        <v>44635.59479166667</v>
      </c>
      <c r="B1077">
        <v>16405571</v>
      </c>
      <c r="C1077" s="1">
        <v>-1.58057E-10</v>
      </c>
      <c r="D1077" s="1">
        <v>-1.5988800000000001E-10</v>
      </c>
      <c r="E1077" s="1">
        <v>5.2243900000000004E-9</v>
      </c>
      <c r="F1077" s="1">
        <v>-2.14204E-10</v>
      </c>
      <c r="G1077" s="1">
        <v>8.6137900000000002E-11</v>
      </c>
      <c r="H1077" s="1">
        <f t="shared" si="128"/>
        <v>-1.02420936E-10</v>
      </c>
      <c r="I1077" s="1">
        <f t="shared" si="129"/>
        <v>-3.1977600000000004E-13</v>
      </c>
      <c r="J1077" s="1">
        <f t="shared" si="130"/>
        <v>5.1982680500000007E-9</v>
      </c>
      <c r="K1077" s="1">
        <f t="shared" si="131"/>
        <v>3.07512303E-11</v>
      </c>
      <c r="L1077" s="1">
        <f t="shared" si="132"/>
        <v>-1.9702896236757163E-2</v>
      </c>
      <c r="M1077" s="1">
        <f t="shared" si="133"/>
        <v>-6.1515873541765517E-5</v>
      </c>
      <c r="N1077" s="1">
        <f t="shared" si="134"/>
        <v>-4.1206801561531628E-2</v>
      </c>
      <c r="O1077" s="1">
        <f t="shared" si="135"/>
        <v>5.9156684503793517E-3</v>
      </c>
    </row>
    <row r="1078" spans="1:15" x14ac:dyDescent="0.35">
      <c r="A1078" s="2">
        <v>44635.594976851855</v>
      </c>
      <c r="B1078">
        <v>16421504</v>
      </c>
      <c r="C1078" s="1">
        <v>-1.51241E-10</v>
      </c>
      <c r="D1078" s="1">
        <v>-1.7449699999999999E-10</v>
      </c>
      <c r="E1078" s="1">
        <v>5.3768699999999999E-9</v>
      </c>
      <c r="F1078" s="1">
        <v>-2.0506599999999999E-10</v>
      </c>
      <c r="G1078" s="1">
        <v>8.4463599999999996E-11</v>
      </c>
      <c r="H1078" s="1">
        <f t="shared" si="128"/>
        <v>-9.8004168E-11</v>
      </c>
      <c r="I1078" s="1">
        <f t="shared" si="129"/>
        <v>-3.48994E-13</v>
      </c>
      <c r="J1078" s="1">
        <f t="shared" si="130"/>
        <v>5.3499856499999995E-9</v>
      </c>
      <c r="K1078" s="1">
        <f t="shared" si="131"/>
        <v>3.0153505199999995E-11</v>
      </c>
      <c r="L1078" s="1">
        <f t="shared" si="132"/>
        <v>-1.8318585209663132E-2</v>
      </c>
      <c r="M1078" s="1">
        <f t="shared" si="133"/>
        <v>-6.523269833443386E-5</v>
      </c>
      <c r="N1078" s="1">
        <f t="shared" si="134"/>
        <v>-3.8330196268844201E-2</v>
      </c>
      <c r="O1078" s="1">
        <f t="shared" si="135"/>
        <v>5.6361843138775514E-3</v>
      </c>
    </row>
    <row r="1079" spans="1:15" x14ac:dyDescent="0.35">
      <c r="A1079" s="2">
        <v>44635.59516203704</v>
      </c>
      <c r="B1079">
        <v>16437437</v>
      </c>
      <c r="C1079" s="1">
        <v>-1.6585E-10</v>
      </c>
      <c r="D1079" s="1">
        <v>-1.66645E-10</v>
      </c>
      <c r="E1079" s="1">
        <v>5.5430200000000002E-9</v>
      </c>
      <c r="F1079" s="1">
        <v>-2.0772099999999999E-10</v>
      </c>
      <c r="G1079" s="1">
        <v>8.4517899999999999E-11</v>
      </c>
      <c r="H1079" s="1">
        <f t="shared" si="128"/>
        <v>-1.074708E-10</v>
      </c>
      <c r="I1079" s="1">
        <f t="shared" si="129"/>
        <v>-3.3328999999999999E-13</v>
      </c>
      <c r="J1079" s="1">
        <f t="shared" si="130"/>
        <v>5.5153049000000005E-9</v>
      </c>
      <c r="K1079" s="1">
        <f t="shared" si="131"/>
        <v>3.0172890299999996E-11</v>
      </c>
      <c r="L1079" s="1">
        <f t="shared" si="132"/>
        <v>-1.9485921802800059E-2</v>
      </c>
      <c r="M1079" s="1">
        <f t="shared" si="133"/>
        <v>-6.0430022644804274E-5</v>
      </c>
      <c r="N1079" s="1">
        <f t="shared" si="134"/>
        <v>-3.7662650345949136E-2</v>
      </c>
      <c r="O1079" s="1">
        <f t="shared" si="135"/>
        <v>5.4707565306135646E-3</v>
      </c>
    </row>
    <row r="1080" spans="1:15" x14ac:dyDescent="0.35">
      <c r="A1080" s="2">
        <v>44635.595347222225</v>
      </c>
      <c r="B1080">
        <v>16453370</v>
      </c>
      <c r="C1080" s="1">
        <v>-1.76514E-10</v>
      </c>
      <c r="D1080" s="1">
        <v>-1.6956300000000001E-10</v>
      </c>
      <c r="E1080" s="1">
        <v>5.6287200000000004E-9</v>
      </c>
      <c r="F1080" s="1">
        <v>-2.0944100000000001E-10</v>
      </c>
      <c r="G1080" s="1">
        <v>6.2649400000000001E-11</v>
      </c>
      <c r="H1080" s="1">
        <f t="shared" si="128"/>
        <v>-1.1438107200000001E-10</v>
      </c>
      <c r="I1080" s="1">
        <f t="shared" si="129"/>
        <v>-3.39126E-13</v>
      </c>
      <c r="J1080" s="1">
        <f t="shared" si="130"/>
        <v>5.6005764000000006E-9</v>
      </c>
      <c r="K1080" s="1">
        <f t="shared" si="131"/>
        <v>2.2365835799999996E-11</v>
      </c>
      <c r="L1080" s="1">
        <f t="shared" si="132"/>
        <v>-2.0423089309164678E-2</v>
      </c>
      <c r="M1080" s="1">
        <f t="shared" si="133"/>
        <v>-6.0551981756734892E-5</v>
      </c>
      <c r="N1080" s="1">
        <f t="shared" si="134"/>
        <v>-3.7396329420664627E-2</v>
      </c>
      <c r="O1080" s="1">
        <f t="shared" si="135"/>
        <v>3.993488205963942E-3</v>
      </c>
    </row>
    <row r="1081" spans="1:15" x14ac:dyDescent="0.35">
      <c r="A1081" s="2">
        <v>44635.595532407409</v>
      </c>
      <c r="B1081">
        <v>16469304</v>
      </c>
      <c r="C1081" s="1">
        <v>-1.66377E-10</v>
      </c>
      <c r="D1081" s="1">
        <v>-1.6859000000000001E-10</v>
      </c>
      <c r="E1081" s="1">
        <v>2.3124700000000001E-8</v>
      </c>
      <c r="F1081" s="1">
        <v>-2.1029099999999999E-10</v>
      </c>
      <c r="G1081" s="1">
        <v>8.0570700000000003E-11</v>
      </c>
      <c r="H1081" s="1">
        <f t="shared" si="128"/>
        <v>-1.0781229600000001E-10</v>
      </c>
      <c r="I1081" s="1">
        <f t="shared" si="129"/>
        <v>-3.3718000000000003E-13</v>
      </c>
      <c r="J1081" s="1">
        <f t="shared" si="130"/>
        <v>2.3009076500000001E-8</v>
      </c>
      <c r="K1081" s="1">
        <f t="shared" si="131"/>
        <v>2.8763739899999997E-11</v>
      </c>
      <c r="L1081" s="1">
        <f t="shared" si="132"/>
        <v>-4.6856420334818738E-3</v>
      </c>
      <c r="M1081" s="1">
        <f t="shared" si="133"/>
        <v>-1.4654216999973902E-5</v>
      </c>
      <c r="N1081" s="1">
        <f t="shared" si="134"/>
        <v>-9.1394802394611525E-3</v>
      </c>
      <c r="O1081" s="1">
        <f t="shared" si="135"/>
        <v>1.2501040578486492E-3</v>
      </c>
    </row>
    <row r="1082" spans="1:15" x14ac:dyDescent="0.35">
      <c r="A1082" s="2">
        <v>44635.595717592594</v>
      </c>
      <c r="B1082">
        <v>16485747</v>
      </c>
      <c r="C1082" s="1">
        <v>-1.6238900000000001E-10</v>
      </c>
      <c r="D1082" s="1">
        <v>-1.7572599999999999E-10</v>
      </c>
      <c r="E1082" s="1">
        <v>1.4611E-7</v>
      </c>
      <c r="F1082" s="1">
        <v>-2.08506E-10</v>
      </c>
      <c r="G1082" s="1">
        <v>5.14309E-11</v>
      </c>
      <c r="H1082" s="1">
        <f t="shared" si="128"/>
        <v>-1.0522807200000001E-10</v>
      </c>
      <c r="I1082" s="1">
        <f t="shared" si="129"/>
        <v>-3.5145199999999998E-13</v>
      </c>
      <c r="J1082" s="1">
        <f t="shared" si="130"/>
        <v>1.4537945000000001E-7</v>
      </c>
      <c r="K1082" s="1">
        <f t="shared" si="131"/>
        <v>1.83608313E-11</v>
      </c>
      <c r="L1082" s="1">
        <f t="shared" si="132"/>
        <v>-7.2381668798444346E-4</v>
      </c>
      <c r="M1082" s="1">
        <f t="shared" si="133"/>
        <v>-2.4174805999059697E-6</v>
      </c>
      <c r="N1082" s="1">
        <f t="shared" si="134"/>
        <v>-1.4342192104867641E-3</v>
      </c>
      <c r="O1082" s="1">
        <f t="shared" si="135"/>
        <v>1.2629591940263907E-4</v>
      </c>
    </row>
    <row r="1083" spans="1:15" x14ac:dyDescent="0.35">
      <c r="A1083" s="2">
        <v>44635.595902777779</v>
      </c>
      <c r="B1083">
        <v>16501411</v>
      </c>
      <c r="C1083" s="1">
        <v>-1.6022800000000001E-10</v>
      </c>
      <c r="D1083" s="1">
        <v>-1.87295E-10</v>
      </c>
      <c r="E1083" s="1">
        <v>2.7367700000000002E-7</v>
      </c>
      <c r="F1083" s="1">
        <v>-2.0977500000000001E-10</v>
      </c>
      <c r="G1083" s="1">
        <v>4.82904E-11</v>
      </c>
      <c r="H1083" s="1">
        <f t="shared" si="128"/>
        <v>-1.0382774400000001E-10</v>
      </c>
      <c r="I1083" s="1">
        <f t="shared" si="129"/>
        <v>-3.7459000000000002E-13</v>
      </c>
      <c r="J1083" s="1">
        <f t="shared" si="130"/>
        <v>2.7230861500000004E-7</v>
      </c>
      <c r="K1083" s="1">
        <f t="shared" si="131"/>
        <v>1.7239672800000002E-11</v>
      </c>
      <c r="L1083" s="1">
        <f t="shared" si="132"/>
        <v>-3.8128703346385128E-4</v>
      </c>
      <c r="M1083" s="1">
        <f t="shared" si="133"/>
        <v>-1.3756083332141363E-6</v>
      </c>
      <c r="N1083" s="1">
        <f t="shared" si="134"/>
        <v>-7.7035755919804437E-4</v>
      </c>
      <c r="O1083" s="1">
        <f t="shared" si="135"/>
        <v>6.3309318362917016E-5</v>
      </c>
    </row>
    <row r="1084" spans="1:15" x14ac:dyDescent="0.35">
      <c r="A1084" s="2">
        <v>44635.596076388887</v>
      </c>
      <c r="B1084">
        <v>16516564</v>
      </c>
      <c r="C1084" s="1">
        <v>-1.75375E-10</v>
      </c>
      <c r="D1084" s="1">
        <v>-1.8449E-10</v>
      </c>
      <c r="E1084" s="1">
        <v>3.1909500000000001E-7</v>
      </c>
      <c r="F1084" s="1">
        <v>-2.0612999999999999E-10</v>
      </c>
      <c r="G1084" s="1">
        <v>4.1702199999999999E-11</v>
      </c>
      <c r="H1084" s="1">
        <f t="shared" si="128"/>
        <v>-1.1364300000000001E-10</v>
      </c>
      <c r="I1084" s="1">
        <f t="shared" si="129"/>
        <v>-3.6898000000000001E-13</v>
      </c>
      <c r="J1084" s="1">
        <f t="shared" si="130"/>
        <v>3.17499525E-7</v>
      </c>
      <c r="K1084" s="1">
        <f t="shared" si="131"/>
        <v>1.4887685399999998E-11</v>
      </c>
      <c r="L1084" s="1">
        <f t="shared" si="132"/>
        <v>-3.5793124414910542E-4</v>
      </c>
      <c r="M1084" s="1">
        <f t="shared" si="133"/>
        <v>-1.162143470923303E-6</v>
      </c>
      <c r="N1084" s="1">
        <f t="shared" si="134"/>
        <v>-6.492293177446486E-4</v>
      </c>
      <c r="O1084" s="1">
        <f t="shared" si="135"/>
        <v>4.6890417867554286E-5</v>
      </c>
    </row>
    <row r="1085" spans="1:15" x14ac:dyDescent="0.35">
      <c r="A1085" s="2">
        <v>44635.596250000002</v>
      </c>
      <c r="B1085">
        <v>16531715</v>
      </c>
      <c r="C1085" s="1">
        <v>-1.72268E-10</v>
      </c>
      <c r="D1085" s="1">
        <v>-1.82872E-10</v>
      </c>
      <c r="E1085" s="1">
        <v>3.6487200000000001E-7</v>
      </c>
      <c r="F1085" s="1">
        <v>-2.0217399999999999E-10</v>
      </c>
      <c r="G1085" s="1">
        <v>5.35809E-11</v>
      </c>
      <c r="H1085" s="1">
        <f t="shared" si="128"/>
        <v>-1.1162966400000001E-10</v>
      </c>
      <c r="I1085" s="1">
        <f t="shared" si="129"/>
        <v>-3.65744E-13</v>
      </c>
      <c r="J1085" s="1">
        <f t="shared" si="130"/>
        <v>3.6304764000000003E-7</v>
      </c>
      <c r="K1085" s="1">
        <f t="shared" si="131"/>
        <v>1.9128381300000002E-11</v>
      </c>
      <c r="L1085" s="1">
        <f t="shared" si="132"/>
        <v>-3.074793820447366E-4</v>
      </c>
      <c r="M1085" s="1">
        <f t="shared" si="133"/>
        <v>-1.0074270142618196E-6</v>
      </c>
      <c r="N1085" s="1">
        <f t="shared" si="134"/>
        <v>-5.5688008328603925E-4</v>
      </c>
      <c r="O1085" s="1">
        <f t="shared" si="135"/>
        <v>5.2688350487555849E-5</v>
      </c>
    </row>
    <row r="1086" spans="1:15" x14ac:dyDescent="0.35">
      <c r="A1086" s="2">
        <v>44635.59642361111</v>
      </c>
      <c r="B1086">
        <v>16546869</v>
      </c>
      <c r="C1086" s="1">
        <v>-1.8244800000000001E-10</v>
      </c>
      <c r="D1086" s="1">
        <v>-1.6396200000000001E-10</v>
      </c>
      <c r="E1086" s="1">
        <v>3.8771599999999998E-7</v>
      </c>
      <c r="F1086" s="1">
        <v>-2.01744E-10</v>
      </c>
      <c r="G1086" s="1">
        <v>4.7998600000000002E-11</v>
      </c>
      <c r="H1086" s="1">
        <f t="shared" si="128"/>
        <v>-1.18226304E-10</v>
      </c>
      <c r="I1086" s="1">
        <f t="shared" si="129"/>
        <v>-3.2792400000000002E-13</v>
      </c>
      <c r="J1086" s="1">
        <f t="shared" si="130"/>
        <v>3.8577741999999996E-7</v>
      </c>
      <c r="K1086" s="1">
        <f t="shared" si="131"/>
        <v>1.7135500199999999E-11</v>
      </c>
      <c r="L1086" s="1">
        <f t="shared" si="132"/>
        <v>-3.0646247776762052E-4</v>
      </c>
      <c r="M1086" s="1">
        <f t="shared" si="133"/>
        <v>-8.5003419847641694E-7</v>
      </c>
      <c r="N1086" s="1">
        <f t="shared" si="134"/>
        <v>-5.2295440204872543E-4</v>
      </c>
      <c r="O1086" s="1">
        <f t="shared" si="135"/>
        <v>4.4418100468399632E-5</v>
      </c>
    </row>
    <row r="1087" spans="1:15" x14ac:dyDescent="0.35">
      <c r="A1087" s="2">
        <v>44635.596608796295</v>
      </c>
      <c r="B1087">
        <v>16562021</v>
      </c>
      <c r="C1087" s="1">
        <v>-1.7884700000000001E-10</v>
      </c>
      <c r="D1087" s="1">
        <v>-1.8152099999999999E-10</v>
      </c>
      <c r="E1087" s="1">
        <v>4.0625900000000001E-7</v>
      </c>
      <c r="F1087" s="1">
        <v>-2.0890400000000001E-10</v>
      </c>
      <c r="G1087" s="1">
        <v>4.5587599999999999E-11</v>
      </c>
      <c r="H1087" s="1">
        <f t="shared" si="128"/>
        <v>-1.1589285600000001E-10</v>
      </c>
      <c r="I1087" s="1">
        <f t="shared" si="129"/>
        <v>-3.6304199999999998E-13</v>
      </c>
      <c r="J1087" s="1">
        <f t="shared" si="130"/>
        <v>4.04227705E-7</v>
      </c>
      <c r="K1087" s="1">
        <f t="shared" si="131"/>
        <v>1.6274773200000002E-11</v>
      </c>
      <c r="L1087" s="1">
        <f t="shared" si="132"/>
        <v>-2.8670191223038513E-4</v>
      </c>
      <c r="M1087" s="1">
        <f t="shared" si="133"/>
        <v>-8.981126120486966E-7</v>
      </c>
      <c r="N1087" s="1">
        <f t="shared" si="134"/>
        <v>-5.1679782809542951E-4</v>
      </c>
      <c r="O1087" s="1">
        <f t="shared" si="135"/>
        <v>4.0261399697974689E-5</v>
      </c>
    </row>
    <row r="1088" spans="1:15" x14ac:dyDescent="0.35">
      <c r="A1088" s="2">
        <v>44635.596782407411</v>
      </c>
      <c r="B1088">
        <v>16577174</v>
      </c>
      <c r="C1088" s="1">
        <v>-1.80094E-10</v>
      </c>
      <c r="D1088" s="1">
        <v>-1.8704999999999999E-10</v>
      </c>
      <c r="E1088" s="1">
        <v>3.9532999999999998E-7</v>
      </c>
      <c r="F1088" s="1">
        <v>-2.00551E-10</v>
      </c>
      <c r="G1088" s="1">
        <v>3.9268099999999999E-11</v>
      </c>
      <c r="H1088" s="1">
        <f t="shared" si="128"/>
        <v>-1.16700912E-10</v>
      </c>
      <c r="I1088" s="1">
        <f t="shared" si="129"/>
        <v>-3.7409999999999999E-13</v>
      </c>
      <c r="J1088" s="1">
        <f t="shared" si="130"/>
        <v>3.9335334999999999E-7</v>
      </c>
      <c r="K1088" s="1">
        <f t="shared" si="131"/>
        <v>1.40187117E-11</v>
      </c>
      <c r="L1088" s="1">
        <f t="shared" si="132"/>
        <v>-2.9668213579469964E-4</v>
      </c>
      <c r="M1088" s="1">
        <f t="shared" si="133"/>
        <v>-9.5105329597421756E-7</v>
      </c>
      <c r="N1088" s="1">
        <f t="shared" si="134"/>
        <v>-5.0984947757531495E-4</v>
      </c>
      <c r="O1088" s="1">
        <f t="shared" si="135"/>
        <v>3.5638978796036694E-5</v>
      </c>
    </row>
    <row r="1089" spans="1:15" x14ac:dyDescent="0.35">
      <c r="A1089" s="2">
        <v>44635.596956018519</v>
      </c>
      <c r="B1089">
        <v>16592326</v>
      </c>
      <c r="C1089" s="1">
        <v>2.5703200000000001E-11</v>
      </c>
      <c r="D1089" s="1">
        <v>-1.84623E-10</v>
      </c>
      <c r="E1089" s="1">
        <v>4.0043699999999997E-7</v>
      </c>
      <c r="F1089" s="1">
        <v>-1.20045E-10</v>
      </c>
      <c r="G1089" s="1">
        <v>1.3104899999999999E-10</v>
      </c>
      <c r="H1089" s="1">
        <f t="shared" si="128"/>
        <v>1.6655673600000001E-11</v>
      </c>
      <c r="I1089" s="1">
        <f t="shared" si="129"/>
        <v>-3.6924600000000003E-13</v>
      </c>
      <c r="J1089" s="1">
        <f t="shared" si="130"/>
        <v>3.98434815E-7</v>
      </c>
      <c r="K1089" s="1">
        <f t="shared" si="131"/>
        <v>4.6784492999999995E-11</v>
      </c>
      <c r="L1089" s="1">
        <f t="shared" si="132"/>
        <v>4.180275661904696E-5</v>
      </c>
      <c r="M1089" s="1">
        <f t="shared" si="133"/>
        <v>-9.2674130396963436E-7</v>
      </c>
      <c r="N1089" s="1">
        <f t="shared" si="134"/>
        <v>-3.012914421145652E-4</v>
      </c>
      <c r="O1089" s="1">
        <f t="shared" si="135"/>
        <v>1.1742069527734416E-4</v>
      </c>
    </row>
    <row r="1090" spans="1:15" x14ac:dyDescent="0.35">
      <c r="A1090" s="2">
        <v>44635.59716435185</v>
      </c>
      <c r="B1090">
        <v>16610730</v>
      </c>
      <c r="C1090" s="1">
        <v>5.8897499999999998E-9</v>
      </c>
      <c r="D1090" s="1">
        <v>-1.8086600000000001E-10</v>
      </c>
      <c r="E1090" s="1">
        <v>3.9326999999999997E-7</v>
      </c>
      <c r="F1090" s="1">
        <v>9.6373599999999996E-11</v>
      </c>
      <c r="G1090" s="1">
        <v>1.5724899999999999E-10</v>
      </c>
      <c r="H1090" s="1">
        <f t="shared" si="128"/>
        <v>3.8165580000000001E-9</v>
      </c>
      <c r="I1090" s="1">
        <f t="shared" si="129"/>
        <v>-3.6173200000000001E-13</v>
      </c>
      <c r="J1090" s="1">
        <f t="shared" si="130"/>
        <v>3.9130364999999997E-7</v>
      </c>
      <c r="K1090" s="1">
        <f t="shared" si="131"/>
        <v>5.6137892999999992E-11</v>
      </c>
      <c r="L1090" s="1">
        <f t="shared" si="132"/>
        <v>9.7534433936407195E-3</v>
      </c>
      <c r="M1090" s="1">
        <f t="shared" si="133"/>
        <v>-9.244278707852586E-7</v>
      </c>
      <c r="N1090" s="1">
        <f t="shared" si="134"/>
        <v>2.4628852810343067E-4</v>
      </c>
      <c r="O1090" s="1">
        <f t="shared" si="135"/>
        <v>1.4346376017703897E-4</v>
      </c>
    </row>
    <row r="1091" spans="1:15" x14ac:dyDescent="0.35">
      <c r="A1091" s="2">
        <v>44635.597314814811</v>
      </c>
      <c r="B1091">
        <v>16623672</v>
      </c>
      <c r="C1091" s="1">
        <v>8.5039600000000001E-9</v>
      </c>
      <c r="D1091" s="1">
        <v>-1.7419E-10</v>
      </c>
      <c r="E1091" s="1">
        <v>3.6218399999999998E-7</v>
      </c>
      <c r="F1091" s="1">
        <v>1.53176E-10</v>
      </c>
      <c r="G1091" s="1">
        <v>1.57994E-10</v>
      </c>
      <c r="H1091" s="1">
        <f t="shared" ref="H1091:H1154" si="136">0.648*C1091</f>
        <v>5.5105660799999998E-9</v>
      </c>
      <c r="I1091" s="1">
        <f t="shared" ref="I1091:I1154" si="137">0.002*D1091</f>
        <v>-3.4837999999999998E-13</v>
      </c>
      <c r="J1091" s="1">
        <f t="shared" ref="J1091:J1154" si="138">E1091-(0.005*E1091)</f>
        <v>3.6037307999999999E-7</v>
      </c>
      <c r="K1091" s="1">
        <f t="shared" ref="K1091:K1154" si="139">G1091-(0.643*G1091)</f>
        <v>5.6403857999999998E-11</v>
      </c>
      <c r="L1091" s="1">
        <f t="shared" ref="L1091:L1154" si="140">H1091/J1091</f>
        <v>1.5291281135649756E-2</v>
      </c>
      <c r="M1091" s="1">
        <f t="shared" ref="M1091:M1154" si="141">I1091/J1091</f>
        <v>-9.6672037767082924E-7</v>
      </c>
      <c r="N1091" s="1">
        <f t="shared" ref="N1091:N1154" si="142">F1091/J1091</f>
        <v>4.2504839706672875E-4</v>
      </c>
      <c r="O1091" s="1">
        <f t="shared" ref="O1091:O1154" si="143">K1091/J1091</f>
        <v>1.5651518143364093E-4</v>
      </c>
    </row>
    <row r="1092" spans="1:15" x14ac:dyDescent="0.35">
      <c r="A1092" s="2">
        <v>44635.59747685185</v>
      </c>
      <c r="B1092">
        <v>16637656</v>
      </c>
      <c r="C1092" s="1">
        <v>1.0702800000000001E-8</v>
      </c>
      <c r="D1092" s="1">
        <v>-1.70279E-10</v>
      </c>
      <c r="E1092" s="1">
        <v>3.6639500000000002E-7</v>
      </c>
      <c r="F1092" s="1">
        <v>2.0186299999999999E-10</v>
      </c>
      <c r="G1092" s="1">
        <v>1.9105E-10</v>
      </c>
      <c r="H1092" s="1">
        <f t="shared" si="136"/>
        <v>6.9354144000000003E-9</v>
      </c>
      <c r="I1092" s="1">
        <f t="shared" si="137"/>
        <v>-3.4055800000000002E-13</v>
      </c>
      <c r="J1092" s="1">
        <f t="shared" si="138"/>
        <v>3.6456302500000004E-7</v>
      </c>
      <c r="K1092" s="1">
        <f t="shared" si="139"/>
        <v>6.8204850000000003E-11</v>
      </c>
      <c r="L1092" s="1">
        <f t="shared" si="140"/>
        <v>1.9023910611889398E-2</v>
      </c>
      <c r="M1092" s="1">
        <f t="shared" si="141"/>
        <v>-9.3415397790272336E-7</v>
      </c>
      <c r="N1092" s="1">
        <f t="shared" si="142"/>
        <v>5.5371221478096953E-4</v>
      </c>
      <c r="O1092" s="1">
        <f t="shared" si="143"/>
        <v>1.8708658125710909E-4</v>
      </c>
    </row>
    <row r="1093" spans="1:15" x14ac:dyDescent="0.35">
      <c r="A1093" s="2">
        <v>44635.597627314812</v>
      </c>
      <c r="B1093">
        <v>16650069</v>
      </c>
      <c r="C1093" s="1">
        <v>1.16771E-8</v>
      </c>
      <c r="D1093" s="1">
        <v>-1.7504E-10</v>
      </c>
      <c r="E1093" s="1">
        <v>3.6827600000000001E-7</v>
      </c>
      <c r="F1093" s="1">
        <v>2.3218800000000001E-10</v>
      </c>
      <c r="G1093" s="1">
        <v>1.7479400000000001E-10</v>
      </c>
      <c r="H1093" s="1">
        <f t="shared" si="136"/>
        <v>7.5667608000000007E-9</v>
      </c>
      <c r="I1093" s="1">
        <f t="shared" si="137"/>
        <v>-3.5008000000000001E-13</v>
      </c>
      <c r="J1093" s="1">
        <f t="shared" si="138"/>
        <v>3.6643462000000001E-7</v>
      </c>
      <c r="K1093" s="1">
        <f t="shared" si="139"/>
        <v>6.2401458000000001E-11</v>
      </c>
      <c r="L1093" s="1">
        <f t="shared" si="140"/>
        <v>2.0649688612937284E-2</v>
      </c>
      <c r="M1093" s="1">
        <f t="shared" si="141"/>
        <v>-9.5536824550038418E-7</v>
      </c>
      <c r="N1093" s="1">
        <f t="shared" si="142"/>
        <v>6.3364100258867461E-4</v>
      </c>
      <c r="O1093" s="1">
        <f t="shared" si="143"/>
        <v>1.7029356560250775E-4</v>
      </c>
    </row>
    <row r="1094" spans="1:15" x14ac:dyDescent="0.35">
      <c r="A1094" s="2">
        <v>44635.597766203704</v>
      </c>
      <c r="B1094">
        <v>16662481</v>
      </c>
      <c r="C1094" s="1">
        <v>1.23329E-8</v>
      </c>
      <c r="D1094" s="1">
        <v>-1.71907E-10</v>
      </c>
      <c r="E1094" s="1">
        <v>3.5224100000000001E-7</v>
      </c>
      <c r="F1094" s="1">
        <v>2.3203799999999999E-10</v>
      </c>
      <c r="G1094" s="1">
        <v>1.69773E-10</v>
      </c>
      <c r="H1094" s="1">
        <f t="shared" si="136"/>
        <v>7.9917191999999995E-9</v>
      </c>
      <c r="I1094" s="1">
        <f t="shared" si="137"/>
        <v>-3.4381400000000001E-13</v>
      </c>
      <c r="J1094" s="1">
        <f t="shared" si="138"/>
        <v>3.50479795E-7</v>
      </c>
      <c r="K1094" s="1">
        <f t="shared" si="139"/>
        <v>6.0608960999999999E-11</v>
      </c>
      <c r="L1094" s="1">
        <f t="shared" si="140"/>
        <v>2.2802225161082393E-2</v>
      </c>
      <c r="M1094" s="1">
        <f t="shared" si="141"/>
        <v>-9.8098094356623329E-7</v>
      </c>
      <c r="N1094" s="1">
        <f t="shared" si="142"/>
        <v>6.6205813661811806E-4</v>
      </c>
      <c r="O1094" s="1">
        <f t="shared" si="143"/>
        <v>1.7293139822796346E-4</v>
      </c>
    </row>
    <row r="1095" spans="1:15" x14ac:dyDescent="0.35">
      <c r="A1095" s="2">
        <v>44635.597905092596</v>
      </c>
      <c r="B1095">
        <v>16674894</v>
      </c>
      <c r="C1095" s="1">
        <v>1.1704599999999999E-8</v>
      </c>
      <c r="D1095" s="1">
        <v>-1.8541099999999999E-10</v>
      </c>
      <c r="E1095" s="1">
        <v>3.35937E-7</v>
      </c>
      <c r="F1095" s="1">
        <v>2.2762000000000001E-10</v>
      </c>
      <c r="G1095" s="1">
        <v>1.4069399999999999E-10</v>
      </c>
      <c r="H1095" s="1">
        <f t="shared" si="136"/>
        <v>7.5845808000000001E-9</v>
      </c>
      <c r="I1095" s="1">
        <f t="shared" si="137"/>
        <v>-3.7082199999999997E-13</v>
      </c>
      <c r="J1095" s="1">
        <f t="shared" si="138"/>
        <v>3.3425731499999998E-7</v>
      </c>
      <c r="K1095" s="1">
        <f t="shared" si="139"/>
        <v>5.0227757999999989E-11</v>
      </c>
      <c r="L1095" s="1">
        <f t="shared" si="140"/>
        <v>2.2690844626691267E-2</v>
      </c>
      <c r="M1095" s="1">
        <f t="shared" si="141"/>
        <v>-1.1093908296367426E-6</v>
      </c>
      <c r="N1095" s="1">
        <f t="shared" si="142"/>
        <v>6.8097238201054783E-4</v>
      </c>
      <c r="O1095" s="1">
        <f t="shared" si="143"/>
        <v>1.5026674285348099E-4</v>
      </c>
    </row>
    <row r="1096" spans="1:15" x14ac:dyDescent="0.35">
      <c r="A1096" s="2">
        <v>44635.598055555558</v>
      </c>
      <c r="B1096">
        <v>16687305</v>
      </c>
      <c r="C1096" s="1">
        <v>1.16629E-8</v>
      </c>
      <c r="D1096" s="1">
        <v>-1.6921400000000001E-10</v>
      </c>
      <c r="E1096" s="1">
        <v>3.3253199999999998E-7</v>
      </c>
      <c r="F1096" s="1">
        <v>2.27802E-10</v>
      </c>
      <c r="G1096" s="1">
        <v>1.5223499999999999E-10</v>
      </c>
      <c r="H1096" s="1">
        <f t="shared" si="136"/>
        <v>7.5575592000000007E-9</v>
      </c>
      <c r="I1096" s="1">
        <f t="shared" si="137"/>
        <v>-3.3842800000000001E-13</v>
      </c>
      <c r="J1096" s="1">
        <f t="shared" si="138"/>
        <v>3.3086933999999999E-7</v>
      </c>
      <c r="K1096" s="1">
        <f t="shared" si="139"/>
        <v>5.4347894999999992E-11</v>
      </c>
      <c r="L1096" s="1">
        <f t="shared" si="140"/>
        <v>2.2841521671364294E-2</v>
      </c>
      <c r="M1096" s="1">
        <f t="shared" si="141"/>
        <v>-1.0228448486644307E-6</v>
      </c>
      <c r="N1096" s="1">
        <f t="shared" si="142"/>
        <v>6.8849534381154815E-4</v>
      </c>
      <c r="O1096" s="1">
        <f t="shared" si="143"/>
        <v>1.6425787593374471E-4</v>
      </c>
    </row>
    <row r="1097" spans="1:15" x14ac:dyDescent="0.35">
      <c r="A1097" s="2">
        <v>44635.598194444443</v>
      </c>
      <c r="B1097">
        <v>16699719</v>
      </c>
      <c r="C1097" s="1">
        <v>1.18994E-8</v>
      </c>
      <c r="D1097" s="1">
        <v>-1.89998E-10</v>
      </c>
      <c r="E1097" s="1">
        <v>3.3190499999999998E-7</v>
      </c>
      <c r="F1097" s="1">
        <v>2.14773E-10</v>
      </c>
      <c r="G1097" s="1">
        <v>1.3864400000000001E-10</v>
      </c>
      <c r="H1097" s="1">
        <f t="shared" si="136"/>
        <v>7.7108111999999997E-9</v>
      </c>
      <c r="I1097" s="1">
        <f t="shared" si="137"/>
        <v>-3.7999600000000001E-13</v>
      </c>
      <c r="J1097" s="1">
        <f t="shared" si="138"/>
        <v>3.3024547499999998E-7</v>
      </c>
      <c r="K1097" s="1">
        <f t="shared" si="139"/>
        <v>4.9495908E-11</v>
      </c>
      <c r="L1097" s="1">
        <f t="shared" si="140"/>
        <v>2.3348726277021663E-2</v>
      </c>
      <c r="M1097" s="1">
        <f t="shared" si="141"/>
        <v>-1.1506471057627664E-6</v>
      </c>
      <c r="N1097" s="1">
        <f t="shared" si="142"/>
        <v>6.5034350584213159E-4</v>
      </c>
      <c r="O1097" s="1">
        <f t="shared" si="143"/>
        <v>1.4987611260986998E-4</v>
      </c>
    </row>
    <row r="1098" spans="1:15" x14ac:dyDescent="0.35">
      <c r="A1098" s="2">
        <v>44635.598344907405</v>
      </c>
      <c r="B1098">
        <v>16712131</v>
      </c>
      <c r="C1098" s="1">
        <v>1.19122E-8</v>
      </c>
      <c r="D1098" s="1">
        <v>-1.9278300000000001E-10</v>
      </c>
      <c r="E1098" s="1">
        <v>3.30383E-7</v>
      </c>
      <c r="F1098" s="1">
        <v>2.12817E-10</v>
      </c>
      <c r="G1098" s="1">
        <v>1.3741500000000001E-10</v>
      </c>
      <c r="H1098" s="1">
        <f t="shared" si="136"/>
        <v>7.7191056000000001E-9</v>
      </c>
      <c r="I1098" s="1">
        <f t="shared" si="137"/>
        <v>-3.8556600000000001E-13</v>
      </c>
      <c r="J1098" s="1">
        <f t="shared" si="138"/>
        <v>3.2873108500000002E-7</v>
      </c>
      <c r="K1098" s="1">
        <f t="shared" si="139"/>
        <v>4.9057155000000002E-11</v>
      </c>
      <c r="L1098" s="1">
        <f t="shared" si="140"/>
        <v>2.3481520161076339E-2</v>
      </c>
      <c r="M1098" s="1">
        <f t="shared" si="141"/>
        <v>-1.1728918182471244E-6</v>
      </c>
      <c r="N1098" s="1">
        <f t="shared" si="142"/>
        <v>6.4738933952656155E-4</v>
      </c>
      <c r="O1098" s="1">
        <f t="shared" si="143"/>
        <v>1.492318713942127E-4</v>
      </c>
    </row>
    <row r="1099" spans="1:15" x14ac:dyDescent="0.35">
      <c r="A1099" s="2">
        <v>44635.598483796297</v>
      </c>
      <c r="B1099">
        <v>16724544</v>
      </c>
      <c r="C1099" s="1">
        <v>1.1358599999999999E-8</v>
      </c>
      <c r="D1099" s="1">
        <v>-1.82145E-10</v>
      </c>
      <c r="E1099" s="1">
        <v>3.3522000000000001E-7</v>
      </c>
      <c r="F1099" s="1">
        <v>1.8425399999999999E-10</v>
      </c>
      <c r="G1099" s="1">
        <v>1.31649E-10</v>
      </c>
      <c r="H1099" s="1">
        <f t="shared" si="136"/>
        <v>7.3603728E-9</v>
      </c>
      <c r="I1099" s="1">
        <f t="shared" si="137"/>
        <v>-3.6429000000000001E-13</v>
      </c>
      <c r="J1099" s="1">
        <f t="shared" si="138"/>
        <v>3.3354390000000002E-7</v>
      </c>
      <c r="K1099" s="1">
        <f t="shared" si="139"/>
        <v>4.6998692999999994E-11</v>
      </c>
      <c r="L1099" s="1">
        <f t="shared" si="140"/>
        <v>2.2067178563301561E-2</v>
      </c>
      <c r="M1099" s="1">
        <f t="shared" si="141"/>
        <v>-1.0921800698498757E-6</v>
      </c>
      <c r="N1099" s="1">
        <f t="shared" si="142"/>
        <v>5.5241304068220096E-4</v>
      </c>
      <c r="O1099" s="1">
        <f t="shared" si="143"/>
        <v>1.4090706800514113E-4</v>
      </c>
    </row>
    <row r="1100" spans="1:15" x14ac:dyDescent="0.35">
      <c r="A1100" s="2">
        <v>44635.598634259259</v>
      </c>
      <c r="B1100">
        <v>16737466</v>
      </c>
      <c r="C1100" s="1">
        <v>8.5407200000000003E-9</v>
      </c>
      <c r="D1100" s="1">
        <v>-1.8264700000000001E-10</v>
      </c>
      <c r="E1100" s="1">
        <v>3.84491E-7</v>
      </c>
      <c r="F1100" s="1">
        <v>7.9291799999999997E-11</v>
      </c>
      <c r="G1100" s="1">
        <v>1.12069E-10</v>
      </c>
      <c r="H1100" s="1">
        <f t="shared" si="136"/>
        <v>5.5343865599999999E-9</v>
      </c>
      <c r="I1100" s="1">
        <f t="shared" si="137"/>
        <v>-3.6529400000000004E-13</v>
      </c>
      <c r="J1100" s="1">
        <f t="shared" si="138"/>
        <v>3.8256854499999998E-7</v>
      </c>
      <c r="K1100" s="1">
        <f t="shared" si="139"/>
        <v>4.0008632999999992E-11</v>
      </c>
      <c r="L1100" s="1">
        <f t="shared" si="140"/>
        <v>1.4466392055311292E-2</v>
      </c>
      <c r="M1100" s="1">
        <f t="shared" si="141"/>
        <v>-9.5484588258556398E-7</v>
      </c>
      <c r="N1100" s="1">
        <f t="shared" si="142"/>
        <v>2.0726168169419155E-4</v>
      </c>
      <c r="O1100" s="1">
        <f t="shared" si="143"/>
        <v>1.0457899250446739E-4</v>
      </c>
    </row>
    <row r="1101" spans="1:15" x14ac:dyDescent="0.35">
      <c r="A1101" s="2">
        <v>44635.59878472222</v>
      </c>
      <c r="B1101">
        <v>16750409</v>
      </c>
      <c r="C1101" s="1">
        <v>4.5002699999999998E-9</v>
      </c>
      <c r="D1101" s="1">
        <v>-1.8548299999999999E-10</v>
      </c>
      <c r="E1101" s="1">
        <v>3.1748299999999998E-7</v>
      </c>
      <c r="F1101" s="1">
        <v>-3.4604099999999997E-11</v>
      </c>
      <c r="G1101" s="1">
        <v>1.04605E-10</v>
      </c>
      <c r="H1101" s="1">
        <f t="shared" si="136"/>
        <v>2.91617496E-9</v>
      </c>
      <c r="I1101" s="1">
        <f t="shared" si="137"/>
        <v>-3.70966E-13</v>
      </c>
      <c r="J1101" s="1">
        <f t="shared" si="138"/>
        <v>3.1589558499999999E-7</v>
      </c>
      <c r="K1101" s="1">
        <f t="shared" si="139"/>
        <v>3.7343985000000003E-11</v>
      </c>
      <c r="L1101" s="1">
        <f t="shared" si="140"/>
        <v>9.231452095159862E-3</v>
      </c>
      <c r="M1101" s="1">
        <f t="shared" si="141"/>
        <v>-1.1743310689194976E-6</v>
      </c>
      <c r="N1101" s="1">
        <f t="shared" si="142"/>
        <v>-1.0954284150568296E-4</v>
      </c>
      <c r="O1101" s="1">
        <f t="shared" si="143"/>
        <v>1.1821622958104972E-4</v>
      </c>
    </row>
    <row r="1102" spans="1:15" x14ac:dyDescent="0.35">
      <c r="A1102" s="2">
        <v>44635.598935185182</v>
      </c>
      <c r="B1102">
        <v>16763350</v>
      </c>
      <c r="C1102" s="1">
        <v>2.7469600000000002E-9</v>
      </c>
      <c r="D1102" s="1">
        <v>-1.8429500000000001E-10</v>
      </c>
      <c r="E1102" s="1">
        <v>3.1524299999999999E-7</v>
      </c>
      <c r="F1102" s="1">
        <v>-7.4067300000000001E-11</v>
      </c>
      <c r="G1102" s="1">
        <v>9.2165700000000003E-11</v>
      </c>
      <c r="H1102" s="1">
        <f t="shared" si="136"/>
        <v>1.7800300800000003E-9</v>
      </c>
      <c r="I1102" s="1">
        <f t="shared" si="137"/>
        <v>-3.6859000000000005E-13</v>
      </c>
      <c r="J1102" s="1">
        <f t="shared" si="138"/>
        <v>3.1366678499999996E-7</v>
      </c>
      <c r="K1102" s="1">
        <f t="shared" si="139"/>
        <v>3.2903154899999993E-11</v>
      </c>
      <c r="L1102" s="1">
        <f t="shared" si="140"/>
        <v>5.6749077847053535E-3</v>
      </c>
      <c r="M1102" s="1">
        <f t="shared" si="141"/>
        <v>-1.1751005131129843E-6</v>
      </c>
      <c r="N1102" s="1">
        <f t="shared" si="142"/>
        <v>-2.3613370475295947E-4</v>
      </c>
      <c r="O1102" s="1">
        <f t="shared" si="143"/>
        <v>1.0489843513395911E-4</v>
      </c>
    </row>
    <row r="1103" spans="1:15" x14ac:dyDescent="0.35">
      <c r="A1103" s="2">
        <v>44635.599085648151</v>
      </c>
      <c r="B1103">
        <v>16776294</v>
      </c>
      <c r="C1103" s="1">
        <v>1.71982E-9</v>
      </c>
      <c r="D1103" s="1">
        <v>-1.77876E-10</v>
      </c>
      <c r="E1103" s="1">
        <v>3.1739299999999999E-7</v>
      </c>
      <c r="F1103" s="1">
        <v>-1.2632300000000001E-10</v>
      </c>
      <c r="G1103" s="1">
        <v>8.9078599999999997E-11</v>
      </c>
      <c r="H1103" s="1">
        <f t="shared" si="136"/>
        <v>1.11444336E-9</v>
      </c>
      <c r="I1103" s="1">
        <f t="shared" si="137"/>
        <v>-3.5575200000000002E-13</v>
      </c>
      <c r="J1103" s="1">
        <f t="shared" si="138"/>
        <v>3.1580603499999998E-7</v>
      </c>
      <c r="K1103" s="1">
        <f t="shared" si="139"/>
        <v>3.1801060200000001E-11</v>
      </c>
      <c r="L1103" s="1">
        <f t="shared" si="140"/>
        <v>3.5288855705369912E-3</v>
      </c>
      <c r="M1103" s="1">
        <f t="shared" si="141"/>
        <v>-1.1264889222272147E-6</v>
      </c>
      <c r="N1103" s="1">
        <f t="shared" si="142"/>
        <v>-4.0000185556935292E-4</v>
      </c>
      <c r="O1103" s="1">
        <f t="shared" si="143"/>
        <v>1.0069807627330492E-4</v>
      </c>
    </row>
    <row r="1104" spans="1:15" x14ac:dyDescent="0.35">
      <c r="A1104" s="2">
        <v>44635.599236111113</v>
      </c>
      <c r="B1104">
        <v>16789236</v>
      </c>
      <c r="C1104" s="1">
        <v>1.1124599999999999E-9</v>
      </c>
      <c r="D1104" s="1">
        <v>-1.83026E-10</v>
      </c>
      <c r="E1104" s="1">
        <v>3.3217399999999999E-7</v>
      </c>
      <c r="F1104" s="1">
        <v>-1.4958599999999999E-10</v>
      </c>
      <c r="G1104" s="1">
        <v>6.5789899999999994E-11</v>
      </c>
      <c r="H1104" s="1">
        <f t="shared" si="136"/>
        <v>7.2087407999999999E-10</v>
      </c>
      <c r="I1104" s="1">
        <f t="shared" si="137"/>
        <v>-3.6605200000000003E-13</v>
      </c>
      <c r="J1104" s="1">
        <f t="shared" si="138"/>
        <v>3.3051312999999998E-7</v>
      </c>
      <c r="K1104" s="1">
        <f t="shared" si="139"/>
        <v>2.3486994299999995E-11</v>
      </c>
      <c r="L1104" s="1">
        <f t="shared" si="140"/>
        <v>2.1810754689231258E-3</v>
      </c>
      <c r="M1104" s="1">
        <f t="shared" si="141"/>
        <v>-1.1075263484993774E-6</v>
      </c>
      <c r="N1104" s="1">
        <f t="shared" si="142"/>
        <v>-4.5258716348122087E-4</v>
      </c>
      <c r="O1104" s="1">
        <f t="shared" si="143"/>
        <v>7.1062212566260212E-5</v>
      </c>
    </row>
    <row r="1105" spans="1:15" x14ac:dyDescent="0.35">
      <c r="A1105" s="2">
        <v>44635.599398148152</v>
      </c>
      <c r="B1105">
        <v>16803220</v>
      </c>
      <c r="C1105" s="1">
        <v>6.6594999999999996E-10</v>
      </c>
      <c r="D1105" s="1">
        <v>-1.91104E-10</v>
      </c>
      <c r="E1105" s="1">
        <v>3.4937400000000002E-7</v>
      </c>
      <c r="F1105" s="1">
        <v>-1.76622E-10</v>
      </c>
      <c r="G1105" s="1">
        <v>6.4223399999999997E-11</v>
      </c>
      <c r="H1105" s="1">
        <f t="shared" si="136"/>
        <v>4.3153559999999998E-10</v>
      </c>
      <c r="I1105" s="1">
        <f t="shared" si="137"/>
        <v>-3.82208E-13</v>
      </c>
      <c r="J1105" s="1">
        <f t="shared" si="138"/>
        <v>3.4762713000000001E-7</v>
      </c>
      <c r="K1105" s="1">
        <f t="shared" si="139"/>
        <v>2.2927753800000001E-11</v>
      </c>
      <c r="L1105" s="1">
        <f t="shared" si="140"/>
        <v>1.2413749180048173E-3</v>
      </c>
      <c r="M1105" s="1">
        <f t="shared" si="141"/>
        <v>-1.0994769021623829E-6</v>
      </c>
      <c r="N1105" s="1">
        <f t="shared" si="142"/>
        <v>-5.0807887174973937E-4</v>
      </c>
      <c r="O1105" s="1">
        <f t="shared" si="143"/>
        <v>6.5955018528041814E-5</v>
      </c>
    </row>
    <row r="1106" spans="1:15" x14ac:dyDescent="0.35">
      <c r="A1106" s="2">
        <v>44635.59957175926</v>
      </c>
      <c r="B1106">
        <v>16818372</v>
      </c>
      <c r="C1106" s="1">
        <v>3.7736699999999999E-10</v>
      </c>
      <c r="D1106" s="1">
        <v>-1.9258800000000001E-10</v>
      </c>
      <c r="E1106" s="1">
        <v>3.6084100000000002E-7</v>
      </c>
      <c r="F1106" s="1">
        <v>-2.0250799999999999E-10</v>
      </c>
      <c r="G1106" s="1">
        <v>7.1540699999999996E-11</v>
      </c>
      <c r="H1106" s="1">
        <f t="shared" si="136"/>
        <v>2.4453381600000001E-10</v>
      </c>
      <c r="I1106" s="1">
        <f t="shared" si="137"/>
        <v>-3.8517600000000004E-13</v>
      </c>
      <c r="J1106" s="1">
        <f t="shared" si="138"/>
        <v>3.5903679500000004E-7</v>
      </c>
      <c r="K1106" s="1">
        <f t="shared" si="139"/>
        <v>2.5540029899999998E-11</v>
      </c>
      <c r="L1106" s="1">
        <f t="shared" si="140"/>
        <v>6.810828845550495E-4</v>
      </c>
      <c r="M1106" s="1">
        <f t="shared" si="141"/>
        <v>-1.0728036941172005E-6</v>
      </c>
      <c r="N1106" s="1">
        <f t="shared" si="142"/>
        <v>-5.640313272070066E-4</v>
      </c>
      <c r="O1106" s="1">
        <f t="shared" si="143"/>
        <v>7.1134853741104708E-5</v>
      </c>
    </row>
    <row r="1107" spans="1:15" x14ac:dyDescent="0.35">
      <c r="A1107" s="2">
        <v>44635.599745370368</v>
      </c>
      <c r="B1107">
        <v>16833526</v>
      </c>
      <c r="C1107" s="1">
        <v>2.2724300000000001E-10</v>
      </c>
      <c r="D1107" s="1">
        <v>-1.9181000000000001E-10</v>
      </c>
      <c r="E1107" s="1">
        <v>3.66216E-7</v>
      </c>
      <c r="F1107" s="1">
        <v>-1.8667300000000001E-10</v>
      </c>
      <c r="G1107" s="1">
        <v>5.1906999999999998E-11</v>
      </c>
      <c r="H1107" s="1">
        <f t="shared" si="136"/>
        <v>1.4725346400000002E-10</v>
      </c>
      <c r="I1107" s="1">
        <f t="shared" si="137"/>
        <v>-3.8362000000000004E-13</v>
      </c>
      <c r="J1107" s="1">
        <f t="shared" si="138"/>
        <v>3.6438491999999999E-7</v>
      </c>
      <c r="K1107" s="1">
        <f t="shared" si="139"/>
        <v>1.8530798999999996E-11</v>
      </c>
      <c r="L1107" s="1">
        <f t="shared" si="140"/>
        <v>4.041151428549788E-4</v>
      </c>
      <c r="M1107" s="1">
        <f t="shared" si="141"/>
        <v>-1.0527878047203491E-6</v>
      </c>
      <c r="N1107" s="1">
        <f t="shared" si="142"/>
        <v>-5.1229617295907857E-4</v>
      </c>
      <c r="O1107" s="1">
        <f t="shared" si="143"/>
        <v>5.0855010684854897E-5</v>
      </c>
    </row>
    <row r="1108" spans="1:15" x14ac:dyDescent="0.35">
      <c r="A1108" s="2">
        <v>44635.599918981483</v>
      </c>
      <c r="B1108">
        <v>16848680</v>
      </c>
      <c r="C1108" s="1">
        <v>1.1744300000000001E-10</v>
      </c>
      <c r="D1108" s="1">
        <v>-1.92445E-10</v>
      </c>
      <c r="E1108" s="1">
        <v>2.6409100000000001E-7</v>
      </c>
      <c r="F1108" s="1">
        <v>-2.0010000000000001E-10</v>
      </c>
      <c r="G1108" s="1">
        <v>9.1105699999999995E-11</v>
      </c>
      <c r="H1108" s="1">
        <f t="shared" si="136"/>
        <v>7.6103064000000012E-11</v>
      </c>
      <c r="I1108" s="1">
        <f t="shared" si="137"/>
        <v>-3.8488999999999999E-13</v>
      </c>
      <c r="J1108" s="1">
        <f t="shared" si="138"/>
        <v>2.6277054499999998E-7</v>
      </c>
      <c r="K1108" s="1">
        <f t="shared" si="139"/>
        <v>3.2524734899999998E-11</v>
      </c>
      <c r="L1108" s="1">
        <f t="shared" si="140"/>
        <v>2.896179402451672E-4</v>
      </c>
      <c r="M1108" s="1">
        <f t="shared" si="141"/>
        <v>-1.4647379903253618E-6</v>
      </c>
      <c r="N1108" s="1">
        <f t="shared" si="142"/>
        <v>-7.6150087522176444E-4</v>
      </c>
      <c r="O1108" s="1">
        <f t="shared" si="143"/>
        <v>1.2377618237234314E-4</v>
      </c>
    </row>
    <row r="1109" spans="1:15" x14ac:dyDescent="0.35">
      <c r="A1109" s="2">
        <v>44635.600092592591</v>
      </c>
      <c r="B1109">
        <v>16863832</v>
      </c>
      <c r="C1109" s="1">
        <v>4.5590599999999998E-11</v>
      </c>
      <c r="D1109" s="1">
        <v>-1.7878700000000001E-10</v>
      </c>
      <c r="E1109" s="1">
        <v>1.4413899999999999E-7</v>
      </c>
      <c r="F1109" s="1">
        <v>-1.91285E-10</v>
      </c>
      <c r="G1109" s="1">
        <v>1.20115E-10</v>
      </c>
      <c r="H1109" s="1">
        <f t="shared" si="136"/>
        <v>2.9542708800000002E-11</v>
      </c>
      <c r="I1109" s="1">
        <f t="shared" si="137"/>
        <v>-3.5757400000000005E-13</v>
      </c>
      <c r="J1109" s="1">
        <f t="shared" si="138"/>
        <v>1.4341830499999999E-7</v>
      </c>
      <c r="K1109" s="1">
        <f t="shared" si="139"/>
        <v>4.2881054999999993E-11</v>
      </c>
      <c r="L1109" s="1">
        <f t="shared" si="140"/>
        <v>2.0598980583406005E-4</v>
      </c>
      <c r="M1109" s="1">
        <f t="shared" si="141"/>
        <v>-2.4932242784489752E-6</v>
      </c>
      <c r="N1109" s="1">
        <f t="shared" si="142"/>
        <v>-1.3337558270542942E-3</v>
      </c>
      <c r="O1109" s="1">
        <f t="shared" si="143"/>
        <v>2.9899290052270522E-4</v>
      </c>
    </row>
    <row r="1110" spans="1:15" x14ac:dyDescent="0.35">
      <c r="A1110" s="2">
        <v>44635.600266203706</v>
      </c>
      <c r="B1110">
        <v>16878984</v>
      </c>
      <c r="C1110" s="1">
        <v>2.03174E-12</v>
      </c>
      <c r="D1110" s="1">
        <v>-1.8378300000000001E-10</v>
      </c>
      <c r="E1110" s="1">
        <v>7.6951899999999994E-8</v>
      </c>
      <c r="F1110" s="1">
        <v>-2.0477600000000001E-10</v>
      </c>
      <c r="G1110" s="1">
        <v>1.20054E-10</v>
      </c>
      <c r="H1110" s="1">
        <f t="shared" si="136"/>
        <v>1.3165675200000001E-12</v>
      </c>
      <c r="I1110" s="1">
        <f t="shared" si="137"/>
        <v>-3.6756600000000003E-13</v>
      </c>
      <c r="J1110" s="1">
        <f t="shared" si="138"/>
        <v>7.6567140499999993E-8</v>
      </c>
      <c r="K1110" s="1">
        <f t="shared" si="139"/>
        <v>4.2859277999999991E-11</v>
      </c>
      <c r="L1110" s="1">
        <f t="shared" si="140"/>
        <v>1.719494173874758E-5</v>
      </c>
      <c r="M1110" s="1">
        <f t="shared" si="141"/>
        <v>-4.8005710752643306E-6</v>
      </c>
      <c r="N1110" s="1">
        <f t="shared" si="142"/>
        <v>-2.6744632052701513E-3</v>
      </c>
      <c r="O1110" s="1">
        <f t="shared" si="143"/>
        <v>5.5976072398837974E-4</v>
      </c>
    </row>
    <row r="1111" spans="1:15" x14ac:dyDescent="0.35">
      <c r="A1111" s="2">
        <v>44635.600451388891</v>
      </c>
      <c r="B1111">
        <v>16894136</v>
      </c>
      <c r="C1111" s="1">
        <v>-2.05217E-11</v>
      </c>
      <c r="D1111" s="1">
        <v>-1.8432599999999999E-10</v>
      </c>
      <c r="E1111" s="1">
        <v>4.0982600000000002E-8</v>
      </c>
      <c r="F1111" s="1">
        <v>-1.9740099999999999E-10</v>
      </c>
      <c r="G1111" s="1">
        <v>1.2828500000000001E-10</v>
      </c>
      <c r="H1111" s="1">
        <f t="shared" si="136"/>
        <v>-1.3298061600000001E-11</v>
      </c>
      <c r="I1111" s="1">
        <f t="shared" si="137"/>
        <v>-3.6865199999999999E-13</v>
      </c>
      <c r="J1111" s="1">
        <f t="shared" si="138"/>
        <v>4.0777686999999999E-8</v>
      </c>
      <c r="K1111" s="1">
        <f t="shared" si="139"/>
        <v>4.5797744999999997E-11</v>
      </c>
      <c r="L1111" s="1">
        <f t="shared" si="140"/>
        <v>-3.2611122842744858E-4</v>
      </c>
      <c r="M1111" s="1">
        <f t="shared" si="141"/>
        <v>-9.040532387234224E-6</v>
      </c>
      <c r="N1111" s="1">
        <f t="shared" si="142"/>
        <v>-4.8409072343902192E-3</v>
      </c>
      <c r="O1111" s="1">
        <f t="shared" si="143"/>
        <v>1.1231079634310792E-3</v>
      </c>
    </row>
    <row r="1112" spans="1:15" x14ac:dyDescent="0.35">
      <c r="A1112" s="2">
        <v>44635.600624999999</v>
      </c>
      <c r="B1112">
        <v>16909800</v>
      </c>
      <c r="C1112" s="1">
        <v>-4.6998899999999998E-11</v>
      </c>
      <c r="D1112" s="1">
        <v>-1.8295400000000001E-10</v>
      </c>
      <c r="E1112" s="1">
        <v>2.3578300000000001E-8</v>
      </c>
      <c r="F1112" s="1">
        <v>-2.0750600000000001E-10</v>
      </c>
      <c r="G1112" s="1">
        <v>1.22058E-10</v>
      </c>
      <c r="H1112" s="1">
        <f t="shared" si="136"/>
        <v>-3.0455287199999998E-11</v>
      </c>
      <c r="I1112" s="1">
        <f t="shared" si="137"/>
        <v>-3.6590800000000001E-13</v>
      </c>
      <c r="J1112" s="1">
        <f t="shared" si="138"/>
        <v>2.3460408499999999E-8</v>
      </c>
      <c r="K1112" s="1">
        <f t="shared" si="139"/>
        <v>4.3574706E-11</v>
      </c>
      <c r="L1112" s="1">
        <f t="shared" si="140"/>
        <v>-1.2981567307321182E-3</v>
      </c>
      <c r="M1112" s="1">
        <f t="shared" si="141"/>
        <v>-1.5596829867647021E-5</v>
      </c>
      <c r="N1112" s="1">
        <f t="shared" si="142"/>
        <v>-8.8449440255910297E-3</v>
      </c>
      <c r="O1112" s="1">
        <f t="shared" si="143"/>
        <v>1.8573720061183078E-3</v>
      </c>
    </row>
    <row r="1113" spans="1:15" x14ac:dyDescent="0.35">
      <c r="A1113" s="2">
        <v>44635.600810185184</v>
      </c>
      <c r="B1113">
        <v>16925200</v>
      </c>
      <c r="C1113" s="1">
        <v>-7.1573299999999997E-11</v>
      </c>
      <c r="D1113" s="1">
        <v>-1.8083399999999999E-10</v>
      </c>
      <c r="E1113" s="1">
        <v>1.48343E-8</v>
      </c>
      <c r="F1113" s="1">
        <v>-2.0446399999999999E-10</v>
      </c>
      <c r="G1113" s="1">
        <v>1.2274099999999999E-10</v>
      </c>
      <c r="H1113" s="1">
        <f t="shared" si="136"/>
        <v>-4.63794984E-11</v>
      </c>
      <c r="I1113" s="1">
        <f t="shared" si="137"/>
        <v>-3.6166799999999997E-13</v>
      </c>
      <c r="J1113" s="1">
        <f t="shared" si="138"/>
        <v>1.4760128500000001E-8</v>
      </c>
      <c r="K1113" s="1">
        <f t="shared" si="139"/>
        <v>4.3818536999999999E-11</v>
      </c>
      <c r="L1113" s="1">
        <f t="shared" si="140"/>
        <v>-3.1422150830190941E-3</v>
      </c>
      <c r="M1113" s="1">
        <f t="shared" si="141"/>
        <v>-2.4503038709994966E-5</v>
      </c>
      <c r="N1113" s="1">
        <f t="shared" si="142"/>
        <v>-1.3852453926806937E-2</v>
      </c>
      <c r="O1113" s="1">
        <f t="shared" si="143"/>
        <v>2.9687097236314711E-3</v>
      </c>
    </row>
    <row r="1114" spans="1:15" x14ac:dyDescent="0.35">
      <c r="A1114" s="2">
        <v>44635.600983796299</v>
      </c>
      <c r="B1114">
        <v>16940604</v>
      </c>
      <c r="C1114" s="1">
        <v>-8.6440599999999998E-11</v>
      </c>
      <c r="D1114" s="1">
        <v>-1.8272899999999999E-10</v>
      </c>
      <c r="E1114" s="1">
        <v>1.04464E-8</v>
      </c>
      <c r="F1114" s="1">
        <v>-2.1448299999999999E-10</v>
      </c>
      <c r="G1114" s="1">
        <v>1.0012099999999999E-10</v>
      </c>
      <c r="H1114" s="1">
        <f t="shared" si="136"/>
        <v>-5.6013508799999999E-11</v>
      </c>
      <c r="I1114" s="1">
        <f t="shared" si="137"/>
        <v>-3.65458E-13</v>
      </c>
      <c r="J1114" s="1">
        <f t="shared" si="138"/>
        <v>1.0394167999999999E-8</v>
      </c>
      <c r="K1114" s="1">
        <f t="shared" si="139"/>
        <v>3.5743197000000001E-11</v>
      </c>
      <c r="L1114" s="1">
        <f t="shared" si="140"/>
        <v>-5.3889362573319964E-3</v>
      </c>
      <c r="M1114" s="1">
        <f t="shared" si="141"/>
        <v>-3.5159908902761627E-5</v>
      </c>
      <c r="N1114" s="1">
        <f t="shared" si="142"/>
        <v>-2.0634936822264176E-2</v>
      </c>
      <c r="O1114" s="1">
        <f t="shared" si="143"/>
        <v>3.4387742241610876E-3</v>
      </c>
    </row>
    <row r="1115" spans="1:15" x14ac:dyDescent="0.35">
      <c r="A1115" s="2">
        <v>44635.601168981484</v>
      </c>
      <c r="B1115">
        <v>16956006</v>
      </c>
      <c r="C1115" s="1">
        <v>-8.7805799999999997E-11</v>
      </c>
      <c r="D1115" s="1">
        <v>-1.8835E-10</v>
      </c>
      <c r="E1115" s="1">
        <v>8.1990999999999999E-9</v>
      </c>
      <c r="F1115" s="1">
        <v>-2.12763E-10</v>
      </c>
      <c r="G1115" s="1">
        <v>1.16015E-10</v>
      </c>
      <c r="H1115" s="1">
        <f t="shared" si="136"/>
        <v>-5.6898158400000002E-11</v>
      </c>
      <c r="I1115" s="1">
        <f t="shared" si="137"/>
        <v>-3.767E-13</v>
      </c>
      <c r="J1115" s="1">
        <f t="shared" si="138"/>
        <v>8.1581044999999996E-9</v>
      </c>
      <c r="K1115" s="1">
        <f t="shared" si="139"/>
        <v>4.1417355000000002E-11</v>
      </c>
      <c r="L1115" s="1">
        <f t="shared" si="140"/>
        <v>-6.9744336322242508E-3</v>
      </c>
      <c r="M1115" s="1">
        <f t="shared" si="141"/>
        <v>-4.6174941740449636E-5</v>
      </c>
      <c r="N1115" s="1">
        <f t="shared" si="142"/>
        <v>-2.6079955215087033E-2</v>
      </c>
      <c r="O1115" s="1">
        <f t="shared" si="143"/>
        <v>5.0768355565928344E-3</v>
      </c>
    </row>
    <row r="1116" spans="1:15" x14ac:dyDescent="0.35">
      <c r="A1116" s="2">
        <v>44635.601342592592</v>
      </c>
      <c r="B1116">
        <v>16971408</v>
      </c>
      <c r="C1116" s="1">
        <v>-9.8007499999999997E-11</v>
      </c>
      <c r="D1116" s="1">
        <v>-1.7703600000000001E-10</v>
      </c>
      <c r="E1116" s="1">
        <v>6.9626500000000001E-9</v>
      </c>
      <c r="F1116" s="1">
        <v>-1.9957299999999999E-10</v>
      </c>
      <c r="G1116" s="1">
        <v>9.8392900000000003E-11</v>
      </c>
      <c r="H1116" s="1">
        <f t="shared" si="136"/>
        <v>-6.3508859999999997E-11</v>
      </c>
      <c r="I1116" s="1">
        <f t="shared" si="137"/>
        <v>-3.5407200000000002E-13</v>
      </c>
      <c r="J1116" s="1">
        <f t="shared" si="138"/>
        <v>6.9278367500000001E-9</v>
      </c>
      <c r="K1116" s="1">
        <f t="shared" si="139"/>
        <v>3.5126265299999998E-11</v>
      </c>
      <c r="L1116" s="1">
        <f t="shared" si="140"/>
        <v>-9.1671992703927386E-3</v>
      </c>
      <c r="M1116" s="1">
        <f t="shared" si="141"/>
        <v>-5.1108594612885472E-5</v>
      </c>
      <c r="N1116" s="1">
        <f t="shared" si="142"/>
        <v>-2.8807405139851194E-2</v>
      </c>
      <c r="O1116" s="1">
        <f t="shared" si="143"/>
        <v>5.0703078850696066E-3</v>
      </c>
    </row>
    <row r="1117" spans="1:15" x14ac:dyDescent="0.35">
      <c r="A1117" s="2">
        <v>44635.601527777777</v>
      </c>
      <c r="B1117">
        <v>16987852</v>
      </c>
      <c r="C1117" s="1">
        <v>-1.1081E-10</v>
      </c>
      <c r="D1117" s="1">
        <v>-1.86599E-10</v>
      </c>
      <c r="E1117" s="1">
        <v>6.34007E-9</v>
      </c>
      <c r="F1117" s="1">
        <v>-2.15472E-10</v>
      </c>
      <c r="G1117" s="1">
        <v>1.0762999999999999E-10</v>
      </c>
      <c r="H1117" s="1">
        <f t="shared" si="136"/>
        <v>-7.180488E-11</v>
      </c>
      <c r="I1117" s="1">
        <f t="shared" si="137"/>
        <v>-3.7319800000000002E-13</v>
      </c>
      <c r="J1117" s="1">
        <f t="shared" si="138"/>
        <v>6.3083696499999997E-9</v>
      </c>
      <c r="K1117" s="1">
        <f t="shared" si="139"/>
        <v>3.842390999999999E-11</v>
      </c>
      <c r="L1117" s="1">
        <f t="shared" si="140"/>
        <v>-1.1382478197040975E-2</v>
      </c>
      <c r="M1117" s="1">
        <f t="shared" si="141"/>
        <v>-5.9159183862981149E-5</v>
      </c>
      <c r="N1117" s="1">
        <f t="shared" si="142"/>
        <v>-3.4156527273255147E-2</v>
      </c>
      <c r="O1117" s="1">
        <f t="shared" si="143"/>
        <v>6.0909414209739587E-3</v>
      </c>
    </row>
    <row r="1118" spans="1:15" x14ac:dyDescent="0.35">
      <c r="A1118" s="2">
        <v>44635.601712962962</v>
      </c>
      <c r="B1118">
        <v>17003786</v>
      </c>
      <c r="C1118" s="1">
        <v>-1.17776E-10</v>
      </c>
      <c r="D1118" s="1">
        <v>-1.8048699999999999E-10</v>
      </c>
      <c r="E1118" s="1">
        <v>5.9878900000000001E-9</v>
      </c>
      <c r="F1118" s="1">
        <v>-2.0824799999999999E-10</v>
      </c>
      <c r="G1118" s="1">
        <v>9.6242900000000002E-11</v>
      </c>
      <c r="H1118" s="1">
        <f t="shared" si="136"/>
        <v>-7.6318847999999995E-11</v>
      </c>
      <c r="I1118" s="1">
        <f t="shared" si="137"/>
        <v>-3.6097399999999996E-13</v>
      </c>
      <c r="J1118" s="1">
        <f t="shared" si="138"/>
        <v>5.9579505500000003E-9</v>
      </c>
      <c r="K1118" s="1">
        <f t="shared" si="139"/>
        <v>3.4358715300000003E-11</v>
      </c>
      <c r="L1118" s="1">
        <f t="shared" si="140"/>
        <v>-1.2809580636751004E-2</v>
      </c>
      <c r="M1118" s="1">
        <f t="shared" si="141"/>
        <v>-6.0586941259524207E-5</v>
      </c>
      <c r="N1118" s="1">
        <f t="shared" si="142"/>
        <v>-3.4952958782110063E-2</v>
      </c>
      <c r="O1118" s="1">
        <f t="shared" si="143"/>
        <v>5.7668681556949141E-3</v>
      </c>
    </row>
    <row r="1119" spans="1:15" x14ac:dyDescent="0.35">
      <c r="A1119" s="2">
        <v>44635.601898148147</v>
      </c>
      <c r="B1119">
        <v>17019720</v>
      </c>
      <c r="C1119" s="1">
        <v>-1.2278599999999999E-10</v>
      </c>
      <c r="D1119" s="1">
        <v>-1.8195E-10</v>
      </c>
      <c r="E1119" s="1">
        <v>5.8182699999999996E-9</v>
      </c>
      <c r="F1119" s="1">
        <v>-2.15945E-10</v>
      </c>
      <c r="G1119" s="1">
        <v>9.4453600000000005E-11</v>
      </c>
      <c r="H1119" s="1">
        <f t="shared" si="136"/>
        <v>-7.9565327999999994E-11</v>
      </c>
      <c r="I1119" s="1">
        <f t="shared" si="137"/>
        <v>-3.6389999999999999E-13</v>
      </c>
      <c r="J1119" s="1">
        <f t="shared" si="138"/>
        <v>5.7891786499999996E-9</v>
      </c>
      <c r="K1119" s="1">
        <f t="shared" si="139"/>
        <v>3.3719935200000002E-11</v>
      </c>
      <c r="L1119" s="1">
        <f t="shared" si="140"/>
        <v>-1.3743802499513466E-2</v>
      </c>
      <c r="M1119" s="1">
        <f t="shared" si="141"/>
        <v>-6.2858657851230765E-5</v>
      </c>
      <c r="N1119" s="1">
        <f t="shared" si="142"/>
        <v>-3.7301491810068775E-2</v>
      </c>
      <c r="O1119" s="1">
        <f t="shared" si="143"/>
        <v>5.8246492704107523E-3</v>
      </c>
    </row>
    <row r="1120" spans="1:15" x14ac:dyDescent="0.35">
      <c r="A1120" s="2">
        <v>44635.602083333331</v>
      </c>
      <c r="B1120">
        <v>17035652</v>
      </c>
      <c r="C1120" s="1">
        <v>-1.1900199999999999E-10</v>
      </c>
      <c r="D1120" s="1">
        <v>-1.7742599999999999E-10</v>
      </c>
      <c r="E1120" s="1">
        <v>5.7149799999999996E-9</v>
      </c>
      <c r="F1120" s="1">
        <v>-2.19353E-10</v>
      </c>
      <c r="G1120" s="1">
        <v>9.0107900000000002E-11</v>
      </c>
      <c r="H1120" s="1">
        <f t="shared" si="136"/>
        <v>-7.7113295999999995E-11</v>
      </c>
      <c r="I1120" s="1">
        <f t="shared" si="137"/>
        <v>-3.5485199999999999E-13</v>
      </c>
      <c r="J1120" s="1">
        <f t="shared" si="138"/>
        <v>5.6864050999999997E-9</v>
      </c>
      <c r="K1120" s="1">
        <f t="shared" si="139"/>
        <v>3.2168520299999999E-11</v>
      </c>
      <c r="L1120" s="1">
        <f t="shared" si="140"/>
        <v>-1.3560992339430759E-2</v>
      </c>
      <c r="M1120" s="1">
        <f t="shared" si="141"/>
        <v>-6.2403573744684499E-5</v>
      </c>
      <c r="N1120" s="1">
        <f t="shared" si="142"/>
        <v>-3.8574986505973699E-2</v>
      </c>
      <c r="O1120" s="1">
        <f t="shared" si="143"/>
        <v>5.6570926155085225E-3</v>
      </c>
    </row>
    <row r="1121" spans="1:15" x14ac:dyDescent="0.35">
      <c r="A1121" s="2">
        <v>44635.602268518516</v>
      </c>
      <c r="B1121">
        <v>17051584</v>
      </c>
      <c r="C1121" s="1">
        <v>-1.3153600000000001E-10</v>
      </c>
      <c r="D1121" s="1">
        <v>-1.8364E-10</v>
      </c>
      <c r="E1121" s="1">
        <v>5.6630799999999998E-9</v>
      </c>
      <c r="F1121" s="1">
        <v>-2.18127E-10</v>
      </c>
      <c r="G1121" s="1">
        <v>8.6406400000000005E-11</v>
      </c>
      <c r="H1121" s="1">
        <f t="shared" si="136"/>
        <v>-8.5235328000000012E-11</v>
      </c>
      <c r="I1121" s="1">
        <f t="shared" si="137"/>
        <v>-3.6728000000000003E-13</v>
      </c>
      <c r="J1121" s="1">
        <f t="shared" si="138"/>
        <v>5.6347645999999999E-9</v>
      </c>
      <c r="K1121" s="1">
        <f t="shared" si="139"/>
        <v>3.0847084799999999E-11</v>
      </c>
      <c r="L1121" s="1">
        <f t="shared" si="140"/>
        <v>-1.5126688344709203E-2</v>
      </c>
      <c r="M1121" s="1">
        <f t="shared" si="141"/>
        <v>-6.5181072515433923E-5</v>
      </c>
      <c r="N1121" s="1">
        <f t="shared" si="142"/>
        <v>-3.8710933904852037E-2</v>
      </c>
      <c r="O1121" s="1">
        <f t="shared" si="143"/>
        <v>5.474422977669733E-3</v>
      </c>
    </row>
    <row r="1122" spans="1:15" x14ac:dyDescent="0.35">
      <c r="A1122" s="2">
        <v>44635.602453703701</v>
      </c>
      <c r="B1122">
        <v>17067516</v>
      </c>
      <c r="C1122" s="1">
        <v>-1.38158E-10</v>
      </c>
      <c r="D1122" s="1">
        <v>-1.85912E-10</v>
      </c>
      <c r="E1122" s="1">
        <v>5.5571000000000002E-9</v>
      </c>
      <c r="F1122" s="1">
        <v>-2.1938499999999999E-10</v>
      </c>
      <c r="G1122" s="1">
        <v>8.0647900000000003E-11</v>
      </c>
      <c r="H1122" s="1">
        <f t="shared" si="136"/>
        <v>-8.9526384000000006E-11</v>
      </c>
      <c r="I1122" s="1">
        <f t="shared" si="137"/>
        <v>-3.7182400000000001E-13</v>
      </c>
      <c r="J1122" s="1">
        <f t="shared" si="138"/>
        <v>5.5293145000000004E-9</v>
      </c>
      <c r="K1122" s="1">
        <f t="shared" si="139"/>
        <v>2.8791300300000003E-11</v>
      </c>
      <c r="L1122" s="1">
        <f t="shared" si="140"/>
        <v>-1.6191226597799781E-2</v>
      </c>
      <c r="M1122" s="1">
        <f t="shared" si="141"/>
        <v>-6.7245948842302238E-5</v>
      </c>
      <c r="N1122" s="1">
        <f t="shared" si="142"/>
        <v>-3.9676708568485292E-2</v>
      </c>
      <c r="O1122" s="1">
        <f t="shared" si="143"/>
        <v>5.2070288821516666E-3</v>
      </c>
    </row>
    <row r="1123" spans="1:15" x14ac:dyDescent="0.35">
      <c r="A1123" s="2">
        <v>44635.602638888886</v>
      </c>
      <c r="B1123">
        <v>17083452</v>
      </c>
      <c r="C1123" s="1">
        <v>-1.3439599999999999E-10</v>
      </c>
      <c r="D1123" s="1">
        <v>-1.8356900000000001E-10</v>
      </c>
      <c r="E1123" s="1">
        <v>5.4851100000000003E-9</v>
      </c>
      <c r="F1123" s="1">
        <v>-2.0699E-10</v>
      </c>
      <c r="G1123" s="1">
        <v>6.7678799999999998E-11</v>
      </c>
      <c r="H1123" s="1">
        <f t="shared" si="136"/>
        <v>-8.7088607999999991E-11</v>
      </c>
      <c r="I1123" s="1">
        <f t="shared" si="137"/>
        <v>-3.6713800000000005E-13</v>
      </c>
      <c r="J1123" s="1">
        <f t="shared" si="138"/>
        <v>5.4576844500000003E-9</v>
      </c>
      <c r="K1123" s="1">
        <f t="shared" si="139"/>
        <v>2.4161331599999997E-11</v>
      </c>
      <c r="L1123" s="1">
        <f t="shared" si="140"/>
        <v>-1.5957061790188326E-2</v>
      </c>
      <c r="M1123" s="1">
        <f t="shared" si="141"/>
        <v>-6.7269920671210665E-5</v>
      </c>
      <c r="N1123" s="1">
        <f t="shared" si="142"/>
        <v>-3.7926340721292522E-2</v>
      </c>
      <c r="O1123" s="1">
        <f t="shared" si="143"/>
        <v>4.4270297818335752E-3</v>
      </c>
    </row>
    <row r="1124" spans="1:15" x14ac:dyDescent="0.35">
      <c r="A1124" s="2">
        <v>44635.602824074071</v>
      </c>
      <c r="B1124">
        <v>17099384</v>
      </c>
      <c r="C1124" s="1">
        <v>-1.4938099999999999E-10</v>
      </c>
      <c r="D1124" s="1">
        <v>-1.8469399999999999E-10</v>
      </c>
      <c r="E1124" s="1">
        <v>5.4252099999999997E-9</v>
      </c>
      <c r="F1124" s="1">
        <v>-2.368E-10</v>
      </c>
      <c r="G1124" s="1">
        <v>7.1571399999999999E-11</v>
      </c>
      <c r="H1124" s="1">
        <f t="shared" si="136"/>
        <v>-9.6798887999999996E-11</v>
      </c>
      <c r="I1124" s="1">
        <f t="shared" si="137"/>
        <v>-3.6938800000000001E-13</v>
      </c>
      <c r="J1124" s="1">
        <f t="shared" si="138"/>
        <v>5.3980839500000001E-9</v>
      </c>
      <c r="K1124" s="1">
        <f t="shared" si="139"/>
        <v>2.5550989800000001E-11</v>
      </c>
      <c r="L1124" s="1">
        <f t="shared" si="140"/>
        <v>-1.7932082734652542E-2</v>
      </c>
      <c r="M1124" s="1">
        <f t="shared" si="141"/>
        <v>-6.8429465606958565E-5</v>
      </c>
      <c r="N1124" s="1">
        <f t="shared" si="142"/>
        <v>-4.3867417067494849E-2</v>
      </c>
      <c r="O1124" s="1">
        <f t="shared" si="143"/>
        <v>4.7333442822800114E-3</v>
      </c>
    </row>
    <row r="1125" spans="1:15" x14ac:dyDescent="0.35">
      <c r="A1125" s="2">
        <v>44635.603009259263</v>
      </c>
      <c r="B1125">
        <v>17115316</v>
      </c>
      <c r="C1125" s="1">
        <v>-1.5295E-10</v>
      </c>
      <c r="D1125" s="1">
        <v>-1.91984E-10</v>
      </c>
      <c r="E1125" s="1">
        <v>5.3674800000000002E-9</v>
      </c>
      <c r="F1125" s="1">
        <v>-2.2877E-10</v>
      </c>
      <c r="G1125" s="1">
        <v>6.6196899999999996E-11</v>
      </c>
      <c r="H1125" s="1">
        <f t="shared" si="136"/>
        <v>-9.91116E-11</v>
      </c>
      <c r="I1125" s="1">
        <f t="shared" si="137"/>
        <v>-3.8396799999999999E-13</v>
      </c>
      <c r="J1125" s="1">
        <f t="shared" si="138"/>
        <v>5.3406425999999999E-9</v>
      </c>
      <c r="K1125" s="1">
        <f t="shared" si="139"/>
        <v>2.3632293299999996E-11</v>
      </c>
      <c r="L1125" s="1">
        <f t="shared" si="140"/>
        <v>-1.8557991504617816E-2</v>
      </c>
      <c r="M1125" s="1">
        <f t="shared" si="141"/>
        <v>-7.1895468159580644E-5</v>
      </c>
      <c r="N1125" s="1">
        <f t="shared" si="142"/>
        <v>-4.2835669250737729E-2</v>
      </c>
      <c r="O1125" s="1">
        <f t="shared" si="143"/>
        <v>4.4249905994458412E-3</v>
      </c>
    </row>
    <row r="1126" spans="1:15" x14ac:dyDescent="0.35">
      <c r="A1126" s="2">
        <v>44635.603194444448</v>
      </c>
      <c r="B1126">
        <v>17131248</v>
      </c>
      <c r="C1126" s="1">
        <v>-1.3998599999999999E-10</v>
      </c>
      <c r="D1126" s="1">
        <v>-1.9106300000000001E-10</v>
      </c>
      <c r="E1126" s="1">
        <v>5.3243300000000004E-9</v>
      </c>
      <c r="F1126" s="1">
        <v>-2.17214E-10</v>
      </c>
      <c r="G1126" s="1">
        <v>7.8674299999999999E-11</v>
      </c>
      <c r="H1126" s="1">
        <f t="shared" si="136"/>
        <v>-9.0710927999999996E-11</v>
      </c>
      <c r="I1126" s="1">
        <f t="shared" si="137"/>
        <v>-3.8212600000000002E-13</v>
      </c>
      <c r="J1126" s="1">
        <f t="shared" si="138"/>
        <v>5.2977083500000002E-9</v>
      </c>
      <c r="K1126" s="1">
        <f t="shared" si="139"/>
        <v>2.8086725099999997E-11</v>
      </c>
      <c r="L1126" s="1">
        <f t="shared" si="140"/>
        <v>-1.712267305164128E-2</v>
      </c>
      <c r="M1126" s="1">
        <f t="shared" si="141"/>
        <v>-7.2130433529811052E-5</v>
      </c>
      <c r="N1126" s="1">
        <f t="shared" si="142"/>
        <v>-4.1001502092881351E-2</v>
      </c>
      <c r="O1126" s="1">
        <f t="shared" si="143"/>
        <v>5.3016744683576237E-3</v>
      </c>
    </row>
    <row r="1127" spans="1:15" x14ac:dyDescent="0.35">
      <c r="A1127" s="2">
        <v>44635.603379629632</v>
      </c>
      <c r="B1127">
        <v>17147182</v>
      </c>
      <c r="C1127" s="1">
        <v>-1.5808900000000001E-10</v>
      </c>
      <c r="D1127" s="1">
        <v>-1.8050700000000001E-10</v>
      </c>
      <c r="E1127" s="1">
        <v>5.2862700000000002E-9</v>
      </c>
      <c r="F1127" s="1">
        <v>-2.2050299999999999E-10</v>
      </c>
      <c r="G1127" s="1">
        <v>8.2290699999999998E-11</v>
      </c>
      <c r="H1127" s="1">
        <f t="shared" si="136"/>
        <v>-1.0244167200000001E-10</v>
      </c>
      <c r="I1127" s="1">
        <f t="shared" si="137"/>
        <v>-3.6101400000000003E-13</v>
      </c>
      <c r="J1127" s="1">
        <f t="shared" si="138"/>
        <v>5.2598386500000003E-9</v>
      </c>
      <c r="K1127" s="1">
        <f t="shared" si="139"/>
        <v>2.9377779900000001E-11</v>
      </c>
      <c r="L1127" s="1">
        <f t="shared" si="140"/>
        <v>-1.9476200472423238E-2</v>
      </c>
      <c r="M1127" s="1">
        <f t="shared" si="141"/>
        <v>-6.8635945705292691E-5</v>
      </c>
      <c r="N1127" s="1">
        <f t="shared" si="142"/>
        <v>-4.1922008387082363E-2</v>
      </c>
      <c r="O1127" s="1">
        <f t="shared" si="143"/>
        <v>5.5853005871197205E-3</v>
      </c>
    </row>
    <row r="1128" spans="1:15" x14ac:dyDescent="0.35">
      <c r="A1128" s="2">
        <v>44635.603564814817</v>
      </c>
      <c r="B1128">
        <v>17163116</v>
      </c>
      <c r="C1128" s="1">
        <v>-1.53628E-10</v>
      </c>
      <c r="D1128" s="1">
        <v>-1.9071399999999999E-10</v>
      </c>
      <c r="E1128" s="1">
        <v>5.2432999999999999E-9</v>
      </c>
      <c r="F1128" s="1">
        <v>-2.1819199999999999E-10</v>
      </c>
      <c r="G1128" s="1">
        <v>8.36343E-11</v>
      </c>
      <c r="H1128" s="1">
        <f t="shared" si="136"/>
        <v>-9.9550943999999997E-11</v>
      </c>
      <c r="I1128" s="1">
        <f t="shared" si="137"/>
        <v>-3.8142799999999998E-13</v>
      </c>
      <c r="J1128" s="1">
        <f t="shared" si="138"/>
        <v>5.2170834999999998E-9</v>
      </c>
      <c r="K1128" s="1">
        <f t="shared" si="139"/>
        <v>2.9857445099999996E-11</v>
      </c>
      <c r="L1128" s="1">
        <f t="shared" si="140"/>
        <v>-1.9081723342170006E-2</v>
      </c>
      <c r="M1128" s="1">
        <f t="shared" si="141"/>
        <v>-7.3111346598152006E-5</v>
      </c>
      <c r="N1128" s="1">
        <f t="shared" si="142"/>
        <v>-4.1822600692513354E-2</v>
      </c>
      <c r="O1128" s="1">
        <f t="shared" si="143"/>
        <v>5.7230146115161843E-3</v>
      </c>
    </row>
    <row r="1129" spans="1:15" x14ac:dyDescent="0.35">
      <c r="A1129" s="2">
        <v>44635.603750000002</v>
      </c>
      <c r="B1129">
        <v>17179048</v>
      </c>
      <c r="C1129" s="1">
        <v>-1.5568100000000001E-10</v>
      </c>
      <c r="D1129" s="1">
        <v>-1.9137999999999999E-10</v>
      </c>
      <c r="E1129" s="1">
        <v>5.2147800000000001E-9</v>
      </c>
      <c r="F1129" s="1">
        <v>-2.2400799999999999E-10</v>
      </c>
      <c r="G1129" s="1">
        <v>6.5551899999999994E-11</v>
      </c>
      <c r="H1129" s="1">
        <f t="shared" si="136"/>
        <v>-1.0088128800000001E-10</v>
      </c>
      <c r="I1129" s="1">
        <f t="shared" si="137"/>
        <v>-3.8275999999999998E-13</v>
      </c>
      <c r="J1129" s="1">
        <f t="shared" si="138"/>
        <v>5.1887061E-9</v>
      </c>
      <c r="K1129" s="1">
        <f t="shared" si="139"/>
        <v>2.3402028299999996E-11</v>
      </c>
      <c r="L1129" s="1">
        <f t="shared" si="140"/>
        <v>-1.9442474878274569E-2</v>
      </c>
      <c r="M1129" s="1">
        <f t="shared" si="141"/>
        <v>-7.3767909113218029E-5</v>
      </c>
      <c r="N1129" s="1">
        <f t="shared" si="142"/>
        <v>-4.3172227465340537E-2</v>
      </c>
      <c r="O1129" s="1">
        <f t="shared" si="143"/>
        <v>4.5101857474640922E-3</v>
      </c>
    </row>
    <row r="1130" spans="1:15" x14ac:dyDescent="0.35">
      <c r="A1130" s="2">
        <v>44635.60392361111</v>
      </c>
      <c r="B1130">
        <v>17194980</v>
      </c>
      <c r="C1130" s="1">
        <v>-1.5273499999999999E-10</v>
      </c>
      <c r="D1130" s="1">
        <v>-1.83752E-10</v>
      </c>
      <c r="E1130" s="1">
        <v>5.2028000000000003E-9</v>
      </c>
      <c r="F1130" s="1">
        <v>-2.2250300000000001E-10</v>
      </c>
      <c r="G1130" s="1">
        <v>6.8984100000000005E-11</v>
      </c>
      <c r="H1130" s="1">
        <f t="shared" si="136"/>
        <v>-9.8972279999999993E-11</v>
      </c>
      <c r="I1130" s="1">
        <f t="shared" si="137"/>
        <v>-3.6750400000000004E-13</v>
      </c>
      <c r="J1130" s="1">
        <f t="shared" si="138"/>
        <v>5.1767860000000002E-9</v>
      </c>
      <c r="K1130" s="1">
        <f t="shared" si="139"/>
        <v>2.4627323699999999E-11</v>
      </c>
      <c r="L1130" s="1">
        <f t="shared" si="140"/>
        <v>-1.9118480076248077E-2</v>
      </c>
      <c r="M1130" s="1">
        <f t="shared" si="141"/>
        <v>-7.0990765312686294E-5</v>
      </c>
      <c r="N1130" s="1">
        <f t="shared" si="142"/>
        <v>-4.2980915185599711E-2</v>
      </c>
      <c r="O1130" s="1">
        <f t="shared" si="143"/>
        <v>4.7572613007375612E-3</v>
      </c>
    </row>
    <row r="1131" spans="1:15" x14ac:dyDescent="0.35">
      <c r="A1131" s="2">
        <v>44635.604108796295</v>
      </c>
      <c r="B1131">
        <v>17210914</v>
      </c>
      <c r="C1131" s="1">
        <v>-1.5528300000000001E-10</v>
      </c>
      <c r="D1131" s="1">
        <v>-1.8937299999999999E-10</v>
      </c>
      <c r="E1131" s="1">
        <v>5.2084000000000003E-9</v>
      </c>
      <c r="F1131" s="1">
        <v>-2.1742900000000001E-10</v>
      </c>
      <c r="G1131" s="1">
        <v>5.8940600000000003E-11</v>
      </c>
      <c r="H1131" s="1">
        <f t="shared" si="136"/>
        <v>-1.0062338400000001E-10</v>
      </c>
      <c r="I1131" s="1">
        <f t="shared" si="137"/>
        <v>-3.7874599999999999E-13</v>
      </c>
      <c r="J1131" s="1">
        <f t="shared" si="138"/>
        <v>5.1823580000000005E-9</v>
      </c>
      <c r="K1131" s="1">
        <f t="shared" si="139"/>
        <v>2.1041794200000001E-11</v>
      </c>
      <c r="L1131" s="1">
        <f t="shared" si="140"/>
        <v>-1.9416525064459074E-2</v>
      </c>
      <c r="M1131" s="1">
        <f t="shared" si="141"/>
        <v>-7.3083719804768393E-5</v>
      </c>
      <c r="N1131" s="1">
        <f t="shared" si="142"/>
        <v>-4.1955611711888677E-2</v>
      </c>
      <c r="O1131" s="1">
        <f t="shared" si="143"/>
        <v>4.0602741454758623E-3</v>
      </c>
    </row>
    <row r="1132" spans="1:15" x14ac:dyDescent="0.35">
      <c r="A1132" s="2">
        <v>44635.60429398148</v>
      </c>
      <c r="B1132">
        <v>17226848</v>
      </c>
      <c r="C1132" s="1">
        <v>-1.58046E-10</v>
      </c>
      <c r="D1132" s="1">
        <v>-1.98393E-10</v>
      </c>
      <c r="E1132" s="1">
        <v>5.19872E-9</v>
      </c>
      <c r="F1132" s="1">
        <v>-2.2540500000000001E-10</v>
      </c>
      <c r="G1132" s="1">
        <v>8.6391400000000005E-11</v>
      </c>
      <c r="H1132" s="1">
        <f t="shared" si="136"/>
        <v>-1.02413808E-10</v>
      </c>
      <c r="I1132" s="1">
        <f t="shared" si="137"/>
        <v>-3.9678599999999998E-13</v>
      </c>
      <c r="J1132" s="1">
        <f t="shared" si="138"/>
        <v>5.1727263999999999E-9</v>
      </c>
      <c r="K1132" s="1">
        <f t="shared" si="139"/>
        <v>3.0841729800000004E-11</v>
      </c>
      <c r="L1132" s="1">
        <f t="shared" si="140"/>
        <v>-1.9798806292944473E-2</v>
      </c>
      <c r="M1132" s="1">
        <f t="shared" si="141"/>
        <v>-7.6707324013889459E-5</v>
      </c>
      <c r="N1132" s="1">
        <f t="shared" si="142"/>
        <v>-4.3575666402924387E-2</v>
      </c>
      <c r="O1132" s="1">
        <f t="shared" si="143"/>
        <v>5.9623740780103901E-3</v>
      </c>
    </row>
    <row r="1133" spans="1:15" x14ac:dyDescent="0.35">
      <c r="A1133" s="2">
        <v>44635.604479166665</v>
      </c>
      <c r="B1133">
        <v>17242780</v>
      </c>
      <c r="C1133" s="1">
        <v>-1.6494700000000001E-10</v>
      </c>
      <c r="D1133" s="1">
        <v>-1.9853600000000001E-10</v>
      </c>
      <c r="E1133" s="1">
        <v>5.1948800000000002E-9</v>
      </c>
      <c r="F1133" s="1">
        <v>-2.19697E-10</v>
      </c>
      <c r="G1133" s="1">
        <v>6.1159700000000006E-11</v>
      </c>
      <c r="H1133" s="1">
        <f t="shared" si="136"/>
        <v>-1.06885656E-10</v>
      </c>
      <c r="I1133" s="1">
        <f t="shared" si="137"/>
        <v>-3.9707200000000004E-13</v>
      </c>
      <c r="J1133" s="1">
        <f t="shared" si="138"/>
        <v>5.1689056000000003E-9</v>
      </c>
      <c r="K1133" s="1">
        <f t="shared" si="139"/>
        <v>2.1834012900000003E-11</v>
      </c>
      <c r="L1133" s="1">
        <f t="shared" si="140"/>
        <v>-2.0678585424349787E-2</v>
      </c>
      <c r="M1133" s="1">
        <f t="shared" si="141"/>
        <v>-7.681935611282976E-5</v>
      </c>
      <c r="N1133" s="1">
        <f t="shared" si="142"/>
        <v>-4.2503581415764297E-2</v>
      </c>
      <c r="O1133" s="1">
        <f t="shared" si="143"/>
        <v>4.2241074977264047E-3</v>
      </c>
    </row>
    <row r="1134" spans="1:15" x14ac:dyDescent="0.35">
      <c r="A1134" s="2">
        <v>44635.604664351849</v>
      </c>
      <c r="B1134">
        <v>17258714</v>
      </c>
      <c r="C1134" s="1">
        <v>-1.7407400000000001E-10</v>
      </c>
      <c r="D1134" s="1">
        <v>-1.88708E-10</v>
      </c>
      <c r="E1134" s="1">
        <v>5.18874E-9</v>
      </c>
      <c r="F1134" s="1">
        <v>-2.23298E-10</v>
      </c>
      <c r="G1134" s="1">
        <v>5.8687200000000005E-11</v>
      </c>
      <c r="H1134" s="1">
        <f t="shared" si="136"/>
        <v>-1.1279995200000001E-10</v>
      </c>
      <c r="I1134" s="1">
        <f t="shared" si="137"/>
        <v>-3.7741599999999998E-13</v>
      </c>
      <c r="J1134" s="1">
        <f t="shared" si="138"/>
        <v>5.1627963000000001E-9</v>
      </c>
      <c r="K1134" s="1">
        <f t="shared" si="139"/>
        <v>2.0951330400000002E-11</v>
      </c>
      <c r="L1134" s="1">
        <f t="shared" si="140"/>
        <v>-2.1848615642650865E-2</v>
      </c>
      <c r="M1134" s="1">
        <f t="shared" si="141"/>
        <v>-7.3103019772443849E-5</v>
      </c>
      <c r="N1134" s="1">
        <f t="shared" si="142"/>
        <v>-4.3251367480835919E-2</v>
      </c>
      <c r="O1134" s="1">
        <f t="shared" si="143"/>
        <v>4.0581361693468329E-3</v>
      </c>
    </row>
    <row r="1135" spans="1:15" x14ac:dyDescent="0.35">
      <c r="A1135" s="2">
        <v>44635.604849537034</v>
      </c>
      <c r="B1135">
        <v>17274646</v>
      </c>
      <c r="C1135" s="1">
        <v>-1.65829E-10</v>
      </c>
      <c r="D1135" s="1">
        <v>-1.9476900000000001E-10</v>
      </c>
      <c r="E1135" s="1">
        <v>5.1549199999999998E-9</v>
      </c>
      <c r="F1135" s="1">
        <v>-2.29737E-10</v>
      </c>
      <c r="G1135" s="1">
        <v>4.52497E-11</v>
      </c>
      <c r="H1135" s="1">
        <f t="shared" si="136"/>
        <v>-1.07457192E-10</v>
      </c>
      <c r="I1135" s="1">
        <f t="shared" si="137"/>
        <v>-3.8953800000000003E-13</v>
      </c>
      <c r="J1135" s="1">
        <f t="shared" si="138"/>
        <v>5.1291454E-9</v>
      </c>
      <c r="K1135" s="1">
        <f t="shared" si="139"/>
        <v>1.6154142900000001E-11</v>
      </c>
      <c r="L1135" s="1">
        <f t="shared" si="140"/>
        <v>-2.0950311137601988E-2</v>
      </c>
      <c r="M1135" s="1">
        <f t="shared" si="141"/>
        <v>-7.5945985075798403E-5</v>
      </c>
      <c r="N1135" s="1">
        <f t="shared" si="142"/>
        <v>-4.479050252699017E-2</v>
      </c>
      <c r="O1135" s="1">
        <f t="shared" si="143"/>
        <v>3.1494803988204351E-3</v>
      </c>
    </row>
    <row r="1136" spans="1:15" x14ac:dyDescent="0.35">
      <c r="A1136" s="2">
        <v>44635.605034722219</v>
      </c>
      <c r="B1136">
        <v>17290580</v>
      </c>
      <c r="C1136" s="1">
        <v>-1.7749199999999999E-10</v>
      </c>
      <c r="D1136" s="1">
        <v>-1.97881E-10</v>
      </c>
      <c r="E1136" s="1">
        <v>5.1386700000000004E-9</v>
      </c>
      <c r="F1136" s="1">
        <v>-2.2785599999999999E-10</v>
      </c>
      <c r="G1136" s="1">
        <v>4.6754699999999999E-11</v>
      </c>
      <c r="H1136" s="1">
        <f t="shared" si="136"/>
        <v>-1.15014816E-10</v>
      </c>
      <c r="I1136" s="1">
        <f t="shared" si="137"/>
        <v>-3.9576200000000002E-13</v>
      </c>
      <c r="J1136" s="1">
        <f t="shared" si="138"/>
        <v>5.11297665E-9</v>
      </c>
      <c r="K1136" s="1">
        <f t="shared" si="139"/>
        <v>1.6691427899999996E-11</v>
      </c>
      <c r="L1136" s="1">
        <f t="shared" si="140"/>
        <v>-2.2494688294733362E-2</v>
      </c>
      <c r="M1136" s="1">
        <f t="shared" si="141"/>
        <v>-7.740344364764506E-5</v>
      </c>
      <c r="N1136" s="1">
        <f t="shared" si="142"/>
        <v>-4.456425593103383E-2</v>
      </c>
      <c r="O1136" s="1">
        <f t="shared" si="143"/>
        <v>3.2645226142388106E-3</v>
      </c>
    </row>
    <row r="1137" spans="1:15" x14ac:dyDescent="0.35">
      <c r="A1137" s="2">
        <v>44635.605219907404</v>
      </c>
      <c r="B1137">
        <v>17306510</v>
      </c>
      <c r="C1137" s="1">
        <v>-1.6516199999999999E-10</v>
      </c>
      <c r="D1137" s="1">
        <v>-1.9051E-10</v>
      </c>
      <c r="E1137" s="1">
        <v>5.13467E-9</v>
      </c>
      <c r="F1137" s="1">
        <v>-2.31672E-10</v>
      </c>
      <c r="G1137" s="1">
        <v>6.0161500000000002E-11</v>
      </c>
      <c r="H1137" s="1">
        <f t="shared" si="136"/>
        <v>-1.07024976E-10</v>
      </c>
      <c r="I1137" s="1">
        <f t="shared" si="137"/>
        <v>-3.8102000000000003E-13</v>
      </c>
      <c r="J1137" s="1">
        <f t="shared" si="138"/>
        <v>5.1089966500000002E-9</v>
      </c>
      <c r="K1137" s="1">
        <f t="shared" si="139"/>
        <v>2.14776555E-11</v>
      </c>
      <c r="L1137" s="1">
        <f t="shared" si="140"/>
        <v>-2.0948335521026422E-2</v>
      </c>
      <c r="M1137" s="1">
        <f t="shared" si="141"/>
        <v>-7.457824424292782E-5</v>
      </c>
      <c r="N1137" s="1">
        <f t="shared" si="142"/>
        <v>-4.5345889980178397E-2</v>
      </c>
      <c r="O1137" s="1">
        <f t="shared" si="143"/>
        <v>4.2038891334955173E-3</v>
      </c>
    </row>
    <row r="1138" spans="1:15" x14ac:dyDescent="0.35">
      <c r="A1138" s="2">
        <v>44635.605405092596</v>
      </c>
      <c r="B1138">
        <v>17322444</v>
      </c>
      <c r="C1138" s="1">
        <v>-1.6851599999999999E-10</v>
      </c>
      <c r="D1138" s="1">
        <v>-1.8149000000000001E-10</v>
      </c>
      <c r="E1138" s="1">
        <v>5.1205299999999999E-9</v>
      </c>
      <c r="F1138" s="1">
        <v>-2.2949E-10</v>
      </c>
      <c r="G1138" s="1">
        <v>5.6084099999999997E-11</v>
      </c>
      <c r="H1138" s="1">
        <f t="shared" si="136"/>
        <v>-1.09198368E-10</v>
      </c>
      <c r="I1138" s="1">
        <f t="shared" si="137"/>
        <v>-3.6298000000000003E-13</v>
      </c>
      <c r="J1138" s="1">
        <f t="shared" si="138"/>
        <v>5.0949273500000003E-9</v>
      </c>
      <c r="K1138" s="1">
        <f t="shared" si="139"/>
        <v>2.0022023700000001E-11</v>
      </c>
      <c r="L1138" s="1">
        <f t="shared" si="140"/>
        <v>-2.1432762529970124E-2</v>
      </c>
      <c r="M1138" s="1">
        <f t="shared" si="141"/>
        <v>-7.1243410369727846E-5</v>
      </c>
      <c r="N1138" s="1">
        <f t="shared" si="142"/>
        <v>-4.5042840502917084E-2</v>
      </c>
      <c r="O1138" s="1">
        <f t="shared" si="143"/>
        <v>3.9297957212284882E-3</v>
      </c>
    </row>
    <row r="1139" spans="1:15" x14ac:dyDescent="0.35">
      <c r="A1139" s="2">
        <v>44635.605590277781</v>
      </c>
      <c r="B1139">
        <v>17338376</v>
      </c>
      <c r="C1139" s="1">
        <v>-1.7382700000000001E-10</v>
      </c>
      <c r="D1139" s="1">
        <v>-1.9052999999999999E-10</v>
      </c>
      <c r="E1139" s="1">
        <v>5.1089799999999999E-9</v>
      </c>
      <c r="F1139" s="1">
        <v>-2.3168299999999999E-10</v>
      </c>
      <c r="G1139" s="1">
        <v>4.7829699999999999E-11</v>
      </c>
      <c r="H1139" s="1">
        <f t="shared" si="136"/>
        <v>-1.12639896E-10</v>
      </c>
      <c r="I1139" s="1">
        <f t="shared" si="137"/>
        <v>-3.8105999999999999E-13</v>
      </c>
      <c r="J1139" s="1">
        <f t="shared" si="138"/>
        <v>5.0834350999999997E-9</v>
      </c>
      <c r="K1139" s="1">
        <f t="shared" si="139"/>
        <v>1.7075202900000001E-11</v>
      </c>
      <c r="L1139" s="1">
        <f t="shared" si="140"/>
        <v>-2.2158224465184971E-2</v>
      </c>
      <c r="M1139" s="1">
        <f t="shared" si="141"/>
        <v>-7.4961122253729576E-5</v>
      </c>
      <c r="N1139" s="1">
        <f t="shared" si="142"/>
        <v>-4.557607118855516E-2</v>
      </c>
      <c r="O1139" s="1">
        <f t="shared" si="143"/>
        <v>3.3589890623370016E-3</v>
      </c>
    </row>
    <row r="1140" spans="1:15" x14ac:dyDescent="0.35">
      <c r="A1140" s="2">
        <v>44635.605775462966</v>
      </c>
      <c r="B1140">
        <v>17354312</v>
      </c>
      <c r="C1140" s="1">
        <v>-1.7685800000000001E-10</v>
      </c>
      <c r="D1140" s="1">
        <v>-1.9778899999999999E-10</v>
      </c>
      <c r="E1140" s="1">
        <v>5.0987500000000004E-9</v>
      </c>
      <c r="F1140" s="1">
        <v>-2.3231700000000001E-10</v>
      </c>
      <c r="G1140" s="1">
        <v>4.74919E-11</v>
      </c>
      <c r="H1140" s="1">
        <f t="shared" si="136"/>
        <v>-1.1460398400000001E-10</v>
      </c>
      <c r="I1140" s="1">
        <f t="shared" si="137"/>
        <v>-3.9557799999999997E-13</v>
      </c>
      <c r="J1140" s="1">
        <f t="shared" si="138"/>
        <v>5.0732562500000008E-9</v>
      </c>
      <c r="K1140" s="1">
        <f t="shared" si="139"/>
        <v>1.6954608299999998E-11</v>
      </c>
      <c r="L1140" s="1">
        <f t="shared" si="140"/>
        <v>-2.2589827588543353E-2</v>
      </c>
      <c r="M1140" s="1">
        <f t="shared" si="141"/>
        <v>-7.7973195223481946E-5</v>
      </c>
      <c r="N1140" s="1">
        <f t="shared" si="142"/>
        <v>-4.5792482885129243E-2</v>
      </c>
      <c r="O1140" s="1">
        <f t="shared" si="143"/>
        <v>3.3419578007714465E-3</v>
      </c>
    </row>
    <row r="1141" spans="1:15" x14ac:dyDescent="0.35">
      <c r="A1141" s="2">
        <v>44635.60596064815</v>
      </c>
      <c r="B1141">
        <v>17370244</v>
      </c>
      <c r="C1141" s="1">
        <v>-1.7765400000000001E-10</v>
      </c>
      <c r="D1141" s="1">
        <v>-1.9958100000000001E-10</v>
      </c>
      <c r="E1141" s="1">
        <v>5.1581000000000002E-9</v>
      </c>
      <c r="F1141" s="1">
        <v>-2.30608E-10</v>
      </c>
      <c r="G1141" s="1">
        <v>5.9508800000000002E-11</v>
      </c>
      <c r="H1141" s="1">
        <f t="shared" si="136"/>
        <v>-1.1511979200000001E-10</v>
      </c>
      <c r="I1141" s="1">
        <f t="shared" si="137"/>
        <v>-3.9916200000000003E-13</v>
      </c>
      <c r="J1141" s="1">
        <f t="shared" si="138"/>
        <v>5.1323095000000003E-9</v>
      </c>
      <c r="K1141" s="1">
        <f t="shared" si="139"/>
        <v>2.12446416E-11</v>
      </c>
      <c r="L1141" s="1">
        <f t="shared" si="140"/>
        <v>-2.2430407207515449E-2</v>
      </c>
      <c r="M1141" s="1">
        <f t="shared" si="141"/>
        <v>-7.777434311005601E-5</v>
      </c>
      <c r="N1141" s="1">
        <f t="shared" si="142"/>
        <v>-4.4932598082792936E-2</v>
      </c>
      <c r="O1141" s="1">
        <f t="shared" si="143"/>
        <v>4.1393921391529483E-3</v>
      </c>
    </row>
    <row r="1142" spans="1:15" x14ac:dyDescent="0.35">
      <c r="A1142" s="2">
        <v>44635.606145833335</v>
      </c>
      <c r="B1142">
        <v>17386176</v>
      </c>
      <c r="C1142" s="1">
        <v>-1.7951300000000001E-10</v>
      </c>
      <c r="D1142" s="1">
        <v>-1.99631E-10</v>
      </c>
      <c r="E1142" s="1">
        <v>5.1403099999999996E-9</v>
      </c>
      <c r="F1142" s="1">
        <v>-2.3081199999999999E-10</v>
      </c>
      <c r="G1142" s="1">
        <v>7.3314300000000004E-11</v>
      </c>
      <c r="H1142" s="1">
        <f t="shared" si="136"/>
        <v>-1.1632442400000001E-10</v>
      </c>
      <c r="I1142" s="1">
        <f t="shared" si="137"/>
        <v>-3.99262E-13</v>
      </c>
      <c r="J1142" s="1">
        <f t="shared" si="138"/>
        <v>5.1146084499999999E-9</v>
      </c>
      <c r="K1142" s="1">
        <f t="shared" si="139"/>
        <v>2.6173205099999997E-11</v>
      </c>
      <c r="L1142" s="1">
        <f t="shared" si="140"/>
        <v>-2.2743563879264309E-2</v>
      </c>
      <c r="M1142" s="1">
        <f t="shared" si="141"/>
        <v>-7.8063062676870219E-5</v>
      </c>
      <c r="N1142" s="1">
        <f t="shared" si="142"/>
        <v>-4.5127990198350371E-2</v>
      </c>
      <c r="O1142" s="1">
        <f t="shared" si="143"/>
        <v>5.1173428730404572E-3</v>
      </c>
    </row>
    <row r="1143" spans="1:15" x14ac:dyDescent="0.35">
      <c r="A1143" s="2">
        <v>44635.60633101852</v>
      </c>
      <c r="B1143">
        <v>17402108</v>
      </c>
      <c r="C1143" s="1">
        <v>-1.8445800000000001E-10</v>
      </c>
      <c r="D1143" s="1">
        <v>-1.9503499999999999E-10</v>
      </c>
      <c r="E1143" s="1">
        <v>5.1280499999999999E-9</v>
      </c>
      <c r="F1143" s="1">
        <v>-2.2955499999999999E-10</v>
      </c>
      <c r="G1143" s="1">
        <v>4.9150399999999998E-11</v>
      </c>
      <c r="H1143" s="1">
        <f t="shared" si="136"/>
        <v>-1.1952878400000002E-10</v>
      </c>
      <c r="I1143" s="1">
        <f t="shared" si="137"/>
        <v>-3.9006999999999997E-13</v>
      </c>
      <c r="J1143" s="1">
        <f t="shared" si="138"/>
        <v>5.1024097499999999E-9</v>
      </c>
      <c r="K1143" s="1">
        <f t="shared" si="139"/>
        <v>1.7546692799999997E-11</v>
      </c>
      <c r="L1143" s="1">
        <f t="shared" si="140"/>
        <v>-2.3425947710295127E-2</v>
      </c>
      <c r="M1143" s="1">
        <f t="shared" si="141"/>
        <v>-7.644819195479155E-5</v>
      </c>
      <c r="N1143" s="1">
        <f t="shared" si="142"/>
        <v>-4.4989526762330291E-2</v>
      </c>
      <c r="O1143" s="1">
        <f t="shared" si="143"/>
        <v>3.4389031182766139E-3</v>
      </c>
    </row>
    <row r="1144" spans="1:15" x14ac:dyDescent="0.35">
      <c r="A1144" s="2">
        <v>44635.606516203705</v>
      </c>
      <c r="B1144">
        <v>17418042</v>
      </c>
      <c r="C1144" s="1">
        <v>-1.83233E-10</v>
      </c>
      <c r="D1144" s="1">
        <v>-1.9763500000000001E-10</v>
      </c>
      <c r="E1144" s="1">
        <v>5.0830500000000001E-9</v>
      </c>
      <c r="F1144" s="1">
        <v>-2.27802E-10</v>
      </c>
      <c r="G1144" s="1">
        <v>4.9250199999999997E-11</v>
      </c>
      <c r="H1144" s="1">
        <f t="shared" si="136"/>
        <v>-1.1873498399999999E-10</v>
      </c>
      <c r="I1144" s="1">
        <f t="shared" si="137"/>
        <v>-3.9527000000000004E-13</v>
      </c>
      <c r="J1144" s="1">
        <f t="shared" si="138"/>
        <v>5.0576347499999999E-9</v>
      </c>
      <c r="K1144" s="1">
        <f t="shared" si="139"/>
        <v>1.7582321400000001E-11</v>
      </c>
      <c r="L1144" s="1">
        <f t="shared" si="140"/>
        <v>-2.3476385676130525E-2</v>
      </c>
      <c r="M1144" s="1">
        <f t="shared" si="141"/>
        <v>-7.8153132746487883E-5</v>
      </c>
      <c r="N1144" s="1">
        <f t="shared" si="142"/>
        <v>-4.5041212199042252E-2</v>
      </c>
      <c r="O1144" s="1">
        <f t="shared" si="143"/>
        <v>3.4763920822870813E-3</v>
      </c>
    </row>
    <row r="1145" spans="1:15" x14ac:dyDescent="0.35">
      <c r="A1145" s="2">
        <v>44635.606689814813</v>
      </c>
      <c r="B1145">
        <v>17433976</v>
      </c>
      <c r="C1145" s="1">
        <v>-2.00659E-10</v>
      </c>
      <c r="D1145" s="1">
        <v>-2.09563E-10</v>
      </c>
      <c r="E1145" s="1">
        <v>5.0449499999999996E-9</v>
      </c>
      <c r="F1145" s="1">
        <v>-2.25136E-10</v>
      </c>
      <c r="G1145" s="1">
        <v>5.5715600000000002E-11</v>
      </c>
      <c r="H1145" s="1">
        <f t="shared" si="136"/>
        <v>-1.3002703200000001E-10</v>
      </c>
      <c r="I1145" s="1">
        <f t="shared" si="137"/>
        <v>-4.1912600000000002E-13</v>
      </c>
      <c r="J1145" s="1">
        <f t="shared" si="138"/>
        <v>5.0197252499999997E-9</v>
      </c>
      <c r="K1145" s="1">
        <f t="shared" si="139"/>
        <v>1.9890469200000001E-11</v>
      </c>
      <c r="L1145" s="1">
        <f t="shared" si="140"/>
        <v>-2.5903216914112983E-2</v>
      </c>
      <c r="M1145" s="1">
        <f t="shared" si="141"/>
        <v>-8.3495804874977972E-5</v>
      </c>
      <c r="N1145" s="1">
        <f t="shared" si="142"/>
        <v>-4.4850263468105153E-2</v>
      </c>
      <c r="O1145" s="1">
        <f t="shared" si="143"/>
        <v>3.9624617303506806E-3</v>
      </c>
    </row>
    <row r="1146" spans="1:15" x14ac:dyDescent="0.35">
      <c r="A1146" s="2">
        <v>44635.606874999998</v>
      </c>
      <c r="B1146">
        <v>17449908</v>
      </c>
      <c r="C1146" s="1">
        <v>-1.78578E-10</v>
      </c>
      <c r="D1146" s="1">
        <v>-1.9488100000000001E-10</v>
      </c>
      <c r="E1146" s="1">
        <v>5.03918E-9</v>
      </c>
      <c r="F1146" s="1">
        <v>-2.2669500000000001E-10</v>
      </c>
      <c r="G1146" s="1">
        <v>3.4945100000000001E-11</v>
      </c>
      <c r="H1146" s="1">
        <f t="shared" si="136"/>
        <v>-1.15718544E-10</v>
      </c>
      <c r="I1146" s="1">
        <f t="shared" si="137"/>
        <v>-3.8976200000000004E-13</v>
      </c>
      <c r="J1146" s="1">
        <f t="shared" si="138"/>
        <v>5.0139841000000002E-9</v>
      </c>
      <c r="K1146" s="1">
        <f t="shared" si="139"/>
        <v>1.24754007E-11</v>
      </c>
      <c r="L1146" s="1">
        <f t="shared" si="140"/>
        <v>-2.3079160542212328E-2</v>
      </c>
      <c r="M1146" s="1">
        <f t="shared" si="141"/>
        <v>-7.7734989227428946E-5</v>
      </c>
      <c r="N1146" s="1">
        <f t="shared" si="142"/>
        <v>-4.5212548639713475E-2</v>
      </c>
      <c r="O1146" s="1">
        <f t="shared" si="143"/>
        <v>2.4881213125506319E-3</v>
      </c>
    </row>
    <row r="1147" spans="1:15" x14ac:dyDescent="0.35">
      <c r="A1147" s="2">
        <v>44635.607060185182</v>
      </c>
      <c r="B1147">
        <v>17465840</v>
      </c>
      <c r="C1147" s="1">
        <v>-1.92424E-10</v>
      </c>
      <c r="D1147" s="1">
        <v>-1.9743000000000001E-10</v>
      </c>
      <c r="E1147" s="1">
        <v>5.0130799999999998E-9</v>
      </c>
      <c r="F1147" s="1">
        <v>-2.4337899999999998E-10</v>
      </c>
      <c r="G1147" s="1">
        <v>4.8451599999999998E-11</v>
      </c>
      <c r="H1147" s="1">
        <f t="shared" si="136"/>
        <v>-1.2469075200000001E-10</v>
      </c>
      <c r="I1147" s="1">
        <f t="shared" si="137"/>
        <v>-3.9486000000000005E-13</v>
      </c>
      <c r="J1147" s="1">
        <f t="shared" si="138"/>
        <v>4.9880145999999994E-9</v>
      </c>
      <c r="K1147" s="1">
        <f t="shared" si="139"/>
        <v>1.72972212E-11</v>
      </c>
      <c r="L1147" s="1">
        <f t="shared" si="140"/>
        <v>-2.4998072780300206E-2</v>
      </c>
      <c r="M1147" s="1">
        <f t="shared" si="141"/>
        <v>-7.9161757064624488E-5</v>
      </c>
      <c r="N1147" s="1">
        <f t="shared" si="142"/>
        <v>-4.8792760149499161E-2</v>
      </c>
      <c r="O1147" s="1">
        <f t="shared" si="143"/>
        <v>3.4677567303030752E-3</v>
      </c>
    </row>
    <row r="1148" spans="1:15" x14ac:dyDescent="0.35">
      <c r="A1148" s="2">
        <v>44635.607245370367</v>
      </c>
      <c r="B1148">
        <v>17481774</v>
      </c>
      <c r="C1148" s="1">
        <v>-1.9061799999999999E-10</v>
      </c>
      <c r="D1148" s="1">
        <v>-2.03308E-10</v>
      </c>
      <c r="E1148" s="1">
        <v>5.0031300000000003E-9</v>
      </c>
      <c r="F1148" s="1">
        <v>-2.3333899999999998E-10</v>
      </c>
      <c r="G1148" s="1">
        <v>5.5915200000000001E-11</v>
      </c>
      <c r="H1148" s="1">
        <f t="shared" si="136"/>
        <v>-1.2352046399999999E-10</v>
      </c>
      <c r="I1148" s="1">
        <f t="shared" si="137"/>
        <v>-4.06616E-13</v>
      </c>
      <c r="J1148" s="1">
        <f t="shared" si="138"/>
        <v>4.97811435E-9</v>
      </c>
      <c r="K1148" s="1">
        <f t="shared" si="139"/>
        <v>1.9961726399999996E-11</v>
      </c>
      <c r="L1148" s="1">
        <f t="shared" si="140"/>
        <v>-2.4812701218886221E-2</v>
      </c>
      <c r="M1148" s="1">
        <f t="shared" si="141"/>
        <v>-8.168072716127945E-5</v>
      </c>
      <c r="N1148" s="1">
        <f t="shared" si="142"/>
        <v>-4.6872969079145399E-2</v>
      </c>
      <c r="O1148" s="1">
        <f t="shared" si="143"/>
        <v>4.0098971209851769E-3</v>
      </c>
    </row>
    <row r="1149" spans="1:15" x14ac:dyDescent="0.35">
      <c r="A1149" s="2">
        <v>44635.607430555552</v>
      </c>
      <c r="B1149">
        <v>17497704</v>
      </c>
      <c r="C1149" s="1">
        <v>-1.77095E-10</v>
      </c>
      <c r="D1149" s="1">
        <v>-1.96428E-10</v>
      </c>
      <c r="E1149" s="1">
        <v>4.9593800000000003E-9</v>
      </c>
      <c r="F1149" s="1">
        <v>-2.3025300000000001E-10</v>
      </c>
      <c r="G1149" s="1">
        <v>4.2577600000000001E-11</v>
      </c>
      <c r="H1149" s="1">
        <f t="shared" si="136"/>
        <v>-1.1475756E-10</v>
      </c>
      <c r="I1149" s="1">
        <f t="shared" si="137"/>
        <v>-3.9285600000000002E-13</v>
      </c>
      <c r="J1149" s="1">
        <f t="shared" si="138"/>
        <v>4.9345831000000003E-9</v>
      </c>
      <c r="K1149" s="1">
        <f t="shared" si="139"/>
        <v>1.5200203200000001E-11</v>
      </c>
      <c r="L1149" s="1">
        <f t="shared" si="140"/>
        <v>-2.3255776156652423E-2</v>
      </c>
      <c r="M1149" s="1">
        <f t="shared" si="141"/>
        <v>-7.9612804575122058E-5</v>
      </c>
      <c r="N1149" s="1">
        <f t="shared" si="142"/>
        <v>-4.6661084702373339E-2</v>
      </c>
      <c r="O1149" s="1">
        <f t="shared" si="143"/>
        <v>3.080341923920584E-3</v>
      </c>
    </row>
    <row r="1150" spans="1:15" x14ac:dyDescent="0.35">
      <c r="A1150" s="2">
        <v>44635.607615740744</v>
      </c>
      <c r="B1150">
        <v>17513640</v>
      </c>
      <c r="C1150" s="1">
        <v>-1.98541E-10</v>
      </c>
      <c r="D1150" s="1">
        <v>-1.9382699999999999E-10</v>
      </c>
      <c r="E1150" s="1">
        <v>4.9448699999999997E-9</v>
      </c>
      <c r="F1150" s="1">
        <v>-2.29092E-10</v>
      </c>
      <c r="G1150" s="1">
        <v>5.8433799999999995E-11</v>
      </c>
      <c r="H1150" s="1">
        <f t="shared" si="136"/>
        <v>-1.2865456800000002E-10</v>
      </c>
      <c r="I1150" s="1">
        <f t="shared" si="137"/>
        <v>-3.8765400000000001E-13</v>
      </c>
      <c r="J1150" s="1">
        <f t="shared" si="138"/>
        <v>4.9201456499999997E-9</v>
      </c>
      <c r="K1150" s="1">
        <f t="shared" si="139"/>
        <v>2.0860866599999996E-11</v>
      </c>
      <c r="L1150" s="1">
        <f t="shared" si="140"/>
        <v>-2.614852834691998E-2</v>
      </c>
      <c r="M1150" s="1">
        <f t="shared" si="141"/>
        <v>-7.8789130968104574E-5</v>
      </c>
      <c r="N1150" s="1">
        <f t="shared" si="142"/>
        <v>-4.6562036227525097E-2</v>
      </c>
      <c r="O1150" s="1">
        <f t="shared" si="143"/>
        <v>4.2398880203881762E-3</v>
      </c>
    </row>
    <row r="1151" spans="1:15" x14ac:dyDescent="0.35">
      <c r="A1151" s="2">
        <v>44635.607800925929</v>
      </c>
      <c r="B1151">
        <v>17529572</v>
      </c>
      <c r="C1151" s="1">
        <v>-1.87823E-10</v>
      </c>
      <c r="D1151" s="1">
        <v>-2.0793499999999999E-10</v>
      </c>
      <c r="E1151" s="1">
        <v>4.9341500000000004E-9</v>
      </c>
      <c r="F1151" s="1">
        <v>-2.36101E-10</v>
      </c>
      <c r="G1151" s="1">
        <v>5.4786500000000001E-11</v>
      </c>
      <c r="H1151" s="1">
        <f t="shared" si="136"/>
        <v>-1.21709304E-10</v>
      </c>
      <c r="I1151" s="1">
        <f t="shared" si="137"/>
        <v>-4.1586999999999997E-13</v>
      </c>
      <c r="J1151" s="1">
        <f t="shared" si="138"/>
        <v>4.9094792500000001E-9</v>
      </c>
      <c r="K1151" s="1">
        <f t="shared" si="139"/>
        <v>1.9558780499999999E-11</v>
      </c>
      <c r="L1151" s="1">
        <f t="shared" si="140"/>
        <v>-2.4790674896935351E-2</v>
      </c>
      <c r="M1151" s="1">
        <f t="shared" si="141"/>
        <v>-8.4707558342363907E-5</v>
      </c>
      <c r="N1151" s="1">
        <f t="shared" si="142"/>
        <v>-4.8090843850699644E-2</v>
      </c>
      <c r="O1151" s="1">
        <f t="shared" si="143"/>
        <v>3.9838808769789586E-3</v>
      </c>
    </row>
    <row r="1152" spans="1:15" x14ac:dyDescent="0.35">
      <c r="A1152" s="2">
        <v>44635.607986111114</v>
      </c>
      <c r="B1152">
        <v>17545506</v>
      </c>
      <c r="C1152" s="1">
        <v>-1.9410099999999999E-10</v>
      </c>
      <c r="D1152" s="1">
        <v>-1.95895E-10</v>
      </c>
      <c r="E1152" s="1">
        <v>4.9207399999999997E-9</v>
      </c>
      <c r="F1152" s="1">
        <v>-2.29146E-10</v>
      </c>
      <c r="G1152" s="1">
        <v>4.5242100000000001E-11</v>
      </c>
      <c r="H1152" s="1">
        <f t="shared" si="136"/>
        <v>-1.25777448E-10</v>
      </c>
      <c r="I1152" s="1">
        <f t="shared" si="137"/>
        <v>-3.9178999999999999E-13</v>
      </c>
      <c r="J1152" s="1">
        <f t="shared" si="138"/>
        <v>4.8961363000000001E-9</v>
      </c>
      <c r="K1152" s="1">
        <f t="shared" si="139"/>
        <v>1.6151429699999999E-11</v>
      </c>
      <c r="L1152" s="1">
        <f t="shared" si="140"/>
        <v>-2.5689123074453625E-2</v>
      </c>
      <c r="M1152" s="1">
        <f t="shared" si="141"/>
        <v>-8.0020239632626238E-5</v>
      </c>
      <c r="N1152" s="1">
        <f t="shared" si="142"/>
        <v>-4.6801393171999724E-2</v>
      </c>
      <c r="O1152" s="1">
        <f t="shared" si="143"/>
        <v>3.2988112892200321E-3</v>
      </c>
    </row>
    <row r="1153" spans="1:15" x14ac:dyDescent="0.35">
      <c r="A1153" s="2">
        <v>44635.608171296299</v>
      </c>
      <c r="B1153">
        <v>17561440</v>
      </c>
      <c r="C1153" s="1">
        <v>-1.9604700000000001E-10</v>
      </c>
      <c r="D1153" s="1">
        <v>-1.88052E-10</v>
      </c>
      <c r="E1153" s="1">
        <v>4.9239399999999999E-9</v>
      </c>
      <c r="F1153" s="1">
        <v>-2.3484400000000002E-10</v>
      </c>
      <c r="G1153" s="1">
        <v>4.5518500000000002E-11</v>
      </c>
      <c r="H1153" s="1">
        <f t="shared" si="136"/>
        <v>-1.2703845600000002E-10</v>
      </c>
      <c r="I1153" s="1">
        <f t="shared" si="137"/>
        <v>-3.7610400000000002E-13</v>
      </c>
      <c r="J1153" s="1">
        <f t="shared" si="138"/>
        <v>4.8993203000000001E-9</v>
      </c>
      <c r="K1153" s="1">
        <f t="shared" si="139"/>
        <v>1.6250104500000001E-11</v>
      </c>
      <c r="L1153" s="1">
        <f t="shared" si="140"/>
        <v>-2.5929812345602311E-2</v>
      </c>
      <c r="M1153" s="1">
        <f t="shared" si="141"/>
        <v>-7.6766566986853264E-5</v>
      </c>
      <c r="N1153" s="1">
        <f t="shared" si="142"/>
        <v>-4.7933996068801631E-2</v>
      </c>
      <c r="O1153" s="1">
        <f t="shared" si="143"/>
        <v>3.3168079457879087E-3</v>
      </c>
    </row>
    <row r="1154" spans="1:15" x14ac:dyDescent="0.35">
      <c r="A1154" s="2">
        <v>44635.608356481483</v>
      </c>
      <c r="B1154">
        <v>17577372</v>
      </c>
      <c r="C1154" s="1">
        <v>-1.88425E-10</v>
      </c>
      <c r="D1154" s="1">
        <v>-1.98372E-10</v>
      </c>
      <c r="E1154" s="1">
        <v>4.8885100000000001E-9</v>
      </c>
      <c r="F1154" s="1">
        <v>-2.30855E-10</v>
      </c>
      <c r="G1154" s="1">
        <v>5.4049399999999999E-11</v>
      </c>
      <c r="H1154" s="1">
        <f t="shared" si="136"/>
        <v>-1.2209940000000001E-10</v>
      </c>
      <c r="I1154" s="1">
        <f t="shared" si="137"/>
        <v>-3.9674400000000002E-13</v>
      </c>
      <c r="J1154" s="1">
        <f t="shared" si="138"/>
        <v>4.8640674499999997E-9</v>
      </c>
      <c r="K1154" s="1">
        <f t="shared" si="139"/>
        <v>1.9295635800000002E-11</v>
      </c>
      <c r="L1154" s="1">
        <f t="shared" si="140"/>
        <v>-2.5102324598726529E-2</v>
      </c>
      <c r="M1154" s="1">
        <f t="shared" si="141"/>
        <v>-8.1566303115307347E-5</v>
      </c>
      <c r="N1154" s="1">
        <f t="shared" si="142"/>
        <v>-4.7461307305678914E-2</v>
      </c>
      <c r="O1154" s="1">
        <f t="shared" si="143"/>
        <v>3.9669753757218158E-3</v>
      </c>
    </row>
    <row r="1155" spans="1:15" x14ac:dyDescent="0.35">
      <c r="A1155" s="2">
        <v>44635.608541666668</v>
      </c>
      <c r="B1155">
        <v>17593306</v>
      </c>
      <c r="C1155" s="1">
        <v>-1.94596E-10</v>
      </c>
      <c r="D1155" s="1">
        <v>-1.9891500000000001E-10</v>
      </c>
      <c r="E1155" s="1">
        <v>4.8751999999999999E-9</v>
      </c>
      <c r="F1155" s="1">
        <v>-2.4131500000000001E-10</v>
      </c>
      <c r="G1155" s="1">
        <v>4.7422799999999997E-11</v>
      </c>
      <c r="H1155" s="1">
        <f t="shared" ref="H1155:H1218" si="144">0.648*C1155</f>
        <v>-1.2609820800000001E-10</v>
      </c>
      <c r="I1155" s="1">
        <f t="shared" ref="I1155:I1218" si="145">0.002*D1155</f>
        <v>-3.9783000000000003E-13</v>
      </c>
      <c r="J1155" s="1">
        <f t="shared" ref="J1155:J1218" si="146">E1155-(0.005*E1155)</f>
        <v>4.850824E-9</v>
      </c>
      <c r="K1155" s="1">
        <f t="shared" ref="K1155:K1218" si="147">G1155-(0.643*G1155)</f>
        <v>1.6929939599999997E-11</v>
      </c>
      <c r="L1155" s="1">
        <f t="shared" ref="L1155:L1218" si="148">H1155/J1155</f>
        <v>-2.5995214009001358E-2</v>
      </c>
      <c r="M1155" s="1">
        <f t="shared" ref="M1155:M1218" si="149">I1155/J1155</f>
        <v>-8.2012870390680022E-5</v>
      </c>
      <c r="N1155" s="1">
        <f t="shared" ref="N1155:N1218" si="150">F1155/J1155</f>
        <v>-4.9747218204577205E-2</v>
      </c>
      <c r="O1155" s="1">
        <f t="shared" ref="O1155:O1218" si="151">K1155/J1155</f>
        <v>3.4901162359219787E-3</v>
      </c>
    </row>
    <row r="1156" spans="1:15" x14ac:dyDescent="0.35">
      <c r="A1156" s="2">
        <v>44635.608726851853</v>
      </c>
      <c r="B1156">
        <v>17609240</v>
      </c>
      <c r="C1156" s="1">
        <v>-1.95015E-10</v>
      </c>
      <c r="D1156" s="1">
        <v>-1.96437E-10</v>
      </c>
      <c r="E1156" s="1">
        <v>4.86302E-9</v>
      </c>
      <c r="F1156" s="1">
        <v>-2.33672E-10</v>
      </c>
      <c r="G1156" s="1">
        <v>5.64834E-11</v>
      </c>
      <c r="H1156" s="1">
        <f t="shared" si="144"/>
        <v>-1.2636971999999999E-10</v>
      </c>
      <c r="I1156" s="1">
        <f t="shared" si="145"/>
        <v>-3.9287400000000001E-13</v>
      </c>
      <c r="J1156" s="1">
        <f t="shared" si="146"/>
        <v>4.8387048999999998E-9</v>
      </c>
      <c r="K1156" s="1">
        <f t="shared" si="147"/>
        <v>2.0164573800000002E-11</v>
      </c>
      <c r="L1156" s="1">
        <f t="shared" si="148"/>
        <v>-2.6116434585626413E-2</v>
      </c>
      <c r="M1156" s="1">
        <f t="shared" si="149"/>
        <v>-8.1194040165582336E-5</v>
      </c>
      <c r="N1156" s="1">
        <f t="shared" si="150"/>
        <v>-4.8292261013892376E-2</v>
      </c>
      <c r="O1156" s="1">
        <f t="shared" si="151"/>
        <v>4.1673493665629422E-3</v>
      </c>
    </row>
    <row r="1157" spans="1:15" x14ac:dyDescent="0.35">
      <c r="A1157" s="2">
        <v>44635.608912037038</v>
      </c>
      <c r="B1157">
        <v>17625172</v>
      </c>
      <c r="C1157" s="1">
        <v>-1.9860500000000001E-10</v>
      </c>
      <c r="D1157" s="1">
        <v>-1.9266999999999999E-10</v>
      </c>
      <c r="E1157" s="1">
        <v>4.8691500000000003E-9</v>
      </c>
      <c r="F1157" s="1">
        <v>-2.4794799999999999E-10</v>
      </c>
      <c r="G1157" s="1">
        <v>9.0207099999999998E-11</v>
      </c>
      <c r="H1157" s="1">
        <f t="shared" si="144"/>
        <v>-1.2869604000000002E-10</v>
      </c>
      <c r="I1157" s="1">
        <f t="shared" si="145"/>
        <v>-3.8534E-13</v>
      </c>
      <c r="J1157" s="1">
        <f t="shared" si="146"/>
        <v>4.8448042500000002E-9</v>
      </c>
      <c r="K1157" s="1">
        <f t="shared" si="147"/>
        <v>3.2203934699999996E-11</v>
      </c>
      <c r="L1157" s="1">
        <f t="shared" si="148"/>
        <v>-2.6563723395016427E-2</v>
      </c>
      <c r="M1157" s="1">
        <f t="shared" si="149"/>
        <v>-7.953675321350702E-5</v>
      </c>
      <c r="N1157" s="1">
        <f t="shared" si="150"/>
        <v>-5.1178125514565416E-2</v>
      </c>
      <c r="O1157" s="1">
        <f t="shared" si="151"/>
        <v>6.6471075069751261E-3</v>
      </c>
    </row>
    <row r="1158" spans="1:15" x14ac:dyDescent="0.35">
      <c r="A1158" s="2">
        <v>44635.609097222223</v>
      </c>
      <c r="B1158">
        <v>17641104</v>
      </c>
      <c r="C1158" s="1">
        <v>-2.11796E-10</v>
      </c>
      <c r="D1158" s="1">
        <v>-1.9045799999999999E-10</v>
      </c>
      <c r="E1158" s="1">
        <v>4.9607600000000001E-9</v>
      </c>
      <c r="F1158" s="1">
        <v>-2.3735899999999999E-10</v>
      </c>
      <c r="G1158" s="1">
        <v>4.78681E-11</v>
      </c>
      <c r="H1158" s="1">
        <f t="shared" si="144"/>
        <v>-1.3724380800000001E-10</v>
      </c>
      <c r="I1158" s="1">
        <f t="shared" si="145"/>
        <v>-3.8091599999999997E-13</v>
      </c>
      <c r="J1158" s="1">
        <f t="shared" si="146"/>
        <v>4.9359562000000004E-9</v>
      </c>
      <c r="K1158" s="1">
        <f t="shared" si="147"/>
        <v>1.7088911699999998E-11</v>
      </c>
      <c r="L1158" s="1">
        <f t="shared" si="148"/>
        <v>-2.780490799330837E-2</v>
      </c>
      <c r="M1158" s="1">
        <f t="shared" si="149"/>
        <v>-7.7171673443941817E-5</v>
      </c>
      <c r="N1158" s="1">
        <f t="shared" si="150"/>
        <v>-4.8087744376662009E-2</v>
      </c>
      <c r="O1158" s="1">
        <f t="shared" si="151"/>
        <v>3.4621279054299543E-3</v>
      </c>
    </row>
    <row r="1159" spans="1:15" x14ac:dyDescent="0.35">
      <c r="A1159" s="2">
        <v>44635.609282407408</v>
      </c>
      <c r="B1159">
        <v>17657036</v>
      </c>
      <c r="C1159" s="1">
        <v>-1.8676999999999999E-10</v>
      </c>
      <c r="D1159" s="1">
        <v>-1.9431799999999999E-10</v>
      </c>
      <c r="E1159" s="1">
        <v>4.5562300000000001E-9</v>
      </c>
      <c r="F1159" s="1">
        <v>-2.4222899999999999E-10</v>
      </c>
      <c r="G1159" s="1">
        <v>3.9406399999999999E-11</v>
      </c>
      <c r="H1159" s="1">
        <f t="shared" si="144"/>
        <v>-1.2102696E-10</v>
      </c>
      <c r="I1159" s="1">
        <f t="shared" si="145"/>
        <v>-3.8863600000000001E-13</v>
      </c>
      <c r="J1159" s="1">
        <f t="shared" si="146"/>
        <v>4.5334488499999999E-9</v>
      </c>
      <c r="K1159" s="1">
        <f t="shared" si="147"/>
        <v>1.4068084799999999E-11</v>
      </c>
      <c r="L1159" s="1">
        <f t="shared" si="148"/>
        <v>-2.6696443260852055E-2</v>
      </c>
      <c r="M1159" s="1">
        <f t="shared" si="149"/>
        <v>-8.5726344965820014E-5</v>
      </c>
      <c r="N1159" s="1">
        <f t="shared" si="150"/>
        <v>-5.3431506125849418E-2</v>
      </c>
      <c r="O1159" s="1">
        <f t="shared" si="151"/>
        <v>3.1031749260830416E-3</v>
      </c>
    </row>
    <row r="1160" spans="1:15" x14ac:dyDescent="0.35">
      <c r="A1160" s="2">
        <v>44635.609456018516</v>
      </c>
      <c r="B1160">
        <v>17672972</v>
      </c>
      <c r="C1160" s="1">
        <v>-1.9516499999999999E-10</v>
      </c>
      <c r="D1160" s="1">
        <v>-2.1274699999999999E-10</v>
      </c>
      <c r="E1160" s="1">
        <v>4.5542199999999996E-9</v>
      </c>
      <c r="F1160" s="1">
        <v>-2.51571E-10</v>
      </c>
      <c r="G1160" s="1">
        <v>4.5495399999999999E-11</v>
      </c>
      <c r="H1160" s="1">
        <f t="shared" si="144"/>
        <v>-1.2646692000000001E-10</v>
      </c>
      <c r="I1160" s="1">
        <f t="shared" si="145"/>
        <v>-4.2549399999999997E-13</v>
      </c>
      <c r="J1160" s="1">
        <f t="shared" si="146"/>
        <v>4.5314488999999993E-9</v>
      </c>
      <c r="K1160" s="1">
        <f t="shared" si="147"/>
        <v>1.62418578E-11</v>
      </c>
      <c r="L1160" s="1">
        <f t="shared" si="148"/>
        <v>-2.7908715907620636E-2</v>
      </c>
      <c r="M1160" s="1">
        <f t="shared" si="149"/>
        <v>-9.3898002468923355E-5</v>
      </c>
      <c r="N1160" s="1">
        <f t="shared" si="150"/>
        <v>-5.5516680327124521E-2</v>
      </c>
      <c r="O1160" s="1">
        <f t="shared" si="151"/>
        <v>3.5842526658526378E-3</v>
      </c>
    </row>
    <row r="1161" spans="1:15" x14ac:dyDescent="0.35">
      <c r="A1161" s="2">
        <v>44635.6096412037</v>
      </c>
      <c r="B1161">
        <v>17688904</v>
      </c>
      <c r="C1161" s="1">
        <v>-2.0016399999999999E-10</v>
      </c>
      <c r="D1161" s="1">
        <v>-2.04935E-10</v>
      </c>
      <c r="E1161" s="1">
        <v>4.7743300000000004E-9</v>
      </c>
      <c r="F1161" s="1">
        <v>-2.4467999999999998E-10</v>
      </c>
      <c r="G1161" s="1">
        <v>5.0371299999999997E-11</v>
      </c>
      <c r="H1161" s="1">
        <f t="shared" si="144"/>
        <v>-1.29706272E-10</v>
      </c>
      <c r="I1161" s="1">
        <f t="shared" si="145"/>
        <v>-4.0987E-13</v>
      </c>
      <c r="J1161" s="1">
        <f t="shared" si="146"/>
        <v>4.75045835E-9</v>
      </c>
      <c r="K1161" s="1">
        <f t="shared" si="147"/>
        <v>1.7982554099999997E-11</v>
      </c>
      <c r="L1161" s="1">
        <f t="shared" si="148"/>
        <v>-2.7303948891584325E-2</v>
      </c>
      <c r="M1161" s="1">
        <f t="shared" si="149"/>
        <v>-8.6280095477523762E-5</v>
      </c>
      <c r="N1161" s="1">
        <f t="shared" si="150"/>
        <v>-5.1506608830703668E-2</v>
      </c>
      <c r="O1161" s="1">
        <f t="shared" si="151"/>
        <v>3.7854355885469444E-3</v>
      </c>
    </row>
    <row r="1162" spans="1:15" x14ac:dyDescent="0.35">
      <c r="A1162" s="2">
        <v>44635.609826388885</v>
      </c>
      <c r="B1162">
        <v>17704836</v>
      </c>
      <c r="C1162" s="1">
        <v>-2.08463E-10</v>
      </c>
      <c r="D1162" s="1">
        <v>-2.10925E-10</v>
      </c>
      <c r="E1162" s="1">
        <v>4.95168E-9</v>
      </c>
      <c r="F1162" s="1">
        <v>-2.31855E-10</v>
      </c>
      <c r="G1162" s="1">
        <v>4.8766499999999999E-11</v>
      </c>
      <c r="H1162" s="1">
        <f t="shared" si="144"/>
        <v>-1.3508402400000001E-10</v>
      </c>
      <c r="I1162" s="1">
        <f t="shared" si="145"/>
        <v>-4.2185000000000001E-13</v>
      </c>
      <c r="J1162" s="1">
        <f t="shared" si="146"/>
        <v>4.9269215999999999E-9</v>
      </c>
      <c r="K1162" s="1">
        <f t="shared" si="147"/>
        <v>1.7409640499999997E-11</v>
      </c>
      <c r="L1162" s="1">
        <f t="shared" si="148"/>
        <v>-2.7417530654435422E-2</v>
      </c>
      <c r="M1162" s="1">
        <f t="shared" si="149"/>
        <v>-8.5621415205795038E-5</v>
      </c>
      <c r="N1162" s="1">
        <f t="shared" si="150"/>
        <v>-4.7058796308023253E-2</v>
      </c>
      <c r="O1162" s="1">
        <f t="shared" si="151"/>
        <v>3.5335736821953891E-3</v>
      </c>
    </row>
    <row r="1163" spans="1:15" x14ac:dyDescent="0.35">
      <c r="A1163" s="2">
        <v>44635.610011574077</v>
      </c>
      <c r="B1163">
        <v>17720768</v>
      </c>
      <c r="C1163" s="1">
        <v>-2.07216E-10</v>
      </c>
      <c r="D1163" s="1">
        <v>-1.9986800000000001E-10</v>
      </c>
      <c r="E1163" s="1">
        <v>5.2561900000000002E-9</v>
      </c>
      <c r="F1163" s="1">
        <v>-2.3643500000000002E-10</v>
      </c>
      <c r="G1163" s="1">
        <v>5.8003800000000003E-11</v>
      </c>
      <c r="H1163" s="1">
        <f t="shared" si="144"/>
        <v>-1.34275968E-10</v>
      </c>
      <c r="I1163" s="1">
        <f t="shared" si="145"/>
        <v>-3.9973600000000003E-13</v>
      </c>
      <c r="J1163" s="1">
        <f t="shared" si="146"/>
        <v>5.2299090500000003E-9</v>
      </c>
      <c r="K1163" s="1">
        <f t="shared" si="147"/>
        <v>2.0707356599999998E-11</v>
      </c>
      <c r="L1163" s="1">
        <f t="shared" si="148"/>
        <v>-2.5674627745199505E-2</v>
      </c>
      <c r="M1163" s="1">
        <f t="shared" si="149"/>
        <v>-7.643268672138763E-5</v>
      </c>
      <c r="N1163" s="1">
        <f t="shared" si="150"/>
        <v>-4.5208243152909132E-2</v>
      </c>
      <c r="O1163" s="1">
        <f t="shared" si="151"/>
        <v>3.9594104604935712E-3</v>
      </c>
    </row>
    <row r="1164" spans="1:15" x14ac:dyDescent="0.35">
      <c r="A1164" s="2">
        <v>44635.610196759262</v>
      </c>
      <c r="B1164">
        <v>17736702</v>
      </c>
      <c r="C1164" s="1">
        <v>-1.88275E-10</v>
      </c>
      <c r="D1164" s="1">
        <v>-2.0511E-10</v>
      </c>
      <c r="E1164" s="1">
        <v>7.5679300000000002E-8</v>
      </c>
      <c r="F1164" s="1">
        <v>-2.35854E-10</v>
      </c>
      <c r="G1164" s="1">
        <v>4.9872200000000001E-11</v>
      </c>
      <c r="H1164" s="1">
        <f t="shared" si="144"/>
        <v>-1.220022E-10</v>
      </c>
      <c r="I1164" s="1">
        <f t="shared" si="145"/>
        <v>-4.1021999999999999E-13</v>
      </c>
      <c r="J1164" s="1">
        <f t="shared" si="146"/>
        <v>7.5300903500000001E-8</v>
      </c>
      <c r="K1164" s="1">
        <f t="shared" si="147"/>
        <v>1.7804375399999998E-11</v>
      </c>
      <c r="L1164" s="1">
        <f t="shared" si="148"/>
        <v>-1.6201956992454945E-3</v>
      </c>
      <c r="M1164" s="1">
        <f t="shared" si="149"/>
        <v>-5.4477433992541666E-6</v>
      </c>
      <c r="N1164" s="1">
        <f t="shared" si="150"/>
        <v>-3.1321536533754869E-3</v>
      </c>
      <c r="O1164" s="1">
        <f t="shared" si="151"/>
        <v>2.3644305144359919E-4</v>
      </c>
    </row>
    <row r="1165" spans="1:15" x14ac:dyDescent="0.35">
      <c r="A1165" s="2">
        <v>44635.610393518517</v>
      </c>
      <c r="B1165">
        <v>17753146</v>
      </c>
      <c r="C1165" s="1">
        <v>-1.9947600000000001E-10</v>
      </c>
      <c r="D1165" s="1">
        <v>-2.04823E-10</v>
      </c>
      <c r="E1165" s="1">
        <v>2.0765300000000001E-7</v>
      </c>
      <c r="F1165" s="1">
        <v>-2.3021E-10</v>
      </c>
      <c r="G1165" s="1">
        <v>4.01972E-11</v>
      </c>
      <c r="H1165" s="1">
        <f t="shared" si="144"/>
        <v>-1.29260448E-10</v>
      </c>
      <c r="I1165" s="1">
        <f t="shared" si="145"/>
        <v>-4.0964599999999999E-13</v>
      </c>
      <c r="J1165" s="1">
        <f t="shared" si="146"/>
        <v>2.0661473500000002E-7</v>
      </c>
      <c r="K1165" s="1">
        <f t="shared" si="147"/>
        <v>1.4350400399999999E-11</v>
      </c>
      <c r="L1165" s="1">
        <f t="shared" si="148"/>
        <v>-6.2561098558628931E-4</v>
      </c>
      <c r="M1165" s="1">
        <f t="shared" si="149"/>
        <v>-1.9826562708608367E-6</v>
      </c>
      <c r="N1165" s="1">
        <f t="shared" si="150"/>
        <v>-1.1141993333631311E-3</v>
      </c>
      <c r="O1165" s="1">
        <f t="shared" si="151"/>
        <v>6.9454874067911937E-5</v>
      </c>
    </row>
    <row r="1166" spans="1:15" x14ac:dyDescent="0.35">
      <c r="A1166" s="2">
        <v>44635.610567129632</v>
      </c>
      <c r="B1166">
        <v>17768808</v>
      </c>
      <c r="C1166" s="1">
        <v>-1.7625600000000001E-10</v>
      </c>
      <c r="D1166" s="1">
        <v>-2.1413899999999999E-10</v>
      </c>
      <c r="E1166" s="1">
        <v>2.93474E-7</v>
      </c>
      <c r="F1166" s="1">
        <v>-2.4069199999999999E-10</v>
      </c>
      <c r="G1166" s="1">
        <v>3.2173100000000003E-11</v>
      </c>
      <c r="H1166" s="1">
        <f t="shared" si="144"/>
        <v>-1.1421388800000001E-10</v>
      </c>
      <c r="I1166" s="1">
        <f t="shared" si="145"/>
        <v>-4.2827799999999998E-13</v>
      </c>
      <c r="J1166" s="1">
        <f t="shared" si="146"/>
        <v>2.9200662999999998E-7</v>
      </c>
      <c r="K1166" s="1">
        <f t="shared" si="147"/>
        <v>1.1485796700000001E-11</v>
      </c>
      <c r="L1166" s="1">
        <f t="shared" si="148"/>
        <v>-3.9113457115682617E-4</v>
      </c>
      <c r="M1166" s="1">
        <f t="shared" si="149"/>
        <v>-1.4666721779570554E-6</v>
      </c>
      <c r="N1166" s="1">
        <f t="shared" si="150"/>
        <v>-8.2426895581103759E-4</v>
      </c>
      <c r="O1166" s="1">
        <f t="shared" si="151"/>
        <v>3.9334027107535197E-5</v>
      </c>
    </row>
    <row r="1167" spans="1:15" x14ac:dyDescent="0.35">
      <c r="A1167" s="2">
        <v>44635.61074074074</v>
      </c>
      <c r="B1167">
        <v>17783960</v>
      </c>
      <c r="C1167" s="1">
        <v>-2.09807E-10</v>
      </c>
      <c r="D1167" s="1">
        <v>-2.1186699999999999E-10</v>
      </c>
      <c r="E1167" s="1">
        <v>3.37638E-7</v>
      </c>
      <c r="F1167" s="1">
        <v>-2.3345700000000001E-10</v>
      </c>
      <c r="G1167" s="1">
        <v>1.67546E-11</v>
      </c>
      <c r="H1167" s="1">
        <f t="shared" si="144"/>
        <v>-1.3595493600000001E-10</v>
      </c>
      <c r="I1167" s="1">
        <f t="shared" si="145"/>
        <v>-4.2373399999999999E-13</v>
      </c>
      <c r="J1167" s="1">
        <f t="shared" si="146"/>
        <v>3.3594980999999999E-7</v>
      </c>
      <c r="K1167" s="1">
        <f t="shared" si="147"/>
        <v>5.9813921999999991E-12</v>
      </c>
      <c r="L1167" s="1">
        <f t="shared" si="148"/>
        <v>-4.046882360195412E-4</v>
      </c>
      <c r="M1167" s="1">
        <f t="shared" si="149"/>
        <v>-1.2613015021499789E-6</v>
      </c>
      <c r="N1167" s="1">
        <f t="shared" si="150"/>
        <v>-6.9491630312277901E-4</v>
      </c>
      <c r="O1167" s="1">
        <f t="shared" si="151"/>
        <v>1.7804422035541555E-5</v>
      </c>
    </row>
    <row r="1168" spans="1:15" x14ac:dyDescent="0.35">
      <c r="A1168" s="2">
        <v>44635.610925925925</v>
      </c>
      <c r="B1168">
        <v>17799114</v>
      </c>
      <c r="C1168" s="1">
        <v>-2.0106700000000001E-10</v>
      </c>
      <c r="D1168" s="1">
        <v>-2.23047E-10</v>
      </c>
      <c r="E1168" s="1">
        <v>3.4686599999999998E-7</v>
      </c>
      <c r="F1168" s="1">
        <v>-2.3057600000000001E-10</v>
      </c>
      <c r="G1168" s="1">
        <v>8.13921E-13</v>
      </c>
      <c r="H1168" s="1">
        <f t="shared" si="144"/>
        <v>-1.3029141600000001E-10</v>
      </c>
      <c r="I1168" s="1">
        <f t="shared" si="145"/>
        <v>-4.4609400000000001E-13</v>
      </c>
      <c r="J1168" s="1">
        <f t="shared" si="146"/>
        <v>3.4513166999999999E-7</v>
      </c>
      <c r="K1168" s="1">
        <f t="shared" si="147"/>
        <v>2.9056979700000002E-13</v>
      </c>
      <c r="L1168" s="1">
        <f t="shared" si="148"/>
        <v>-3.7751219990909561E-4</v>
      </c>
      <c r="M1168" s="1">
        <f t="shared" si="149"/>
        <v>-1.2925327890077431E-6</v>
      </c>
      <c r="N1168" s="1">
        <f t="shared" si="150"/>
        <v>-6.6808125721988954E-4</v>
      </c>
      <c r="O1168" s="1">
        <f t="shared" si="151"/>
        <v>8.4190997887849591E-7</v>
      </c>
    </row>
    <row r="1169" spans="1:15" x14ac:dyDescent="0.35">
      <c r="A1169" s="2">
        <v>44635.61109953704</v>
      </c>
      <c r="B1169">
        <v>17814266</v>
      </c>
      <c r="C1169" s="1">
        <v>-2.1295700000000001E-10</v>
      </c>
      <c r="D1169" s="1">
        <v>-2.12399E-10</v>
      </c>
      <c r="E1169" s="1">
        <v>3.6881300000000001E-7</v>
      </c>
      <c r="F1169" s="1">
        <v>-2.34564E-10</v>
      </c>
      <c r="G1169" s="1">
        <v>1.17328E-11</v>
      </c>
      <c r="H1169" s="1">
        <f t="shared" si="144"/>
        <v>-1.3799613600000001E-10</v>
      </c>
      <c r="I1169" s="1">
        <f t="shared" si="145"/>
        <v>-4.2479800000000002E-13</v>
      </c>
      <c r="J1169" s="1">
        <f t="shared" si="146"/>
        <v>3.6696893500000001E-7</v>
      </c>
      <c r="K1169" s="1">
        <f t="shared" si="147"/>
        <v>4.1886095999999992E-12</v>
      </c>
      <c r="L1169" s="1">
        <f t="shared" si="148"/>
        <v>-3.7604310021500866E-4</v>
      </c>
      <c r="M1169" s="1">
        <f t="shared" si="149"/>
        <v>-1.1575857231620983E-6</v>
      </c>
      <c r="N1169" s="1">
        <f t="shared" si="150"/>
        <v>-6.3919306957140661E-4</v>
      </c>
      <c r="O1169" s="1">
        <f t="shared" si="151"/>
        <v>1.1414071330043234E-5</v>
      </c>
    </row>
    <row r="1170" spans="1:15" x14ac:dyDescent="0.35">
      <c r="A1170" s="2">
        <v>44635.611273148148</v>
      </c>
      <c r="B1170">
        <v>17829420</v>
      </c>
      <c r="C1170" s="1">
        <v>-2.1061300000000001E-10</v>
      </c>
      <c r="D1170" s="1">
        <v>-2.1637100000000001E-10</v>
      </c>
      <c r="E1170" s="1">
        <v>3.8099700000000001E-7</v>
      </c>
      <c r="F1170" s="1">
        <v>-2.2818900000000001E-10</v>
      </c>
      <c r="G1170" s="1">
        <v>6.4883800000000003E-12</v>
      </c>
      <c r="H1170" s="1">
        <f t="shared" si="144"/>
        <v>-1.36477224E-10</v>
      </c>
      <c r="I1170" s="1">
        <f t="shared" si="145"/>
        <v>-4.3274200000000003E-13</v>
      </c>
      <c r="J1170" s="1">
        <f t="shared" si="146"/>
        <v>3.7909201499999999E-7</v>
      </c>
      <c r="K1170" s="1">
        <f t="shared" si="147"/>
        <v>2.3163516600000002E-12</v>
      </c>
      <c r="L1170" s="1">
        <f t="shared" si="148"/>
        <v>-3.600108116231359E-4</v>
      </c>
      <c r="M1170" s="1">
        <f t="shared" si="149"/>
        <v>-1.1415223293479289E-6</v>
      </c>
      <c r="N1170" s="1">
        <f t="shared" si="150"/>
        <v>-6.0193565406541213E-4</v>
      </c>
      <c r="O1170" s="1">
        <f t="shared" si="151"/>
        <v>6.1102623330116834E-6</v>
      </c>
    </row>
    <row r="1171" spans="1:15" x14ac:dyDescent="0.35">
      <c r="A1171" s="2">
        <v>44635.611446759256</v>
      </c>
      <c r="B1171">
        <v>17844572</v>
      </c>
      <c r="C1171" s="1">
        <v>-2.1091400000000001E-10</v>
      </c>
      <c r="D1171" s="1">
        <v>-2.2410099999999999E-10</v>
      </c>
      <c r="E1171" s="1">
        <v>3.8807400000000001E-7</v>
      </c>
      <c r="F1171" s="1">
        <v>-2.3443499999999998E-10</v>
      </c>
      <c r="G1171" s="1">
        <v>1.7706700000000001E-11</v>
      </c>
      <c r="H1171" s="1">
        <f t="shared" si="144"/>
        <v>-1.36672272E-10</v>
      </c>
      <c r="I1171" s="1">
        <f t="shared" si="145"/>
        <v>-4.4820199999999999E-13</v>
      </c>
      <c r="J1171" s="1">
        <f t="shared" si="146"/>
        <v>3.8613363000000002E-7</v>
      </c>
      <c r="K1171" s="1">
        <f t="shared" si="147"/>
        <v>6.3212918999999999E-12</v>
      </c>
      <c r="L1171" s="1">
        <f t="shared" si="148"/>
        <v>-3.539507087222628E-4</v>
      </c>
      <c r="M1171" s="1">
        <f t="shared" si="149"/>
        <v>-1.1607432380339418E-6</v>
      </c>
      <c r="N1171" s="1">
        <f t="shared" si="150"/>
        <v>-6.0713437469820991E-4</v>
      </c>
      <c r="O1171" s="1">
        <f t="shared" si="151"/>
        <v>1.6370736472759443E-5</v>
      </c>
    </row>
    <row r="1172" spans="1:15" x14ac:dyDescent="0.35">
      <c r="A1172" s="2">
        <v>44635.611620370371</v>
      </c>
      <c r="B1172">
        <v>17859724</v>
      </c>
      <c r="C1172" s="1">
        <v>1.90595E-9</v>
      </c>
      <c r="D1172" s="1">
        <v>-2.0834499999999999E-10</v>
      </c>
      <c r="E1172" s="1">
        <v>3.78847E-7</v>
      </c>
      <c r="F1172" s="1">
        <v>-3.6259600000000001E-11</v>
      </c>
      <c r="G1172" s="1">
        <v>1.03453E-10</v>
      </c>
      <c r="H1172" s="1">
        <f t="shared" si="144"/>
        <v>1.2350556000000001E-9</v>
      </c>
      <c r="I1172" s="1">
        <f t="shared" si="145"/>
        <v>-4.1669000000000001E-13</v>
      </c>
      <c r="J1172" s="1">
        <f t="shared" si="146"/>
        <v>3.7695276500000002E-7</v>
      </c>
      <c r="K1172" s="1">
        <f t="shared" si="147"/>
        <v>3.6932720999999996E-11</v>
      </c>
      <c r="L1172" s="1">
        <f t="shared" si="148"/>
        <v>3.2764200575634457E-3</v>
      </c>
      <c r="M1172" s="1">
        <f t="shared" si="149"/>
        <v>-1.1054170142511092E-6</v>
      </c>
      <c r="N1172" s="1">
        <f t="shared" si="150"/>
        <v>-9.6191362331564276E-5</v>
      </c>
      <c r="O1172" s="1">
        <f t="shared" si="151"/>
        <v>9.7977052907411336E-5</v>
      </c>
    </row>
    <row r="1173" spans="1:15" x14ac:dyDescent="0.35">
      <c r="A1173" s="2">
        <v>44635.611840277779</v>
      </c>
      <c r="B1173">
        <v>17878126</v>
      </c>
      <c r="C1173" s="1">
        <v>7.4602600000000005E-9</v>
      </c>
      <c r="D1173" s="1">
        <v>-2.01843E-10</v>
      </c>
      <c r="E1173" s="1">
        <v>3.37101E-7</v>
      </c>
      <c r="F1173" s="1">
        <v>7.8356600000000003E-11</v>
      </c>
      <c r="G1173" s="1">
        <v>1.2539800000000001E-10</v>
      </c>
      <c r="H1173" s="1">
        <f t="shared" si="144"/>
        <v>4.8342484800000006E-9</v>
      </c>
      <c r="I1173" s="1">
        <f t="shared" si="145"/>
        <v>-4.0368599999999998E-13</v>
      </c>
      <c r="J1173" s="1">
        <f t="shared" si="146"/>
        <v>3.3541549499999999E-7</v>
      </c>
      <c r="K1173" s="1">
        <f t="shared" si="147"/>
        <v>4.4767086000000002E-11</v>
      </c>
      <c r="L1173" s="1">
        <f t="shared" si="148"/>
        <v>1.4412716621812599E-2</v>
      </c>
      <c r="M1173" s="1">
        <f t="shared" si="149"/>
        <v>-1.20354010478854E-6</v>
      </c>
      <c r="N1173" s="1">
        <f t="shared" si="150"/>
        <v>2.3361055517128094E-4</v>
      </c>
      <c r="O1173" s="1">
        <f t="shared" si="151"/>
        <v>1.3346755492020428E-4</v>
      </c>
    </row>
    <row r="1174" spans="1:15" x14ac:dyDescent="0.35">
      <c r="A1174" s="2">
        <v>44635.611990740741</v>
      </c>
      <c r="B1174">
        <v>17891068</v>
      </c>
      <c r="C1174" s="1">
        <v>9.2285899999999995E-9</v>
      </c>
      <c r="D1174" s="1">
        <v>-2.08795E-10</v>
      </c>
      <c r="E1174" s="1">
        <v>3.4122199999999998E-7</v>
      </c>
      <c r="F1174" s="1">
        <v>1.43329E-10</v>
      </c>
      <c r="G1174" s="1">
        <v>1.1925499999999999E-10</v>
      </c>
      <c r="H1174" s="1">
        <f t="shared" si="144"/>
        <v>5.9801263199999998E-9</v>
      </c>
      <c r="I1174" s="1">
        <f t="shared" si="145"/>
        <v>-4.1758999999999999E-13</v>
      </c>
      <c r="J1174" s="1">
        <f t="shared" si="146"/>
        <v>3.3951588999999998E-7</v>
      </c>
      <c r="K1174" s="1">
        <f t="shared" si="147"/>
        <v>4.2574034999999998E-11</v>
      </c>
      <c r="L1174" s="1">
        <f t="shared" si="148"/>
        <v>1.7613686122319637E-2</v>
      </c>
      <c r="M1174" s="1">
        <f t="shared" si="149"/>
        <v>-1.2299571604734024E-6</v>
      </c>
      <c r="N1174" s="1">
        <f t="shared" si="150"/>
        <v>4.2215697179887518E-4</v>
      </c>
      <c r="O1174" s="1">
        <f t="shared" si="151"/>
        <v>1.2539629588470807E-4</v>
      </c>
    </row>
    <row r="1175" spans="1:15" x14ac:dyDescent="0.35">
      <c r="A1175" s="2">
        <v>44635.61215277778</v>
      </c>
      <c r="B1175">
        <v>17905052</v>
      </c>
      <c r="C1175" s="1">
        <v>1.0520700000000001E-8</v>
      </c>
      <c r="D1175" s="1">
        <v>-1.9683699999999999E-10</v>
      </c>
      <c r="E1175" s="1">
        <v>3.41938E-7</v>
      </c>
      <c r="F1175" s="1">
        <v>1.7386999999999999E-10</v>
      </c>
      <c r="G1175" s="1">
        <v>1.3419E-10</v>
      </c>
      <c r="H1175" s="1">
        <f t="shared" si="144"/>
        <v>6.8174136000000003E-9</v>
      </c>
      <c r="I1175" s="1">
        <f t="shared" si="145"/>
        <v>-3.9367399999999996E-13</v>
      </c>
      <c r="J1175" s="1">
        <f t="shared" si="146"/>
        <v>3.4022830999999998E-7</v>
      </c>
      <c r="K1175" s="1">
        <f t="shared" si="147"/>
        <v>4.7905830000000002E-11</v>
      </c>
      <c r="L1175" s="1">
        <f t="shared" si="148"/>
        <v>2.0037761114000185E-2</v>
      </c>
      <c r="M1175" s="1">
        <f t="shared" si="149"/>
        <v>-1.1570877214773809E-6</v>
      </c>
      <c r="N1175" s="1">
        <f t="shared" si="150"/>
        <v>5.1103919012500756E-4</v>
      </c>
      <c r="O1175" s="1">
        <f t="shared" si="151"/>
        <v>1.4080494947642659E-4</v>
      </c>
    </row>
    <row r="1176" spans="1:15" x14ac:dyDescent="0.35">
      <c r="A1176" s="2">
        <v>44635.612291666665</v>
      </c>
      <c r="B1176">
        <v>17917464</v>
      </c>
      <c r="C1176" s="1">
        <v>1.13983E-8</v>
      </c>
      <c r="D1176" s="1">
        <v>-2.00349E-10</v>
      </c>
      <c r="E1176" s="1">
        <v>3.4328300000000002E-7</v>
      </c>
      <c r="F1176" s="1">
        <v>1.9059699999999999E-10</v>
      </c>
      <c r="G1176" s="1">
        <v>1.52956E-10</v>
      </c>
      <c r="H1176" s="1">
        <f t="shared" si="144"/>
        <v>7.3860984000000007E-9</v>
      </c>
      <c r="I1176" s="1">
        <f t="shared" si="145"/>
        <v>-4.0069800000000001E-13</v>
      </c>
      <c r="J1176" s="1">
        <f t="shared" si="146"/>
        <v>3.4156658500000001E-7</v>
      </c>
      <c r="K1176" s="1">
        <f t="shared" si="147"/>
        <v>5.4605292000000002E-11</v>
      </c>
      <c r="L1176" s="1">
        <f t="shared" si="148"/>
        <v>2.162418317353848E-2</v>
      </c>
      <c r="M1176" s="1">
        <f t="shared" si="149"/>
        <v>-1.1731182662378992E-6</v>
      </c>
      <c r="N1176" s="1">
        <f t="shared" si="150"/>
        <v>5.5800833093787555E-4</v>
      </c>
      <c r="O1176" s="1">
        <f t="shared" si="151"/>
        <v>1.5986719544009261E-4</v>
      </c>
    </row>
    <row r="1177" spans="1:15" x14ac:dyDescent="0.35">
      <c r="A1177" s="2">
        <v>44635.612430555557</v>
      </c>
      <c r="B1177">
        <v>17929876</v>
      </c>
      <c r="C1177" s="1">
        <v>1.16798E-8</v>
      </c>
      <c r="D1177" s="1">
        <v>-2.0048200000000001E-10</v>
      </c>
      <c r="E1177" s="1">
        <v>3.3934099999999999E-7</v>
      </c>
      <c r="F1177" s="1">
        <v>2.0680799999999999E-10</v>
      </c>
      <c r="G1177" s="1">
        <v>1.42575E-10</v>
      </c>
      <c r="H1177" s="1">
        <f t="shared" si="144"/>
        <v>7.5685104000000009E-9</v>
      </c>
      <c r="I1177" s="1">
        <f t="shared" si="145"/>
        <v>-4.0096400000000003E-13</v>
      </c>
      <c r="J1177" s="1">
        <f t="shared" si="146"/>
        <v>3.3764429500000001E-7</v>
      </c>
      <c r="K1177" s="1">
        <f t="shared" si="147"/>
        <v>5.0899275000000002E-11</v>
      </c>
      <c r="L1177" s="1">
        <f t="shared" si="148"/>
        <v>2.2415632403917859E-2</v>
      </c>
      <c r="M1177" s="1">
        <f t="shared" si="149"/>
        <v>-1.1875337624170432E-6</v>
      </c>
      <c r="N1177" s="1">
        <f t="shared" si="150"/>
        <v>6.1250257463997722E-4</v>
      </c>
      <c r="O1177" s="1">
        <f t="shared" si="151"/>
        <v>1.5074821566287683E-4</v>
      </c>
    </row>
    <row r="1178" spans="1:15" x14ac:dyDescent="0.35">
      <c r="A1178" s="2">
        <v>44635.612581018519</v>
      </c>
      <c r="B1178">
        <v>17942288</v>
      </c>
      <c r="C1178" s="1">
        <v>1.1757000000000001E-8</v>
      </c>
      <c r="D1178" s="1">
        <v>-2.0642E-10</v>
      </c>
      <c r="E1178" s="1">
        <v>3.3602600000000002E-7</v>
      </c>
      <c r="F1178" s="1">
        <v>1.93252E-10</v>
      </c>
      <c r="G1178" s="1">
        <v>1.1762E-10</v>
      </c>
      <c r="H1178" s="1">
        <f t="shared" si="144"/>
        <v>7.6185360000000012E-9</v>
      </c>
      <c r="I1178" s="1">
        <f t="shared" si="145"/>
        <v>-4.1283999999999999E-13</v>
      </c>
      <c r="J1178" s="1">
        <f t="shared" si="146"/>
        <v>3.3434587000000003E-7</v>
      </c>
      <c r="K1178" s="1">
        <f t="shared" si="147"/>
        <v>4.1990340000000004E-11</v>
      </c>
      <c r="L1178" s="1">
        <f t="shared" si="148"/>
        <v>2.2786391828318382E-2</v>
      </c>
      <c r="M1178" s="1">
        <f t="shared" si="149"/>
        <v>-1.2347692525706985E-6</v>
      </c>
      <c r="N1178" s="1">
        <f t="shared" si="150"/>
        <v>5.7800026062831272E-4</v>
      </c>
      <c r="O1178" s="1">
        <f t="shared" si="151"/>
        <v>1.2558952799387053E-4</v>
      </c>
    </row>
    <row r="1179" spans="1:15" x14ac:dyDescent="0.35">
      <c r="A1179" s="2">
        <v>44635.612719907411</v>
      </c>
      <c r="B1179">
        <v>17954700</v>
      </c>
      <c r="C1179" s="1">
        <v>1.18779E-8</v>
      </c>
      <c r="D1179" s="1">
        <v>-2.12604E-10</v>
      </c>
      <c r="E1179" s="1">
        <v>3.3280099999999999E-7</v>
      </c>
      <c r="F1179" s="1">
        <v>1.9790699999999999E-10</v>
      </c>
      <c r="G1179" s="1">
        <v>1.12536E-10</v>
      </c>
      <c r="H1179" s="1">
        <f t="shared" si="144"/>
        <v>7.6968792000000006E-9</v>
      </c>
      <c r="I1179" s="1">
        <f t="shared" si="145"/>
        <v>-4.2520800000000002E-13</v>
      </c>
      <c r="J1179" s="1">
        <f t="shared" si="146"/>
        <v>3.3113699499999999E-7</v>
      </c>
      <c r="K1179" s="1">
        <f t="shared" si="147"/>
        <v>4.0175352000000002E-11</v>
      </c>
      <c r="L1179" s="1">
        <f t="shared" si="148"/>
        <v>2.3243791289463144E-2</v>
      </c>
      <c r="M1179" s="1">
        <f t="shared" si="149"/>
        <v>-1.284084854366695E-6</v>
      </c>
      <c r="N1179" s="1">
        <f t="shared" si="150"/>
        <v>5.9765898401053011E-4</v>
      </c>
      <c r="O1179" s="1">
        <f t="shared" si="151"/>
        <v>1.2132547135061126E-4</v>
      </c>
    </row>
    <row r="1180" spans="1:15" x14ac:dyDescent="0.35">
      <c r="A1180" s="2">
        <v>44635.612870370373</v>
      </c>
      <c r="B1180">
        <v>17967114</v>
      </c>
      <c r="C1180" s="1">
        <v>1.1908200000000001E-8</v>
      </c>
      <c r="D1180" s="1">
        <v>-2.0739200000000001E-10</v>
      </c>
      <c r="E1180" s="1">
        <v>3.3298000000000001E-7</v>
      </c>
      <c r="F1180" s="1">
        <v>2.0305600000000001E-10</v>
      </c>
      <c r="G1180" s="1">
        <v>1.28561E-10</v>
      </c>
      <c r="H1180" s="1">
        <f t="shared" si="144"/>
        <v>7.716513600000001E-9</v>
      </c>
      <c r="I1180" s="1">
        <f t="shared" si="145"/>
        <v>-4.1478400000000001E-13</v>
      </c>
      <c r="J1180" s="1">
        <f t="shared" si="146"/>
        <v>3.3131509999999999E-7</v>
      </c>
      <c r="K1180" s="1">
        <f t="shared" si="147"/>
        <v>4.5896276999999994E-11</v>
      </c>
      <c r="L1180" s="1">
        <f t="shared" si="148"/>
        <v>2.3290558142384701E-2</v>
      </c>
      <c r="M1180" s="1">
        <f t="shared" si="149"/>
        <v>-1.2519320731231387E-6</v>
      </c>
      <c r="N1180" s="1">
        <f t="shared" si="150"/>
        <v>6.1287879725373218E-4</v>
      </c>
      <c r="O1180" s="1">
        <f t="shared" si="151"/>
        <v>1.3852757390170263E-4</v>
      </c>
    </row>
    <row r="1181" spans="1:15" x14ac:dyDescent="0.35">
      <c r="A1181" s="2">
        <v>44635.613009259258</v>
      </c>
      <c r="B1181">
        <v>17979524</v>
      </c>
      <c r="C1181" s="1">
        <v>1.18343E-8</v>
      </c>
      <c r="D1181" s="1">
        <v>-2.05815E-10</v>
      </c>
      <c r="E1181" s="1">
        <v>3.33787E-7</v>
      </c>
      <c r="F1181" s="1">
        <v>1.8521100000000001E-10</v>
      </c>
      <c r="G1181" s="1">
        <v>1.21236E-10</v>
      </c>
      <c r="H1181" s="1">
        <f t="shared" si="144"/>
        <v>7.6686264000000007E-9</v>
      </c>
      <c r="I1181" s="1">
        <f t="shared" si="145"/>
        <v>-4.1163000000000003E-13</v>
      </c>
      <c r="J1181" s="1">
        <f t="shared" si="146"/>
        <v>3.3211806500000001E-7</v>
      </c>
      <c r="K1181" s="1">
        <f t="shared" si="147"/>
        <v>4.3281252000000004E-11</v>
      </c>
      <c r="L1181" s="1">
        <f t="shared" si="148"/>
        <v>2.3090061060063085E-2</v>
      </c>
      <c r="M1181" s="1">
        <f t="shared" si="149"/>
        <v>-1.2394086422248667E-6</v>
      </c>
      <c r="N1181" s="1">
        <f t="shared" si="150"/>
        <v>5.5766614200886664E-4</v>
      </c>
      <c r="O1181" s="1">
        <f t="shared" si="151"/>
        <v>1.3031887319950514E-4</v>
      </c>
    </row>
    <row r="1182" spans="1:15" x14ac:dyDescent="0.35">
      <c r="A1182" s="2">
        <v>44635.61314814815</v>
      </c>
      <c r="B1182">
        <v>17991940</v>
      </c>
      <c r="C1182" s="1">
        <v>9.3014199999999999E-9</v>
      </c>
      <c r="D1182" s="1">
        <v>-2.1232700000000001E-10</v>
      </c>
      <c r="E1182" s="1">
        <v>3.4167000000000001E-7</v>
      </c>
      <c r="F1182" s="1">
        <v>1.03038E-10</v>
      </c>
      <c r="G1182" s="1">
        <v>9.8008599999999999E-11</v>
      </c>
      <c r="H1182" s="1">
        <f t="shared" si="144"/>
        <v>6.0273201600000001E-9</v>
      </c>
      <c r="I1182" s="1">
        <f t="shared" si="145"/>
        <v>-4.24654E-13</v>
      </c>
      <c r="J1182" s="1">
        <f t="shared" si="146"/>
        <v>3.3996165000000004E-7</v>
      </c>
      <c r="K1182" s="1">
        <f t="shared" si="147"/>
        <v>3.49890702E-11</v>
      </c>
      <c r="L1182" s="1">
        <f t="shared" si="148"/>
        <v>1.7729412008678037E-2</v>
      </c>
      <c r="M1182" s="1">
        <f t="shared" si="149"/>
        <v>-1.2491232466956197E-6</v>
      </c>
      <c r="N1182" s="1">
        <f t="shared" si="150"/>
        <v>3.0308712762160079E-4</v>
      </c>
      <c r="O1182" s="1">
        <f t="shared" si="151"/>
        <v>1.0292063884264592E-4</v>
      </c>
    </row>
    <row r="1183" spans="1:15" x14ac:dyDescent="0.35">
      <c r="A1183" s="2">
        <v>44635.613298611112</v>
      </c>
      <c r="B1183">
        <v>18004860</v>
      </c>
      <c r="C1183" s="1">
        <v>5.7103400000000004E-9</v>
      </c>
      <c r="D1183" s="1">
        <v>-2.09307E-10</v>
      </c>
      <c r="E1183" s="1">
        <v>3.25903E-7</v>
      </c>
      <c r="F1183" s="1">
        <v>-4.6117400000000003E-11</v>
      </c>
      <c r="G1183" s="1">
        <v>7.9249999999999998E-11</v>
      </c>
      <c r="H1183" s="1">
        <f t="shared" si="144"/>
        <v>3.7003003200000003E-9</v>
      </c>
      <c r="I1183" s="1">
        <f t="shared" si="145"/>
        <v>-4.1861400000000001E-13</v>
      </c>
      <c r="J1183" s="1">
        <f t="shared" si="146"/>
        <v>3.2427348500000002E-7</v>
      </c>
      <c r="K1183" s="1">
        <f t="shared" si="147"/>
        <v>2.829225E-11</v>
      </c>
      <c r="L1183" s="1">
        <f t="shared" si="148"/>
        <v>1.1411048054083115E-2</v>
      </c>
      <c r="M1183" s="1">
        <f t="shared" si="149"/>
        <v>-1.2909288590154079E-6</v>
      </c>
      <c r="N1183" s="1">
        <f t="shared" si="150"/>
        <v>-1.4221760992885372E-4</v>
      </c>
      <c r="O1183" s="1">
        <f t="shared" si="151"/>
        <v>8.7248114041763231E-5</v>
      </c>
    </row>
    <row r="1184" spans="1:15" x14ac:dyDescent="0.35">
      <c r="A1184" s="2">
        <v>44635.613449074073</v>
      </c>
      <c r="B1184">
        <v>18017804</v>
      </c>
      <c r="C1184" s="1">
        <v>3.1029599999999998E-9</v>
      </c>
      <c r="D1184" s="1">
        <v>-2.1352499999999999E-10</v>
      </c>
      <c r="E1184" s="1">
        <v>3.17213E-7</v>
      </c>
      <c r="F1184" s="1">
        <v>-1.04661E-10</v>
      </c>
      <c r="G1184" s="1">
        <v>1.07423E-10</v>
      </c>
      <c r="H1184" s="1">
        <f t="shared" si="144"/>
        <v>2.01071808E-9</v>
      </c>
      <c r="I1184" s="1">
        <f t="shared" si="145"/>
        <v>-4.2704999999999998E-13</v>
      </c>
      <c r="J1184" s="1">
        <f t="shared" si="146"/>
        <v>3.1562693499999997E-7</v>
      </c>
      <c r="K1184" s="1">
        <f t="shared" si="147"/>
        <v>3.8350011000000002E-11</v>
      </c>
      <c r="L1184" s="1">
        <f t="shared" si="148"/>
        <v>6.3705528807292706E-3</v>
      </c>
      <c r="M1184" s="1">
        <f t="shared" si="149"/>
        <v>-1.3530214080113284E-6</v>
      </c>
      <c r="N1184" s="1">
        <f t="shared" si="150"/>
        <v>-3.3159717500028953E-4</v>
      </c>
      <c r="O1184" s="1">
        <f t="shared" si="151"/>
        <v>1.215042404413299E-4</v>
      </c>
    </row>
    <row r="1185" spans="1:15" x14ac:dyDescent="0.35">
      <c r="A1185" s="2">
        <v>44635.613599537035</v>
      </c>
      <c r="B1185">
        <v>18030746</v>
      </c>
      <c r="C1185" s="1">
        <v>1.8855000000000002E-9</v>
      </c>
      <c r="D1185" s="1">
        <v>-2.0771E-10</v>
      </c>
      <c r="E1185" s="1">
        <v>3.1730299999999999E-7</v>
      </c>
      <c r="F1185" s="1">
        <v>-1.5352E-10</v>
      </c>
      <c r="G1185" s="1">
        <v>7.3767899999999997E-11</v>
      </c>
      <c r="H1185" s="1">
        <f t="shared" si="144"/>
        <v>1.2218040000000001E-9</v>
      </c>
      <c r="I1185" s="1">
        <f t="shared" si="145"/>
        <v>-4.1542000000000001E-13</v>
      </c>
      <c r="J1185" s="1">
        <f t="shared" si="146"/>
        <v>3.1571648499999998E-7</v>
      </c>
      <c r="K1185" s="1">
        <f t="shared" si="147"/>
        <v>2.6335140299999999E-11</v>
      </c>
      <c r="L1185" s="1">
        <f t="shared" si="148"/>
        <v>3.8699404625640635E-3</v>
      </c>
      <c r="M1185" s="1">
        <f t="shared" si="149"/>
        <v>-1.3158007887994827E-6</v>
      </c>
      <c r="N1185" s="1">
        <f t="shared" si="150"/>
        <v>-4.8625905612752532E-4</v>
      </c>
      <c r="O1185" s="1">
        <f t="shared" si="151"/>
        <v>8.3413890472016378E-5</v>
      </c>
    </row>
    <row r="1186" spans="1:15" x14ac:dyDescent="0.35">
      <c r="A1186" s="2">
        <v>44635.613749999997</v>
      </c>
      <c r="B1186">
        <v>18043688</v>
      </c>
      <c r="C1186" s="1">
        <v>1.17642E-9</v>
      </c>
      <c r="D1186" s="1">
        <v>-2.1553100000000001E-10</v>
      </c>
      <c r="E1186" s="1">
        <v>3.2733699999999999E-7</v>
      </c>
      <c r="F1186" s="1">
        <v>-1.7725600000000001E-10</v>
      </c>
      <c r="G1186" s="1">
        <v>7.01436E-11</v>
      </c>
      <c r="H1186" s="1">
        <f t="shared" si="144"/>
        <v>7.6232016E-10</v>
      </c>
      <c r="I1186" s="1">
        <f t="shared" si="145"/>
        <v>-4.3106200000000003E-13</v>
      </c>
      <c r="J1186" s="1">
        <f t="shared" si="146"/>
        <v>3.2570031499999999E-7</v>
      </c>
      <c r="K1186" s="1">
        <f t="shared" si="147"/>
        <v>2.5041265199999998E-11</v>
      </c>
      <c r="L1186" s="1">
        <f t="shared" si="148"/>
        <v>2.3405570240237566E-3</v>
      </c>
      <c r="M1186" s="1">
        <f t="shared" si="149"/>
        <v>-1.3234927328823739E-6</v>
      </c>
      <c r="N1186" s="1">
        <f t="shared" si="150"/>
        <v>-5.4423036096848724E-4</v>
      </c>
      <c r="O1186" s="1">
        <f t="shared" si="151"/>
        <v>7.6884375134853646E-5</v>
      </c>
    </row>
    <row r="1187" spans="1:15" x14ac:dyDescent="0.35">
      <c r="A1187" s="2">
        <v>44635.613912037035</v>
      </c>
      <c r="B1187">
        <v>18057672</v>
      </c>
      <c r="C1187" s="1">
        <v>7.1183100000000002E-10</v>
      </c>
      <c r="D1187" s="1">
        <v>-2.1858300000000001E-10</v>
      </c>
      <c r="E1187" s="1">
        <v>3.4668700000000001E-7</v>
      </c>
      <c r="F1187" s="1">
        <v>-1.8119E-10</v>
      </c>
      <c r="G1187" s="1">
        <v>5.6184000000000002E-11</v>
      </c>
      <c r="H1187" s="1">
        <f t="shared" si="144"/>
        <v>4.6126648800000004E-10</v>
      </c>
      <c r="I1187" s="1">
        <f t="shared" si="145"/>
        <v>-4.3716600000000001E-13</v>
      </c>
      <c r="J1187" s="1">
        <f t="shared" si="146"/>
        <v>3.4495356499999999E-7</v>
      </c>
      <c r="K1187" s="1">
        <f t="shared" si="147"/>
        <v>2.0057688000000003E-11</v>
      </c>
      <c r="L1187" s="1">
        <f t="shared" si="148"/>
        <v>1.3371842902971595E-3</v>
      </c>
      <c r="M1187" s="1">
        <f t="shared" si="149"/>
        <v>-1.2673183997967959E-6</v>
      </c>
      <c r="N1187" s="1">
        <f t="shared" si="150"/>
        <v>-5.2525910262733483E-4</v>
      </c>
      <c r="O1187" s="1">
        <f t="shared" si="151"/>
        <v>5.8146052208505235E-5</v>
      </c>
    </row>
    <row r="1188" spans="1:15" x14ac:dyDescent="0.35">
      <c r="A1188" s="2">
        <v>44635.614085648151</v>
      </c>
      <c r="B1188">
        <v>18072824</v>
      </c>
      <c r="C1188" s="1">
        <v>4.0947699999999999E-10</v>
      </c>
      <c r="D1188" s="1">
        <v>-2.0406500000000001E-10</v>
      </c>
      <c r="E1188" s="1">
        <v>3.5860100000000002E-7</v>
      </c>
      <c r="F1188" s="1">
        <v>-2.1358E-10</v>
      </c>
      <c r="G1188" s="1">
        <v>4.4497200000000001E-11</v>
      </c>
      <c r="H1188" s="1">
        <f t="shared" si="144"/>
        <v>2.65341096E-10</v>
      </c>
      <c r="I1188" s="1">
        <f t="shared" si="145"/>
        <v>-4.0813000000000005E-13</v>
      </c>
      <c r="J1188" s="1">
        <f t="shared" si="146"/>
        <v>3.5680799500000001E-7</v>
      </c>
      <c r="K1188" s="1">
        <f t="shared" si="147"/>
        <v>1.58855004E-11</v>
      </c>
      <c r="L1188" s="1">
        <f t="shared" si="148"/>
        <v>7.436523276335218E-4</v>
      </c>
      <c r="M1188" s="1">
        <f t="shared" si="149"/>
        <v>-1.1438364770946348E-6</v>
      </c>
      <c r="N1188" s="1">
        <f t="shared" si="150"/>
        <v>-5.9858524190300165E-4</v>
      </c>
      <c r="O1188" s="1">
        <f t="shared" si="151"/>
        <v>4.4521144768631093E-5</v>
      </c>
    </row>
    <row r="1189" spans="1:15" x14ac:dyDescent="0.35">
      <c r="A1189" s="2">
        <v>44635.614259259259</v>
      </c>
      <c r="B1189">
        <v>18087976</v>
      </c>
      <c r="C1189" s="1">
        <v>2.4128299999999999E-10</v>
      </c>
      <c r="D1189" s="1">
        <v>-2.15337E-10</v>
      </c>
      <c r="E1189" s="1">
        <v>3.6576800000000002E-7</v>
      </c>
      <c r="F1189" s="1">
        <v>-2.0797900000000001E-10</v>
      </c>
      <c r="G1189" s="1">
        <v>4.8205899999999999E-11</v>
      </c>
      <c r="H1189" s="1">
        <f t="shared" si="144"/>
        <v>1.5635138400000001E-10</v>
      </c>
      <c r="I1189" s="1">
        <f t="shared" si="145"/>
        <v>-4.3067400000000001E-13</v>
      </c>
      <c r="J1189" s="1">
        <f t="shared" si="146"/>
        <v>3.6393916000000004E-7</v>
      </c>
      <c r="K1189" s="1">
        <f t="shared" si="147"/>
        <v>1.7209506300000001E-11</v>
      </c>
      <c r="L1189" s="1">
        <f t="shared" si="148"/>
        <v>4.2960857523548712E-4</v>
      </c>
      <c r="M1189" s="1">
        <f t="shared" si="149"/>
        <v>-1.1833681211991587E-6</v>
      </c>
      <c r="N1189" s="1">
        <f t="shared" si="150"/>
        <v>-5.7146639564700861E-4</v>
      </c>
      <c r="O1189" s="1">
        <f t="shared" si="151"/>
        <v>4.7286767106897752E-5</v>
      </c>
    </row>
    <row r="1190" spans="1:15" x14ac:dyDescent="0.35">
      <c r="A1190" s="2">
        <v>44635.614444444444</v>
      </c>
      <c r="B1190">
        <v>18103128</v>
      </c>
      <c r="C1190" s="1">
        <v>1.11692E-10</v>
      </c>
      <c r="D1190" s="1">
        <v>-2.1378099999999999E-10</v>
      </c>
      <c r="E1190" s="1">
        <v>3.0458300000000002E-7</v>
      </c>
      <c r="F1190" s="1">
        <v>-2.1441900000000001E-10</v>
      </c>
      <c r="G1190" s="1">
        <v>8.0870000000000001E-11</v>
      </c>
      <c r="H1190" s="1">
        <f t="shared" si="144"/>
        <v>7.2376415999999999E-11</v>
      </c>
      <c r="I1190" s="1">
        <f t="shared" si="145"/>
        <v>-4.2756199999999999E-13</v>
      </c>
      <c r="J1190" s="1">
        <f t="shared" si="146"/>
        <v>3.0306008500000001E-7</v>
      </c>
      <c r="K1190" s="1">
        <f t="shared" si="147"/>
        <v>2.8870589999999998E-11</v>
      </c>
      <c r="L1190" s="1">
        <f t="shared" si="148"/>
        <v>2.3881870157859949E-4</v>
      </c>
      <c r="M1190" s="1">
        <f t="shared" si="149"/>
        <v>-1.4108159443035859E-6</v>
      </c>
      <c r="N1190" s="1">
        <f t="shared" si="150"/>
        <v>-7.0751316525236247E-4</v>
      </c>
      <c r="O1190" s="1">
        <f t="shared" si="151"/>
        <v>9.5263584447288714E-5</v>
      </c>
    </row>
    <row r="1191" spans="1:15" x14ac:dyDescent="0.35">
      <c r="A1191" s="2">
        <v>44635.614618055559</v>
      </c>
      <c r="B1191">
        <v>18118280</v>
      </c>
      <c r="C1191" s="1">
        <v>4.9707899999999998E-11</v>
      </c>
      <c r="D1191" s="1">
        <v>-2.08723E-10</v>
      </c>
      <c r="E1191" s="1">
        <v>1.71462E-7</v>
      </c>
      <c r="F1191" s="1">
        <v>-2.1525699999999999E-10</v>
      </c>
      <c r="G1191" s="1">
        <v>1.03537E-10</v>
      </c>
      <c r="H1191" s="1">
        <f t="shared" si="144"/>
        <v>3.2210719199999999E-11</v>
      </c>
      <c r="I1191" s="1">
        <f t="shared" si="145"/>
        <v>-4.1744600000000002E-13</v>
      </c>
      <c r="J1191" s="1">
        <f t="shared" si="146"/>
        <v>1.7060469E-7</v>
      </c>
      <c r="K1191" s="1">
        <f t="shared" si="147"/>
        <v>3.6962709000000001E-11</v>
      </c>
      <c r="L1191" s="1">
        <f t="shared" si="148"/>
        <v>1.8880324567865044E-4</v>
      </c>
      <c r="M1191" s="1">
        <f t="shared" si="149"/>
        <v>-2.4468612205209602E-6</v>
      </c>
      <c r="N1191" s="1">
        <f t="shared" si="150"/>
        <v>-1.261729674606249E-3</v>
      </c>
      <c r="O1191" s="1">
        <f t="shared" si="151"/>
        <v>2.1665705087005522E-4</v>
      </c>
    </row>
    <row r="1192" spans="1:15" x14ac:dyDescent="0.35">
      <c r="A1192" s="2">
        <v>44635.614791666667</v>
      </c>
      <c r="B1192">
        <v>18133434</v>
      </c>
      <c r="C1192" s="1">
        <v>4.8589900000000001E-12</v>
      </c>
      <c r="D1192" s="1">
        <v>-1.99601E-10</v>
      </c>
      <c r="E1192" s="1">
        <v>9.03892E-8</v>
      </c>
      <c r="F1192" s="1">
        <v>-2.1699899999999999E-10</v>
      </c>
      <c r="G1192" s="1">
        <v>8.0071399999999995E-11</v>
      </c>
      <c r="H1192" s="1">
        <f t="shared" si="144"/>
        <v>3.1486255200000001E-12</v>
      </c>
      <c r="I1192" s="1">
        <f t="shared" si="145"/>
        <v>-3.99202E-13</v>
      </c>
      <c r="J1192" s="1">
        <f t="shared" si="146"/>
        <v>8.9937254000000001E-8</v>
      </c>
      <c r="K1192" s="1">
        <f t="shared" si="147"/>
        <v>2.8585489799999996E-11</v>
      </c>
      <c r="L1192" s="1">
        <f t="shared" si="148"/>
        <v>3.5009135591353503E-5</v>
      </c>
      <c r="M1192" s="1">
        <f t="shared" si="149"/>
        <v>-4.4386723214831529E-6</v>
      </c>
      <c r="N1192" s="1">
        <f t="shared" si="150"/>
        <v>-2.4127821380892948E-3</v>
      </c>
      <c r="O1192" s="1">
        <f t="shared" si="151"/>
        <v>3.178381430235795E-4</v>
      </c>
    </row>
    <row r="1193" spans="1:15" x14ac:dyDescent="0.35">
      <c r="A1193" s="2">
        <v>44635.614965277775</v>
      </c>
      <c r="B1193">
        <v>18148586</v>
      </c>
      <c r="C1193" s="1">
        <v>-4.0645600000000003E-11</v>
      </c>
      <c r="D1193" s="1">
        <v>-2.00092E-10</v>
      </c>
      <c r="E1193" s="1">
        <v>4.7192899999999999E-8</v>
      </c>
      <c r="F1193" s="1">
        <v>-2.19622E-10</v>
      </c>
      <c r="G1193" s="1">
        <v>1.0711600000000001E-10</v>
      </c>
      <c r="H1193" s="1">
        <f t="shared" si="144"/>
        <v>-2.6338348800000003E-11</v>
      </c>
      <c r="I1193" s="1">
        <f t="shared" si="145"/>
        <v>-4.00184E-13</v>
      </c>
      <c r="J1193" s="1">
        <f t="shared" si="146"/>
        <v>4.6956935499999999E-8</v>
      </c>
      <c r="K1193" s="1">
        <f t="shared" si="147"/>
        <v>3.8240411999999994E-11</v>
      </c>
      <c r="L1193" s="1">
        <f t="shared" si="148"/>
        <v>-5.6090433754988126E-4</v>
      </c>
      <c r="M1193" s="1">
        <f t="shared" si="149"/>
        <v>-8.5223619416135032E-6</v>
      </c>
      <c r="N1193" s="1">
        <f t="shared" si="150"/>
        <v>-4.6770939726251941E-3</v>
      </c>
      <c r="O1193" s="1">
        <f t="shared" si="151"/>
        <v>8.1437196854551965E-4</v>
      </c>
    </row>
    <row r="1194" spans="1:15" x14ac:dyDescent="0.35">
      <c r="A1194" s="2">
        <v>44635.61515046296</v>
      </c>
      <c r="B1194">
        <v>18164248</v>
      </c>
      <c r="C1194" s="1">
        <v>-6.8799799999999999E-11</v>
      </c>
      <c r="D1194" s="1">
        <v>-2.0733E-10</v>
      </c>
      <c r="E1194" s="1">
        <v>2.6584799999999999E-8</v>
      </c>
      <c r="F1194" s="1">
        <v>-2.2626499999999999E-10</v>
      </c>
      <c r="G1194" s="1">
        <v>1.10748E-10</v>
      </c>
      <c r="H1194" s="1">
        <f t="shared" si="144"/>
        <v>-4.4582270400000001E-11</v>
      </c>
      <c r="I1194" s="1">
        <f t="shared" si="145"/>
        <v>-4.1466000000000002E-13</v>
      </c>
      <c r="J1194" s="1">
        <f t="shared" si="146"/>
        <v>2.6451875999999998E-8</v>
      </c>
      <c r="K1194" s="1">
        <f t="shared" si="147"/>
        <v>3.9537035999999995E-11</v>
      </c>
      <c r="L1194" s="1">
        <f t="shared" si="148"/>
        <v>-1.6854105319410995E-3</v>
      </c>
      <c r="M1194" s="1">
        <f t="shared" si="149"/>
        <v>-1.5676014812711208E-5</v>
      </c>
      <c r="N1194" s="1">
        <f t="shared" si="150"/>
        <v>-8.5538356523370968E-3</v>
      </c>
      <c r="O1194" s="1">
        <f t="shared" si="151"/>
        <v>1.4946779578128976E-3</v>
      </c>
    </row>
    <row r="1195" spans="1:15" x14ac:dyDescent="0.35">
      <c r="A1195" s="2">
        <v>44635.615324074075</v>
      </c>
      <c r="B1195">
        <v>18179652</v>
      </c>
      <c r="C1195" s="1">
        <v>-8.1259099999999997E-11</v>
      </c>
      <c r="D1195" s="1">
        <v>-2.00523E-10</v>
      </c>
      <c r="E1195" s="1">
        <v>1.6302899999999998E-8</v>
      </c>
      <c r="F1195" s="1">
        <v>-2.3452099999999999E-10</v>
      </c>
      <c r="G1195" s="1">
        <v>1.01211E-10</v>
      </c>
      <c r="H1195" s="1">
        <f t="shared" si="144"/>
        <v>-5.2655896799999999E-11</v>
      </c>
      <c r="I1195" s="1">
        <f t="shared" si="145"/>
        <v>-4.0104600000000001E-13</v>
      </c>
      <c r="J1195" s="1">
        <f t="shared" si="146"/>
        <v>1.6221385499999999E-8</v>
      </c>
      <c r="K1195" s="1">
        <f t="shared" si="147"/>
        <v>3.6132327000000001E-11</v>
      </c>
      <c r="L1195" s="1">
        <f t="shared" si="148"/>
        <v>-3.2460788753217165E-3</v>
      </c>
      <c r="M1195" s="1">
        <f t="shared" si="149"/>
        <v>-2.4723288895390595E-5</v>
      </c>
      <c r="N1195" s="1">
        <f t="shared" si="150"/>
        <v>-1.4457519673643168E-2</v>
      </c>
      <c r="O1195" s="1">
        <f t="shared" si="151"/>
        <v>2.2274501151581662E-3</v>
      </c>
    </row>
    <row r="1196" spans="1:15" x14ac:dyDescent="0.35">
      <c r="A1196" s="2">
        <v>44635.61550925926</v>
      </c>
      <c r="B1196">
        <v>18195054</v>
      </c>
      <c r="C1196" s="1">
        <v>-9.2600300000000001E-11</v>
      </c>
      <c r="D1196" s="1">
        <v>-1.9775800000000001E-10</v>
      </c>
      <c r="E1196" s="1">
        <v>1.11524E-8</v>
      </c>
      <c r="F1196" s="1">
        <v>-2.3278E-10</v>
      </c>
      <c r="G1196" s="1">
        <v>9.4154300000000006E-11</v>
      </c>
      <c r="H1196" s="1">
        <f t="shared" si="144"/>
        <v>-6.00049944E-11</v>
      </c>
      <c r="I1196" s="1">
        <f t="shared" si="145"/>
        <v>-3.9551600000000003E-13</v>
      </c>
      <c r="J1196" s="1">
        <f t="shared" si="146"/>
        <v>1.1096638E-8</v>
      </c>
      <c r="K1196" s="1">
        <f t="shared" si="147"/>
        <v>3.3613085100000001E-11</v>
      </c>
      <c r="L1196" s="1">
        <f t="shared" si="148"/>
        <v>-5.4074931884774465E-3</v>
      </c>
      <c r="M1196" s="1">
        <f t="shared" si="149"/>
        <v>-3.5642867686591199E-5</v>
      </c>
      <c r="N1196" s="1">
        <f t="shared" si="150"/>
        <v>-2.097752490438996E-2</v>
      </c>
      <c r="O1196" s="1">
        <f t="shared" si="151"/>
        <v>3.0291233344730177E-3</v>
      </c>
    </row>
    <row r="1197" spans="1:15" x14ac:dyDescent="0.35">
      <c r="A1197" s="2">
        <v>44635.615682870368</v>
      </c>
      <c r="B1197">
        <v>18210456</v>
      </c>
      <c r="C1197" s="1">
        <v>-1.02501E-10</v>
      </c>
      <c r="D1197" s="1">
        <v>-2.07095E-10</v>
      </c>
      <c r="E1197" s="1">
        <v>8.5198299999999999E-9</v>
      </c>
      <c r="F1197" s="1">
        <v>-2.26899E-10</v>
      </c>
      <c r="G1197" s="1">
        <v>7.8651400000000001E-11</v>
      </c>
      <c r="H1197" s="1">
        <f t="shared" si="144"/>
        <v>-6.6420648000000001E-11</v>
      </c>
      <c r="I1197" s="1">
        <f t="shared" si="145"/>
        <v>-4.1419000000000003E-13</v>
      </c>
      <c r="J1197" s="1">
        <f t="shared" si="146"/>
        <v>8.4772308500000004E-9</v>
      </c>
      <c r="K1197" s="1">
        <f t="shared" si="147"/>
        <v>2.8078549799999998E-11</v>
      </c>
      <c r="L1197" s="1">
        <f t="shared" si="148"/>
        <v>-7.8351821691867683E-3</v>
      </c>
      <c r="M1197" s="1">
        <f t="shared" si="149"/>
        <v>-4.885911535604814E-5</v>
      </c>
      <c r="N1197" s="1">
        <f t="shared" si="150"/>
        <v>-2.6765697904758603E-2</v>
      </c>
      <c r="O1197" s="1">
        <f t="shared" si="151"/>
        <v>3.3122313520576115E-3</v>
      </c>
    </row>
    <row r="1198" spans="1:15" x14ac:dyDescent="0.35">
      <c r="A1198" s="2">
        <v>44635.615856481483</v>
      </c>
      <c r="B1198">
        <v>18225860</v>
      </c>
      <c r="C1198" s="1">
        <v>-1.1575500000000001E-10</v>
      </c>
      <c r="D1198" s="1">
        <v>-1.9488100000000001E-10</v>
      </c>
      <c r="E1198" s="1">
        <v>7.1070700000000004E-9</v>
      </c>
      <c r="F1198" s="1">
        <v>-2.2172900000000001E-10</v>
      </c>
      <c r="G1198" s="1">
        <v>9.7524999999999994E-11</v>
      </c>
      <c r="H1198" s="1">
        <f t="shared" si="144"/>
        <v>-7.5009240000000008E-11</v>
      </c>
      <c r="I1198" s="1">
        <f t="shared" si="145"/>
        <v>-3.8976200000000004E-13</v>
      </c>
      <c r="J1198" s="1">
        <f t="shared" si="146"/>
        <v>7.0715346500000001E-9</v>
      </c>
      <c r="K1198" s="1">
        <f t="shared" si="147"/>
        <v>3.4816425E-11</v>
      </c>
      <c r="L1198" s="1">
        <f t="shared" si="148"/>
        <v>-1.0607208153890614E-2</v>
      </c>
      <c r="M1198" s="1">
        <f t="shared" si="149"/>
        <v>-5.5117031774708198E-5</v>
      </c>
      <c r="N1198" s="1">
        <f t="shared" si="150"/>
        <v>-3.1355145802757257E-2</v>
      </c>
      <c r="O1198" s="1">
        <f t="shared" si="151"/>
        <v>4.9234609915967814E-3</v>
      </c>
    </row>
    <row r="1199" spans="1:15" x14ac:dyDescent="0.35">
      <c r="A1199" s="2">
        <v>44635.616053240738</v>
      </c>
      <c r="B1199">
        <v>18242302</v>
      </c>
      <c r="C1199" s="1">
        <v>-1.29935E-10</v>
      </c>
      <c r="D1199" s="1">
        <v>-1.84643E-10</v>
      </c>
      <c r="E1199" s="1">
        <v>6.4240399999999997E-9</v>
      </c>
      <c r="F1199" s="1">
        <v>-2.3318799999999998E-10</v>
      </c>
      <c r="G1199" s="1">
        <v>8.4832100000000003E-11</v>
      </c>
      <c r="H1199" s="1">
        <f t="shared" si="144"/>
        <v>-8.4197880000000008E-11</v>
      </c>
      <c r="I1199" s="1">
        <f t="shared" si="145"/>
        <v>-3.69286E-13</v>
      </c>
      <c r="J1199" s="1">
        <f t="shared" si="146"/>
        <v>6.3919197999999995E-9</v>
      </c>
      <c r="K1199" s="1">
        <f t="shared" si="147"/>
        <v>3.0285059700000001E-11</v>
      </c>
      <c r="L1199" s="1">
        <f t="shared" si="148"/>
        <v>-1.3172549505392733E-2</v>
      </c>
      <c r="M1199" s="1">
        <f t="shared" si="149"/>
        <v>-5.777387882745338E-5</v>
      </c>
      <c r="N1199" s="1">
        <f t="shared" si="150"/>
        <v>-3.648168426643901E-2</v>
      </c>
      <c r="O1199" s="1">
        <f t="shared" si="151"/>
        <v>4.7380224795686588E-3</v>
      </c>
    </row>
    <row r="1200" spans="1:15" x14ac:dyDescent="0.35">
      <c r="A1200" s="2">
        <v>44635.616238425922</v>
      </c>
      <c r="B1200">
        <v>18258236</v>
      </c>
      <c r="C1200" s="1">
        <v>-1.3216000000000001E-10</v>
      </c>
      <c r="D1200" s="1">
        <v>-2.0259E-10</v>
      </c>
      <c r="E1200" s="1">
        <v>6.0723000000000002E-9</v>
      </c>
      <c r="F1200" s="1">
        <v>-2.2480299999999999E-10</v>
      </c>
      <c r="G1200" s="1">
        <v>8.1830000000000003E-11</v>
      </c>
      <c r="H1200" s="1">
        <f t="shared" si="144"/>
        <v>-8.563968000000001E-11</v>
      </c>
      <c r="I1200" s="1">
        <f t="shared" si="145"/>
        <v>-4.0518E-13</v>
      </c>
      <c r="J1200" s="1">
        <f t="shared" si="146"/>
        <v>6.0419384999999999E-9</v>
      </c>
      <c r="K1200" s="1">
        <f t="shared" si="147"/>
        <v>2.921331E-11</v>
      </c>
      <c r="L1200" s="1">
        <f t="shared" si="148"/>
        <v>-1.4174205844697032E-2</v>
      </c>
      <c r="M1200" s="1">
        <f t="shared" si="149"/>
        <v>-6.7061258567924844E-5</v>
      </c>
      <c r="N1200" s="1">
        <f t="shared" si="150"/>
        <v>-3.7207098350967985E-2</v>
      </c>
      <c r="O1200" s="1">
        <f t="shared" si="151"/>
        <v>4.8350889371018922E-3</v>
      </c>
    </row>
    <row r="1201" spans="1:15" x14ac:dyDescent="0.35">
      <c r="A1201" s="2">
        <v>44635.616423611114</v>
      </c>
      <c r="B1201">
        <v>18274168</v>
      </c>
      <c r="C1201" s="1">
        <v>-1.2509700000000001E-10</v>
      </c>
      <c r="D1201" s="1">
        <v>-1.8800100000000001E-10</v>
      </c>
      <c r="E1201" s="1">
        <v>5.8400100000000004E-9</v>
      </c>
      <c r="F1201" s="1">
        <v>-2.2834000000000001E-10</v>
      </c>
      <c r="G1201" s="1">
        <v>8.9715700000000001E-11</v>
      </c>
      <c r="H1201" s="1">
        <f t="shared" si="144"/>
        <v>-8.106285600000001E-11</v>
      </c>
      <c r="I1201" s="1">
        <f t="shared" si="145"/>
        <v>-3.7600200000000001E-13</v>
      </c>
      <c r="J1201" s="1">
        <f t="shared" si="146"/>
        <v>5.8108099500000005E-9</v>
      </c>
      <c r="K1201" s="1">
        <f t="shared" si="147"/>
        <v>3.2028504899999998E-11</v>
      </c>
      <c r="L1201" s="1">
        <f t="shared" si="148"/>
        <v>-1.3950354029389656E-2</v>
      </c>
      <c r="M1201" s="1">
        <f t="shared" si="149"/>
        <v>-6.4707330515946401E-5</v>
      </c>
      <c r="N1201" s="1">
        <f t="shared" si="150"/>
        <v>-3.929572675148324E-2</v>
      </c>
      <c r="O1201" s="1">
        <f t="shared" si="151"/>
        <v>5.5118830551324424E-3</v>
      </c>
    </row>
    <row r="1202" spans="1:15" x14ac:dyDescent="0.35">
      <c r="A1202" s="2">
        <v>44635.616608796299</v>
      </c>
      <c r="B1202">
        <v>18290102</v>
      </c>
      <c r="C1202" s="1">
        <v>-1.3496599999999999E-10</v>
      </c>
      <c r="D1202" s="1">
        <v>-1.8893299999999999E-10</v>
      </c>
      <c r="E1202" s="1">
        <v>5.7204100000000001E-9</v>
      </c>
      <c r="F1202" s="1">
        <v>-2.3137100000000001E-10</v>
      </c>
      <c r="G1202" s="1">
        <v>8.1162100000000005E-11</v>
      </c>
      <c r="H1202" s="1">
        <f t="shared" si="144"/>
        <v>-8.7457967999999991E-11</v>
      </c>
      <c r="I1202" s="1">
        <f t="shared" si="145"/>
        <v>-3.77866E-13</v>
      </c>
      <c r="J1202" s="1">
        <f t="shared" si="146"/>
        <v>5.6918079499999998E-9</v>
      </c>
      <c r="K1202" s="1">
        <f t="shared" si="147"/>
        <v>2.8974869700000001E-11</v>
      </c>
      <c r="L1202" s="1">
        <f t="shared" si="148"/>
        <v>-1.5365586605921936E-2</v>
      </c>
      <c r="M1202" s="1">
        <f t="shared" si="149"/>
        <v>-6.6387693210906741E-5</v>
      </c>
      <c r="N1202" s="1">
        <f t="shared" si="150"/>
        <v>-4.0649825509309394E-2</v>
      </c>
      <c r="O1202" s="1">
        <f t="shared" si="151"/>
        <v>5.0906267313534362E-3</v>
      </c>
    </row>
    <row r="1203" spans="1:15" x14ac:dyDescent="0.35">
      <c r="A1203" s="2">
        <v>44635.616793981484</v>
      </c>
      <c r="B1203">
        <v>18306036</v>
      </c>
      <c r="C1203" s="1">
        <v>-1.46619E-10</v>
      </c>
      <c r="D1203" s="1">
        <v>-1.96437E-10</v>
      </c>
      <c r="E1203" s="1">
        <v>5.5993699999999999E-9</v>
      </c>
      <c r="F1203" s="1">
        <v>-2.1762200000000001E-10</v>
      </c>
      <c r="G1203" s="1">
        <v>7.3230000000000002E-11</v>
      </c>
      <c r="H1203" s="1">
        <f t="shared" si="144"/>
        <v>-9.5009112000000008E-11</v>
      </c>
      <c r="I1203" s="1">
        <f t="shared" si="145"/>
        <v>-3.9287400000000001E-13</v>
      </c>
      <c r="J1203" s="1">
        <f t="shared" si="146"/>
        <v>5.5713731499999997E-9</v>
      </c>
      <c r="K1203" s="1">
        <f t="shared" si="147"/>
        <v>2.6143109999999998E-11</v>
      </c>
      <c r="L1203" s="1">
        <f t="shared" si="148"/>
        <v>-1.7053087172953046E-2</v>
      </c>
      <c r="M1203" s="1">
        <f t="shared" si="149"/>
        <v>-7.0516547612683241E-5</v>
      </c>
      <c r="N1203" s="1">
        <f t="shared" si="150"/>
        <v>-3.9060747528641124E-2</v>
      </c>
      <c r="O1203" s="1">
        <f t="shared" si="151"/>
        <v>4.6923997542688374E-3</v>
      </c>
    </row>
    <row r="1204" spans="1:15" x14ac:dyDescent="0.35">
      <c r="A1204" s="2">
        <v>44635.616967592592</v>
      </c>
      <c r="B1204">
        <v>18321968</v>
      </c>
      <c r="C1204" s="1">
        <v>-1.44974E-10</v>
      </c>
      <c r="D1204" s="1">
        <v>-1.90049E-10</v>
      </c>
      <c r="E1204" s="1">
        <v>5.5415499999999997E-9</v>
      </c>
      <c r="F1204" s="1">
        <v>-2.4005700000000002E-10</v>
      </c>
      <c r="G1204" s="1">
        <v>7.8205700000000006E-11</v>
      </c>
      <c r="H1204" s="1">
        <f t="shared" si="144"/>
        <v>-9.3943151999999998E-11</v>
      </c>
      <c r="I1204" s="1">
        <f t="shared" si="145"/>
        <v>-3.8009800000000002E-13</v>
      </c>
      <c r="J1204" s="1">
        <f t="shared" si="146"/>
        <v>5.5138422499999999E-9</v>
      </c>
      <c r="K1204" s="1">
        <f t="shared" si="147"/>
        <v>2.7919434899999999E-11</v>
      </c>
      <c r="L1204" s="1">
        <f t="shared" si="148"/>
        <v>-1.7037693089605527E-2</v>
      </c>
      <c r="M1204" s="1">
        <f t="shared" si="149"/>
        <v>-6.8935232958469209E-5</v>
      </c>
      <c r="N1204" s="1">
        <f t="shared" si="150"/>
        <v>-4.3537154150538132E-2</v>
      </c>
      <c r="O1204" s="1">
        <f t="shared" si="151"/>
        <v>5.0635171689940896E-3</v>
      </c>
    </row>
    <row r="1205" spans="1:15" x14ac:dyDescent="0.35">
      <c r="A1205" s="2">
        <v>44635.617152777777</v>
      </c>
      <c r="B1205">
        <v>18337900</v>
      </c>
      <c r="C1205" s="1">
        <v>-1.60583E-10</v>
      </c>
      <c r="D1205" s="1">
        <v>-1.95874E-10</v>
      </c>
      <c r="E1205" s="1">
        <v>5.4796099999999999E-9</v>
      </c>
      <c r="F1205" s="1">
        <v>-2.2209399999999999E-10</v>
      </c>
      <c r="G1205" s="1">
        <v>6.8945799999999997E-11</v>
      </c>
      <c r="H1205" s="1">
        <f t="shared" si="144"/>
        <v>-1.04057784E-10</v>
      </c>
      <c r="I1205" s="1">
        <f t="shared" si="145"/>
        <v>-3.9174800000000003E-13</v>
      </c>
      <c r="J1205" s="1">
        <f t="shared" si="146"/>
        <v>5.4522119499999995E-9</v>
      </c>
      <c r="K1205" s="1">
        <f t="shared" si="147"/>
        <v>2.46136506E-11</v>
      </c>
      <c r="L1205" s="1">
        <f t="shared" si="148"/>
        <v>-1.9085425319901587E-2</v>
      </c>
      <c r="M1205" s="1">
        <f t="shared" si="149"/>
        <v>-7.1851205270917628E-5</v>
      </c>
      <c r="N1205" s="1">
        <f t="shared" si="150"/>
        <v>-4.0734659994279936E-2</v>
      </c>
      <c r="O1205" s="1">
        <f t="shared" si="151"/>
        <v>4.5144339262159468E-3</v>
      </c>
    </row>
    <row r="1206" spans="1:15" x14ac:dyDescent="0.35">
      <c r="A1206" s="2">
        <v>44635.617337962962</v>
      </c>
      <c r="B1206">
        <v>18353834</v>
      </c>
      <c r="C1206" s="1">
        <v>-1.6485E-10</v>
      </c>
      <c r="D1206" s="1">
        <v>-1.97359E-10</v>
      </c>
      <c r="E1206" s="1">
        <v>5.4131799999999997E-9</v>
      </c>
      <c r="F1206" s="1">
        <v>-2.2620099999999999E-10</v>
      </c>
      <c r="G1206" s="1">
        <v>7.2777099999999999E-11</v>
      </c>
      <c r="H1206" s="1">
        <f t="shared" si="144"/>
        <v>-1.068228E-10</v>
      </c>
      <c r="I1206" s="1">
        <f t="shared" si="145"/>
        <v>-3.9471800000000002E-13</v>
      </c>
      <c r="J1206" s="1">
        <f t="shared" si="146"/>
        <v>5.3861140999999994E-9</v>
      </c>
      <c r="K1206" s="1">
        <f t="shared" si="147"/>
        <v>2.5981424699999996E-11</v>
      </c>
      <c r="L1206" s="1">
        <f t="shared" si="148"/>
        <v>-1.9832999824493137E-2</v>
      </c>
      <c r="M1206" s="1">
        <f t="shared" si="149"/>
        <v>-7.3284373979377832E-5</v>
      </c>
      <c r="N1206" s="1">
        <f t="shared" si="150"/>
        <v>-4.1997067978934946E-2</v>
      </c>
      <c r="O1206" s="1">
        <f t="shared" si="151"/>
        <v>4.8237791137770358E-3</v>
      </c>
    </row>
    <row r="1207" spans="1:15" x14ac:dyDescent="0.35">
      <c r="A1207" s="2">
        <v>44635.617523148147</v>
      </c>
      <c r="B1207">
        <v>18369766</v>
      </c>
      <c r="C1207" s="1">
        <v>-1.58712E-10</v>
      </c>
      <c r="D1207" s="1">
        <v>-1.9204599999999999E-10</v>
      </c>
      <c r="E1207" s="1">
        <v>5.3546900000000003E-9</v>
      </c>
      <c r="F1207" s="1">
        <v>-2.3086599999999999E-10</v>
      </c>
      <c r="G1207" s="1">
        <v>8.5792100000000006E-11</v>
      </c>
      <c r="H1207" s="1">
        <f t="shared" si="144"/>
        <v>-1.0284537600000001E-10</v>
      </c>
      <c r="I1207" s="1">
        <f t="shared" si="145"/>
        <v>-3.8409199999999998E-13</v>
      </c>
      <c r="J1207" s="1">
        <f t="shared" si="146"/>
        <v>5.3279165500000005E-9</v>
      </c>
      <c r="K1207" s="1">
        <f t="shared" si="147"/>
        <v>3.0627779700000003E-11</v>
      </c>
      <c r="L1207" s="1">
        <f t="shared" si="148"/>
        <v>-1.9303113146545058E-2</v>
      </c>
      <c r="M1207" s="1">
        <f t="shared" si="149"/>
        <v>-7.2090468459007665E-5</v>
      </c>
      <c r="N1207" s="1">
        <f t="shared" si="150"/>
        <v>-4.3331384385140184E-2</v>
      </c>
      <c r="O1207" s="1">
        <f t="shared" si="151"/>
        <v>5.7485471877370149E-3</v>
      </c>
    </row>
    <row r="1208" spans="1:15" x14ac:dyDescent="0.35">
      <c r="A1208" s="2">
        <v>44635.617708333331</v>
      </c>
      <c r="B1208">
        <v>18385700</v>
      </c>
      <c r="C1208" s="1">
        <v>-1.5597099999999999E-10</v>
      </c>
      <c r="D1208" s="1">
        <v>-1.9722599999999999E-10</v>
      </c>
      <c r="E1208" s="1">
        <v>5.2944999999999999E-9</v>
      </c>
      <c r="F1208" s="1">
        <v>-2.3568200000000002E-10</v>
      </c>
      <c r="G1208" s="1">
        <v>7.6769999999999997E-11</v>
      </c>
      <c r="H1208" s="1">
        <f t="shared" si="144"/>
        <v>-1.01069208E-10</v>
      </c>
      <c r="I1208" s="1">
        <f t="shared" si="145"/>
        <v>-3.9445199999999999E-13</v>
      </c>
      <c r="J1208" s="1">
        <f t="shared" si="146"/>
        <v>5.2680275000000001E-9</v>
      </c>
      <c r="K1208" s="1">
        <f t="shared" si="147"/>
        <v>2.740689E-11</v>
      </c>
      <c r="L1208" s="1">
        <f t="shared" si="148"/>
        <v>-1.9185398709479023E-2</v>
      </c>
      <c r="M1208" s="1">
        <f t="shared" si="149"/>
        <v>-7.4876602295641007E-5</v>
      </c>
      <c r="N1208" s="1">
        <f t="shared" si="150"/>
        <v>-4.4738187110830385E-2</v>
      </c>
      <c r="O1208" s="1">
        <f t="shared" si="151"/>
        <v>5.2024956209890706E-3</v>
      </c>
    </row>
    <row r="1209" spans="1:15" x14ac:dyDescent="0.35">
      <c r="A1209" s="2">
        <v>44635.617893518516</v>
      </c>
      <c r="B1209">
        <v>18401632</v>
      </c>
      <c r="C1209" s="1">
        <v>-1.66377E-10</v>
      </c>
      <c r="D1209" s="1">
        <v>-1.9272099999999999E-10</v>
      </c>
      <c r="E1209" s="1">
        <v>5.2688799999999997E-9</v>
      </c>
      <c r="F1209" s="1">
        <v>-2.21137E-10</v>
      </c>
      <c r="G1209" s="1">
        <v>6.5336899999999998E-11</v>
      </c>
      <c r="H1209" s="1">
        <f t="shared" si="144"/>
        <v>-1.0781229600000001E-10</v>
      </c>
      <c r="I1209" s="1">
        <f t="shared" si="145"/>
        <v>-3.8544199999999996E-13</v>
      </c>
      <c r="J1209" s="1">
        <f t="shared" si="146"/>
        <v>5.2425355999999994E-9</v>
      </c>
      <c r="K1209" s="1">
        <f t="shared" si="147"/>
        <v>2.33252733E-11</v>
      </c>
      <c r="L1209" s="1">
        <f t="shared" si="148"/>
        <v>-2.0564914428048905E-2</v>
      </c>
      <c r="M1209" s="1">
        <f t="shared" si="149"/>
        <v>-7.3522056769628812E-5</v>
      </c>
      <c r="N1209" s="1">
        <f t="shared" si="150"/>
        <v>-4.2181306312922322E-2</v>
      </c>
      <c r="O1209" s="1">
        <f t="shared" si="151"/>
        <v>4.4492350800631672E-3</v>
      </c>
    </row>
    <row r="1210" spans="1:15" x14ac:dyDescent="0.35">
      <c r="A1210" s="2">
        <v>44635.618078703701</v>
      </c>
      <c r="B1210">
        <v>18417566</v>
      </c>
      <c r="C1210" s="1">
        <v>-1.5873400000000001E-10</v>
      </c>
      <c r="D1210" s="1">
        <v>-1.92189E-10</v>
      </c>
      <c r="E1210" s="1">
        <v>5.2505499999999998E-9</v>
      </c>
      <c r="F1210" s="1">
        <v>-2.1202099999999999E-10</v>
      </c>
      <c r="G1210" s="1">
        <v>6.6381099999999996E-11</v>
      </c>
      <c r="H1210" s="1">
        <f t="shared" si="144"/>
        <v>-1.0285963200000001E-10</v>
      </c>
      <c r="I1210" s="1">
        <f t="shared" si="145"/>
        <v>-3.8437800000000003E-13</v>
      </c>
      <c r="J1210" s="1">
        <f t="shared" si="146"/>
        <v>5.2242972499999998E-9</v>
      </c>
      <c r="K1210" s="1">
        <f t="shared" si="147"/>
        <v>2.3698052699999997E-11</v>
      </c>
      <c r="L1210" s="1">
        <f t="shared" si="148"/>
        <v>-1.9688702054616057E-2</v>
      </c>
      <c r="M1210" s="1">
        <f t="shared" si="149"/>
        <v>-7.3575063134089481E-5</v>
      </c>
      <c r="N1210" s="1">
        <f t="shared" si="150"/>
        <v>-4.0583640220701454E-2</v>
      </c>
      <c r="O1210" s="1">
        <f t="shared" si="151"/>
        <v>4.5361225761034168E-3</v>
      </c>
    </row>
    <row r="1211" spans="1:15" x14ac:dyDescent="0.35">
      <c r="A1211" s="2">
        <v>44635.618263888886</v>
      </c>
      <c r="B1211">
        <v>18433500</v>
      </c>
      <c r="C1211" s="1">
        <v>-1.69333E-10</v>
      </c>
      <c r="D1211" s="1">
        <v>-1.9106300000000001E-10</v>
      </c>
      <c r="E1211" s="1">
        <v>5.2161099999999997E-9</v>
      </c>
      <c r="F1211" s="1">
        <v>-2.1898700000000001E-10</v>
      </c>
      <c r="G1211" s="1">
        <v>7.3575700000000005E-11</v>
      </c>
      <c r="H1211" s="1">
        <f t="shared" si="144"/>
        <v>-1.0972778400000001E-10</v>
      </c>
      <c r="I1211" s="1">
        <f t="shared" si="145"/>
        <v>-3.8212600000000002E-13</v>
      </c>
      <c r="J1211" s="1">
        <f t="shared" si="146"/>
        <v>5.1900294499999999E-9</v>
      </c>
      <c r="K1211" s="1">
        <f t="shared" si="147"/>
        <v>2.6266524900000004E-11</v>
      </c>
      <c r="L1211" s="1">
        <f t="shared" si="148"/>
        <v>-2.1142034945485715E-2</v>
      </c>
      <c r="M1211" s="1">
        <f t="shared" si="149"/>
        <v>-7.3626942521491859E-5</v>
      </c>
      <c r="N1211" s="1">
        <f t="shared" si="150"/>
        <v>-4.2193787551629405E-2</v>
      </c>
      <c r="O1211" s="1">
        <f t="shared" si="151"/>
        <v>5.0609587388757505E-3</v>
      </c>
    </row>
    <row r="1212" spans="1:15" x14ac:dyDescent="0.35">
      <c r="A1212" s="2">
        <v>44635.618449074071</v>
      </c>
      <c r="B1212">
        <v>18449432</v>
      </c>
      <c r="C1212" s="1">
        <v>-1.75547E-10</v>
      </c>
      <c r="D1212" s="1">
        <v>-1.89516E-10</v>
      </c>
      <c r="E1212" s="1">
        <v>5.1802E-9</v>
      </c>
      <c r="F1212" s="1">
        <v>-2.3536E-10</v>
      </c>
      <c r="G1212" s="1">
        <v>6.3785799999999999E-11</v>
      </c>
      <c r="H1212" s="1">
        <f t="shared" si="144"/>
        <v>-1.1375445600000001E-10</v>
      </c>
      <c r="I1212" s="1">
        <f t="shared" si="145"/>
        <v>-3.7903199999999999E-13</v>
      </c>
      <c r="J1212" s="1">
        <f t="shared" si="146"/>
        <v>5.1542989999999996E-9</v>
      </c>
      <c r="K1212" s="1">
        <f t="shared" si="147"/>
        <v>2.2771530600000001E-11</v>
      </c>
      <c r="L1212" s="1">
        <f t="shared" si="148"/>
        <v>-2.2069820939763101E-2</v>
      </c>
      <c r="M1212" s="1">
        <f t="shared" si="149"/>
        <v>-7.3537061004803962E-5</v>
      </c>
      <c r="N1212" s="1">
        <f t="shared" si="150"/>
        <v>-4.5662853474352193E-2</v>
      </c>
      <c r="O1212" s="1">
        <f t="shared" si="151"/>
        <v>4.4179684958129128E-3</v>
      </c>
    </row>
    <row r="1213" spans="1:15" x14ac:dyDescent="0.35">
      <c r="A1213" s="2">
        <v>44635.618634259263</v>
      </c>
      <c r="B1213">
        <v>18465364</v>
      </c>
      <c r="C1213" s="1">
        <v>-1.57627E-10</v>
      </c>
      <c r="D1213" s="1">
        <v>-1.9728800000000001E-10</v>
      </c>
      <c r="E1213" s="1">
        <v>5.1551399999999996E-9</v>
      </c>
      <c r="F1213" s="1">
        <v>-2.29318E-10</v>
      </c>
      <c r="G1213" s="1">
        <v>4.9895199999999998E-11</v>
      </c>
      <c r="H1213" s="1">
        <f t="shared" si="144"/>
        <v>-1.02142296E-10</v>
      </c>
      <c r="I1213" s="1">
        <f t="shared" si="145"/>
        <v>-3.9457600000000003E-13</v>
      </c>
      <c r="J1213" s="1">
        <f t="shared" si="146"/>
        <v>5.1293642999999995E-9</v>
      </c>
      <c r="K1213" s="1">
        <f t="shared" si="147"/>
        <v>1.7812586400000001E-11</v>
      </c>
      <c r="L1213" s="1">
        <f t="shared" si="148"/>
        <v>-1.9913246559617535E-2</v>
      </c>
      <c r="M1213" s="1">
        <f t="shared" si="149"/>
        <v>-7.6924932003757289E-5</v>
      </c>
      <c r="N1213" s="1">
        <f t="shared" si="150"/>
        <v>-4.4706904518363032E-2</v>
      </c>
      <c r="O1213" s="1">
        <f t="shared" si="151"/>
        <v>3.4726693910198587E-3</v>
      </c>
    </row>
    <row r="1214" spans="1:15" x14ac:dyDescent="0.35">
      <c r="A1214" s="2">
        <v>44635.618819444448</v>
      </c>
      <c r="B1214">
        <v>18481296</v>
      </c>
      <c r="C1214" s="1">
        <v>-1.6936499999999999E-10</v>
      </c>
      <c r="D1214" s="1">
        <v>-1.9134999999999999E-10</v>
      </c>
      <c r="E1214" s="1">
        <v>5.1353799999999997E-9</v>
      </c>
      <c r="F1214" s="1">
        <v>-2.24997E-10</v>
      </c>
      <c r="G1214" s="1">
        <v>6.0453300000000001E-11</v>
      </c>
      <c r="H1214" s="1">
        <f t="shared" si="144"/>
        <v>-1.0974851999999999E-10</v>
      </c>
      <c r="I1214" s="1">
        <f t="shared" si="145"/>
        <v>-3.8269999999999997E-13</v>
      </c>
      <c r="J1214" s="1">
        <f t="shared" si="146"/>
        <v>5.1097030999999996E-9</v>
      </c>
      <c r="K1214" s="1">
        <f t="shared" si="147"/>
        <v>2.1581828099999997E-11</v>
      </c>
      <c r="L1214" s="1">
        <f t="shared" si="148"/>
        <v>-2.1478453415424471E-2</v>
      </c>
      <c r="M1214" s="1">
        <f t="shared" si="149"/>
        <v>-7.4896719537383691E-5</v>
      </c>
      <c r="N1214" s="1">
        <f t="shared" si="150"/>
        <v>-4.4033282481716014E-2</v>
      </c>
      <c r="O1214" s="1">
        <f t="shared" si="151"/>
        <v>4.2236951301534527E-3</v>
      </c>
    </row>
    <row r="1215" spans="1:15" x14ac:dyDescent="0.35">
      <c r="A1215" s="2">
        <v>44635.619004629632</v>
      </c>
      <c r="B1215">
        <v>18497232</v>
      </c>
      <c r="C1215" s="1">
        <v>-1.7610599999999999E-10</v>
      </c>
      <c r="D1215" s="1">
        <v>-1.9197300000000001E-10</v>
      </c>
      <c r="E1215" s="1">
        <v>5.0983799999999999E-9</v>
      </c>
      <c r="F1215" s="1">
        <v>-2.25265E-10</v>
      </c>
      <c r="G1215" s="1">
        <v>5.8049900000000003E-11</v>
      </c>
      <c r="H1215" s="1">
        <f t="shared" si="144"/>
        <v>-1.14116688E-10</v>
      </c>
      <c r="I1215" s="1">
        <f t="shared" si="145"/>
        <v>-3.8394600000000001E-13</v>
      </c>
      <c r="J1215" s="1">
        <f t="shared" si="146"/>
        <v>5.0728881000000001E-9</v>
      </c>
      <c r="K1215" s="1">
        <f t="shared" si="147"/>
        <v>2.0723814300000002E-11</v>
      </c>
      <c r="L1215" s="1">
        <f t="shared" si="148"/>
        <v>-2.2495408089131714E-2</v>
      </c>
      <c r="M1215" s="1">
        <f t="shared" si="149"/>
        <v>-7.5685880001965738E-5</v>
      </c>
      <c r="N1215" s="1">
        <f t="shared" si="150"/>
        <v>-4.4405671002283688E-2</v>
      </c>
      <c r="O1215" s="1">
        <f t="shared" si="151"/>
        <v>4.0852102178244388E-3</v>
      </c>
    </row>
    <row r="1216" spans="1:15" x14ac:dyDescent="0.35">
      <c r="A1216" s="2">
        <v>44635.619189814817</v>
      </c>
      <c r="B1216">
        <v>18513164</v>
      </c>
      <c r="C1216" s="1">
        <v>-1.72322E-10</v>
      </c>
      <c r="D1216" s="1">
        <v>-1.9831099999999999E-10</v>
      </c>
      <c r="E1216" s="1">
        <v>5.1012900000000003E-9</v>
      </c>
      <c r="F1216" s="1">
        <v>-2.33618E-10</v>
      </c>
      <c r="G1216" s="1">
        <v>4.8935400000000002E-11</v>
      </c>
      <c r="H1216" s="1">
        <f t="shared" si="144"/>
        <v>-1.11664656E-10</v>
      </c>
      <c r="I1216" s="1">
        <f t="shared" si="145"/>
        <v>-3.9662199999999997E-13</v>
      </c>
      <c r="J1216" s="1">
        <f t="shared" si="146"/>
        <v>5.0757835499999999E-9</v>
      </c>
      <c r="K1216" s="1">
        <f t="shared" si="147"/>
        <v>1.7469937800000002E-11</v>
      </c>
      <c r="L1216" s="1">
        <f t="shared" si="148"/>
        <v>-2.1999491290364423E-2</v>
      </c>
      <c r="M1216" s="1">
        <f t="shared" si="149"/>
        <v>-7.8140053864196002E-5</v>
      </c>
      <c r="N1216" s="1">
        <f t="shared" si="150"/>
        <v>-4.6025997306366619E-2</v>
      </c>
      <c r="O1216" s="1">
        <f t="shared" si="151"/>
        <v>3.441820879064081E-3</v>
      </c>
    </row>
    <row r="1217" spans="1:15" x14ac:dyDescent="0.35">
      <c r="A1217" s="2">
        <v>44635.619375000002</v>
      </c>
      <c r="B1217">
        <v>18529096</v>
      </c>
      <c r="C1217" s="1">
        <v>-1.8100800000000001E-10</v>
      </c>
      <c r="D1217" s="1">
        <v>-1.9137000000000001E-10</v>
      </c>
      <c r="E1217" s="1">
        <v>5.0688200000000003E-9</v>
      </c>
      <c r="F1217" s="1">
        <v>-2.3006E-10</v>
      </c>
      <c r="G1217" s="1">
        <v>5.5615800000000003E-11</v>
      </c>
      <c r="H1217" s="1">
        <f t="shared" si="144"/>
        <v>-1.1729318400000002E-10</v>
      </c>
      <c r="I1217" s="1">
        <f t="shared" si="145"/>
        <v>-3.8274000000000004E-13</v>
      </c>
      <c r="J1217" s="1">
        <f t="shared" si="146"/>
        <v>5.0434759000000004E-9</v>
      </c>
      <c r="K1217" s="1">
        <f t="shared" si="147"/>
        <v>1.9854840599999997E-11</v>
      </c>
      <c r="L1217" s="1">
        <f t="shared" si="148"/>
        <v>-2.3256418058823284E-2</v>
      </c>
      <c r="M1217" s="1">
        <f t="shared" si="149"/>
        <v>-7.5888138971775401E-5</v>
      </c>
      <c r="N1217" s="1">
        <f t="shared" si="150"/>
        <v>-4.5615366180296407E-2</v>
      </c>
      <c r="O1217" s="1">
        <f t="shared" si="151"/>
        <v>3.9367374790072844E-3</v>
      </c>
    </row>
    <row r="1218" spans="1:15" x14ac:dyDescent="0.35">
      <c r="A1218" s="2">
        <v>44635.619560185187</v>
      </c>
      <c r="B1218">
        <v>18545032</v>
      </c>
      <c r="C1218" s="1">
        <v>-1.7407400000000001E-10</v>
      </c>
      <c r="D1218" s="1">
        <v>-1.98577E-10</v>
      </c>
      <c r="E1218" s="1">
        <v>5.0741899999999998E-9</v>
      </c>
      <c r="F1218" s="1">
        <v>-2.3860599999999998E-10</v>
      </c>
      <c r="G1218" s="1">
        <v>6.1758599999999995E-11</v>
      </c>
      <c r="H1218" s="1">
        <f t="shared" si="144"/>
        <v>-1.1279995200000001E-10</v>
      </c>
      <c r="I1218" s="1">
        <f t="shared" si="145"/>
        <v>-3.9715400000000002E-13</v>
      </c>
      <c r="J1218" s="1">
        <f t="shared" si="146"/>
        <v>5.0488190499999996E-9</v>
      </c>
      <c r="K1218" s="1">
        <f t="shared" si="147"/>
        <v>2.2047820199999999E-11</v>
      </c>
      <c r="L1218" s="1">
        <f t="shared" si="148"/>
        <v>-2.2341848832946393E-2</v>
      </c>
      <c r="M1218" s="1">
        <f t="shared" si="149"/>
        <v>-7.8662751836986521E-5</v>
      </c>
      <c r="N1218" s="1">
        <f t="shared" si="150"/>
        <v>-4.7259764637435364E-2</v>
      </c>
      <c r="O1218" s="1">
        <f t="shared" si="151"/>
        <v>4.3669262022769462E-3</v>
      </c>
    </row>
    <row r="1219" spans="1:15" x14ac:dyDescent="0.35">
      <c r="A1219" s="2">
        <v>44635.619733796295</v>
      </c>
      <c r="B1219">
        <v>18560964</v>
      </c>
      <c r="C1219" s="1">
        <v>-1.8731799999999999E-10</v>
      </c>
      <c r="D1219" s="1">
        <v>-1.9974499999999999E-10</v>
      </c>
      <c r="E1219" s="1">
        <v>5.0748699999999999E-9</v>
      </c>
      <c r="F1219" s="1">
        <v>-2.2241699999999999E-10</v>
      </c>
      <c r="G1219" s="1">
        <v>5.62454E-11</v>
      </c>
      <c r="H1219" s="1">
        <f t="shared" ref="H1219:H1282" si="152">0.648*C1219</f>
        <v>-1.21382064E-10</v>
      </c>
      <c r="I1219" s="1">
        <f t="shared" ref="I1219:I1282" si="153">0.002*D1219</f>
        <v>-3.9949E-13</v>
      </c>
      <c r="J1219" s="1">
        <f t="shared" ref="J1219:J1282" si="154">E1219-(0.005*E1219)</f>
        <v>5.0494956500000003E-9</v>
      </c>
      <c r="K1219" s="1">
        <f t="shared" ref="K1219:K1282" si="155">G1219-(0.643*G1219)</f>
        <v>2.0079607799999997E-11</v>
      </c>
      <c r="L1219" s="1">
        <f t="shared" ref="L1219:L1282" si="156">H1219/J1219</f>
        <v>-2.4038453028472257E-2</v>
      </c>
      <c r="M1219" s="1">
        <f t="shared" ref="M1219:M1282" si="157">I1219/J1219</f>
        <v>-7.9114831993171435E-5</v>
      </c>
      <c r="N1219" s="1">
        <f t="shared" ref="N1219:N1282" si="158">F1219/J1219</f>
        <v>-4.4047369364502764E-2</v>
      </c>
      <c r="O1219" s="1">
        <f t="shared" ref="O1219:O1282" si="159">K1219/J1219</f>
        <v>3.9765571042723836E-3</v>
      </c>
    </row>
    <row r="1220" spans="1:15" x14ac:dyDescent="0.35">
      <c r="A1220" s="2">
        <v>44635.61991898148</v>
      </c>
      <c r="B1220">
        <v>18576896</v>
      </c>
      <c r="C1220" s="1">
        <v>-1.8057799999999999E-10</v>
      </c>
      <c r="D1220" s="1">
        <v>-1.88503E-10</v>
      </c>
      <c r="E1220" s="1">
        <v>5.0627300000000004E-9</v>
      </c>
      <c r="F1220" s="1">
        <v>-2.3377899999999998E-10</v>
      </c>
      <c r="G1220" s="1">
        <v>6.0752700000000005E-11</v>
      </c>
      <c r="H1220" s="1">
        <f t="shared" si="152"/>
        <v>-1.17014544E-10</v>
      </c>
      <c r="I1220" s="1">
        <f t="shared" si="153"/>
        <v>-3.7700599999999999E-13</v>
      </c>
      <c r="J1220" s="1">
        <f t="shared" si="154"/>
        <v>5.0374163500000002E-9</v>
      </c>
      <c r="K1220" s="1">
        <f t="shared" si="155"/>
        <v>2.1688713900000002E-11</v>
      </c>
      <c r="L1220" s="1">
        <f t="shared" si="156"/>
        <v>-2.3229079327540595E-2</v>
      </c>
      <c r="M1220" s="1">
        <f t="shared" si="157"/>
        <v>-7.4841143515961306E-5</v>
      </c>
      <c r="N1220" s="1">
        <f t="shared" si="158"/>
        <v>-4.6408512570139247E-2</v>
      </c>
      <c r="O1220" s="1">
        <f t="shared" si="159"/>
        <v>4.3055233860111643E-3</v>
      </c>
    </row>
    <row r="1221" spans="1:15" x14ac:dyDescent="0.35">
      <c r="A1221" s="2">
        <v>44635.620104166665</v>
      </c>
      <c r="B1221">
        <v>18592828</v>
      </c>
      <c r="C1221" s="1">
        <v>-1.8591999999999999E-10</v>
      </c>
      <c r="D1221" s="1">
        <v>-1.9225999999999999E-10</v>
      </c>
      <c r="E1221" s="1">
        <v>5.03371E-9</v>
      </c>
      <c r="F1221" s="1">
        <v>-2.1066700000000001E-10</v>
      </c>
      <c r="G1221" s="1">
        <v>5.22679E-11</v>
      </c>
      <c r="H1221" s="1">
        <f t="shared" si="152"/>
        <v>-1.2047615999999999E-10</v>
      </c>
      <c r="I1221" s="1">
        <f t="shared" si="153"/>
        <v>-3.8452000000000001E-13</v>
      </c>
      <c r="J1221" s="1">
        <f t="shared" si="154"/>
        <v>5.0085414499999998E-9</v>
      </c>
      <c r="K1221" s="1">
        <f t="shared" si="155"/>
        <v>1.8659640299999999E-11</v>
      </c>
      <c r="L1221" s="1">
        <f t="shared" si="156"/>
        <v>-2.4054140552236019E-2</v>
      </c>
      <c r="M1221" s="1">
        <f t="shared" si="157"/>
        <v>-7.6772849708571357E-5</v>
      </c>
      <c r="N1221" s="1">
        <f t="shared" si="158"/>
        <v>-4.2061546680421308E-2</v>
      </c>
      <c r="O1221" s="1">
        <f t="shared" si="159"/>
        <v>3.7255637167582989E-3</v>
      </c>
    </row>
    <row r="1222" spans="1:15" x14ac:dyDescent="0.35">
      <c r="A1222" s="2">
        <v>44635.620289351849</v>
      </c>
      <c r="B1222">
        <v>18608762</v>
      </c>
      <c r="C1222" s="1">
        <v>-1.5621799999999999E-10</v>
      </c>
      <c r="D1222" s="1">
        <v>-1.8713100000000001E-10</v>
      </c>
      <c r="E1222" s="1">
        <v>5.0242700000000001E-9</v>
      </c>
      <c r="F1222" s="1">
        <v>-2.1525699999999999E-10</v>
      </c>
      <c r="G1222" s="1">
        <v>6.4054500000000001E-11</v>
      </c>
      <c r="H1222" s="1">
        <f t="shared" si="152"/>
        <v>-1.01229264E-10</v>
      </c>
      <c r="I1222" s="1">
        <f t="shared" si="153"/>
        <v>-3.7426200000000006E-13</v>
      </c>
      <c r="J1222" s="1">
        <f t="shared" si="154"/>
        <v>4.99914865E-9</v>
      </c>
      <c r="K1222" s="1">
        <f t="shared" si="155"/>
        <v>2.2867456499999996E-11</v>
      </c>
      <c r="L1222" s="1">
        <f t="shared" si="156"/>
        <v>-2.0249300648421405E-2</v>
      </c>
      <c r="M1222" s="1">
        <f t="shared" si="157"/>
        <v>-7.4865147288628839E-5</v>
      </c>
      <c r="N1222" s="1">
        <f t="shared" si="158"/>
        <v>-4.3058731610231271E-2</v>
      </c>
      <c r="O1222" s="1">
        <f t="shared" si="159"/>
        <v>4.574270160980309E-3</v>
      </c>
    </row>
    <row r="1223" spans="1:15" x14ac:dyDescent="0.35">
      <c r="A1223" s="2">
        <v>44635.620474537034</v>
      </c>
      <c r="B1223">
        <v>18624696</v>
      </c>
      <c r="C1223" s="1">
        <v>-1.76665E-10</v>
      </c>
      <c r="D1223" s="1">
        <v>-1.8470500000000001E-10</v>
      </c>
      <c r="E1223" s="1">
        <v>5.02947E-9</v>
      </c>
      <c r="F1223" s="1">
        <v>-2.26082E-10</v>
      </c>
      <c r="G1223" s="1">
        <v>6.5789899999999994E-11</v>
      </c>
      <c r="H1223" s="1">
        <f t="shared" si="152"/>
        <v>-1.1447892000000001E-10</v>
      </c>
      <c r="I1223" s="1">
        <f t="shared" si="153"/>
        <v>-3.6941000000000004E-13</v>
      </c>
      <c r="J1223" s="1">
        <f t="shared" si="154"/>
        <v>5.00432265E-9</v>
      </c>
      <c r="K1223" s="1">
        <f t="shared" si="155"/>
        <v>2.3486994299999995E-11</v>
      </c>
      <c r="L1223" s="1">
        <f t="shared" si="156"/>
        <v>-2.2876007005663397E-2</v>
      </c>
      <c r="M1223" s="1">
        <f t="shared" si="157"/>
        <v>-7.3818181967143953E-5</v>
      </c>
      <c r="N1223" s="1">
        <f t="shared" si="158"/>
        <v>-4.5177342831801623E-2</v>
      </c>
      <c r="O1223" s="1">
        <f t="shared" si="159"/>
        <v>4.6933413256237573E-3</v>
      </c>
    </row>
    <row r="1224" spans="1:15" x14ac:dyDescent="0.35">
      <c r="A1224" s="2">
        <v>44635.620659722219</v>
      </c>
      <c r="B1224">
        <v>18640628</v>
      </c>
      <c r="C1224" s="1">
        <v>-1.7199899999999999E-10</v>
      </c>
      <c r="D1224" s="1">
        <v>-1.8087500000000001E-10</v>
      </c>
      <c r="E1224" s="1">
        <v>5.0084800000000001E-9</v>
      </c>
      <c r="F1224" s="1">
        <v>-2.1699899999999999E-10</v>
      </c>
      <c r="G1224" s="1">
        <v>6.7555899999999996E-11</v>
      </c>
      <c r="H1224" s="1">
        <f t="shared" si="152"/>
        <v>-1.11455352E-10</v>
      </c>
      <c r="I1224" s="1">
        <f t="shared" si="153"/>
        <v>-3.6175000000000005E-13</v>
      </c>
      <c r="J1224" s="1">
        <f t="shared" si="154"/>
        <v>4.9834376000000004E-9</v>
      </c>
      <c r="K1224" s="1">
        <f t="shared" si="155"/>
        <v>2.4117456299999998E-11</v>
      </c>
      <c r="L1224" s="1">
        <f t="shared" si="156"/>
        <v>-2.2365154527067822E-2</v>
      </c>
      <c r="M1224" s="1">
        <f t="shared" si="157"/>
        <v>-7.2590454428485274E-5</v>
      </c>
      <c r="N1224" s="1">
        <f t="shared" si="158"/>
        <v>-4.3544038757503449E-2</v>
      </c>
      <c r="O1224" s="1">
        <f t="shared" si="159"/>
        <v>4.8395220800998883E-3</v>
      </c>
    </row>
    <row r="1225" spans="1:15" x14ac:dyDescent="0.35">
      <c r="A1225" s="2">
        <v>44635.620844907404</v>
      </c>
      <c r="B1225">
        <v>18656562</v>
      </c>
      <c r="C1225" s="1">
        <v>-1.65775E-10</v>
      </c>
      <c r="D1225" s="1">
        <v>-1.8383400000000001E-10</v>
      </c>
      <c r="E1225" s="1">
        <v>5.0165200000000004E-9</v>
      </c>
      <c r="F1225" s="1">
        <v>-2.1315000000000001E-10</v>
      </c>
      <c r="G1225" s="1">
        <v>5.8049900000000003E-11</v>
      </c>
      <c r="H1225" s="1">
        <f t="shared" si="152"/>
        <v>-1.0742220000000001E-10</v>
      </c>
      <c r="I1225" s="1">
        <f t="shared" si="153"/>
        <v>-3.6766800000000004E-13</v>
      </c>
      <c r="J1225" s="1">
        <f t="shared" si="154"/>
        <v>4.9914374000000003E-9</v>
      </c>
      <c r="K1225" s="1">
        <f t="shared" si="155"/>
        <v>2.0723814300000002E-11</v>
      </c>
      <c r="L1225" s="1">
        <f t="shared" si="156"/>
        <v>-2.1521295649225211E-2</v>
      </c>
      <c r="M1225" s="1">
        <f t="shared" si="157"/>
        <v>-7.3659743784425713E-5</v>
      </c>
      <c r="N1225" s="1">
        <f t="shared" si="158"/>
        <v>-4.2703129964126167E-2</v>
      </c>
      <c r="O1225" s="1">
        <f t="shared" si="159"/>
        <v>4.1518730255937896E-3</v>
      </c>
    </row>
    <row r="1226" spans="1:15" x14ac:dyDescent="0.35">
      <c r="A1226" s="2">
        <v>44635.621030092596</v>
      </c>
      <c r="B1226">
        <v>18672496</v>
      </c>
      <c r="C1226" s="1">
        <v>-1.75095E-10</v>
      </c>
      <c r="D1226" s="1">
        <v>-1.8932199999999999E-10</v>
      </c>
      <c r="E1226" s="1">
        <v>4.9982900000000001E-9</v>
      </c>
      <c r="F1226" s="1">
        <v>-2.2349200000000001E-10</v>
      </c>
      <c r="G1226" s="1">
        <v>5.62915E-11</v>
      </c>
      <c r="H1226" s="1">
        <f t="shared" si="152"/>
        <v>-1.1346156000000001E-10</v>
      </c>
      <c r="I1226" s="1">
        <f t="shared" si="153"/>
        <v>-3.7864399999999998E-13</v>
      </c>
      <c r="J1226" s="1">
        <f t="shared" si="154"/>
        <v>4.9732985500000001E-9</v>
      </c>
      <c r="K1226" s="1">
        <f t="shared" si="155"/>
        <v>2.0096065500000001E-11</v>
      </c>
      <c r="L1226" s="1">
        <f t="shared" si="156"/>
        <v>-2.2814146156578514E-2</v>
      </c>
      <c r="M1226" s="1">
        <f t="shared" si="157"/>
        <v>-7.613538503535042E-5</v>
      </c>
      <c r="N1226" s="1">
        <f t="shared" si="158"/>
        <v>-4.4938384002705813E-2</v>
      </c>
      <c r="O1226" s="1">
        <f t="shared" si="159"/>
        <v>4.0407921016525341E-3</v>
      </c>
    </row>
    <row r="1227" spans="1:15" x14ac:dyDescent="0.35">
      <c r="A1227" s="2">
        <v>44635.621215277781</v>
      </c>
      <c r="B1227">
        <v>18688428</v>
      </c>
      <c r="C1227" s="1">
        <v>-1.6697899999999999E-10</v>
      </c>
      <c r="D1227" s="1">
        <v>-1.7856199999999999E-10</v>
      </c>
      <c r="E1227" s="1">
        <v>4.9854799999999996E-9</v>
      </c>
      <c r="F1227" s="1">
        <v>-2.2140600000000001E-10</v>
      </c>
      <c r="G1227" s="1">
        <v>5.4740400000000001E-11</v>
      </c>
      <c r="H1227" s="1">
        <f t="shared" si="152"/>
        <v>-1.08202392E-10</v>
      </c>
      <c r="I1227" s="1">
        <f t="shared" si="153"/>
        <v>-3.5712399999999998E-13</v>
      </c>
      <c r="J1227" s="1">
        <f t="shared" si="154"/>
        <v>4.9605525999999994E-9</v>
      </c>
      <c r="K1227" s="1">
        <f t="shared" si="155"/>
        <v>1.9542322800000001E-11</v>
      </c>
      <c r="L1227" s="1">
        <f t="shared" si="156"/>
        <v>-2.1812568220726056E-2</v>
      </c>
      <c r="M1227" s="1">
        <f t="shared" si="157"/>
        <v>-7.1992785642470566E-5</v>
      </c>
      <c r="N1227" s="1">
        <f t="shared" si="158"/>
        <v>-4.4633333794303488E-2</v>
      </c>
      <c r="O1227" s="1">
        <f t="shared" si="159"/>
        <v>3.9395455256335766E-3</v>
      </c>
    </row>
    <row r="1228" spans="1:15" x14ac:dyDescent="0.35">
      <c r="A1228" s="2">
        <v>44635.621400462966</v>
      </c>
      <c r="B1228">
        <v>18704360</v>
      </c>
      <c r="C1228" s="1">
        <v>-1.7595499999999999E-10</v>
      </c>
      <c r="D1228" s="1">
        <v>-1.76586E-10</v>
      </c>
      <c r="E1228" s="1">
        <v>5.0037E-9</v>
      </c>
      <c r="F1228" s="1">
        <v>-2.24244E-10</v>
      </c>
      <c r="G1228" s="1">
        <v>4.6800799999999999E-11</v>
      </c>
      <c r="H1228" s="1">
        <f t="shared" si="152"/>
        <v>-1.1401884E-10</v>
      </c>
      <c r="I1228" s="1">
        <f t="shared" si="153"/>
        <v>-3.5317199999999999E-13</v>
      </c>
      <c r="J1228" s="1">
        <f t="shared" si="154"/>
        <v>4.9786814999999997E-9</v>
      </c>
      <c r="K1228" s="1">
        <f t="shared" si="155"/>
        <v>1.67078856E-11</v>
      </c>
      <c r="L1228" s="1">
        <f t="shared" si="156"/>
        <v>-2.2901412753557344E-2</v>
      </c>
      <c r="M1228" s="1">
        <f t="shared" si="157"/>
        <v>-7.093685346210638E-5</v>
      </c>
      <c r="N1228" s="1">
        <f t="shared" si="158"/>
        <v>-4.5040840632203531E-2</v>
      </c>
      <c r="O1228" s="1">
        <f t="shared" si="159"/>
        <v>3.3558856094731107E-3</v>
      </c>
    </row>
    <row r="1229" spans="1:15" x14ac:dyDescent="0.35">
      <c r="A1229" s="2">
        <v>44635.62158564815</v>
      </c>
      <c r="B1229">
        <v>18720294</v>
      </c>
      <c r="C1229" s="1">
        <v>-1.6459199999999999E-10</v>
      </c>
      <c r="D1229" s="1">
        <v>-1.7333999999999999E-10</v>
      </c>
      <c r="E1229" s="1">
        <v>5.0002600000000003E-9</v>
      </c>
      <c r="F1229" s="1">
        <v>-2.06173E-10</v>
      </c>
      <c r="G1229" s="1">
        <v>5.1254399999999998E-11</v>
      </c>
      <c r="H1229" s="1">
        <f t="shared" si="152"/>
        <v>-1.06655616E-10</v>
      </c>
      <c r="I1229" s="1">
        <f t="shared" si="153"/>
        <v>-3.4667999999999999E-13</v>
      </c>
      <c r="J1229" s="1">
        <f t="shared" si="154"/>
        <v>4.9752587000000005E-9</v>
      </c>
      <c r="K1229" s="1">
        <f t="shared" si="155"/>
        <v>1.82978208E-11</v>
      </c>
      <c r="L1229" s="1">
        <f t="shared" si="156"/>
        <v>-2.1437200039467294E-2</v>
      </c>
      <c r="M1229" s="1">
        <f t="shared" si="157"/>
        <v>-6.9680798709019886E-5</v>
      </c>
      <c r="N1229" s="1">
        <f t="shared" si="158"/>
        <v>-4.14396541832086E-2</v>
      </c>
      <c r="O1229" s="1">
        <f t="shared" si="159"/>
        <v>3.6777626859885696E-3</v>
      </c>
    </row>
    <row r="1230" spans="1:15" x14ac:dyDescent="0.35">
      <c r="A1230" s="2">
        <v>44635.621770833335</v>
      </c>
      <c r="B1230">
        <v>18736226</v>
      </c>
      <c r="C1230" s="1">
        <v>-1.7671799999999999E-10</v>
      </c>
      <c r="D1230" s="1">
        <v>-1.9675500000000001E-10</v>
      </c>
      <c r="E1230" s="1">
        <v>4.9592799999999999E-9</v>
      </c>
      <c r="F1230" s="1">
        <v>-2.2268499999999999E-10</v>
      </c>
      <c r="G1230" s="1">
        <v>3.7548099999999997E-11</v>
      </c>
      <c r="H1230" s="1">
        <f t="shared" si="152"/>
        <v>-1.14513264E-10</v>
      </c>
      <c r="I1230" s="1">
        <f t="shared" si="153"/>
        <v>-3.9351000000000001E-13</v>
      </c>
      <c r="J1230" s="1">
        <f t="shared" si="154"/>
        <v>4.9344836E-9</v>
      </c>
      <c r="K1230" s="1">
        <f t="shared" si="155"/>
        <v>1.3404671699999999E-11</v>
      </c>
      <c r="L1230" s="1">
        <f t="shared" si="156"/>
        <v>-2.3206737175091634E-2</v>
      </c>
      <c r="M1230" s="1">
        <f t="shared" si="157"/>
        <v>-7.9746946570052434E-5</v>
      </c>
      <c r="N1230" s="1">
        <f t="shared" si="158"/>
        <v>-4.5128329132556037E-2</v>
      </c>
      <c r="O1230" s="1">
        <f t="shared" si="159"/>
        <v>2.7165297904729077E-3</v>
      </c>
    </row>
    <row r="1231" spans="1:15" x14ac:dyDescent="0.35">
      <c r="A1231" s="2">
        <v>44635.62195601852</v>
      </c>
      <c r="B1231">
        <v>18752160</v>
      </c>
      <c r="C1231" s="1">
        <v>-1.72795E-10</v>
      </c>
      <c r="D1231" s="1">
        <v>-1.9447100000000001E-10</v>
      </c>
      <c r="E1231" s="1">
        <v>4.9702199999999998E-9</v>
      </c>
      <c r="F1231" s="1">
        <v>-2.2563100000000001E-10</v>
      </c>
      <c r="G1231" s="1">
        <v>6.3463299999999998E-11</v>
      </c>
      <c r="H1231" s="1">
        <f t="shared" si="152"/>
        <v>-1.1197116E-10</v>
      </c>
      <c r="I1231" s="1">
        <f t="shared" si="153"/>
        <v>-3.8894200000000005E-13</v>
      </c>
      <c r="J1231" s="1">
        <f t="shared" si="154"/>
        <v>4.9453688999999999E-9</v>
      </c>
      <c r="K1231" s="1">
        <f t="shared" si="155"/>
        <v>2.2656398100000001E-11</v>
      </c>
      <c r="L1231" s="1">
        <f t="shared" si="156"/>
        <v>-2.2641619313778595E-2</v>
      </c>
      <c r="M1231" s="1">
        <f t="shared" si="157"/>
        <v>-7.8647722316529324E-5</v>
      </c>
      <c r="N1231" s="1">
        <f t="shared" si="158"/>
        <v>-4.5624705570498497E-2</v>
      </c>
      <c r="O1231" s="1">
        <f t="shared" si="159"/>
        <v>4.5813363083995621E-3</v>
      </c>
    </row>
    <row r="1232" spans="1:15" x14ac:dyDescent="0.35">
      <c r="A1232" s="2">
        <v>44635.622141203705</v>
      </c>
      <c r="B1232">
        <v>18768090</v>
      </c>
      <c r="C1232" s="1">
        <v>-1.7112799999999999E-10</v>
      </c>
      <c r="D1232" s="1">
        <v>-1.84285E-10</v>
      </c>
      <c r="E1232" s="1">
        <v>4.96863E-9</v>
      </c>
      <c r="F1232" s="1">
        <v>-2.21514E-10</v>
      </c>
      <c r="G1232" s="1">
        <v>5.0855100000000001E-11</v>
      </c>
      <c r="H1232" s="1">
        <f t="shared" si="152"/>
        <v>-1.1089094399999999E-10</v>
      </c>
      <c r="I1232" s="1">
        <f t="shared" si="153"/>
        <v>-3.6857000000000001E-13</v>
      </c>
      <c r="J1232" s="1">
        <f t="shared" si="154"/>
        <v>4.9437868500000002E-9</v>
      </c>
      <c r="K1232" s="1">
        <f t="shared" si="155"/>
        <v>1.8155270699999999E-11</v>
      </c>
      <c r="L1232" s="1">
        <f t="shared" si="156"/>
        <v>-2.2430365095534002E-2</v>
      </c>
      <c r="M1232" s="1">
        <f t="shared" si="157"/>
        <v>-7.4552162377307998E-5</v>
      </c>
      <c r="N1232" s="1">
        <f t="shared" si="158"/>
        <v>-4.4806543388900354E-2</v>
      </c>
      <c r="O1232" s="1">
        <f t="shared" si="159"/>
        <v>3.6723409100859594E-3</v>
      </c>
    </row>
    <row r="1233" spans="1:15" x14ac:dyDescent="0.35">
      <c r="A1233" s="2">
        <v>44635.62232638889</v>
      </c>
      <c r="B1233">
        <v>18784024</v>
      </c>
      <c r="C1233" s="1">
        <v>-1.8560900000000001E-10</v>
      </c>
      <c r="D1233" s="1">
        <v>-1.9225999999999999E-10</v>
      </c>
      <c r="E1233" s="1">
        <v>4.9435300000000002E-9</v>
      </c>
      <c r="F1233" s="1">
        <v>-2.2070700000000001E-10</v>
      </c>
      <c r="G1233" s="1">
        <v>5.1308099999999997E-11</v>
      </c>
      <c r="H1233" s="1">
        <f t="shared" si="152"/>
        <v>-1.20274632E-10</v>
      </c>
      <c r="I1233" s="1">
        <f t="shared" si="153"/>
        <v>-3.8452000000000001E-13</v>
      </c>
      <c r="J1233" s="1">
        <f t="shared" si="154"/>
        <v>4.9188123499999998E-9</v>
      </c>
      <c r="K1233" s="1">
        <f t="shared" si="155"/>
        <v>1.83169917E-11</v>
      </c>
      <c r="L1233" s="1">
        <f t="shared" si="156"/>
        <v>-2.4451965930353089E-2</v>
      </c>
      <c r="M1233" s="1">
        <f t="shared" si="157"/>
        <v>-7.817334198569295E-5</v>
      </c>
      <c r="N1233" s="1">
        <f t="shared" si="158"/>
        <v>-4.4869977607501131E-2</v>
      </c>
      <c r="O1233" s="1">
        <f t="shared" si="159"/>
        <v>3.7238647048611238E-3</v>
      </c>
    </row>
    <row r="1234" spans="1:15" x14ac:dyDescent="0.35">
      <c r="A1234" s="2">
        <v>44635.622499999998</v>
      </c>
      <c r="B1234">
        <v>18799956</v>
      </c>
      <c r="C1234" s="1">
        <v>-1.6413000000000001E-10</v>
      </c>
      <c r="D1234" s="1">
        <v>-1.89414E-10</v>
      </c>
      <c r="E1234" s="1">
        <v>4.9692400000000001E-9</v>
      </c>
      <c r="F1234" s="1">
        <v>-2.25298E-10</v>
      </c>
      <c r="G1234" s="1">
        <v>4.97416E-11</v>
      </c>
      <c r="H1234" s="1">
        <f t="shared" si="152"/>
        <v>-1.0635624000000001E-10</v>
      </c>
      <c r="I1234" s="1">
        <f t="shared" si="153"/>
        <v>-3.7882800000000002E-13</v>
      </c>
      <c r="J1234" s="1">
        <f t="shared" si="154"/>
        <v>4.9443938000000001E-9</v>
      </c>
      <c r="K1234" s="1">
        <f t="shared" si="155"/>
        <v>1.7757751199999999E-11</v>
      </c>
      <c r="L1234" s="1">
        <f t="shared" si="156"/>
        <v>-2.1510471111746806E-2</v>
      </c>
      <c r="M1234" s="1">
        <f t="shared" si="157"/>
        <v>-7.6617683648094531E-5</v>
      </c>
      <c r="N1234" s="1">
        <f t="shared" si="158"/>
        <v>-4.5566354362793673E-2</v>
      </c>
      <c r="O1234" s="1">
        <f t="shared" si="159"/>
        <v>3.5914920854402815E-3</v>
      </c>
    </row>
    <row r="1235" spans="1:15" x14ac:dyDescent="0.35">
      <c r="A1235" s="2">
        <v>44635.622685185182</v>
      </c>
      <c r="B1235">
        <v>18815888</v>
      </c>
      <c r="C1235" s="1">
        <v>-1.83426E-10</v>
      </c>
      <c r="D1235" s="1">
        <v>-1.8841E-10</v>
      </c>
      <c r="E1235" s="1">
        <v>4.9330800000000001E-9</v>
      </c>
      <c r="F1235" s="1">
        <v>-2.1154799999999999E-10</v>
      </c>
      <c r="G1235" s="1">
        <v>5.0110200000000001E-11</v>
      </c>
      <c r="H1235" s="1">
        <f t="shared" si="152"/>
        <v>-1.1886004799999999E-10</v>
      </c>
      <c r="I1235" s="1">
        <f t="shared" si="153"/>
        <v>-3.7682E-13</v>
      </c>
      <c r="J1235" s="1">
        <f t="shared" si="154"/>
        <v>4.9084145999999998E-9</v>
      </c>
      <c r="K1235" s="1">
        <f t="shared" si="155"/>
        <v>1.7889341399999997E-11</v>
      </c>
      <c r="L1235" s="1">
        <f t="shared" si="156"/>
        <v>-2.4215568098098314E-2</v>
      </c>
      <c r="M1235" s="1">
        <f t="shared" si="157"/>
        <v>-7.6770206005010263E-5</v>
      </c>
      <c r="N1235" s="1">
        <f t="shared" si="158"/>
        <v>-4.3099048723390238E-2</v>
      </c>
      <c r="O1235" s="1">
        <f t="shared" si="159"/>
        <v>3.644627208141708E-3</v>
      </c>
    </row>
    <row r="1236" spans="1:15" x14ac:dyDescent="0.35">
      <c r="A1236" s="2">
        <v>44635.622870370367</v>
      </c>
      <c r="B1236">
        <v>18831822</v>
      </c>
      <c r="C1236" s="1">
        <v>-1.7930899999999999E-10</v>
      </c>
      <c r="D1236" s="1">
        <v>-1.8494999999999999E-10</v>
      </c>
      <c r="E1236" s="1">
        <v>4.9738800000000002E-9</v>
      </c>
      <c r="F1236" s="1">
        <v>-2.1434300000000001E-10</v>
      </c>
      <c r="G1236" s="1">
        <v>4.5326500000000002E-11</v>
      </c>
      <c r="H1236" s="1">
        <f t="shared" si="152"/>
        <v>-1.16192232E-10</v>
      </c>
      <c r="I1236" s="1">
        <f t="shared" si="153"/>
        <v>-3.6989999999999997E-13</v>
      </c>
      <c r="J1236" s="1">
        <f t="shared" si="154"/>
        <v>4.9490106000000002E-9</v>
      </c>
      <c r="K1236" s="1">
        <f t="shared" si="155"/>
        <v>1.6181560500000002E-11</v>
      </c>
      <c r="L1236" s="1">
        <f t="shared" si="156"/>
        <v>-2.3477870910197686E-2</v>
      </c>
      <c r="M1236" s="1">
        <f t="shared" si="157"/>
        <v>-7.4742212110032646E-5</v>
      </c>
      <c r="N1236" s="1">
        <f t="shared" si="158"/>
        <v>-4.33102729664794E-2</v>
      </c>
      <c r="O1236" s="1">
        <f t="shared" si="159"/>
        <v>3.2696556560214279E-3</v>
      </c>
    </row>
    <row r="1237" spans="1:15" x14ac:dyDescent="0.35">
      <c r="A1237" s="2">
        <v>44635.623055555552</v>
      </c>
      <c r="B1237">
        <v>18847756</v>
      </c>
      <c r="C1237" s="1">
        <v>-1.83029E-10</v>
      </c>
      <c r="D1237" s="1">
        <v>-1.9195299999999999E-10</v>
      </c>
      <c r="E1237" s="1">
        <v>4.9451499999999996E-9</v>
      </c>
      <c r="F1237" s="1">
        <v>-2.16117E-10</v>
      </c>
      <c r="G1237" s="1">
        <v>6.0053999999999998E-11</v>
      </c>
      <c r="H1237" s="1">
        <f t="shared" si="152"/>
        <v>-1.1860279200000002E-10</v>
      </c>
      <c r="I1237" s="1">
        <f t="shared" si="153"/>
        <v>-3.8390599999999999E-13</v>
      </c>
      <c r="J1237" s="1">
        <f t="shared" si="154"/>
        <v>4.92042425E-9</v>
      </c>
      <c r="K1237" s="1">
        <f t="shared" si="155"/>
        <v>2.1439277999999996E-11</v>
      </c>
      <c r="L1237" s="1">
        <f t="shared" si="156"/>
        <v>-2.4104180040979195E-2</v>
      </c>
      <c r="M1237" s="1">
        <f t="shared" si="157"/>
        <v>-7.8022946903409801E-5</v>
      </c>
      <c r="N1237" s="1">
        <f t="shared" si="158"/>
        <v>-4.3922432095159274E-2</v>
      </c>
      <c r="O1237" s="1">
        <f t="shared" si="159"/>
        <v>4.3572011092336185E-3</v>
      </c>
    </row>
    <row r="1238" spans="1:15" x14ac:dyDescent="0.35">
      <c r="A1238" s="2">
        <v>44635.623240740744</v>
      </c>
      <c r="B1238">
        <v>18863688</v>
      </c>
      <c r="C1238" s="1">
        <v>-1.8732900000000001E-10</v>
      </c>
      <c r="D1238" s="1">
        <v>-1.82739E-10</v>
      </c>
      <c r="E1238" s="1">
        <v>4.9384999999999999E-9</v>
      </c>
      <c r="F1238" s="1">
        <v>-2.15752E-10</v>
      </c>
      <c r="G1238" s="1">
        <v>4.6424599999999999E-11</v>
      </c>
      <c r="H1238" s="1">
        <f t="shared" si="152"/>
        <v>-1.2138919200000001E-10</v>
      </c>
      <c r="I1238" s="1">
        <f t="shared" si="153"/>
        <v>-3.6547799999999998E-13</v>
      </c>
      <c r="J1238" s="1">
        <f t="shared" si="154"/>
        <v>4.9138075E-9</v>
      </c>
      <c r="K1238" s="1">
        <f t="shared" si="155"/>
        <v>1.6573582200000001E-11</v>
      </c>
      <c r="L1238" s="1">
        <f t="shared" si="156"/>
        <v>-2.4703693011987143E-2</v>
      </c>
      <c r="M1238" s="1">
        <f t="shared" si="157"/>
        <v>-7.4377761033577312E-5</v>
      </c>
      <c r="N1238" s="1">
        <f t="shared" si="158"/>
        <v>-4.3907295920729492E-2</v>
      </c>
      <c r="O1238" s="1">
        <f t="shared" si="159"/>
        <v>3.3728594781134592E-3</v>
      </c>
    </row>
    <row r="1239" spans="1:15" x14ac:dyDescent="0.35">
      <c r="A1239" s="2">
        <v>44635.623425925929</v>
      </c>
      <c r="B1239">
        <v>18879620</v>
      </c>
      <c r="C1239" s="1">
        <v>-1.79126E-10</v>
      </c>
      <c r="D1239" s="1">
        <v>-1.81808E-10</v>
      </c>
      <c r="E1239" s="1">
        <v>4.9444900000000002E-9</v>
      </c>
      <c r="F1239" s="1">
        <v>-2.25072E-10</v>
      </c>
      <c r="G1239" s="1">
        <v>4.1464199999999999E-11</v>
      </c>
      <c r="H1239" s="1">
        <f t="shared" si="152"/>
        <v>-1.1607364800000001E-10</v>
      </c>
      <c r="I1239" s="1">
        <f t="shared" si="153"/>
        <v>-3.6361599999999998E-13</v>
      </c>
      <c r="J1239" s="1">
        <f t="shared" si="154"/>
        <v>4.9197675499999999E-9</v>
      </c>
      <c r="K1239" s="1">
        <f t="shared" si="155"/>
        <v>1.4802719399999999E-11</v>
      </c>
      <c r="L1239" s="1">
        <f t="shared" si="156"/>
        <v>-2.3593319566490495E-2</v>
      </c>
      <c r="M1239" s="1">
        <f t="shared" si="157"/>
        <v>-7.3909182965361842E-5</v>
      </c>
      <c r="N1239" s="1">
        <f t="shared" si="158"/>
        <v>-4.5748502894206865E-2</v>
      </c>
      <c r="O1239" s="1">
        <f t="shared" si="159"/>
        <v>3.0088249596263955E-3</v>
      </c>
    </row>
    <row r="1240" spans="1:15" x14ac:dyDescent="0.35">
      <c r="A1240" s="2">
        <v>44635.623611111114</v>
      </c>
      <c r="B1240">
        <v>18895554</v>
      </c>
      <c r="C1240" s="1">
        <v>-1.82405E-10</v>
      </c>
      <c r="D1240" s="1">
        <v>-1.82155E-10</v>
      </c>
      <c r="E1240" s="1">
        <v>5.6811999999999998E-9</v>
      </c>
      <c r="F1240" s="1">
        <v>-2.2768399999999999E-10</v>
      </c>
      <c r="G1240" s="1">
        <v>3.8124000000000002E-11</v>
      </c>
      <c r="H1240" s="1">
        <f t="shared" si="152"/>
        <v>-1.1819843999999999E-10</v>
      </c>
      <c r="I1240" s="1">
        <f t="shared" si="153"/>
        <v>-3.6430999999999999E-13</v>
      </c>
      <c r="J1240" s="1">
        <f t="shared" si="154"/>
        <v>5.6527939999999999E-9</v>
      </c>
      <c r="K1240" s="1">
        <f t="shared" si="155"/>
        <v>1.3610268000000002E-11</v>
      </c>
      <c r="L1240" s="1">
        <f t="shared" si="156"/>
        <v>-2.0909737733234221E-2</v>
      </c>
      <c r="M1240" s="1">
        <f t="shared" si="157"/>
        <v>-6.4447775737095668E-5</v>
      </c>
      <c r="N1240" s="1">
        <f t="shared" si="158"/>
        <v>-4.0278135024909803E-2</v>
      </c>
      <c r="O1240" s="1">
        <f t="shared" si="159"/>
        <v>2.4077063484004551E-3</v>
      </c>
    </row>
    <row r="1241" spans="1:15" x14ac:dyDescent="0.35">
      <c r="A1241" s="2">
        <v>44635.623796296299</v>
      </c>
      <c r="B1241">
        <v>18911486</v>
      </c>
      <c r="C1241" s="1">
        <v>-1.73268E-10</v>
      </c>
      <c r="D1241" s="1">
        <v>-1.7776299999999999E-10</v>
      </c>
      <c r="E1241" s="1">
        <v>4.64722E-9</v>
      </c>
      <c r="F1241" s="1">
        <v>-2.3080200000000001E-10</v>
      </c>
      <c r="G1241" s="1">
        <v>2.7174399999999999E-11</v>
      </c>
      <c r="H1241" s="1">
        <f t="shared" si="152"/>
        <v>-1.1227766399999999E-10</v>
      </c>
      <c r="I1241" s="1">
        <f t="shared" si="153"/>
        <v>-3.5552599999999996E-13</v>
      </c>
      <c r="J1241" s="1">
        <f t="shared" si="154"/>
        <v>4.6239839000000004E-9</v>
      </c>
      <c r="K1241" s="1">
        <f t="shared" si="155"/>
        <v>9.7012608000000003E-12</v>
      </c>
      <c r="L1241" s="1">
        <f t="shared" si="156"/>
        <v>-2.4281586274554283E-2</v>
      </c>
      <c r="M1241" s="1">
        <f t="shared" si="157"/>
        <v>-7.6887378435725069E-5</v>
      </c>
      <c r="N1241" s="1">
        <f t="shared" si="158"/>
        <v>-4.9914101128250031E-2</v>
      </c>
      <c r="O1241" s="1">
        <f t="shared" si="159"/>
        <v>2.0980308344066682E-3</v>
      </c>
    </row>
    <row r="1242" spans="1:15" x14ac:dyDescent="0.35">
      <c r="A1242" s="2">
        <v>44635.623981481483</v>
      </c>
      <c r="B1242">
        <v>18927420</v>
      </c>
      <c r="C1242" s="1">
        <v>-1.6805400000000001E-10</v>
      </c>
      <c r="D1242" s="1">
        <v>-1.83896E-10</v>
      </c>
      <c r="E1242" s="1">
        <v>4.5518199999999997E-9</v>
      </c>
      <c r="F1242" s="1">
        <v>-2.1472999999999999E-10</v>
      </c>
      <c r="G1242" s="1">
        <v>6.3056299999999997E-11</v>
      </c>
      <c r="H1242" s="1">
        <f t="shared" si="152"/>
        <v>-1.0889899200000001E-10</v>
      </c>
      <c r="I1242" s="1">
        <f t="shared" si="153"/>
        <v>-3.6779199999999998E-13</v>
      </c>
      <c r="J1242" s="1">
        <f t="shared" si="154"/>
        <v>4.5290608999999999E-9</v>
      </c>
      <c r="K1242" s="1">
        <f t="shared" si="155"/>
        <v>2.25110991E-11</v>
      </c>
      <c r="L1242" s="1">
        <f t="shared" si="156"/>
        <v>-2.4044497171588044E-2</v>
      </c>
      <c r="M1242" s="1">
        <f t="shared" si="157"/>
        <v>-8.1207121767781917E-5</v>
      </c>
      <c r="N1242" s="1">
        <f t="shared" si="158"/>
        <v>-4.7411594752457403E-2</v>
      </c>
      <c r="O1242" s="1">
        <f t="shared" si="159"/>
        <v>4.9703679409565903E-3</v>
      </c>
    </row>
    <row r="1243" spans="1:15" x14ac:dyDescent="0.35">
      <c r="A1243" s="2">
        <v>44635.624166666668</v>
      </c>
      <c r="B1243">
        <v>18943352</v>
      </c>
      <c r="C1243" s="1">
        <v>-1.77116E-10</v>
      </c>
      <c r="D1243" s="1">
        <v>-1.8775499999999999E-10</v>
      </c>
      <c r="E1243" s="1">
        <v>4.7448499999999998E-9</v>
      </c>
      <c r="F1243" s="1">
        <v>-2.1093599999999999E-10</v>
      </c>
      <c r="G1243" s="1">
        <v>5.5569700000000003E-11</v>
      </c>
      <c r="H1243" s="1">
        <f t="shared" si="152"/>
        <v>-1.14771168E-10</v>
      </c>
      <c r="I1243" s="1">
        <f t="shared" si="153"/>
        <v>-3.7550999999999998E-13</v>
      </c>
      <c r="J1243" s="1">
        <f t="shared" si="154"/>
        <v>4.7211257500000001E-9</v>
      </c>
      <c r="K1243" s="1">
        <f t="shared" si="155"/>
        <v>1.98383829E-11</v>
      </c>
      <c r="L1243" s="1">
        <f t="shared" si="156"/>
        <v>-2.4310127303853322E-2</v>
      </c>
      <c r="M1243" s="1">
        <f t="shared" si="157"/>
        <v>-7.9538233015716636E-5</v>
      </c>
      <c r="N1243" s="1">
        <f t="shared" si="158"/>
        <v>-4.4679174241440189E-2</v>
      </c>
      <c r="O1243" s="1">
        <f t="shared" si="159"/>
        <v>4.2020450101334407E-3</v>
      </c>
    </row>
    <row r="1244" spans="1:15" x14ac:dyDescent="0.35">
      <c r="A1244" s="2">
        <v>44635.624351851853</v>
      </c>
      <c r="B1244">
        <v>18959286</v>
      </c>
      <c r="C1244" s="1">
        <v>-1.79503E-10</v>
      </c>
      <c r="D1244" s="1">
        <v>-1.8694700000000001E-10</v>
      </c>
      <c r="E1244" s="1">
        <v>4.9262400000000001E-9</v>
      </c>
      <c r="F1244" s="1">
        <v>-2.2124499999999999E-10</v>
      </c>
      <c r="G1244" s="1">
        <v>4.6293999999999998E-11</v>
      </c>
      <c r="H1244" s="1">
        <f t="shared" si="152"/>
        <v>-1.1631794400000001E-10</v>
      </c>
      <c r="I1244" s="1">
        <f t="shared" si="153"/>
        <v>-3.7389400000000002E-13</v>
      </c>
      <c r="J1244" s="1">
        <f t="shared" si="154"/>
        <v>4.9016088E-9</v>
      </c>
      <c r="K1244" s="1">
        <f t="shared" si="155"/>
        <v>1.6526958000000002E-11</v>
      </c>
      <c r="L1244" s="1">
        <f t="shared" si="156"/>
        <v>-2.3730564544441002E-2</v>
      </c>
      <c r="M1244" s="1">
        <f t="shared" si="157"/>
        <v>-7.6279853259607344E-5</v>
      </c>
      <c r="N1244" s="1">
        <f t="shared" si="158"/>
        <v>-4.5137221069131421E-2</v>
      </c>
      <c r="O1244" s="1">
        <f t="shared" si="159"/>
        <v>3.3717415392268764E-3</v>
      </c>
    </row>
    <row r="1245" spans="1:15" x14ac:dyDescent="0.35">
      <c r="A1245" s="2">
        <v>44635.624537037038</v>
      </c>
      <c r="B1245">
        <v>18975220</v>
      </c>
      <c r="C1245" s="1">
        <v>-1.8722100000000001E-10</v>
      </c>
      <c r="D1245" s="1">
        <v>-1.84388E-10</v>
      </c>
      <c r="E1245" s="1">
        <v>4.9751599999999996E-9</v>
      </c>
      <c r="F1245" s="1">
        <v>-2.2326600000000001E-10</v>
      </c>
      <c r="G1245" s="1">
        <v>3.2871899999999997E-11</v>
      </c>
      <c r="H1245" s="1">
        <f t="shared" si="152"/>
        <v>-1.2131920800000001E-10</v>
      </c>
      <c r="I1245" s="1">
        <f t="shared" si="153"/>
        <v>-3.6877600000000003E-13</v>
      </c>
      <c r="J1245" s="1">
        <f t="shared" si="154"/>
        <v>4.9502841999999993E-9</v>
      </c>
      <c r="K1245" s="1">
        <f t="shared" si="155"/>
        <v>1.1735268299999999E-11</v>
      </c>
      <c r="L1245" s="1">
        <f t="shared" si="156"/>
        <v>-2.4507523830651991E-2</v>
      </c>
      <c r="M1245" s="1">
        <f t="shared" si="157"/>
        <v>-7.4495924900635013E-5</v>
      </c>
      <c r="N1245" s="1">
        <f t="shared" si="158"/>
        <v>-4.5101652951561863E-2</v>
      </c>
      <c r="O1245" s="1">
        <f t="shared" si="159"/>
        <v>2.3706251653187911E-3</v>
      </c>
    </row>
    <row r="1246" spans="1:15" x14ac:dyDescent="0.35">
      <c r="A1246" s="2">
        <v>44635.624722222223</v>
      </c>
      <c r="B1246">
        <v>18991152</v>
      </c>
      <c r="C1246" s="1">
        <v>-1.6835500000000001E-10</v>
      </c>
      <c r="D1246" s="1">
        <v>-1.89926E-10</v>
      </c>
      <c r="E1246" s="1">
        <v>2.7766300000000002E-8</v>
      </c>
      <c r="F1246" s="1">
        <v>-2.20965E-10</v>
      </c>
      <c r="G1246" s="1">
        <v>6.4661100000000001E-11</v>
      </c>
      <c r="H1246" s="1">
        <f t="shared" si="152"/>
        <v>-1.0909404000000001E-10</v>
      </c>
      <c r="I1246" s="1">
        <f t="shared" si="153"/>
        <v>-3.7985200000000004E-13</v>
      </c>
      <c r="J1246" s="1">
        <f t="shared" si="154"/>
        <v>2.7627468500000002E-8</v>
      </c>
      <c r="K1246" s="1">
        <f t="shared" si="155"/>
        <v>2.3084012699999999E-11</v>
      </c>
      <c r="L1246" s="1">
        <f t="shared" si="156"/>
        <v>-3.9487526698293047E-3</v>
      </c>
      <c r="M1246" s="1">
        <f t="shared" si="157"/>
        <v>-1.3749070060472606E-5</v>
      </c>
      <c r="N1246" s="1">
        <f t="shared" si="158"/>
        <v>-7.9980183490210108E-3</v>
      </c>
      <c r="O1246" s="1">
        <f t="shared" si="159"/>
        <v>8.3554570698361297E-4</v>
      </c>
    </row>
    <row r="1247" spans="1:15" x14ac:dyDescent="0.35">
      <c r="A1247" s="2">
        <v>44635.624907407408</v>
      </c>
      <c r="B1247">
        <v>19007594</v>
      </c>
      <c r="C1247" s="1">
        <v>-1.5706799999999999E-10</v>
      </c>
      <c r="D1247" s="1">
        <v>-1.87919E-10</v>
      </c>
      <c r="E1247" s="1">
        <v>1.4691599999999999E-7</v>
      </c>
      <c r="F1247" s="1">
        <v>-2.14182E-10</v>
      </c>
      <c r="G1247" s="1">
        <v>3.3724200000000002E-11</v>
      </c>
      <c r="H1247" s="1">
        <f t="shared" si="152"/>
        <v>-1.0178006399999999E-10</v>
      </c>
      <c r="I1247" s="1">
        <f t="shared" si="153"/>
        <v>-3.75838E-13</v>
      </c>
      <c r="J1247" s="1">
        <f t="shared" si="154"/>
        <v>1.4618141999999999E-7</v>
      </c>
      <c r="K1247" s="1">
        <f t="shared" si="155"/>
        <v>1.20395394E-11</v>
      </c>
      <c r="L1247" s="1">
        <f t="shared" si="156"/>
        <v>-6.9625855324158162E-4</v>
      </c>
      <c r="M1247" s="1">
        <f t="shared" si="157"/>
        <v>-2.5710380977281519E-6</v>
      </c>
      <c r="N1247" s="1">
        <f t="shared" si="158"/>
        <v>-1.4651793641079695E-3</v>
      </c>
      <c r="O1247" s="1">
        <f t="shared" si="159"/>
        <v>8.2360257548462731E-5</v>
      </c>
    </row>
    <row r="1248" spans="1:15" x14ac:dyDescent="0.35">
      <c r="A1248" s="2">
        <v>44635.625092592592</v>
      </c>
      <c r="B1248">
        <v>19023256</v>
      </c>
      <c r="C1248" s="1">
        <v>-1.76514E-10</v>
      </c>
      <c r="D1248" s="1">
        <v>-1.91891E-10</v>
      </c>
      <c r="E1248" s="1">
        <v>2.6346400000000001E-7</v>
      </c>
      <c r="F1248" s="1">
        <v>-2.18235E-10</v>
      </c>
      <c r="G1248" s="1">
        <v>1.13949E-11</v>
      </c>
      <c r="H1248" s="1">
        <f t="shared" si="152"/>
        <v>-1.1438107200000001E-10</v>
      </c>
      <c r="I1248" s="1">
        <f t="shared" si="153"/>
        <v>-3.83782E-13</v>
      </c>
      <c r="J1248" s="1">
        <f t="shared" si="154"/>
        <v>2.6214668000000003E-7</v>
      </c>
      <c r="K1248" s="1">
        <f t="shared" si="155"/>
        <v>4.0679793000000002E-12</v>
      </c>
      <c r="L1248" s="1">
        <f t="shared" si="156"/>
        <v>-4.3632470188064175E-4</v>
      </c>
      <c r="M1248" s="1">
        <f t="shared" si="157"/>
        <v>-1.4639971789839184E-6</v>
      </c>
      <c r="N1248" s="1">
        <f t="shared" si="158"/>
        <v>-8.3249194687493261E-4</v>
      </c>
      <c r="O1248" s="1">
        <f t="shared" si="159"/>
        <v>1.5517950866286002E-5</v>
      </c>
    </row>
    <row r="1249" spans="1:15" x14ac:dyDescent="0.35">
      <c r="A1249" s="2">
        <v>44635.6252662037</v>
      </c>
      <c r="B1249">
        <v>19038412</v>
      </c>
      <c r="C1249" s="1">
        <v>-1.72365E-10</v>
      </c>
      <c r="D1249" s="1">
        <v>-1.87991E-10</v>
      </c>
      <c r="E1249" s="1">
        <v>3.0529899999999999E-7</v>
      </c>
      <c r="F1249" s="1">
        <v>-2.06378E-10</v>
      </c>
      <c r="G1249" s="1">
        <v>3.01844E-11</v>
      </c>
      <c r="H1249" s="1">
        <f t="shared" si="152"/>
        <v>-1.1169252000000001E-10</v>
      </c>
      <c r="I1249" s="1">
        <f t="shared" si="153"/>
        <v>-3.7598200000000002E-13</v>
      </c>
      <c r="J1249" s="1">
        <f t="shared" si="154"/>
        <v>3.0377250500000001E-7</v>
      </c>
      <c r="K1249" s="1">
        <f t="shared" si="155"/>
        <v>1.0775830800000001E-11</v>
      </c>
      <c r="L1249" s="1">
        <f t="shared" si="156"/>
        <v>-3.6768475803957307E-4</v>
      </c>
      <c r="M1249" s="1">
        <f t="shared" si="157"/>
        <v>-1.2377091205143797E-6</v>
      </c>
      <c r="N1249" s="1">
        <f t="shared" si="158"/>
        <v>-6.7938340897573987E-4</v>
      </c>
      <c r="O1249" s="1">
        <f t="shared" si="159"/>
        <v>3.5473357932772753E-5</v>
      </c>
    </row>
    <row r="1250" spans="1:15" x14ac:dyDescent="0.35">
      <c r="A1250" s="2">
        <v>44635.625439814816</v>
      </c>
      <c r="B1250">
        <v>19053564</v>
      </c>
      <c r="C1250" s="1">
        <v>-1.82986E-10</v>
      </c>
      <c r="D1250" s="1">
        <v>-1.9278300000000001E-10</v>
      </c>
      <c r="E1250" s="1">
        <v>3.4167000000000001E-7</v>
      </c>
      <c r="F1250" s="1">
        <v>-2.1423599999999999E-10</v>
      </c>
      <c r="G1250" s="1">
        <v>5.5132000000000004E-12</v>
      </c>
      <c r="H1250" s="1">
        <f t="shared" si="152"/>
        <v>-1.1857492800000001E-10</v>
      </c>
      <c r="I1250" s="1">
        <f t="shared" si="153"/>
        <v>-3.8556600000000001E-13</v>
      </c>
      <c r="J1250" s="1">
        <f t="shared" si="154"/>
        <v>3.3996165000000004E-7</v>
      </c>
      <c r="K1250" s="1">
        <f t="shared" si="155"/>
        <v>1.9682123999999999E-12</v>
      </c>
      <c r="L1250" s="1">
        <f t="shared" si="156"/>
        <v>-3.4878912959741191E-4</v>
      </c>
      <c r="M1250" s="1">
        <f t="shared" si="157"/>
        <v>-1.1341455720079013E-6</v>
      </c>
      <c r="N1250" s="1">
        <f t="shared" si="158"/>
        <v>-6.3017696260739991E-4</v>
      </c>
      <c r="O1250" s="1">
        <f t="shared" si="159"/>
        <v>5.7895130230130364E-6</v>
      </c>
    </row>
    <row r="1251" spans="1:15" x14ac:dyDescent="0.35">
      <c r="A1251" s="2">
        <v>44635.625613425924</v>
      </c>
      <c r="B1251">
        <v>19068716</v>
      </c>
      <c r="C1251" s="1">
        <v>-1.7903E-10</v>
      </c>
      <c r="D1251" s="1">
        <v>-1.8864699999999999E-10</v>
      </c>
      <c r="E1251" s="1">
        <v>3.64693E-7</v>
      </c>
      <c r="F1251" s="1">
        <v>-2.10473E-10</v>
      </c>
      <c r="G1251" s="1">
        <v>2.9401099999999998E-11</v>
      </c>
      <c r="H1251" s="1">
        <f t="shared" si="152"/>
        <v>-1.1601144E-10</v>
      </c>
      <c r="I1251" s="1">
        <f t="shared" si="153"/>
        <v>-3.7729399999999999E-13</v>
      </c>
      <c r="J1251" s="1">
        <f t="shared" si="154"/>
        <v>3.6286953499999997E-7</v>
      </c>
      <c r="K1251" s="1">
        <f t="shared" si="155"/>
        <v>1.0496192699999999E-11</v>
      </c>
      <c r="L1251" s="1">
        <f t="shared" si="156"/>
        <v>-3.1970564847776491E-4</v>
      </c>
      <c r="M1251" s="1">
        <f t="shared" si="157"/>
        <v>-1.0397511050355881E-6</v>
      </c>
      <c r="N1251" s="1">
        <f t="shared" si="158"/>
        <v>-5.8002389205806439E-4</v>
      </c>
      <c r="O1251" s="1">
        <f t="shared" si="159"/>
        <v>2.8925527462645767E-5</v>
      </c>
    </row>
    <row r="1252" spans="1:15" x14ac:dyDescent="0.35">
      <c r="A1252" s="2">
        <v>44635.625787037039</v>
      </c>
      <c r="B1252">
        <v>19083868</v>
      </c>
      <c r="C1252" s="1">
        <v>-1.8502799999999999E-10</v>
      </c>
      <c r="D1252" s="1">
        <v>-1.9768699999999999E-10</v>
      </c>
      <c r="E1252" s="1">
        <v>3.7786200000000003E-7</v>
      </c>
      <c r="F1252" s="1">
        <v>-2.0133599999999999E-10</v>
      </c>
      <c r="G1252" s="1">
        <v>1.4643000000000001E-11</v>
      </c>
      <c r="H1252" s="1">
        <f t="shared" si="152"/>
        <v>-1.1989814400000001E-10</v>
      </c>
      <c r="I1252" s="1">
        <f t="shared" si="153"/>
        <v>-3.95374E-13</v>
      </c>
      <c r="J1252" s="1">
        <f t="shared" si="154"/>
        <v>3.7597269000000001E-7</v>
      </c>
      <c r="K1252" s="1">
        <f t="shared" si="155"/>
        <v>5.2275509999999992E-12</v>
      </c>
      <c r="L1252" s="1">
        <f t="shared" si="156"/>
        <v>-3.1890120529765075E-4</v>
      </c>
      <c r="M1252" s="1">
        <f t="shared" si="157"/>
        <v>-1.0516029768013203E-6</v>
      </c>
      <c r="N1252" s="1">
        <f t="shared" si="158"/>
        <v>-5.3550698057350916E-4</v>
      </c>
      <c r="O1252" s="1">
        <f t="shared" si="159"/>
        <v>1.3904071064310546E-5</v>
      </c>
    </row>
    <row r="1253" spans="1:15" x14ac:dyDescent="0.35">
      <c r="A1253" s="2">
        <v>44635.625972222224</v>
      </c>
      <c r="B1253">
        <v>19099020</v>
      </c>
      <c r="C1253" s="1">
        <v>-1.93026E-10</v>
      </c>
      <c r="D1253" s="1">
        <v>-1.9410300000000001E-10</v>
      </c>
      <c r="E1253" s="1">
        <v>3.8735700000000002E-7</v>
      </c>
      <c r="F1253" s="1">
        <v>-2.0830200000000001E-10</v>
      </c>
      <c r="G1253" s="1">
        <v>1.9096599999999999E-11</v>
      </c>
      <c r="H1253" s="1">
        <f t="shared" si="152"/>
        <v>-1.2508084799999999E-10</v>
      </c>
      <c r="I1253" s="1">
        <f t="shared" si="153"/>
        <v>-3.8820600000000003E-13</v>
      </c>
      <c r="J1253" s="1">
        <f t="shared" si="154"/>
        <v>3.8542021500000001E-7</v>
      </c>
      <c r="K1253" s="1">
        <f t="shared" si="155"/>
        <v>6.8174862000000001E-12</v>
      </c>
      <c r="L1253" s="1">
        <f t="shared" si="156"/>
        <v>-3.2453110431688177E-4</v>
      </c>
      <c r="M1253" s="1">
        <f t="shared" si="157"/>
        <v>-1.0072279161589903E-6</v>
      </c>
      <c r="N1253" s="1">
        <f t="shared" si="158"/>
        <v>-5.4045426755833248E-4</v>
      </c>
      <c r="O1253" s="1">
        <f t="shared" si="159"/>
        <v>1.7688449994767398E-5</v>
      </c>
    </row>
    <row r="1254" spans="1:15" x14ac:dyDescent="0.35">
      <c r="A1254" s="2">
        <v>44635.626145833332</v>
      </c>
      <c r="B1254">
        <v>19114174</v>
      </c>
      <c r="C1254" s="1">
        <v>1.1757200000000001E-10</v>
      </c>
      <c r="D1254" s="1">
        <v>-1.92291E-10</v>
      </c>
      <c r="E1254" s="1">
        <v>3.7033699999999999E-7</v>
      </c>
      <c r="F1254" s="1">
        <v>-1.1888399999999999E-10</v>
      </c>
      <c r="G1254" s="1">
        <v>8.3703600000000003E-11</v>
      </c>
      <c r="H1254" s="1">
        <f t="shared" si="152"/>
        <v>7.6186656000000006E-11</v>
      </c>
      <c r="I1254" s="1">
        <f t="shared" si="153"/>
        <v>-3.8458200000000001E-13</v>
      </c>
      <c r="J1254" s="1">
        <f t="shared" si="154"/>
        <v>3.6848531499999999E-7</v>
      </c>
      <c r="K1254" s="1">
        <f t="shared" si="155"/>
        <v>2.9882185199999999E-11</v>
      </c>
      <c r="L1254" s="1">
        <f t="shared" si="156"/>
        <v>2.0675628823905781E-4</v>
      </c>
      <c r="M1254" s="1">
        <f t="shared" si="157"/>
        <v>-1.0436833826064412E-6</v>
      </c>
      <c r="N1254" s="1">
        <f t="shared" si="158"/>
        <v>-3.2262886785596866E-4</v>
      </c>
      <c r="O1254" s="1">
        <f t="shared" si="159"/>
        <v>8.1094643350984011E-5</v>
      </c>
    </row>
    <row r="1255" spans="1:15" x14ac:dyDescent="0.35">
      <c r="A1255" s="2">
        <v>44635.626319444447</v>
      </c>
      <c r="B1255">
        <v>19129326</v>
      </c>
      <c r="C1255" s="1">
        <v>4.8837800000000003E-9</v>
      </c>
      <c r="D1255" s="1">
        <v>-1.7400599999999999E-10</v>
      </c>
      <c r="E1255" s="1">
        <v>3.5439100000000001E-7</v>
      </c>
      <c r="F1255" s="1">
        <v>6.1135099999999997E-11</v>
      </c>
      <c r="G1255" s="1">
        <v>1.4920900000000001E-10</v>
      </c>
      <c r="H1255" s="1">
        <f t="shared" si="152"/>
        <v>3.1646894400000001E-9</v>
      </c>
      <c r="I1255" s="1">
        <f t="shared" si="153"/>
        <v>-3.4801199999999999E-13</v>
      </c>
      <c r="J1255" s="1">
        <f t="shared" si="154"/>
        <v>3.5261904500000002E-7</v>
      </c>
      <c r="K1255" s="1">
        <f t="shared" si="155"/>
        <v>5.3267612999999999E-11</v>
      </c>
      <c r="L1255" s="1">
        <f t="shared" si="156"/>
        <v>8.9748114427568703E-3</v>
      </c>
      <c r="M1255" s="1">
        <f t="shared" si="157"/>
        <v>-9.8693478113185856E-7</v>
      </c>
      <c r="N1255" s="1">
        <f t="shared" si="158"/>
        <v>1.7337435645315186E-4</v>
      </c>
      <c r="O1255" s="1">
        <f t="shared" si="159"/>
        <v>1.5106277937993961E-4</v>
      </c>
    </row>
    <row r="1256" spans="1:15" x14ac:dyDescent="0.35">
      <c r="A1256" s="2">
        <v>44635.626527777778</v>
      </c>
      <c r="B1256">
        <v>19147728</v>
      </c>
      <c r="C1256" s="1">
        <v>8.3090299999999998E-9</v>
      </c>
      <c r="D1256" s="1">
        <v>-1.7585899999999999E-10</v>
      </c>
      <c r="E1256" s="1">
        <v>3.4175899999999998E-7</v>
      </c>
      <c r="F1256" s="1">
        <v>1.34084E-10</v>
      </c>
      <c r="G1256" s="1">
        <v>1.4004899999999999E-10</v>
      </c>
      <c r="H1256" s="1">
        <f t="shared" si="152"/>
        <v>5.3842514399999997E-9</v>
      </c>
      <c r="I1256" s="1">
        <f t="shared" si="153"/>
        <v>-3.51718E-13</v>
      </c>
      <c r="J1256" s="1">
        <f t="shared" si="154"/>
        <v>3.4005020499999998E-7</v>
      </c>
      <c r="K1256" s="1">
        <f t="shared" si="155"/>
        <v>4.9997492999999989E-11</v>
      </c>
      <c r="L1256" s="1">
        <f t="shared" si="156"/>
        <v>1.5833695615622406E-2</v>
      </c>
      <c r="M1256" s="1">
        <f t="shared" si="157"/>
        <v>-1.0343119775504915E-6</v>
      </c>
      <c r="N1256" s="1">
        <f t="shared" si="158"/>
        <v>3.9430648189140192E-4</v>
      </c>
      <c r="O1256" s="1">
        <f t="shared" si="159"/>
        <v>1.4702973932922638E-4</v>
      </c>
    </row>
    <row r="1257" spans="1:15" x14ac:dyDescent="0.35">
      <c r="A1257" s="2">
        <v>44635.62667824074</v>
      </c>
      <c r="B1257">
        <v>19160672</v>
      </c>
      <c r="C1257" s="1">
        <v>9.9320999999999996E-9</v>
      </c>
      <c r="D1257" s="1">
        <v>-1.76954E-10</v>
      </c>
      <c r="E1257" s="1">
        <v>3.41491E-7</v>
      </c>
      <c r="F1257" s="1">
        <v>1.8369500000000001E-10</v>
      </c>
      <c r="G1257" s="1">
        <v>1.60559E-10</v>
      </c>
      <c r="H1257" s="1">
        <f t="shared" si="152"/>
        <v>6.4360008E-9</v>
      </c>
      <c r="I1257" s="1">
        <f t="shared" si="153"/>
        <v>-3.5390800000000001E-13</v>
      </c>
      <c r="J1257" s="1">
        <f t="shared" si="154"/>
        <v>3.3978354499999998E-7</v>
      </c>
      <c r="K1257" s="1">
        <f t="shared" si="155"/>
        <v>5.7319563000000002E-11</v>
      </c>
      <c r="L1257" s="1">
        <f t="shared" si="156"/>
        <v>1.894147287208979E-2</v>
      </c>
      <c r="M1257" s="1">
        <f t="shared" si="157"/>
        <v>-1.0415689788627052E-6</v>
      </c>
      <c r="N1257" s="1">
        <f t="shared" si="158"/>
        <v>5.406235902330115E-4</v>
      </c>
      <c r="O1257" s="1">
        <f t="shared" si="159"/>
        <v>1.6869434627859924E-4</v>
      </c>
    </row>
    <row r="1258" spans="1:15" x14ac:dyDescent="0.35">
      <c r="A1258" s="2">
        <v>44635.626840277779</v>
      </c>
      <c r="B1258">
        <v>19174656</v>
      </c>
      <c r="C1258" s="1">
        <v>1.1025300000000001E-8</v>
      </c>
      <c r="D1258" s="1">
        <v>-1.7496900000000001E-10</v>
      </c>
      <c r="E1258" s="1">
        <v>3.40774E-7</v>
      </c>
      <c r="F1258" s="1">
        <v>2.01433E-10</v>
      </c>
      <c r="G1258" s="1">
        <v>1.3832899999999999E-10</v>
      </c>
      <c r="H1258" s="1">
        <f t="shared" si="152"/>
        <v>7.144394400000001E-9</v>
      </c>
      <c r="I1258" s="1">
        <f t="shared" si="153"/>
        <v>-3.4993800000000003E-13</v>
      </c>
      <c r="J1258" s="1">
        <f t="shared" si="154"/>
        <v>3.3907013000000003E-7</v>
      </c>
      <c r="K1258" s="1">
        <f t="shared" si="155"/>
        <v>4.9383452999999998E-11</v>
      </c>
      <c r="L1258" s="1">
        <f t="shared" si="156"/>
        <v>2.1070550803162755E-2</v>
      </c>
      <c r="M1258" s="1">
        <f t="shared" si="157"/>
        <v>-1.0320519828744573E-6</v>
      </c>
      <c r="N1258" s="1">
        <f t="shared" si="158"/>
        <v>5.9407474200101314E-4</v>
      </c>
      <c r="O1258" s="1">
        <f t="shared" si="159"/>
        <v>1.4564377286787247E-4</v>
      </c>
    </row>
    <row r="1259" spans="1:15" x14ac:dyDescent="0.35">
      <c r="A1259" s="2">
        <v>44635.62699074074</v>
      </c>
      <c r="B1259">
        <v>19187068</v>
      </c>
      <c r="C1259" s="1">
        <v>1.14527E-8</v>
      </c>
      <c r="D1259" s="1">
        <v>-1.79012E-10</v>
      </c>
      <c r="E1259" s="1">
        <v>3.3853400000000001E-7</v>
      </c>
      <c r="F1259" s="1">
        <v>2.2269600000000001E-10</v>
      </c>
      <c r="G1259" s="1">
        <v>1.4800399999999999E-10</v>
      </c>
      <c r="H1259" s="1">
        <f t="shared" si="152"/>
        <v>7.4213496000000005E-9</v>
      </c>
      <c r="I1259" s="1">
        <f t="shared" si="153"/>
        <v>-3.5802400000000001E-13</v>
      </c>
      <c r="J1259" s="1">
        <f t="shared" si="154"/>
        <v>3.3684133E-7</v>
      </c>
      <c r="K1259" s="1">
        <f t="shared" si="155"/>
        <v>5.2837427999999997E-11</v>
      </c>
      <c r="L1259" s="1">
        <f t="shared" si="156"/>
        <v>2.2032182333444655E-2</v>
      </c>
      <c r="M1259" s="1">
        <f t="shared" si="157"/>
        <v>-1.0628861962990112E-6</v>
      </c>
      <c r="N1259" s="1">
        <f t="shared" si="158"/>
        <v>6.6113027163264087E-4</v>
      </c>
      <c r="O1259" s="1">
        <f t="shared" si="159"/>
        <v>1.5686147540148947E-4</v>
      </c>
    </row>
    <row r="1260" spans="1:15" x14ac:dyDescent="0.35">
      <c r="A1260" s="2">
        <v>44635.627129629633</v>
      </c>
      <c r="B1260">
        <v>19199480</v>
      </c>
      <c r="C1260" s="1">
        <v>1.16273E-8</v>
      </c>
      <c r="D1260" s="1">
        <v>-1.6833400000000001E-10</v>
      </c>
      <c r="E1260" s="1">
        <v>3.3522000000000001E-7</v>
      </c>
      <c r="F1260" s="1">
        <v>2.3394099999999998E-10</v>
      </c>
      <c r="G1260" s="1">
        <v>1.48611E-10</v>
      </c>
      <c r="H1260" s="1">
        <f t="shared" si="152"/>
        <v>7.5344904000000006E-9</v>
      </c>
      <c r="I1260" s="1">
        <f t="shared" si="153"/>
        <v>-3.3666800000000003E-13</v>
      </c>
      <c r="J1260" s="1">
        <f t="shared" si="154"/>
        <v>3.3354390000000002E-7</v>
      </c>
      <c r="K1260" s="1">
        <f t="shared" si="155"/>
        <v>5.3054126999999998E-11</v>
      </c>
      <c r="L1260" s="1">
        <f t="shared" si="156"/>
        <v>2.2589201601348429E-2</v>
      </c>
      <c r="M1260" s="1">
        <f t="shared" si="157"/>
        <v>-1.0093663832556974E-6</v>
      </c>
      <c r="N1260" s="1">
        <f t="shared" si="158"/>
        <v>7.0137993829298023E-4</v>
      </c>
      <c r="O1260" s="1">
        <f t="shared" si="159"/>
        <v>1.5906190159676131E-4</v>
      </c>
    </row>
    <row r="1261" spans="1:15" x14ac:dyDescent="0.35">
      <c r="A1261" s="2">
        <v>44635.627268518518</v>
      </c>
      <c r="B1261">
        <v>19211894</v>
      </c>
      <c r="C1261" s="1">
        <v>1.18068E-8</v>
      </c>
      <c r="D1261" s="1">
        <v>-1.74374E-10</v>
      </c>
      <c r="E1261" s="1">
        <v>3.3253199999999998E-7</v>
      </c>
      <c r="F1261" s="1">
        <v>2.2607199999999999E-10</v>
      </c>
      <c r="G1261" s="1">
        <v>1.4135399999999999E-10</v>
      </c>
      <c r="H1261" s="1">
        <f t="shared" si="152"/>
        <v>7.6508063999999996E-9</v>
      </c>
      <c r="I1261" s="1">
        <f t="shared" si="153"/>
        <v>-3.4874800000000001E-13</v>
      </c>
      <c r="J1261" s="1">
        <f t="shared" si="154"/>
        <v>3.3086933999999999E-7</v>
      </c>
      <c r="K1261" s="1">
        <f t="shared" si="155"/>
        <v>5.0463377999999998E-11</v>
      </c>
      <c r="L1261" s="1">
        <f t="shared" si="156"/>
        <v>2.3123346514971742E-2</v>
      </c>
      <c r="M1261" s="1">
        <f t="shared" si="157"/>
        <v>-1.0540354086601075E-6</v>
      </c>
      <c r="N1261" s="1">
        <f t="shared" si="158"/>
        <v>6.8326669373475343E-4</v>
      </c>
      <c r="O1261" s="1">
        <f t="shared" si="159"/>
        <v>1.5251754060983711E-4</v>
      </c>
    </row>
    <row r="1262" spans="1:15" x14ac:dyDescent="0.35">
      <c r="A1262" s="2">
        <v>44635.627418981479</v>
      </c>
      <c r="B1262">
        <v>19224306</v>
      </c>
      <c r="C1262" s="1">
        <v>1.18169E-8</v>
      </c>
      <c r="D1262" s="1">
        <v>-1.6984999999999999E-10</v>
      </c>
      <c r="E1262" s="1">
        <v>3.3118799999999999E-7</v>
      </c>
      <c r="F1262" s="1">
        <v>2.28447E-10</v>
      </c>
      <c r="G1262" s="1">
        <v>1.46875E-10</v>
      </c>
      <c r="H1262" s="1">
        <f t="shared" si="152"/>
        <v>7.6573511999999998E-9</v>
      </c>
      <c r="I1262" s="1">
        <f t="shared" si="153"/>
        <v>-3.3970000000000001E-13</v>
      </c>
      <c r="J1262" s="1">
        <f t="shared" si="154"/>
        <v>3.2953205999999997E-7</v>
      </c>
      <c r="K1262" s="1">
        <f t="shared" si="155"/>
        <v>5.2434374999999992E-11</v>
      </c>
      <c r="L1262" s="1">
        <f t="shared" si="156"/>
        <v>2.323704467480342E-2</v>
      </c>
      <c r="M1262" s="1">
        <f t="shared" si="157"/>
        <v>-1.0308556927662821E-6</v>
      </c>
      <c r="N1262" s="1">
        <f t="shared" si="158"/>
        <v>6.9324666012769752E-4</v>
      </c>
      <c r="O1262" s="1">
        <f t="shared" si="159"/>
        <v>1.5911767431672658E-4</v>
      </c>
    </row>
    <row r="1263" spans="1:15" x14ac:dyDescent="0.35">
      <c r="A1263" s="2">
        <v>44635.627557870372</v>
      </c>
      <c r="B1263">
        <v>19236720</v>
      </c>
      <c r="C1263" s="1">
        <v>1.19182E-8</v>
      </c>
      <c r="D1263" s="1">
        <v>-1.6056300000000001E-10</v>
      </c>
      <c r="E1263" s="1">
        <v>3.30383E-7</v>
      </c>
      <c r="F1263" s="1">
        <v>2.3447799999999998E-10</v>
      </c>
      <c r="G1263" s="1">
        <v>1.4606900000000001E-10</v>
      </c>
      <c r="H1263" s="1">
        <f t="shared" si="152"/>
        <v>7.7229936000000003E-9</v>
      </c>
      <c r="I1263" s="1">
        <f t="shared" si="153"/>
        <v>-3.2112600000000003E-13</v>
      </c>
      <c r="J1263" s="1">
        <f t="shared" si="154"/>
        <v>3.2873108500000002E-7</v>
      </c>
      <c r="K1263" s="1">
        <f t="shared" si="155"/>
        <v>5.2146632999999997E-11</v>
      </c>
      <c r="L1263" s="1">
        <f t="shared" si="156"/>
        <v>2.3493347457542689E-2</v>
      </c>
      <c r="M1263" s="1">
        <f t="shared" si="157"/>
        <v>-9.7686533051780007E-7</v>
      </c>
      <c r="N1263" s="1">
        <f t="shared" si="158"/>
        <v>7.1328210412471328E-4</v>
      </c>
      <c r="O1263" s="1">
        <f t="shared" si="159"/>
        <v>1.586300638407834E-4</v>
      </c>
    </row>
    <row r="1264" spans="1:15" x14ac:dyDescent="0.35">
      <c r="A1264" s="2">
        <v>44635.627708333333</v>
      </c>
      <c r="B1264">
        <v>19249132</v>
      </c>
      <c r="C1264" s="1">
        <v>1.0500600000000001E-8</v>
      </c>
      <c r="D1264" s="1">
        <v>-1.80702E-10</v>
      </c>
      <c r="E1264" s="1">
        <v>3.3692199999999998E-7</v>
      </c>
      <c r="F1264" s="1">
        <v>1.5573500000000001E-10</v>
      </c>
      <c r="G1264" s="1">
        <v>1.2158900000000001E-10</v>
      </c>
      <c r="H1264" s="1">
        <f t="shared" si="152"/>
        <v>6.8043888000000008E-9</v>
      </c>
      <c r="I1264" s="1">
        <f t="shared" si="153"/>
        <v>-3.6140399999999999E-13</v>
      </c>
      <c r="J1264" s="1">
        <f t="shared" si="154"/>
        <v>3.3523738999999998E-7</v>
      </c>
      <c r="K1264" s="1">
        <f t="shared" si="155"/>
        <v>4.3407273000000004E-11</v>
      </c>
      <c r="L1264" s="1">
        <f t="shared" si="156"/>
        <v>2.0297225199134263E-2</v>
      </c>
      <c r="M1264" s="1">
        <f t="shared" si="157"/>
        <v>-1.078053972440246E-6</v>
      </c>
      <c r="N1264" s="1">
        <f t="shared" si="158"/>
        <v>4.6455140340998365E-4</v>
      </c>
      <c r="O1264" s="1">
        <f t="shared" si="159"/>
        <v>1.2948219469194653E-4</v>
      </c>
    </row>
    <row r="1265" spans="1:15" x14ac:dyDescent="0.35">
      <c r="A1265" s="2">
        <v>44635.627858796295</v>
      </c>
      <c r="B1265">
        <v>19262054</v>
      </c>
      <c r="C1265" s="1">
        <v>8.0666699999999994E-9</v>
      </c>
      <c r="D1265" s="1">
        <v>-1.7775300000000001E-10</v>
      </c>
      <c r="E1265" s="1">
        <v>3.39251E-7</v>
      </c>
      <c r="F1265" s="1">
        <v>3.1658700000000003E-11</v>
      </c>
      <c r="G1265" s="1">
        <v>1.1710500000000001E-10</v>
      </c>
      <c r="H1265" s="1">
        <f t="shared" si="152"/>
        <v>5.22720216E-9</v>
      </c>
      <c r="I1265" s="1">
        <f t="shared" si="153"/>
        <v>-3.5550600000000003E-13</v>
      </c>
      <c r="J1265" s="1">
        <f t="shared" si="154"/>
        <v>3.3755474500000001E-7</v>
      </c>
      <c r="K1265" s="1">
        <f t="shared" si="155"/>
        <v>4.1806485000000002E-11</v>
      </c>
      <c r="L1265" s="1">
        <f t="shared" si="156"/>
        <v>1.5485494538078556E-2</v>
      </c>
      <c r="M1265" s="1">
        <f t="shared" si="157"/>
        <v>-1.0531802774687703E-6</v>
      </c>
      <c r="N1265" s="1">
        <f t="shared" si="158"/>
        <v>9.3788342391691162E-5</v>
      </c>
      <c r="O1265" s="1">
        <f t="shared" si="159"/>
        <v>1.2385097712076305E-4</v>
      </c>
    </row>
    <row r="1266" spans="1:15" x14ac:dyDescent="0.35">
      <c r="A1266" s="2">
        <v>44635.627997685187</v>
      </c>
      <c r="B1266">
        <v>19274996</v>
      </c>
      <c r="C1266" s="1">
        <v>3.91799E-9</v>
      </c>
      <c r="D1266" s="1">
        <v>-1.76903E-10</v>
      </c>
      <c r="E1266" s="1">
        <v>3.1452599999999999E-7</v>
      </c>
      <c r="F1266" s="1">
        <v>-5.5856900000000002E-11</v>
      </c>
      <c r="G1266" s="1">
        <v>1.2359399999999999E-10</v>
      </c>
      <c r="H1266" s="1">
        <f t="shared" si="152"/>
        <v>2.5388575200000002E-9</v>
      </c>
      <c r="I1266" s="1">
        <f t="shared" si="153"/>
        <v>-3.53806E-13</v>
      </c>
      <c r="J1266" s="1">
        <f t="shared" si="154"/>
        <v>3.1295337E-7</v>
      </c>
      <c r="K1266" s="1">
        <f t="shared" si="155"/>
        <v>4.4123057999999993E-11</v>
      </c>
      <c r="L1266" s="1">
        <f t="shared" si="156"/>
        <v>8.1125744707590142E-3</v>
      </c>
      <c r="M1266" s="1">
        <f t="shared" si="157"/>
        <v>-1.1305390320609105E-6</v>
      </c>
      <c r="N1266" s="1">
        <f t="shared" si="158"/>
        <v>-1.784831395169191E-4</v>
      </c>
      <c r="O1266" s="1">
        <f t="shared" si="159"/>
        <v>1.4098924066547036E-4</v>
      </c>
    </row>
    <row r="1267" spans="1:15" x14ac:dyDescent="0.35">
      <c r="A1267" s="2">
        <v>44635.628148148149</v>
      </c>
      <c r="B1267">
        <v>19287940</v>
      </c>
      <c r="C1267" s="1">
        <v>2.4286000000000001E-9</v>
      </c>
      <c r="D1267" s="1">
        <v>-1.80036E-10</v>
      </c>
      <c r="E1267" s="1">
        <v>3.1371999999999998E-7</v>
      </c>
      <c r="F1267" s="1">
        <v>-7.4024299999999994E-11</v>
      </c>
      <c r="G1267" s="1">
        <v>8.7734999999999995E-11</v>
      </c>
      <c r="H1267" s="1">
        <f t="shared" si="152"/>
        <v>1.5737328000000002E-9</v>
      </c>
      <c r="I1267" s="1">
        <f t="shared" si="153"/>
        <v>-3.6007199999999999E-13</v>
      </c>
      <c r="J1267" s="1">
        <f t="shared" si="154"/>
        <v>3.121514E-7</v>
      </c>
      <c r="K1267" s="1">
        <f t="shared" si="155"/>
        <v>3.1321394999999999E-11</v>
      </c>
      <c r="L1267" s="1">
        <f t="shared" si="156"/>
        <v>5.0415689309738802E-3</v>
      </c>
      <c r="M1267" s="1">
        <f t="shared" si="157"/>
        <v>-1.1535171714751238E-6</v>
      </c>
      <c r="N1267" s="1">
        <f t="shared" si="158"/>
        <v>-2.3714229697512166E-4</v>
      </c>
      <c r="O1267" s="1">
        <f t="shared" si="159"/>
        <v>1.003403957182316E-4</v>
      </c>
    </row>
    <row r="1268" spans="1:15" x14ac:dyDescent="0.35">
      <c r="A1268" s="2">
        <v>44635.628298611111</v>
      </c>
      <c r="B1268">
        <v>19300884</v>
      </c>
      <c r="C1268" s="1">
        <v>1.51198E-9</v>
      </c>
      <c r="D1268" s="1">
        <v>-1.79729E-10</v>
      </c>
      <c r="E1268" s="1">
        <v>3.2016999999999999E-7</v>
      </c>
      <c r="F1268" s="1">
        <v>-1.15777E-10</v>
      </c>
      <c r="G1268" s="1">
        <v>7.6923600000000002E-11</v>
      </c>
      <c r="H1268" s="1">
        <f t="shared" si="152"/>
        <v>9.7976304000000003E-10</v>
      </c>
      <c r="I1268" s="1">
        <f t="shared" si="153"/>
        <v>-3.5945800000000002E-13</v>
      </c>
      <c r="J1268" s="1">
        <f t="shared" si="154"/>
        <v>3.1856915000000001E-7</v>
      </c>
      <c r="K1268" s="1">
        <f t="shared" si="155"/>
        <v>2.7461725200000002E-11</v>
      </c>
      <c r="L1268" s="1">
        <f t="shared" si="156"/>
        <v>3.0755113607202705E-3</v>
      </c>
      <c r="M1268" s="1">
        <f t="shared" si="157"/>
        <v>-1.1283515682544903E-6</v>
      </c>
      <c r="N1268" s="1">
        <f t="shared" si="158"/>
        <v>-3.6342815994580769E-4</v>
      </c>
      <c r="O1268" s="1">
        <f t="shared" si="159"/>
        <v>8.6203341409549545E-5</v>
      </c>
    </row>
    <row r="1269" spans="1:15" x14ac:dyDescent="0.35">
      <c r="A1269" s="2">
        <v>44635.628449074073</v>
      </c>
      <c r="B1269">
        <v>19313824</v>
      </c>
      <c r="C1269" s="1">
        <v>1.0045600000000001E-9</v>
      </c>
      <c r="D1269" s="1">
        <v>-1.7719999999999999E-10</v>
      </c>
      <c r="E1269" s="1">
        <v>3.3486200000000002E-7</v>
      </c>
      <c r="F1269" s="1">
        <v>-1.4891900000000001E-10</v>
      </c>
      <c r="G1269" s="1">
        <v>6.2772199999999997E-11</v>
      </c>
      <c r="H1269" s="1">
        <f t="shared" si="152"/>
        <v>6.5095488000000004E-10</v>
      </c>
      <c r="I1269" s="1">
        <f t="shared" si="153"/>
        <v>-3.5439999999999998E-13</v>
      </c>
      <c r="J1269" s="1">
        <f t="shared" si="154"/>
        <v>3.3318769000000002E-7</v>
      </c>
      <c r="K1269" s="1">
        <f t="shared" si="155"/>
        <v>2.2409675399999997E-11</v>
      </c>
      <c r="L1269" s="1">
        <f t="shared" si="156"/>
        <v>1.9537182781272622E-3</v>
      </c>
      <c r="M1269" s="1">
        <f t="shared" si="157"/>
        <v>-1.0636647470379231E-6</v>
      </c>
      <c r="N1269" s="1">
        <f t="shared" si="158"/>
        <v>-4.4695228686269893E-4</v>
      </c>
      <c r="O1269" s="1">
        <f t="shared" si="159"/>
        <v>6.7258413418574967E-5</v>
      </c>
    </row>
    <row r="1270" spans="1:15" x14ac:dyDescent="0.35">
      <c r="A1270" s="2">
        <v>44635.628611111111</v>
      </c>
      <c r="B1270">
        <v>19327808</v>
      </c>
      <c r="C1270" s="1">
        <v>6.1790899999999998E-10</v>
      </c>
      <c r="D1270" s="1">
        <v>-1.7858200000000001E-10</v>
      </c>
      <c r="E1270" s="1">
        <v>3.5232999999999998E-7</v>
      </c>
      <c r="F1270" s="1">
        <v>-1.6451699999999999E-10</v>
      </c>
      <c r="G1270" s="1">
        <v>6.9283600000000003E-11</v>
      </c>
      <c r="H1270" s="1">
        <f t="shared" si="152"/>
        <v>4.0040503199999999E-10</v>
      </c>
      <c r="I1270" s="1">
        <f t="shared" si="153"/>
        <v>-3.57164E-13</v>
      </c>
      <c r="J1270" s="1">
        <f t="shared" si="154"/>
        <v>3.5056834999999999E-7</v>
      </c>
      <c r="K1270" s="1">
        <f t="shared" si="155"/>
        <v>2.4734245200000003E-11</v>
      </c>
      <c r="L1270" s="1">
        <f t="shared" si="156"/>
        <v>1.1421596729995734E-3</v>
      </c>
      <c r="M1270" s="1">
        <f t="shared" si="157"/>
        <v>-1.0188141627731084E-6</v>
      </c>
      <c r="N1270" s="1">
        <f t="shared" si="158"/>
        <v>-4.6928651716562545E-4</v>
      </c>
      <c r="O1270" s="1">
        <f t="shared" si="159"/>
        <v>7.0554701244422097E-5</v>
      </c>
    </row>
    <row r="1271" spans="1:15" x14ac:dyDescent="0.35">
      <c r="A1271" s="2">
        <v>44635.628784722219</v>
      </c>
      <c r="B1271">
        <v>19342962</v>
      </c>
      <c r="C1271" s="1">
        <v>3.5449099999999999E-10</v>
      </c>
      <c r="D1271" s="1">
        <v>-1.7587900000000001E-10</v>
      </c>
      <c r="E1271" s="1">
        <v>3.6146800000000002E-7</v>
      </c>
      <c r="F1271" s="1">
        <v>-1.6511900000000001E-10</v>
      </c>
      <c r="G1271" s="1">
        <v>6.6465599999999997E-11</v>
      </c>
      <c r="H1271" s="1">
        <f t="shared" si="152"/>
        <v>2.2971016799999999E-10</v>
      </c>
      <c r="I1271" s="1">
        <f t="shared" si="153"/>
        <v>-3.5175800000000001E-13</v>
      </c>
      <c r="J1271" s="1">
        <f t="shared" si="154"/>
        <v>3.5966066000000004E-7</v>
      </c>
      <c r="K1271" s="1">
        <f t="shared" si="155"/>
        <v>2.3728219199999998E-11</v>
      </c>
      <c r="L1271" s="1">
        <f t="shared" si="156"/>
        <v>6.3868583236209369E-4</v>
      </c>
      <c r="M1271" s="1">
        <f t="shared" si="157"/>
        <v>-9.7802745510170617E-7</v>
      </c>
      <c r="N1271" s="1">
        <f t="shared" si="158"/>
        <v>-4.5909663848139518E-4</v>
      </c>
      <c r="O1271" s="1">
        <f t="shared" si="159"/>
        <v>6.5973907738477701E-5</v>
      </c>
    </row>
    <row r="1272" spans="1:15" x14ac:dyDescent="0.35">
      <c r="A1272" s="2">
        <v>44635.628969907404</v>
      </c>
      <c r="B1272">
        <v>19358116</v>
      </c>
      <c r="C1272" s="1">
        <v>2.0086299999999999E-10</v>
      </c>
      <c r="D1272" s="1">
        <v>-1.82944E-10</v>
      </c>
      <c r="E1272" s="1">
        <v>3.5528700000000002E-7</v>
      </c>
      <c r="F1272" s="1">
        <v>-1.7194499999999999E-10</v>
      </c>
      <c r="G1272" s="1">
        <v>7.3506400000000003E-11</v>
      </c>
      <c r="H1272" s="1">
        <f t="shared" si="152"/>
        <v>1.3015922400000001E-10</v>
      </c>
      <c r="I1272" s="1">
        <f t="shared" si="153"/>
        <v>-3.6588800000000003E-13</v>
      </c>
      <c r="J1272" s="1">
        <f t="shared" si="154"/>
        <v>3.5351056500000003E-7</v>
      </c>
      <c r="K1272" s="1">
        <f t="shared" si="155"/>
        <v>2.6241784800000001E-11</v>
      </c>
      <c r="L1272" s="1">
        <f t="shared" si="156"/>
        <v>3.6819047826760142E-4</v>
      </c>
      <c r="M1272" s="1">
        <f t="shared" si="157"/>
        <v>-1.0350129139704778E-6</v>
      </c>
      <c r="N1272" s="1">
        <f t="shared" si="158"/>
        <v>-4.8639281827404503E-4</v>
      </c>
      <c r="O1272" s="1">
        <f t="shared" si="159"/>
        <v>7.4231967579243345E-5</v>
      </c>
    </row>
    <row r="1273" spans="1:15" x14ac:dyDescent="0.35">
      <c r="A1273" s="2">
        <v>44635.629143518519</v>
      </c>
      <c r="B1273">
        <v>19373268</v>
      </c>
      <c r="C1273" s="1">
        <v>1.10445E-10</v>
      </c>
      <c r="D1273" s="1">
        <v>-1.83691E-10</v>
      </c>
      <c r="E1273" s="1">
        <v>2.2870600000000001E-7</v>
      </c>
      <c r="F1273" s="1">
        <v>-1.79524E-10</v>
      </c>
      <c r="G1273" s="1">
        <v>1.0584900000000001E-10</v>
      </c>
      <c r="H1273" s="1">
        <f t="shared" si="152"/>
        <v>7.1568360000000001E-11</v>
      </c>
      <c r="I1273" s="1">
        <f t="shared" si="153"/>
        <v>-3.6738199999999999E-13</v>
      </c>
      <c r="J1273" s="1">
        <f t="shared" si="154"/>
        <v>2.2756247000000002E-7</v>
      </c>
      <c r="K1273" s="1">
        <f t="shared" si="155"/>
        <v>3.7788092999999997E-11</v>
      </c>
      <c r="L1273" s="1">
        <f t="shared" si="156"/>
        <v>3.1449983822024781E-4</v>
      </c>
      <c r="M1273" s="1">
        <f t="shared" si="157"/>
        <v>-1.6144226242578574E-6</v>
      </c>
      <c r="N1273" s="1">
        <f t="shared" si="158"/>
        <v>-7.8889985681733889E-4</v>
      </c>
      <c r="O1273" s="1">
        <f t="shared" si="159"/>
        <v>1.660559098343413E-4</v>
      </c>
    </row>
    <row r="1274" spans="1:15" x14ac:dyDescent="0.35">
      <c r="A1274" s="2">
        <v>44635.629317129627</v>
      </c>
      <c r="B1274">
        <v>19388420</v>
      </c>
      <c r="C1274" s="1">
        <v>5.3868099999999999E-11</v>
      </c>
      <c r="D1274" s="1">
        <v>-1.7791699999999999E-10</v>
      </c>
      <c r="E1274" s="1">
        <v>1.2317699999999999E-7</v>
      </c>
      <c r="F1274" s="1">
        <v>-2.01099E-10</v>
      </c>
      <c r="G1274" s="1">
        <v>1.04628E-10</v>
      </c>
      <c r="H1274" s="1">
        <f t="shared" si="152"/>
        <v>3.4906528799999998E-11</v>
      </c>
      <c r="I1274" s="1">
        <f t="shared" si="153"/>
        <v>-3.55834E-13</v>
      </c>
      <c r="J1274" s="1">
        <f t="shared" si="154"/>
        <v>1.22561115E-7</v>
      </c>
      <c r="K1274" s="1">
        <f t="shared" si="155"/>
        <v>3.7352195999999994E-11</v>
      </c>
      <c r="L1274" s="1">
        <f t="shared" si="156"/>
        <v>2.8480916479912895E-4</v>
      </c>
      <c r="M1274" s="1">
        <f t="shared" si="157"/>
        <v>-2.9033188870711561E-6</v>
      </c>
      <c r="N1274" s="1">
        <f t="shared" si="158"/>
        <v>-1.6408058950834446E-3</v>
      </c>
      <c r="O1274" s="1">
        <f t="shared" si="159"/>
        <v>3.0476383965664797E-4</v>
      </c>
    </row>
    <row r="1275" spans="1:15" x14ac:dyDescent="0.35">
      <c r="A1275" s="2">
        <v>44635.629490740743</v>
      </c>
      <c r="B1275">
        <v>19403574</v>
      </c>
      <c r="C1275" s="1">
        <v>5.6759900000000003E-12</v>
      </c>
      <c r="D1275" s="1">
        <v>-1.7613500000000001E-10</v>
      </c>
      <c r="E1275" s="1">
        <v>6.4053600000000004E-8</v>
      </c>
      <c r="F1275" s="1">
        <v>-1.9671300000000001E-10</v>
      </c>
      <c r="G1275" s="1">
        <v>1.1025599999999999E-10</v>
      </c>
      <c r="H1275" s="1">
        <f t="shared" si="152"/>
        <v>3.6780415200000002E-12</v>
      </c>
      <c r="I1275" s="1">
        <f t="shared" si="153"/>
        <v>-3.5227000000000002E-13</v>
      </c>
      <c r="J1275" s="1">
        <f t="shared" si="154"/>
        <v>6.3733332000000006E-8</v>
      </c>
      <c r="K1275" s="1">
        <f t="shared" si="155"/>
        <v>3.9361391999999996E-11</v>
      </c>
      <c r="L1275" s="1">
        <f t="shared" si="156"/>
        <v>5.7709857692674844E-5</v>
      </c>
      <c r="M1275" s="1">
        <f t="shared" si="157"/>
        <v>-5.5272490696077209E-6</v>
      </c>
      <c r="N1275" s="1">
        <f t="shared" si="158"/>
        <v>-3.0865011105962576E-3</v>
      </c>
      <c r="O1275" s="1">
        <f t="shared" si="159"/>
        <v>6.1759507568190527E-4</v>
      </c>
    </row>
    <row r="1276" spans="1:15" x14ac:dyDescent="0.35">
      <c r="A1276" s="2">
        <v>44635.629675925928</v>
      </c>
      <c r="B1276">
        <v>19419236</v>
      </c>
      <c r="C1276" s="1">
        <v>-2.1564400000000001E-11</v>
      </c>
      <c r="D1276" s="1">
        <v>-1.7589E-10</v>
      </c>
      <c r="E1276" s="1">
        <v>3.5396500000000002E-8</v>
      </c>
      <c r="F1276" s="1">
        <v>-2.0429199999999999E-10</v>
      </c>
      <c r="G1276" s="1">
        <v>1.0762999999999999E-10</v>
      </c>
      <c r="H1276" s="1">
        <f t="shared" si="152"/>
        <v>-1.3973731200000002E-11</v>
      </c>
      <c r="I1276" s="1">
        <f t="shared" si="153"/>
        <v>-3.5177999999999999E-13</v>
      </c>
      <c r="J1276" s="1">
        <f t="shared" si="154"/>
        <v>3.5219517500000004E-8</v>
      </c>
      <c r="K1276" s="1">
        <f t="shared" si="155"/>
        <v>3.842390999999999E-11</v>
      </c>
      <c r="L1276" s="1">
        <f t="shared" si="156"/>
        <v>-3.9676100616653818E-4</v>
      </c>
      <c r="M1276" s="1">
        <f t="shared" si="157"/>
        <v>-9.9882117919417825E-6</v>
      </c>
      <c r="N1276" s="1">
        <f t="shared" si="158"/>
        <v>-5.8005337523434264E-3</v>
      </c>
      <c r="O1276" s="1">
        <f t="shared" si="159"/>
        <v>1.0909834298553347E-3</v>
      </c>
    </row>
    <row r="1277" spans="1:15" x14ac:dyDescent="0.35">
      <c r="A1277" s="2">
        <v>44635.629849537036</v>
      </c>
      <c r="B1277">
        <v>19434640</v>
      </c>
      <c r="C1277" s="1">
        <v>-4.7557899999999998E-11</v>
      </c>
      <c r="D1277" s="1">
        <v>-1.7582899999999999E-10</v>
      </c>
      <c r="E1277" s="1">
        <v>2.08381E-8</v>
      </c>
      <c r="F1277" s="1">
        <v>-2.0044399999999999E-10</v>
      </c>
      <c r="G1277" s="1">
        <v>1.04559E-10</v>
      </c>
      <c r="H1277" s="1">
        <f t="shared" si="152"/>
        <v>-3.0817519199999999E-11</v>
      </c>
      <c r="I1277" s="1">
        <f t="shared" si="153"/>
        <v>-3.5165799999999999E-13</v>
      </c>
      <c r="J1277" s="1">
        <f t="shared" si="154"/>
        <v>2.0733909499999998E-8</v>
      </c>
      <c r="K1277" s="1">
        <f t="shared" si="155"/>
        <v>3.7327562999999997E-11</v>
      </c>
      <c r="L1277" s="1">
        <f t="shared" si="156"/>
        <v>-1.4863342197958375E-3</v>
      </c>
      <c r="M1277" s="1">
        <f t="shared" si="157"/>
        <v>-1.6960525461925067E-5</v>
      </c>
      <c r="N1277" s="1">
        <f t="shared" si="158"/>
        <v>-9.6674483893160624E-3</v>
      </c>
      <c r="O1277" s="1">
        <f t="shared" si="159"/>
        <v>1.8003147452727139E-3</v>
      </c>
    </row>
    <row r="1278" spans="1:15" x14ac:dyDescent="0.35">
      <c r="A1278" s="2">
        <v>44635.63003472222</v>
      </c>
      <c r="B1278">
        <v>19450044</v>
      </c>
      <c r="C1278" s="1">
        <v>-5.9683899999999997E-11</v>
      </c>
      <c r="D1278" s="1">
        <v>-1.8165299999999999E-10</v>
      </c>
      <c r="E1278" s="1">
        <v>1.3511300000000001E-8</v>
      </c>
      <c r="F1278" s="1">
        <v>-2.0222799999999999E-10</v>
      </c>
      <c r="G1278" s="1">
        <v>1.15608E-10</v>
      </c>
      <c r="H1278" s="1">
        <f t="shared" si="152"/>
        <v>-3.8675167199999998E-11</v>
      </c>
      <c r="I1278" s="1">
        <f t="shared" si="153"/>
        <v>-3.6330600000000001E-13</v>
      </c>
      <c r="J1278" s="1">
        <f t="shared" si="154"/>
        <v>1.34437435E-8</v>
      </c>
      <c r="K1278" s="1">
        <f t="shared" si="155"/>
        <v>4.1272056000000001E-11</v>
      </c>
      <c r="L1278" s="1">
        <f t="shared" si="156"/>
        <v>-2.8768153156150294E-3</v>
      </c>
      <c r="M1278" s="1">
        <f t="shared" si="157"/>
        <v>-2.7024169272494673E-5</v>
      </c>
      <c r="N1278" s="1">
        <f t="shared" si="158"/>
        <v>-1.5042536329259776E-2</v>
      </c>
      <c r="O1278" s="1">
        <f t="shared" si="159"/>
        <v>3.0699824048264534E-3</v>
      </c>
    </row>
    <row r="1279" spans="1:15" x14ac:dyDescent="0.35">
      <c r="A1279" s="2">
        <v>44635.630208333336</v>
      </c>
      <c r="B1279">
        <v>19465446</v>
      </c>
      <c r="C1279" s="1">
        <v>-7.1100299999999997E-11</v>
      </c>
      <c r="D1279" s="1">
        <v>-1.7429199999999999E-10</v>
      </c>
      <c r="E1279" s="1">
        <v>9.7454200000000005E-9</v>
      </c>
      <c r="F1279" s="1">
        <v>-2.06324E-10</v>
      </c>
      <c r="G1279" s="1">
        <v>1.0500399999999999E-10</v>
      </c>
      <c r="H1279" s="1">
        <f t="shared" si="152"/>
        <v>-4.6072994399999999E-11</v>
      </c>
      <c r="I1279" s="1">
        <f t="shared" si="153"/>
        <v>-3.48584E-13</v>
      </c>
      <c r="J1279" s="1">
        <f t="shared" si="154"/>
        <v>9.6966929000000005E-9</v>
      </c>
      <c r="K1279" s="1">
        <f t="shared" si="155"/>
        <v>3.7486427999999997E-11</v>
      </c>
      <c r="L1279" s="1">
        <f t="shared" si="156"/>
        <v>-4.7514131751042665E-3</v>
      </c>
      <c r="M1279" s="1">
        <f t="shared" si="157"/>
        <v>-3.5948751145867472E-5</v>
      </c>
      <c r="N1279" s="1">
        <f t="shared" si="158"/>
        <v>-2.1277769867291556E-2</v>
      </c>
      <c r="O1279" s="1">
        <f t="shared" si="159"/>
        <v>3.8658982383571201E-3</v>
      </c>
    </row>
    <row r="1280" spans="1:15" x14ac:dyDescent="0.35">
      <c r="A1280" s="2">
        <v>44635.630381944444</v>
      </c>
      <c r="B1280">
        <v>19480848</v>
      </c>
      <c r="C1280" s="1">
        <v>-8.5451600000000006E-11</v>
      </c>
      <c r="D1280" s="1">
        <v>-1.6729E-10</v>
      </c>
      <c r="E1280" s="1">
        <v>7.7942800000000001E-9</v>
      </c>
      <c r="F1280" s="1">
        <v>-2.06023E-10</v>
      </c>
      <c r="G1280" s="1">
        <v>9.4799299999999995E-11</v>
      </c>
      <c r="H1280" s="1">
        <f t="shared" si="152"/>
        <v>-5.5372636800000008E-11</v>
      </c>
      <c r="I1280" s="1">
        <f t="shared" si="153"/>
        <v>-3.3458000000000002E-13</v>
      </c>
      <c r="J1280" s="1">
        <f t="shared" si="154"/>
        <v>7.7553085999999997E-9</v>
      </c>
      <c r="K1280" s="1">
        <f t="shared" si="155"/>
        <v>3.3843350100000001E-11</v>
      </c>
      <c r="L1280" s="1">
        <f t="shared" si="156"/>
        <v>-7.1399656230314301E-3</v>
      </c>
      <c r="M1280" s="1">
        <f t="shared" si="157"/>
        <v>-4.3142061426156535E-5</v>
      </c>
      <c r="N1280" s="1">
        <f t="shared" si="158"/>
        <v>-2.6565416107361611E-2</v>
      </c>
      <c r="O1280" s="1">
        <f t="shared" si="159"/>
        <v>4.3638947004636282E-3</v>
      </c>
    </row>
    <row r="1281" spans="1:15" x14ac:dyDescent="0.35">
      <c r="A1281" s="2">
        <v>44635.630567129629</v>
      </c>
      <c r="B1281">
        <v>19496252</v>
      </c>
      <c r="C1281" s="1">
        <v>-1.01694E-10</v>
      </c>
      <c r="D1281" s="1">
        <v>-1.6982899999999999E-10</v>
      </c>
      <c r="E1281" s="1">
        <v>6.6955499999999997E-9</v>
      </c>
      <c r="F1281" s="1">
        <v>-2.0527000000000001E-10</v>
      </c>
      <c r="G1281" s="1">
        <v>9.8308600000000001E-11</v>
      </c>
      <c r="H1281" s="1">
        <f t="shared" si="152"/>
        <v>-6.5897711999999997E-11</v>
      </c>
      <c r="I1281" s="1">
        <f t="shared" si="153"/>
        <v>-3.39658E-13</v>
      </c>
      <c r="J1281" s="1">
        <f t="shared" si="154"/>
        <v>6.6620722499999994E-9</v>
      </c>
      <c r="K1281" s="1">
        <f t="shared" si="155"/>
        <v>3.5096170199999993E-11</v>
      </c>
      <c r="L1281" s="1">
        <f t="shared" si="156"/>
        <v>-9.8914736326973941E-3</v>
      </c>
      <c r="M1281" s="1">
        <f t="shared" si="157"/>
        <v>-5.0983836147979336E-5</v>
      </c>
      <c r="N1281" s="1">
        <f t="shared" si="158"/>
        <v>-3.0811734291833901E-2</v>
      </c>
      <c r="O1281" s="1">
        <f t="shared" si="159"/>
        <v>5.2680560766959553E-3</v>
      </c>
    </row>
    <row r="1282" spans="1:15" x14ac:dyDescent="0.35">
      <c r="A1282" s="2">
        <v>44635.630752314813</v>
      </c>
      <c r="B1282">
        <v>19512696</v>
      </c>
      <c r="C1282" s="1">
        <v>-1.0220000000000001E-10</v>
      </c>
      <c r="D1282" s="1">
        <v>-1.8195E-10</v>
      </c>
      <c r="E1282" s="1">
        <v>6.1567900000000002E-9</v>
      </c>
      <c r="F1282" s="1">
        <v>-1.9817499999999999E-10</v>
      </c>
      <c r="G1282" s="1">
        <v>1.1064000000000001E-10</v>
      </c>
      <c r="H1282" s="1">
        <f t="shared" si="152"/>
        <v>-6.6225600000000007E-11</v>
      </c>
      <c r="I1282" s="1">
        <f t="shared" si="153"/>
        <v>-3.6389999999999999E-13</v>
      </c>
      <c r="J1282" s="1">
        <f t="shared" si="154"/>
        <v>6.12600605E-9</v>
      </c>
      <c r="K1282" s="1">
        <f t="shared" si="155"/>
        <v>3.9498479999999994E-11</v>
      </c>
      <c r="L1282" s="1">
        <f t="shared" si="156"/>
        <v>-1.0810567188388593E-2</v>
      </c>
      <c r="M1282" s="1">
        <f t="shared" si="157"/>
        <v>-5.940248785748424E-5</v>
      </c>
      <c r="N1282" s="1">
        <f t="shared" si="158"/>
        <v>-3.2349788489027038E-2</v>
      </c>
      <c r="O1282" s="1">
        <f t="shared" si="159"/>
        <v>6.4476723786454629E-3</v>
      </c>
    </row>
    <row r="1283" spans="1:15" x14ac:dyDescent="0.35">
      <c r="A1283" s="2">
        <v>44635.630937499998</v>
      </c>
      <c r="B1283">
        <v>19528628</v>
      </c>
      <c r="C1283" s="1">
        <v>-9.8340800000000003E-11</v>
      </c>
      <c r="D1283" s="1">
        <v>-1.71406E-10</v>
      </c>
      <c r="E1283" s="1">
        <v>5.8574199999999998E-9</v>
      </c>
      <c r="F1283" s="1">
        <v>-1.99616E-10</v>
      </c>
      <c r="G1283" s="1">
        <v>1.07554E-10</v>
      </c>
      <c r="H1283" s="1">
        <f t="shared" ref="H1283:H1346" si="160">0.648*C1283</f>
        <v>-6.3724838400000002E-11</v>
      </c>
      <c r="I1283" s="1">
        <f t="shared" ref="I1283:I1346" si="161">0.002*D1283</f>
        <v>-3.4281200000000002E-13</v>
      </c>
      <c r="J1283" s="1">
        <f t="shared" ref="J1283:J1346" si="162">E1283-(0.005*E1283)</f>
        <v>5.8281328999999995E-9</v>
      </c>
      <c r="K1283" s="1">
        <f t="shared" ref="K1283:K1346" si="163">G1283-(0.643*G1283)</f>
        <v>3.8396777999999993E-11</v>
      </c>
      <c r="L1283" s="1">
        <f t="shared" ref="L1283:L1346" si="164">H1283/J1283</f>
        <v>-1.0934005708757947E-2</v>
      </c>
      <c r="M1283" s="1">
        <f t="shared" ref="M1283:M1346" si="165">I1283/J1283</f>
        <v>-5.8820209813678072E-5</v>
      </c>
      <c r="N1283" s="1">
        <f t="shared" ref="N1283:N1346" si="166">F1283/J1283</f>
        <v>-3.4250420061629004E-2</v>
      </c>
      <c r="O1283" s="1">
        <f t="shared" ref="O1283:O1346" si="167">K1283/J1283</f>
        <v>6.5881781796705416E-3</v>
      </c>
    </row>
    <row r="1284" spans="1:15" x14ac:dyDescent="0.35">
      <c r="A1284" s="2">
        <v>44635.631122685183</v>
      </c>
      <c r="B1284">
        <v>19544562</v>
      </c>
      <c r="C1284" s="1">
        <v>-1.07736E-10</v>
      </c>
      <c r="D1284" s="1">
        <v>-1.8247200000000001E-10</v>
      </c>
      <c r="E1284" s="1">
        <v>5.6514599999999998E-9</v>
      </c>
      <c r="F1284" s="1">
        <v>-2.0217399999999999E-10</v>
      </c>
      <c r="G1284" s="1">
        <v>9.5927900000000001E-11</v>
      </c>
      <c r="H1284" s="1">
        <f t="shared" si="160"/>
        <v>-6.9812928E-11</v>
      </c>
      <c r="I1284" s="1">
        <f t="shared" si="161"/>
        <v>-3.6494400000000005E-13</v>
      </c>
      <c r="J1284" s="1">
        <f t="shared" si="162"/>
        <v>5.6232027000000002E-9</v>
      </c>
      <c r="K1284" s="1">
        <f t="shared" si="163"/>
        <v>3.4246260300000001E-11</v>
      </c>
      <c r="L1284" s="1">
        <f t="shared" si="164"/>
        <v>-1.2415154090034847E-2</v>
      </c>
      <c r="M1284" s="1">
        <f t="shared" si="165"/>
        <v>-6.4899670075915995E-5</v>
      </c>
      <c r="N1284" s="1">
        <f t="shared" si="166"/>
        <v>-3.5953532317090399E-2</v>
      </c>
      <c r="O1284" s="1">
        <f t="shared" si="167"/>
        <v>6.090169984446764E-3</v>
      </c>
    </row>
    <row r="1285" spans="1:15" x14ac:dyDescent="0.35">
      <c r="A1285" s="2">
        <v>44635.631307870368</v>
      </c>
      <c r="B1285">
        <v>19560496</v>
      </c>
      <c r="C1285" s="1">
        <v>-1.11799E-10</v>
      </c>
      <c r="D1285" s="1">
        <v>-1.74917E-10</v>
      </c>
      <c r="E1285" s="1">
        <v>5.5374700000000003E-9</v>
      </c>
      <c r="F1285" s="1">
        <v>-2.0618399999999999E-10</v>
      </c>
      <c r="G1285" s="1">
        <v>7.6532100000000003E-11</v>
      </c>
      <c r="H1285" s="1">
        <f t="shared" si="160"/>
        <v>-7.2445751999999996E-11</v>
      </c>
      <c r="I1285" s="1">
        <f t="shared" si="161"/>
        <v>-3.4983400000000002E-13</v>
      </c>
      <c r="J1285" s="1">
        <f t="shared" si="162"/>
        <v>5.5097826500000004E-9</v>
      </c>
      <c r="K1285" s="1">
        <f t="shared" si="163"/>
        <v>2.7321959699999999E-11</v>
      </c>
      <c r="L1285" s="1">
        <f t="shared" si="164"/>
        <v>-1.3148568029266996E-2</v>
      </c>
      <c r="M1285" s="1">
        <f t="shared" si="165"/>
        <v>-6.349324868559017E-5</v>
      </c>
      <c r="N1285" s="1">
        <f t="shared" si="166"/>
        <v>-3.7421439845726032E-2</v>
      </c>
      <c r="O1285" s="1">
        <f t="shared" si="167"/>
        <v>4.9588089831456416E-3</v>
      </c>
    </row>
    <row r="1286" spans="1:15" x14ac:dyDescent="0.35">
      <c r="A1286" s="2">
        <v>44635.631493055553</v>
      </c>
      <c r="B1286">
        <v>19576428</v>
      </c>
      <c r="C1286" s="1">
        <v>-1.2171099999999999E-10</v>
      </c>
      <c r="D1286" s="1">
        <v>-1.7075E-10</v>
      </c>
      <c r="E1286" s="1">
        <v>5.4703999999999996E-9</v>
      </c>
      <c r="F1286" s="1">
        <v>-2.1119400000000001E-10</v>
      </c>
      <c r="G1286" s="1">
        <v>8.5684999999999999E-11</v>
      </c>
      <c r="H1286" s="1">
        <f t="shared" si="160"/>
        <v>-7.8868727999999997E-11</v>
      </c>
      <c r="I1286" s="1">
        <f t="shared" si="161"/>
        <v>-3.4150000000000001E-13</v>
      </c>
      <c r="J1286" s="1">
        <f t="shared" si="162"/>
        <v>5.4430479999999999E-9</v>
      </c>
      <c r="K1286" s="1">
        <f t="shared" si="163"/>
        <v>3.0589544999999997E-11</v>
      </c>
      <c r="L1286" s="1">
        <f t="shared" si="164"/>
        <v>-1.4489809386211548E-2</v>
      </c>
      <c r="M1286" s="1">
        <f t="shared" si="165"/>
        <v>-6.2740582115020845E-5</v>
      </c>
      <c r="N1286" s="1">
        <f t="shared" si="166"/>
        <v>-3.8800686674084081E-2</v>
      </c>
      <c r="O1286" s="1">
        <f t="shared" si="167"/>
        <v>5.619929311665081E-3</v>
      </c>
    </row>
    <row r="1287" spans="1:15" x14ac:dyDescent="0.35">
      <c r="A1287" s="2">
        <v>44635.631678240738</v>
      </c>
      <c r="B1287">
        <v>19592360</v>
      </c>
      <c r="C1287" s="1">
        <v>-1.2674200000000001E-10</v>
      </c>
      <c r="D1287" s="1">
        <v>-1.7979000000000001E-10</v>
      </c>
      <c r="E1287" s="1">
        <v>5.4046000000000001E-9</v>
      </c>
      <c r="F1287" s="1">
        <v>-2.0182999999999999E-10</v>
      </c>
      <c r="G1287" s="1">
        <v>8.0332900000000002E-11</v>
      </c>
      <c r="H1287" s="1">
        <f t="shared" si="160"/>
        <v>-8.2128816000000006E-11</v>
      </c>
      <c r="I1287" s="1">
        <f t="shared" si="161"/>
        <v>-3.5958000000000002E-13</v>
      </c>
      <c r="J1287" s="1">
        <f t="shared" si="162"/>
        <v>5.3775770000000002E-9</v>
      </c>
      <c r="K1287" s="1">
        <f t="shared" si="163"/>
        <v>2.86788453E-11</v>
      </c>
      <c r="L1287" s="1">
        <f t="shared" si="164"/>
        <v>-1.5272457465509095E-2</v>
      </c>
      <c r="M1287" s="1">
        <f t="shared" si="165"/>
        <v>-6.6866546029931319E-5</v>
      </c>
      <c r="N1287" s="1">
        <f t="shared" si="166"/>
        <v>-3.7531773138720276E-2</v>
      </c>
      <c r="O1287" s="1">
        <f t="shared" si="167"/>
        <v>5.3330422418870057E-3</v>
      </c>
    </row>
    <row r="1288" spans="1:15" x14ac:dyDescent="0.35">
      <c r="A1288" s="2">
        <v>44635.631863425922</v>
      </c>
      <c r="B1288">
        <v>19608294</v>
      </c>
      <c r="C1288" s="1">
        <v>-1.24216E-10</v>
      </c>
      <c r="D1288" s="1">
        <v>-1.7513200000000001E-10</v>
      </c>
      <c r="E1288" s="1">
        <v>5.3604900000000004E-9</v>
      </c>
      <c r="F1288" s="1">
        <v>-2.0853799999999999E-10</v>
      </c>
      <c r="G1288" s="1">
        <v>7.7921399999999995E-11</v>
      </c>
      <c r="H1288" s="1">
        <f t="shared" si="160"/>
        <v>-8.049196800000001E-11</v>
      </c>
      <c r="I1288" s="1">
        <f t="shared" si="161"/>
        <v>-3.5026400000000005E-13</v>
      </c>
      <c r="J1288" s="1">
        <f t="shared" si="162"/>
        <v>5.3336875500000005E-9</v>
      </c>
      <c r="K1288" s="1">
        <f t="shared" si="163"/>
        <v>2.7817939799999994E-11</v>
      </c>
      <c r="L1288" s="1">
        <f t="shared" si="164"/>
        <v>-1.5091241705750087E-2</v>
      </c>
      <c r="M1288" s="1">
        <f t="shared" si="165"/>
        <v>-6.5670138476709239E-5</v>
      </c>
      <c r="N1288" s="1">
        <f t="shared" si="166"/>
        <v>-3.9098278263412709E-2</v>
      </c>
      <c r="O1288" s="1">
        <f t="shared" si="167"/>
        <v>5.2155173206574488E-3</v>
      </c>
    </row>
    <row r="1289" spans="1:15" x14ac:dyDescent="0.35">
      <c r="A1289" s="2">
        <v>44635.632048611114</v>
      </c>
      <c r="B1289">
        <v>19624228</v>
      </c>
      <c r="C1289" s="1">
        <v>-1.2136699999999999E-10</v>
      </c>
      <c r="D1289" s="1">
        <v>-1.7536799999999999E-10</v>
      </c>
      <c r="E1289" s="1">
        <v>5.3095499999999997E-9</v>
      </c>
      <c r="F1289" s="1">
        <v>-1.9675599999999999E-10</v>
      </c>
      <c r="G1289" s="1">
        <v>8.5024299999999995E-11</v>
      </c>
      <c r="H1289" s="1">
        <f t="shared" si="160"/>
        <v>-7.8645815999999996E-11</v>
      </c>
      <c r="I1289" s="1">
        <f t="shared" si="161"/>
        <v>-3.5073599999999999E-13</v>
      </c>
      <c r="J1289" s="1">
        <f t="shared" si="162"/>
        <v>5.2830022499999999E-9</v>
      </c>
      <c r="K1289" s="1">
        <f t="shared" si="163"/>
        <v>3.0353675099999996E-11</v>
      </c>
      <c r="L1289" s="1">
        <f t="shared" si="164"/>
        <v>-1.488657628340022E-2</v>
      </c>
      <c r="M1289" s="1">
        <f t="shared" si="165"/>
        <v>-6.63895231163303E-5</v>
      </c>
      <c r="N1289" s="1">
        <f t="shared" si="166"/>
        <v>-3.724321714986966E-2</v>
      </c>
      <c r="O1289" s="1">
        <f t="shared" si="167"/>
        <v>5.7455351452859963E-3</v>
      </c>
    </row>
    <row r="1290" spans="1:15" x14ac:dyDescent="0.35">
      <c r="A1290" s="2">
        <v>44635.632233796299</v>
      </c>
      <c r="B1290">
        <v>19640160</v>
      </c>
      <c r="C1290" s="1">
        <v>-1.25086E-10</v>
      </c>
      <c r="D1290" s="1">
        <v>-1.5322299999999999E-10</v>
      </c>
      <c r="E1290" s="1">
        <v>5.3276200000000003E-9</v>
      </c>
      <c r="F1290" s="1">
        <v>-1.9294000000000001E-10</v>
      </c>
      <c r="G1290" s="1">
        <v>8.0509299999999998E-11</v>
      </c>
      <c r="H1290" s="1">
        <f t="shared" si="160"/>
        <v>-8.1055728000000005E-11</v>
      </c>
      <c r="I1290" s="1">
        <f t="shared" si="161"/>
        <v>-3.0644599999999998E-13</v>
      </c>
      <c r="J1290" s="1">
        <f t="shared" si="162"/>
        <v>5.3009819000000006E-9</v>
      </c>
      <c r="K1290" s="1">
        <f t="shared" si="163"/>
        <v>2.8741820099999996E-11</v>
      </c>
      <c r="L1290" s="1">
        <f t="shared" si="164"/>
        <v>-1.5290700766210879E-2</v>
      </c>
      <c r="M1290" s="1">
        <f t="shared" si="165"/>
        <v>-5.7809290010969465E-5</v>
      </c>
      <c r="N1290" s="1">
        <f t="shared" si="166"/>
        <v>-3.6397030519949518E-2</v>
      </c>
      <c r="O1290" s="1">
        <f t="shared" si="167"/>
        <v>5.4219804259282595E-3</v>
      </c>
    </row>
    <row r="1291" spans="1:15" x14ac:dyDescent="0.35">
      <c r="A1291" s="2">
        <v>44635.632418981484</v>
      </c>
      <c r="B1291">
        <v>19656094</v>
      </c>
      <c r="C1291" s="1">
        <v>-1.2425900000000001E-10</v>
      </c>
      <c r="D1291" s="1">
        <v>-1.6432999999999999E-10</v>
      </c>
      <c r="E1291" s="1">
        <v>5.2649300000000003E-9</v>
      </c>
      <c r="F1291" s="1">
        <v>-2.00981E-10</v>
      </c>
      <c r="G1291" s="1">
        <v>7.6769999999999997E-11</v>
      </c>
      <c r="H1291" s="1">
        <f t="shared" si="160"/>
        <v>-8.0519832000000003E-11</v>
      </c>
      <c r="I1291" s="1">
        <f t="shared" si="161"/>
        <v>-3.2865999999999998E-13</v>
      </c>
      <c r="J1291" s="1">
        <f t="shared" si="162"/>
        <v>5.2386053500000006E-9</v>
      </c>
      <c r="K1291" s="1">
        <f t="shared" si="163"/>
        <v>2.740689E-11</v>
      </c>
      <c r="L1291" s="1">
        <f t="shared" si="164"/>
        <v>-1.5370471073947191E-2</v>
      </c>
      <c r="M1291" s="1">
        <f t="shared" si="165"/>
        <v>-6.2738072071033177E-5</v>
      </c>
      <c r="N1291" s="1">
        <f t="shared" si="166"/>
        <v>-3.8365363789047396E-2</v>
      </c>
      <c r="O1291" s="1">
        <f t="shared" si="167"/>
        <v>5.2317149639836864E-3</v>
      </c>
    </row>
    <row r="1292" spans="1:15" x14ac:dyDescent="0.35">
      <c r="A1292" s="2">
        <v>44635.632604166669</v>
      </c>
      <c r="B1292">
        <v>19672024</v>
      </c>
      <c r="C1292" s="1">
        <v>-1.2718299999999999E-10</v>
      </c>
      <c r="D1292" s="1">
        <v>-1.6453499999999999E-10</v>
      </c>
      <c r="E1292" s="1">
        <v>5.2539300000000003E-9</v>
      </c>
      <c r="F1292" s="1">
        <v>-1.9027399999999999E-10</v>
      </c>
      <c r="G1292" s="1">
        <v>6.5490399999999996E-11</v>
      </c>
      <c r="H1292" s="1">
        <f t="shared" si="160"/>
        <v>-8.2414583999999999E-11</v>
      </c>
      <c r="I1292" s="1">
        <f t="shared" si="161"/>
        <v>-3.2906999999999998E-13</v>
      </c>
      <c r="J1292" s="1">
        <f t="shared" si="162"/>
        <v>5.2276603500000006E-9</v>
      </c>
      <c r="K1292" s="1">
        <f t="shared" si="163"/>
        <v>2.3380072799999998E-11</v>
      </c>
      <c r="L1292" s="1">
        <f t="shared" si="164"/>
        <v>-1.5765099199683084E-2</v>
      </c>
      <c r="M1292" s="1">
        <f t="shared" si="165"/>
        <v>-6.2947853909445342E-5</v>
      </c>
      <c r="N1292" s="1">
        <f t="shared" si="166"/>
        <v>-3.6397544457914134E-2</v>
      </c>
      <c r="O1292" s="1">
        <f t="shared" si="167"/>
        <v>4.4723779348059588E-3</v>
      </c>
    </row>
    <row r="1293" spans="1:15" x14ac:dyDescent="0.35">
      <c r="A1293" s="2">
        <v>44635.632777777777</v>
      </c>
      <c r="B1293">
        <v>19687960</v>
      </c>
      <c r="C1293" s="1">
        <v>-1.3379399999999999E-10</v>
      </c>
      <c r="D1293" s="1">
        <v>-1.6955199999999999E-10</v>
      </c>
      <c r="E1293" s="1">
        <v>5.2384300000000001E-9</v>
      </c>
      <c r="F1293" s="1">
        <v>-1.9337E-10</v>
      </c>
      <c r="G1293" s="1">
        <v>8.1031399999999997E-11</v>
      </c>
      <c r="H1293" s="1">
        <f t="shared" si="160"/>
        <v>-8.6698512000000002E-11</v>
      </c>
      <c r="I1293" s="1">
        <f t="shared" si="161"/>
        <v>-3.3910399999999998E-13</v>
      </c>
      <c r="J1293" s="1">
        <f t="shared" si="162"/>
        <v>5.2122378500000003E-9</v>
      </c>
      <c r="K1293" s="1">
        <f t="shared" si="163"/>
        <v>2.8928209799999998E-11</v>
      </c>
      <c r="L1293" s="1">
        <f t="shared" si="164"/>
        <v>-1.6633644606222256E-2</v>
      </c>
      <c r="M1293" s="1">
        <f t="shared" si="165"/>
        <v>-6.5059195255258727E-5</v>
      </c>
      <c r="N1293" s="1">
        <f t="shared" si="166"/>
        <v>-3.7099227925678789E-2</v>
      </c>
      <c r="O1293" s="1">
        <f t="shared" si="167"/>
        <v>5.5500555869682725E-3</v>
      </c>
    </row>
    <row r="1294" spans="1:15" x14ac:dyDescent="0.35">
      <c r="A1294" s="2">
        <v>44635.632962962962</v>
      </c>
      <c r="B1294">
        <v>19703890</v>
      </c>
      <c r="C1294" s="1">
        <v>-1.3299799999999999E-10</v>
      </c>
      <c r="D1294" s="1">
        <v>-1.65539E-10</v>
      </c>
      <c r="E1294" s="1">
        <v>5.2031400000000003E-9</v>
      </c>
      <c r="F1294" s="1">
        <v>-1.9846600000000001E-10</v>
      </c>
      <c r="G1294" s="1">
        <v>8.2160000000000004E-11</v>
      </c>
      <c r="H1294" s="1">
        <f t="shared" si="160"/>
        <v>-8.6182703999999991E-11</v>
      </c>
      <c r="I1294" s="1">
        <f t="shared" si="161"/>
        <v>-3.31078E-13</v>
      </c>
      <c r="J1294" s="1">
        <f t="shared" si="162"/>
        <v>5.1771243000000005E-9</v>
      </c>
      <c r="K1294" s="1">
        <f t="shared" si="163"/>
        <v>2.9331119999999998E-11</v>
      </c>
      <c r="L1294" s="1">
        <f t="shared" si="164"/>
        <v>-1.6646829205935808E-2</v>
      </c>
      <c r="M1294" s="1">
        <f t="shared" si="165"/>
        <v>-6.3950174037737505E-5</v>
      </c>
      <c r="N1294" s="1">
        <f t="shared" si="166"/>
        <v>-3.8335181560156861E-2</v>
      </c>
      <c r="O1294" s="1">
        <f t="shared" si="167"/>
        <v>5.6655236189712488E-3</v>
      </c>
    </row>
    <row r="1295" spans="1:15" x14ac:dyDescent="0.35">
      <c r="A1295" s="2">
        <v>44635.633148148147</v>
      </c>
      <c r="B1295">
        <v>19719824</v>
      </c>
      <c r="C1295" s="1">
        <v>-1.5154199999999999E-10</v>
      </c>
      <c r="D1295" s="1">
        <v>-1.7754899999999999E-10</v>
      </c>
      <c r="E1295" s="1">
        <v>5.2030700000000003E-9</v>
      </c>
      <c r="F1295" s="1">
        <v>-1.80771E-10</v>
      </c>
      <c r="G1295" s="1">
        <v>8.1852900000000001E-11</v>
      </c>
      <c r="H1295" s="1">
        <f t="shared" si="160"/>
        <v>-9.8199215999999994E-11</v>
      </c>
      <c r="I1295" s="1">
        <f t="shared" si="161"/>
        <v>-3.5509799999999998E-13</v>
      </c>
      <c r="J1295" s="1">
        <f t="shared" si="162"/>
        <v>5.1770546500000007E-9</v>
      </c>
      <c r="K1295" s="1">
        <f t="shared" si="163"/>
        <v>2.9221485299999998E-11</v>
      </c>
      <c r="L1295" s="1">
        <f t="shared" si="164"/>
        <v>-1.8968162910932375E-2</v>
      </c>
      <c r="M1295" s="1">
        <f t="shared" si="165"/>
        <v>-6.8590738171944921E-5</v>
      </c>
      <c r="N1295" s="1">
        <f t="shared" si="166"/>
        <v>-3.4917730683024562E-2</v>
      </c>
      <c r="O1295" s="1">
        <f t="shared" si="167"/>
        <v>5.6444227993614083E-3</v>
      </c>
    </row>
    <row r="1296" spans="1:15" x14ac:dyDescent="0.35">
      <c r="A1296" s="2">
        <v>44635.633333333331</v>
      </c>
      <c r="B1296">
        <v>19735756</v>
      </c>
      <c r="C1296" s="1">
        <v>-1.5117699999999999E-10</v>
      </c>
      <c r="D1296" s="1">
        <v>-1.7153799999999999E-10</v>
      </c>
      <c r="E1296" s="1">
        <v>5.1898700000000004E-9</v>
      </c>
      <c r="F1296" s="1">
        <v>-2.1519300000000001E-10</v>
      </c>
      <c r="G1296" s="1">
        <v>7.4059299999999997E-11</v>
      </c>
      <c r="H1296" s="1">
        <f t="shared" si="160"/>
        <v>-9.7962695999999996E-11</v>
      </c>
      <c r="I1296" s="1">
        <f t="shared" si="161"/>
        <v>-3.43076E-13</v>
      </c>
      <c r="J1296" s="1">
        <f t="shared" si="162"/>
        <v>5.1639206500000003E-9</v>
      </c>
      <c r="K1296" s="1">
        <f t="shared" si="163"/>
        <v>2.6439170099999997E-11</v>
      </c>
      <c r="L1296" s="1">
        <f t="shared" si="164"/>
        <v>-1.8970604437928376E-2</v>
      </c>
      <c r="M1296" s="1">
        <f t="shared" si="165"/>
        <v>-6.6437116922003818E-5</v>
      </c>
      <c r="N1296" s="1">
        <f t="shared" si="166"/>
        <v>-4.1672406410815009E-2</v>
      </c>
      <c r="O1296" s="1">
        <f t="shared" si="167"/>
        <v>5.1199799323020188E-3</v>
      </c>
    </row>
    <row r="1297" spans="1:15" x14ac:dyDescent="0.35">
      <c r="A1297" s="2">
        <v>44635.633518518516</v>
      </c>
      <c r="B1297">
        <v>19751692</v>
      </c>
      <c r="C1297" s="1">
        <v>-1.4813399999999999E-10</v>
      </c>
      <c r="D1297" s="1">
        <v>-1.7487600000000001E-10</v>
      </c>
      <c r="E1297" s="1">
        <v>5.1408600000000004E-9</v>
      </c>
      <c r="F1297" s="1">
        <v>-2.0057300000000001E-10</v>
      </c>
      <c r="G1297" s="1">
        <v>6.6058599999999996E-11</v>
      </c>
      <c r="H1297" s="1">
        <f t="shared" si="160"/>
        <v>-9.5990831999999998E-11</v>
      </c>
      <c r="I1297" s="1">
        <f t="shared" si="161"/>
        <v>-3.4975200000000004E-13</v>
      </c>
      <c r="J1297" s="1">
        <f t="shared" si="162"/>
        <v>5.1151557000000006E-9</v>
      </c>
      <c r="K1297" s="1">
        <f t="shared" si="163"/>
        <v>2.3582920199999997E-11</v>
      </c>
      <c r="L1297" s="1">
        <f t="shared" si="164"/>
        <v>-1.876596483661289E-2</v>
      </c>
      <c r="M1297" s="1">
        <f t="shared" si="165"/>
        <v>-6.8375631263775609E-5</v>
      </c>
      <c r="N1297" s="1">
        <f t="shared" si="166"/>
        <v>-3.9211514128494662E-2</v>
      </c>
      <c r="O1297" s="1">
        <f t="shared" si="167"/>
        <v>4.6104012435046688E-3</v>
      </c>
    </row>
    <row r="1298" spans="1:15" x14ac:dyDescent="0.35">
      <c r="A1298" s="2">
        <v>44635.633703703701</v>
      </c>
      <c r="B1298">
        <v>19767624</v>
      </c>
      <c r="C1298" s="1">
        <v>-1.43157E-10</v>
      </c>
      <c r="D1298" s="1">
        <v>-1.7711799999999999E-10</v>
      </c>
      <c r="E1298" s="1">
        <v>5.1615900000000002E-9</v>
      </c>
      <c r="F1298" s="1">
        <v>-2.0694699999999999E-10</v>
      </c>
      <c r="G1298" s="1">
        <v>7.6209299999999998E-11</v>
      </c>
      <c r="H1298" s="1">
        <f t="shared" si="160"/>
        <v>-9.2765736000000001E-11</v>
      </c>
      <c r="I1298" s="1">
        <f t="shared" si="161"/>
        <v>-3.5423599999999998E-13</v>
      </c>
      <c r="J1298" s="1">
        <f t="shared" si="162"/>
        <v>5.1357820500000005E-9</v>
      </c>
      <c r="K1298" s="1">
        <f t="shared" si="163"/>
        <v>2.7206720099999999E-11</v>
      </c>
      <c r="L1298" s="1">
        <f t="shared" si="164"/>
        <v>-1.8062630987232021E-2</v>
      </c>
      <c r="M1298" s="1">
        <f t="shared" si="165"/>
        <v>-6.8974110768582939E-5</v>
      </c>
      <c r="N1298" s="1">
        <f t="shared" si="166"/>
        <v>-4.0295128957039753E-2</v>
      </c>
      <c r="O1298" s="1">
        <f t="shared" si="167"/>
        <v>5.29748338911695E-3</v>
      </c>
    </row>
    <row r="1299" spans="1:15" x14ac:dyDescent="0.35">
      <c r="A1299" s="2">
        <v>44635.633888888886</v>
      </c>
      <c r="B1299">
        <v>19783556</v>
      </c>
      <c r="C1299" s="1">
        <v>-1.53294E-10</v>
      </c>
      <c r="D1299" s="1">
        <v>-1.62457E-10</v>
      </c>
      <c r="E1299" s="1">
        <v>5.1395100000000002E-9</v>
      </c>
      <c r="F1299" s="1">
        <v>-2.09259E-10</v>
      </c>
      <c r="G1299" s="1">
        <v>6.8861299999999996E-11</v>
      </c>
      <c r="H1299" s="1">
        <f t="shared" si="160"/>
        <v>-9.9334512000000001E-11</v>
      </c>
      <c r="I1299" s="1">
        <f t="shared" si="161"/>
        <v>-3.2491400000000001E-13</v>
      </c>
      <c r="J1299" s="1">
        <f t="shared" si="162"/>
        <v>5.1138124500000001E-9</v>
      </c>
      <c r="K1299" s="1">
        <f t="shared" si="163"/>
        <v>2.4583484099999999E-11</v>
      </c>
      <c r="L1299" s="1">
        <f t="shared" si="164"/>
        <v>-1.9424746795319019E-2</v>
      </c>
      <c r="M1299" s="1">
        <f t="shared" si="165"/>
        <v>-6.3536549917860214E-5</v>
      </c>
      <c r="N1299" s="1">
        <f t="shared" si="166"/>
        <v>-4.0920350921356138E-2</v>
      </c>
      <c r="O1299" s="1">
        <f t="shared" si="167"/>
        <v>4.8072713538800192E-3</v>
      </c>
    </row>
    <row r="1300" spans="1:15" x14ac:dyDescent="0.35">
      <c r="A1300" s="2">
        <v>44635.634074074071</v>
      </c>
      <c r="B1300">
        <v>19799488</v>
      </c>
      <c r="C1300" s="1">
        <v>-1.4470499999999999E-10</v>
      </c>
      <c r="D1300" s="1">
        <v>-1.63921E-10</v>
      </c>
      <c r="E1300" s="1">
        <v>5.11478E-9</v>
      </c>
      <c r="F1300" s="1">
        <v>-1.9628299999999999E-10</v>
      </c>
      <c r="G1300" s="1">
        <v>6.1267199999999998E-11</v>
      </c>
      <c r="H1300" s="1">
        <f t="shared" si="160"/>
        <v>-9.3768839999999992E-11</v>
      </c>
      <c r="I1300" s="1">
        <f t="shared" si="161"/>
        <v>-3.2784199999999999E-13</v>
      </c>
      <c r="J1300" s="1">
        <f t="shared" si="162"/>
        <v>5.0892060999999996E-9</v>
      </c>
      <c r="K1300" s="1">
        <f t="shared" si="163"/>
        <v>2.1872390400000001E-11</v>
      </c>
      <c r="L1300" s="1">
        <f t="shared" si="164"/>
        <v>-1.8425042758633808E-2</v>
      </c>
      <c r="M1300" s="1">
        <f t="shared" si="165"/>
        <v>-6.4419084933502689E-5</v>
      </c>
      <c r="N1300" s="1">
        <f t="shared" si="166"/>
        <v>-3.8568491065826556E-2</v>
      </c>
      <c r="O1300" s="1">
        <f t="shared" si="167"/>
        <v>4.2978000831996183E-3</v>
      </c>
    </row>
    <row r="1301" spans="1:15" x14ac:dyDescent="0.35">
      <c r="A1301" s="2">
        <v>44635.634259259263</v>
      </c>
      <c r="B1301">
        <v>19815420</v>
      </c>
      <c r="C1301" s="1">
        <v>-1.5354200000000001E-10</v>
      </c>
      <c r="D1301" s="1">
        <v>-1.6488400000000001E-10</v>
      </c>
      <c r="E1301" s="1">
        <v>5.1148099999999996E-9</v>
      </c>
      <c r="F1301" s="1">
        <v>-1.92026E-10</v>
      </c>
      <c r="G1301" s="1">
        <v>6.5236999999999999E-11</v>
      </c>
      <c r="H1301" s="1">
        <f t="shared" si="160"/>
        <v>-9.949521600000001E-11</v>
      </c>
      <c r="I1301" s="1">
        <f t="shared" si="161"/>
        <v>-3.2976800000000002E-13</v>
      </c>
      <c r="J1301" s="1">
        <f t="shared" si="162"/>
        <v>5.0892359499999992E-9</v>
      </c>
      <c r="K1301" s="1">
        <f t="shared" si="163"/>
        <v>2.3289608999999998E-11</v>
      </c>
      <c r="L1301" s="1">
        <f t="shared" si="164"/>
        <v>-1.9550128344904116E-2</v>
      </c>
      <c r="M1301" s="1">
        <f t="shared" si="165"/>
        <v>-6.4797152900721784E-5</v>
      </c>
      <c r="N1301" s="1">
        <f t="shared" si="166"/>
        <v>-3.7731793512147935E-2</v>
      </c>
      <c r="O1301" s="1">
        <f t="shared" si="167"/>
        <v>4.5762486213672213E-3</v>
      </c>
    </row>
    <row r="1302" spans="1:15" x14ac:dyDescent="0.35">
      <c r="A1302" s="2">
        <v>44635.634444444448</v>
      </c>
      <c r="B1302">
        <v>19831354</v>
      </c>
      <c r="C1302" s="1">
        <v>-1.5990600000000001E-10</v>
      </c>
      <c r="D1302" s="1">
        <v>-1.68477E-10</v>
      </c>
      <c r="E1302" s="1">
        <v>5.0980399999999999E-9</v>
      </c>
      <c r="F1302" s="1">
        <v>-2.0034700000000001E-10</v>
      </c>
      <c r="G1302" s="1">
        <v>6.4653400000000002E-11</v>
      </c>
      <c r="H1302" s="1">
        <f t="shared" si="160"/>
        <v>-1.0361908800000002E-10</v>
      </c>
      <c r="I1302" s="1">
        <f t="shared" si="161"/>
        <v>-3.3695399999999998E-13</v>
      </c>
      <c r="J1302" s="1">
        <f t="shared" si="162"/>
        <v>5.0725497999999998E-9</v>
      </c>
      <c r="K1302" s="1">
        <f t="shared" si="163"/>
        <v>2.3081263799999999E-11</v>
      </c>
      <c r="L1302" s="1">
        <f t="shared" si="164"/>
        <v>-2.0427416602198763E-2</v>
      </c>
      <c r="M1302" s="1">
        <f t="shared" si="165"/>
        <v>-6.6426947646723941E-5</v>
      </c>
      <c r="N1302" s="1">
        <f t="shared" si="166"/>
        <v>-3.9496310120011049E-2</v>
      </c>
      <c r="O1302" s="1">
        <f t="shared" si="167"/>
        <v>4.5502291175140361E-3</v>
      </c>
    </row>
    <row r="1303" spans="1:15" x14ac:dyDescent="0.35">
      <c r="A1303" s="2">
        <v>44635.634629629632</v>
      </c>
      <c r="B1303">
        <v>19847288</v>
      </c>
      <c r="C1303" s="1">
        <v>-1.46662E-10</v>
      </c>
      <c r="D1303" s="1">
        <v>-1.66317E-10</v>
      </c>
      <c r="E1303" s="1">
        <v>5.1051200000000003E-9</v>
      </c>
      <c r="F1303" s="1">
        <v>-2.01433E-10</v>
      </c>
      <c r="G1303" s="1">
        <v>8.5500700000000005E-11</v>
      </c>
      <c r="H1303" s="1">
        <f t="shared" si="160"/>
        <v>-9.5036976000000001E-11</v>
      </c>
      <c r="I1303" s="1">
        <f t="shared" si="161"/>
        <v>-3.32634E-13</v>
      </c>
      <c r="J1303" s="1">
        <f t="shared" si="162"/>
        <v>5.0795944000000004E-9</v>
      </c>
      <c r="K1303" s="1">
        <f t="shared" si="163"/>
        <v>3.0523749899999998E-11</v>
      </c>
      <c r="L1303" s="1">
        <f t="shared" si="164"/>
        <v>-1.8709559960141699E-2</v>
      </c>
      <c r="M1303" s="1">
        <f t="shared" si="165"/>
        <v>-6.5484362294753292E-5</v>
      </c>
      <c r="N1303" s="1">
        <f t="shared" si="166"/>
        <v>-3.9655331535919477E-2</v>
      </c>
      <c r="O1303" s="1">
        <f t="shared" si="167"/>
        <v>6.0090919660829604E-3</v>
      </c>
    </row>
    <row r="1304" spans="1:15" x14ac:dyDescent="0.35">
      <c r="A1304" s="2">
        <v>44635.634814814817</v>
      </c>
      <c r="B1304">
        <v>19863220</v>
      </c>
      <c r="C1304" s="1">
        <v>-1.4638200000000001E-10</v>
      </c>
      <c r="D1304" s="1">
        <v>-1.6457600000000001E-10</v>
      </c>
      <c r="E1304" s="1">
        <v>5.1048500000000002E-9</v>
      </c>
      <c r="F1304" s="1">
        <v>-1.9569199999999999E-10</v>
      </c>
      <c r="G1304" s="1">
        <v>6.6342699999999995E-11</v>
      </c>
      <c r="H1304" s="1">
        <f t="shared" si="160"/>
        <v>-9.4855536000000004E-11</v>
      </c>
      <c r="I1304" s="1">
        <f t="shared" si="161"/>
        <v>-3.2915200000000001E-13</v>
      </c>
      <c r="J1304" s="1">
        <f t="shared" si="162"/>
        <v>5.07932575E-9</v>
      </c>
      <c r="K1304" s="1">
        <f t="shared" si="163"/>
        <v>2.3684343899999999E-11</v>
      </c>
      <c r="L1304" s="1">
        <f t="shared" si="164"/>
        <v>-1.8674828248611542E-2</v>
      </c>
      <c r="M1304" s="1">
        <f t="shared" si="165"/>
        <v>-6.4802301762197472E-5</v>
      </c>
      <c r="N1304" s="1">
        <f t="shared" si="166"/>
        <v>-3.852716081460221E-2</v>
      </c>
      <c r="O1304" s="1">
        <f t="shared" si="167"/>
        <v>4.662891309934197E-3</v>
      </c>
    </row>
    <row r="1305" spans="1:15" x14ac:dyDescent="0.35">
      <c r="A1305" s="2">
        <v>44635.635000000002</v>
      </c>
      <c r="B1305">
        <v>19879154</v>
      </c>
      <c r="C1305" s="1">
        <v>-1.41846E-10</v>
      </c>
      <c r="D1305" s="1">
        <v>-1.6823100000000001E-10</v>
      </c>
      <c r="E1305" s="1">
        <v>5.0757599999999999E-9</v>
      </c>
      <c r="F1305" s="1">
        <v>-1.9809999999999999E-10</v>
      </c>
      <c r="G1305" s="1">
        <v>6.6227599999999998E-11</v>
      </c>
      <c r="H1305" s="1">
        <f t="shared" si="160"/>
        <v>-9.1916207999999999E-11</v>
      </c>
      <c r="I1305" s="1">
        <f t="shared" si="161"/>
        <v>-3.3646200000000001E-13</v>
      </c>
      <c r="J1305" s="1">
        <f t="shared" si="162"/>
        <v>5.0503811999999996E-9</v>
      </c>
      <c r="K1305" s="1">
        <f t="shared" si="163"/>
        <v>2.3643253199999999E-11</v>
      </c>
      <c r="L1305" s="1">
        <f t="shared" si="164"/>
        <v>-1.8199855488136223E-2</v>
      </c>
      <c r="M1305" s="1">
        <f t="shared" si="165"/>
        <v>-6.6621109709500746E-5</v>
      </c>
      <c r="N1305" s="1">
        <f t="shared" si="166"/>
        <v>-3.9224761885300857E-2</v>
      </c>
      <c r="O1305" s="1">
        <f t="shared" si="167"/>
        <v>4.6814789346990284E-3</v>
      </c>
    </row>
    <row r="1306" spans="1:15" x14ac:dyDescent="0.35">
      <c r="A1306" s="2">
        <v>44635.635185185187</v>
      </c>
      <c r="B1306">
        <v>19895086</v>
      </c>
      <c r="C1306" s="1">
        <v>-1.4246899999999999E-10</v>
      </c>
      <c r="D1306" s="1">
        <v>-1.5993900000000001E-10</v>
      </c>
      <c r="E1306" s="1">
        <v>5.05442E-9</v>
      </c>
      <c r="F1306" s="1">
        <v>-1.9765900000000001E-10</v>
      </c>
      <c r="G1306" s="1">
        <v>8.0647900000000003E-11</v>
      </c>
      <c r="H1306" s="1">
        <f t="shared" si="160"/>
        <v>-9.2319911999999998E-11</v>
      </c>
      <c r="I1306" s="1">
        <f t="shared" si="161"/>
        <v>-3.19878E-13</v>
      </c>
      <c r="J1306" s="1">
        <f t="shared" si="162"/>
        <v>5.0291478999999999E-9</v>
      </c>
      <c r="K1306" s="1">
        <f t="shared" si="163"/>
        <v>2.8791300300000003E-11</v>
      </c>
      <c r="L1306" s="1">
        <f t="shared" si="164"/>
        <v>-1.8356968980769089E-2</v>
      </c>
      <c r="M1306" s="1">
        <f t="shared" si="165"/>
        <v>-6.3604810667827053E-5</v>
      </c>
      <c r="N1306" s="1">
        <f t="shared" si="166"/>
        <v>-3.9302681871813717E-2</v>
      </c>
      <c r="O1306" s="1">
        <f t="shared" si="167"/>
        <v>5.7248863768750973E-3</v>
      </c>
    </row>
    <row r="1307" spans="1:15" x14ac:dyDescent="0.35">
      <c r="A1307" s="2">
        <v>44635.635370370372</v>
      </c>
      <c r="B1307">
        <v>19911020</v>
      </c>
      <c r="C1307" s="1">
        <v>-1.4473700000000001E-10</v>
      </c>
      <c r="D1307" s="1">
        <v>-1.6674699999999999E-10</v>
      </c>
      <c r="E1307" s="1">
        <v>5.0674999999999997E-9</v>
      </c>
      <c r="F1307" s="1">
        <v>-2.0630199999999999E-10</v>
      </c>
      <c r="G1307" s="1">
        <v>6.8431300000000004E-11</v>
      </c>
      <c r="H1307" s="1">
        <f t="shared" si="160"/>
        <v>-9.3789576000000007E-11</v>
      </c>
      <c r="I1307" s="1">
        <f t="shared" si="161"/>
        <v>-3.3349400000000001E-13</v>
      </c>
      <c r="J1307" s="1">
        <f t="shared" si="162"/>
        <v>5.0421624999999994E-9</v>
      </c>
      <c r="K1307" s="1">
        <f t="shared" si="163"/>
        <v>2.4429974100000001E-11</v>
      </c>
      <c r="L1307" s="1">
        <f t="shared" si="164"/>
        <v>-1.8601061746819945E-2</v>
      </c>
      <c r="M1307" s="1">
        <f t="shared" si="165"/>
        <v>-6.6141065465462494E-5</v>
      </c>
      <c r="N1307" s="1">
        <f t="shared" si="166"/>
        <v>-4.0915381049301765E-2</v>
      </c>
      <c r="O1307" s="1">
        <f t="shared" si="167"/>
        <v>4.8451381921943218E-3</v>
      </c>
    </row>
    <row r="1308" spans="1:15" x14ac:dyDescent="0.35">
      <c r="A1308" s="2">
        <v>44635.63554398148</v>
      </c>
      <c r="B1308">
        <v>19926952</v>
      </c>
      <c r="C1308" s="1">
        <v>-1.4797300000000001E-10</v>
      </c>
      <c r="D1308" s="1">
        <v>-1.6236500000000001E-10</v>
      </c>
      <c r="E1308" s="1">
        <v>5.0534899999999997E-9</v>
      </c>
      <c r="F1308" s="1">
        <v>-1.98251E-10</v>
      </c>
      <c r="G1308" s="1">
        <v>5.8218799999999999E-11</v>
      </c>
      <c r="H1308" s="1">
        <f t="shared" si="160"/>
        <v>-9.5886504000000003E-11</v>
      </c>
      <c r="I1308" s="1">
        <f t="shared" si="161"/>
        <v>-3.2473000000000002E-13</v>
      </c>
      <c r="J1308" s="1">
        <f t="shared" si="162"/>
        <v>5.0282225499999994E-9</v>
      </c>
      <c r="K1308" s="1">
        <f t="shared" si="163"/>
        <v>2.07841116E-11</v>
      </c>
      <c r="L1308" s="1">
        <f t="shared" si="164"/>
        <v>-1.906966190269363E-2</v>
      </c>
      <c r="M1308" s="1">
        <f t="shared" si="165"/>
        <v>-6.4581469250998055E-5</v>
      </c>
      <c r="N1308" s="1">
        <f t="shared" si="166"/>
        <v>-3.9427650233977811E-2</v>
      </c>
      <c r="O1308" s="1">
        <f t="shared" si="167"/>
        <v>4.1334907899014933E-3</v>
      </c>
    </row>
    <row r="1309" spans="1:15" x14ac:dyDescent="0.35">
      <c r="A1309" s="2">
        <v>44635.635729166665</v>
      </c>
      <c r="B1309">
        <v>19942884</v>
      </c>
      <c r="C1309" s="1">
        <v>-1.42018E-10</v>
      </c>
      <c r="D1309" s="1">
        <v>-1.58853E-10</v>
      </c>
      <c r="E1309" s="1">
        <v>5.0482E-9</v>
      </c>
      <c r="F1309" s="1">
        <v>-1.9773499999999999E-10</v>
      </c>
      <c r="G1309" s="1">
        <v>5.2836099999999999E-11</v>
      </c>
      <c r="H1309" s="1">
        <f t="shared" si="160"/>
        <v>-9.2027664E-11</v>
      </c>
      <c r="I1309" s="1">
        <f t="shared" si="161"/>
        <v>-3.1770600000000003E-13</v>
      </c>
      <c r="J1309" s="1">
        <f t="shared" si="162"/>
        <v>5.0229589999999999E-9</v>
      </c>
      <c r="K1309" s="1">
        <f t="shared" si="163"/>
        <v>1.8862487699999998E-11</v>
      </c>
      <c r="L1309" s="1">
        <f t="shared" si="164"/>
        <v>-1.8321404574474925E-2</v>
      </c>
      <c r="M1309" s="1">
        <f t="shared" si="165"/>
        <v>-6.3250765136645563E-5</v>
      </c>
      <c r="N1309" s="1">
        <f t="shared" si="166"/>
        <v>-3.9366238107856347E-2</v>
      </c>
      <c r="O1309" s="1">
        <f t="shared" si="167"/>
        <v>3.7552541639300657E-3</v>
      </c>
    </row>
    <row r="1310" spans="1:15" x14ac:dyDescent="0.35">
      <c r="A1310" s="2">
        <v>44635.635914351849</v>
      </c>
      <c r="B1310">
        <v>19958816</v>
      </c>
      <c r="C1310" s="1">
        <v>-1.5442299999999999E-10</v>
      </c>
      <c r="D1310" s="1">
        <v>-1.52414E-10</v>
      </c>
      <c r="E1310" s="1">
        <v>5.0330299999999999E-9</v>
      </c>
      <c r="F1310" s="1">
        <v>-1.9678899999999999E-10</v>
      </c>
      <c r="G1310" s="1">
        <v>6.2334500000000006E-11</v>
      </c>
      <c r="H1310" s="1">
        <f t="shared" si="160"/>
        <v>-1.00066104E-10</v>
      </c>
      <c r="I1310" s="1">
        <f t="shared" si="161"/>
        <v>-3.0482800000000003E-13</v>
      </c>
      <c r="J1310" s="1">
        <f t="shared" si="162"/>
        <v>5.00786485E-9</v>
      </c>
      <c r="K1310" s="1">
        <f t="shared" si="163"/>
        <v>2.2253416499999999E-11</v>
      </c>
      <c r="L1310" s="1">
        <f t="shared" si="164"/>
        <v>-1.9981790043714937E-2</v>
      </c>
      <c r="M1310" s="1">
        <f t="shared" si="165"/>
        <v>-6.0869853546467022E-5</v>
      </c>
      <c r="N1310" s="1">
        <f t="shared" si="166"/>
        <v>-3.9295988588829427E-2</v>
      </c>
      <c r="O1310" s="1">
        <f t="shared" si="167"/>
        <v>4.4436935034299092E-3</v>
      </c>
    </row>
    <row r="1311" spans="1:15" x14ac:dyDescent="0.35">
      <c r="A1311" s="2">
        <v>44635.636099537034</v>
      </c>
      <c r="B1311">
        <v>19974752</v>
      </c>
      <c r="C1311" s="1">
        <v>-1.5155300000000001E-10</v>
      </c>
      <c r="D1311" s="1">
        <v>-1.6543599999999999E-10</v>
      </c>
      <c r="E1311" s="1">
        <v>5.0348199999999998E-9</v>
      </c>
      <c r="F1311" s="1">
        <v>-2.0695800000000001E-10</v>
      </c>
      <c r="G1311" s="1">
        <v>6.5482699999999998E-11</v>
      </c>
      <c r="H1311" s="1">
        <f t="shared" si="160"/>
        <v>-9.8206344000000012E-11</v>
      </c>
      <c r="I1311" s="1">
        <f t="shared" si="161"/>
        <v>-3.3087199999999998E-13</v>
      </c>
      <c r="J1311" s="1">
        <f t="shared" si="162"/>
        <v>5.0096458999999995E-9</v>
      </c>
      <c r="K1311" s="1">
        <f t="shared" si="163"/>
        <v>2.3377323899999997E-11</v>
      </c>
      <c r="L1311" s="1">
        <f t="shared" si="164"/>
        <v>-1.960345021591247E-2</v>
      </c>
      <c r="M1311" s="1">
        <f t="shared" si="165"/>
        <v>-6.6046983480409264E-5</v>
      </c>
      <c r="N1311" s="1">
        <f t="shared" si="166"/>
        <v>-4.1311901905082757E-2</v>
      </c>
      <c r="O1311" s="1">
        <f t="shared" si="167"/>
        <v>4.6664623341941191E-3</v>
      </c>
    </row>
    <row r="1312" spans="1:15" x14ac:dyDescent="0.35">
      <c r="A1312" s="2">
        <v>44635.636284722219</v>
      </c>
      <c r="B1312">
        <v>19990684</v>
      </c>
      <c r="C1312" s="1">
        <v>-1.55756E-10</v>
      </c>
      <c r="D1312" s="1">
        <v>-1.58157E-10</v>
      </c>
      <c r="E1312" s="1">
        <v>5.0279799999999998E-9</v>
      </c>
      <c r="F1312" s="1">
        <v>-1.9675599999999999E-10</v>
      </c>
      <c r="G1312" s="1">
        <v>6.3478600000000003E-11</v>
      </c>
      <c r="H1312" s="1">
        <f t="shared" si="160"/>
        <v>-1.0092988800000001E-10</v>
      </c>
      <c r="I1312" s="1">
        <f t="shared" si="161"/>
        <v>-3.1631400000000003E-13</v>
      </c>
      <c r="J1312" s="1">
        <f t="shared" si="162"/>
        <v>5.0028400999999997E-9</v>
      </c>
      <c r="K1312" s="1">
        <f t="shared" si="163"/>
        <v>2.2661860199999997E-11</v>
      </c>
      <c r="L1312" s="1">
        <f t="shared" si="164"/>
        <v>-2.0174518070245742E-2</v>
      </c>
      <c r="M1312" s="1">
        <f t="shared" si="165"/>
        <v>-6.3226885864291381E-5</v>
      </c>
      <c r="N1312" s="1">
        <f t="shared" si="166"/>
        <v>-3.9328860420703833E-2</v>
      </c>
      <c r="O1312" s="1">
        <f t="shared" si="167"/>
        <v>4.5297990235586378E-3</v>
      </c>
    </row>
    <row r="1313" spans="1:15" x14ac:dyDescent="0.35">
      <c r="A1313" s="2">
        <v>44635.636469907404</v>
      </c>
      <c r="B1313">
        <v>20006616</v>
      </c>
      <c r="C1313" s="1">
        <v>-1.4947799999999999E-10</v>
      </c>
      <c r="D1313" s="1">
        <v>-1.5739999999999999E-10</v>
      </c>
      <c r="E1313" s="1">
        <v>5.01942E-9</v>
      </c>
      <c r="F1313" s="1">
        <v>-1.88522E-10</v>
      </c>
      <c r="G1313" s="1">
        <v>5.5608099999999998E-11</v>
      </c>
      <c r="H1313" s="1">
        <f t="shared" si="160"/>
        <v>-9.6861744000000001E-11</v>
      </c>
      <c r="I1313" s="1">
        <f t="shared" si="161"/>
        <v>-3.1479999999999998E-13</v>
      </c>
      <c r="J1313" s="1">
        <f t="shared" si="162"/>
        <v>4.9943229000000003E-9</v>
      </c>
      <c r="K1313" s="1">
        <f t="shared" si="163"/>
        <v>1.9852091699999997E-11</v>
      </c>
      <c r="L1313" s="1">
        <f t="shared" si="164"/>
        <v>-1.939436955508023E-2</v>
      </c>
      <c r="M1313" s="1">
        <f t="shared" si="165"/>
        <v>-6.3031567302146191E-5</v>
      </c>
      <c r="N1313" s="1">
        <f t="shared" si="166"/>
        <v>-3.7747258992805607E-2</v>
      </c>
      <c r="O1313" s="1">
        <f t="shared" si="167"/>
        <v>3.9749315567882077E-3</v>
      </c>
    </row>
    <row r="1314" spans="1:15" x14ac:dyDescent="0.35">
      <c r="A1314" s="2">
        <v>44635.636655092596</v>
      </c>
      <c r="B1314">
        <v>20022552</v>
      </c>
      <c r="C1314" s="1">
        <v>-1.60938E-10</v>
      </c>
      <c r="D1314" s="1">
        <v>-1.5879199999999999E-10</v>
      </c>
      <c r="E1314" s="1">
        <v>5.0409699999999998E-9</v>
      </c>
      <c r="F1314" s="1">
        <v>-2.07119E-10</v>
      </c>
      <c r="G1314" s="1">
        <v>6.4653400000000002E-11</v>
      </c>
      <c r="H1314" s="1">
        <f t="shared" si="160"/>
        <v>-1.0428782400000001E-10</v>
      </c>
      <c r="I1314" s="1">
        <f t="shared" si="161"/>
        <v>-3.1758399999999998E-13</v>
      </c>
      <c r="J1314" s="1">
        <f t="shared" si="162"/>
        <v>5.0157651499999996E-9</v>
      </c>
      <c r="K1314" s="1">
        <f t="shared" si="163"/>
        <v>2.3081263799999999E-11</v>
      </c>
      <c r="L1314" s="1">
        <f t="shared" si="164"/>
        <v>-2.079200697823741E-2</v>
      </c>
      <c r="M1314" s="1">
        <f t="shared" si="165"/>
        <v>-6.3317159097849712E-5</v>
      </c>
      <c r="N1314" s="1">
        <f t="shared" si="166"/>
        <v>-4.1293600040265048E-2</v>
      </c>
      <c r="O1314" s="1">
        <f t="shared" si="167"/>
        <v>4.6017433252432084E-3</v>
      </c>
    </row>
    <row r="1315" spans="1:15" x14ac:dyDescent="0.35">
      <c r="A1315" s="2">
        <v>44635.636840277781</v>
      </c>
      <c r="B1315">
        <v>20038484</v>
      </c>
      <c r="C1315" s="1">
        <v>-1.5761600000000001E-10</v>
      </c>
      <c r="D1315" s="1">
        <v>-1.5920199999999999E-10</v>
      </c>
      <c r="E1315" s="1">
        <v>5.0024E-9</v>
      </c>
      <c r="F1315" s="1">
        <v>-1.9338099999999999E-10</v>
      </c>
      <c r="G1315" s="1">
        <v>6.9130100000000004E-11</v>
      </c>
      <c r="H1315" s="1">
        <f t="shared" si="160"/>
        <v>-1.0213516800000001E-10</v>
      </c>
      <c r="I1315" s="1">
        <f t="shared" si="161"/>
        <v>-3.1840399999999997E-13</v>
      </c>
      <c r="J1315" s="1">
        <f t="shared" si="162"/>
        <v>4.9773880000000001E-9</v>
      </c>
      <c r="K1315" s="1">
        <f t="shared" si="163"/>
        <v>2.4679445699999999E-11</v>
      </c>
      <c r="L1315" s="1">
        <f t="shared" si="164"/>
        <v>-2.0519832490454835E-2</v>
      </c>
      <c r="M1315" s="1">
        <f t="shared" si="165"/>
        <v>-6.3970098372881509E-5</v>
      </c>
      <c r="N1315" s="1">
        <f t="shared" si="166"/>
        <v>-3.8851903849971108E-2</v>
      </c>
      <c r="O1315" s="1">
        <f t="shared" si="167"/>
        <v>4.9583126129608543E-3</v>
      </c>
    </row>
    <row r="1316" spans="1:15" x14ac:dyDescent="0.35">
      <c r="A1316" s="2">
        <v>44635.637025462966</v>
      </c>
      <c r="B1316">
        <v>20054416</v>
      </c>
      <c r="C1316" s="1">
        <v>-1.51908E-10</v>
      </c>
      <c r="D1316" s="1">
        <v>-1.66992E-10</v>
      </c>
      <c r="E1316" s="1">
        <v>5.0097899999999999E-9</v>
      </c>
      <c r="F1316" s="1">
        <v>-1.96434E-10</v>
      </c>
      <c r="G1316" s="1">
        <v>5.9040399999999995E-11</v>
      </c>
      <c r="H1316" s="1">
        <f t="shared" si="160"/>
        <v>-9.8436384000000005E-11</v>
      </c>
      <c r="I1316" s="1">
        <f t="shared" si="161"/>
        <v>-3.3398399999999999E-13</v>
      </c>
      <c r="J1316" s="1">
        <f t="shared" si="162"/>
        <v>4.9847410499999998E-9</v>
      </c>
      <c r="K1316" s="1">
        <f t="shared" si="163"/>
        <v>2.1077422799999998E-11</v>
      </c>
      <c r="L1316" s="1">
        <f t="shared" si="164"/>
        <v>-1.9747542151663026E-2</v>
      </c>
      <c r="M1316" s="1">
        <f t="shared" si="165"/>
        <v>-6.7001273817423275E-5</v>
      </c>
      <c r="N1316" s="1">
        <f t="shared" si="166"/>
        <v>-3.9407062077978956E-2</v>
      </c>
      <c r="O1316" s="1">
        <f t="shared" si="167"/>
        <v>4.2283887143947027E-3</v>
      </c>
    </row>
    <row r="1317" spans="1:15" x14ac:dyDescent="0.35">
      <c r="A1317" s="2">
        <v>44635.63721064815</v>
      </c>
      <c r="B1317">
        <v>20070352</v>
      </c>
      <c r="C1317" s="1">
        <v>-1.4871499999999999E-10</v>
      </c>
      <c r="D1317" s="1">
        <v>-1.6113599999999999E-10</v>
      </c>
      <c r="E1317" s="1">
        <v>5.0405300000000002E-9</v>
      </c>
      <c r="F1317" s="1">
        <v>-1.9792799999999999E-10</v>
      </c>
      <c r="G1317" s="1">
        <v>8.5599999999999994E-11</v>
      </c>
      <c r="H1317" s="1">
        <f t="shared" si="160"/>
        <v>-9.636731999999999E-11</v>
      </c>
      <c r="I1317" s="1">
        <f t="shared" si="161"/>
        <v>-3.2227199999999999E-13</v>
      </c>
      <c r="J1317" s="1">
        <f t="shared" si="162"/>
        <v>5.0153273499999999E-9</v>
      </c>
      <c r="K1317" s="1">
        <f t="shared" si="163"/>
        <v>3.0559199999999999E-11</v>
      </c>
      <c r="L1317" s="1">
        <f t="shared" si="164"/>
        <v>-1.9214562335597096E-2</v>
      </c>
      <c r="M1317" s="1">
        <f t="shared" si="165"/>
        <v>-6.4257420804247206E-5</v>
      </c>
      <c r="N1317" s="1">
        <f t="shared" si="166"/>
        <v>-3.9464622384020459E-2</v>
      </c>
      <c r="O1317" s="1">
        <f t="shared" si="167"/>
        <v>6.0931615959225471E-3</v>
      </c>
    </row>
    <row r="1318" spans="1:15" x14ac:dyDescent="0.35">
      <c r="A1318" s="2">
        <v>44635.637395833335</v>
      </c>
      <c r="B1318">
        <v>20086284</v>
      </c>
      <c r="C1318" s="1">
        <v>-1.5049899999999999E-10</v>
      </c>
      <c r="D1318" s="1">
        <v>-1.5958999999999999E-10</v>
      </c>
      <c r="E1318" s="1">
        <v>5.0179800000000001E-9</v>
      </c>
      <c r="F1318" s="1">
        <v>-1.99981E-10</v>
      </c>
      <c r="G1318" s="1">
        <v>7.88971E-11</v>
      </c>
      <c r="H1318" s="1">
        <f t="shared" si="160"/>
        <v>-9.7523351999999999E-11</v>
      </c>
      <c r="I1318" s="1">
        <f t="shared" si="161"/>
        <v>-3.1917999999999996E-13</v>
      </c>
      <c r="J1318" s="1">
        <f t="shared" si="162"/>
        <v>4.9928901000000001E-9</v>
      </c>
      <c r="K1318" s="1">
        <f t="shared" si="163"/>
        <v>2.8166264699999997E-11</v>
      </c>
      <c r="L1318" s="1">
        <f t="shared" si="164"/>
        <v>-1.9532445146349206E-2</v>
      </c>
      <c r="M1318" s="1">
        <f t="shared" si="165"/>
        <v>-6.3926902777211125E-5</v>
      </c>
      <c r="N1318" s="1">
        <f t="shared" si="166"/>
        <v>-4.0053154785041234E-2</v>
      </c>
      <c r="O1318" s="1">
        <f t="shared" si="167"/>
        <v>5.641274719826098E-3</v>
      </c>
    </row>
    <row r="1319" spans="1:15" x14ac:dyDescent="0.35">
      <c r="A1319" s="2">
        <v>44635.63758101852</v>
      </c>
      <c r="B1319">
        <v>20102216</v>
      </c>
      <c r="C1319" s="1">
        <v>-1.5154199999999999E-10</v>
      </c>
      <c r="D1319" s="1">
        <v>-1.6102400000000001E-10</v>
      </c>
      <c r="E1319" s="1">
        <v>4.9936900000000004E-9</v>
      </c>
      <c r="F1319" s="1">
        <v>-1.8936000000000001E-10</v>
      </c>
      <c r="G1319" s="1">
        <v>6.8577199999999997E-11</v>
      </c>
      <c r="H1319" s="1">
        <f t="shared" si="160"/>
        <v>-9.8199215999999994E-11</v>
      </c>
      <c r="I1319" s="1">
        <f t="shared" si="161"/>
        <v>-3.2204800000000003E-13</v>
      </c>
      <c r="J1319" s="1">
        <f t="shared" si="162"/>
        <v>4.9687215500000003E-9</v>
      </c>
      <c r="K1319" s="1">
        <f t="shared" si="163"/>
        <v>2.4482060399999996E-11</v>
      </c>
      <c r="L1319" s="1">
        <f t="shared" si="164"/>
        <v>-1.9763477387860464E-2</v>
      </c>
      <c r="M1319" s="1">
        <f t="shared" si="165"/>
        <v>-6.4815062941089944E-5</v>
      </c>
      <c r="N1319" s="1">
        <f t="shared" si="166"/>
        <v>-3.8110406891285746E-2</v>
      </c>
      <c r="O1319" s="1">
        <f t="shared" si="167"/>
        <v>4.9272353368242173E-3</v>
      </c>
    </row>
    <row r="1320" spans="1:15" x14ac:dyDescent="0.35">
      <c r="A1320" s="2">
        <v>44635.637766203705</v>
      </c>
      <c r="B1320">
        <v>20118152</v>
      </c>
      <c r="C1320" s="1">
        <v>-1.52176E-10</v>
      </c>
      <c r="D1320" s="1">
        <v>-1.5148199999999999E-10</v>
      </c>
      <c r="E1320" s="1">
        <v>5.0233000000000002E-9</v>
      </c>
      <c r="F1320" s="1">
        <v>-1.99981E-10</v>
      </c>
      <c r="G1320" s="1">
        <v>6.9836400000000004E-11</v>
      </c>
      <c r="H1320" s="1">
        <f t="shared" si="160"/>
        <v>-9.8610048000000011E-11</v>
      </c>
      <c r="I1320" s="1">
        <f t="shared" si="161"/>
        <v>-3.0296399999999999E-13</v>
      </c>
      <c r="J1320" s="1">
        <f t="shared" si="162"/>
        <v>4.9981835000000001E-9</v>
      </c>
      <c r="K1320" s="1">
        <f t="shared" si="163"/>
        <v>2.4931594800000001E-11</v>
      </c>
      <c r="L1320" s="1">
        <f t="shared" si="164"/>
        <v>-1.9729177210080422E-2</v>
      </c>
      <c r="M1320" s="1">
        <f t="shared" si="165"/>
        <v>-6.061482136460176E-5</v>
      </c>
      <c r="N1320" s="1">
        <f t="shared" si="166"/>
        <v>-4.0010735900352597E-2</v>
      </c>
      <c r="O1320" s="1">
        <f t="shared" si="167"/>
        <v>4.9881311480460856E-3</v>
      </c>
    </row>
    <row r="1321" spans="1:15" x14ac:dyDescent="0.35">
      <c r="A1321" s="2">
        <v>44635.63795138889</v>
      </c>
      <c r="B1321">
        <v>20134084</v>
      </c>
      <c r="C1321" s="1">
        <v>-1.66796E-10</v>
      </c>
      <c r="D1321" s="1">
        <v>-1.6104500000000001E-10</v>
      </c>
      <c r="E1321" s="1">
        <v>4.9946299999999997E-9</v>
      </c>
      <c r="F1321" s="1">
        <v>-1.97251E-10</v>
      </c>
      <c r="G1321" s="1">
        <v>8.5323600000000006E-11</v>
      </c>
      <c r="H1321" s="1">
        <f t="shared" si="160"/>
        <v>-1.08083808E-10</v>
      </c>
      <c r="I1321" s="1">
        <f t="shared" si="161"/>
        <v>-3.2209000000000004E-13</v>
      </c>
      <c r="J1321" s="1">
        <f t="shared" si="162"/>
        <v>4.9696568499999998E-9</v>
      </c>
      <c r="K1321" s="1">
        <f t="shared" si="163"/>
        <v>3.0460525200000003E-11</v>
      </c>
      <c r="L1321" s="1">
        <f t="shared" si="164"/>
        <v>-2.1748746696665787E-2</v>
      </c>
      <c r="M1321" s="1">
        <f t="shared" si="165"/>
        <v>-6.481131589598587E-5</v>
      </c>
      <c r="N1321" s="1">
        <f t="shared" si="166"/>
        <v>-3.9691070420687098E-2</v>
      </c>
      <c r="O1321" s="1">
        <f t="shared" si="167"/>
        <v>6.1293015029800302E-3</v>
      </c>
    </row>
    <row r="1322" spans="1:15" x14ac:dyDescent="0.35">
      <c r="A1322" s="2">
        <v>44635.638136574074</v>
      </c>
      <c r="B1322">
        <v>20150016</v>
      </c>
      <c r="C1322" s="1">
        <v>-1.5409000000000001E-10</v>
      </c>
      <c r="D1322" s="1">
        <v>-1.54083E-10</v>
      </c>
      <c r="E1322" s="1">
        <v>5.33407E-9</v>
      </c>
      <c r="F1322" s="1">
        <v>-1.9182200000000001E-10</v>
      </c>
      <c r="G1322" s="1">
        <v>8.3005000000000002E-11</v>
      </c>
      <c r="H1322" s="1">
        <f t="shared" si="160"/>
        <v>-9.9850320000000013E-11</v>
      </c>
      <c r="I1322" s="1">
        <f t="shared" si="161"/>
        <v>-3.08166E-13</v>
      </c>
      <c r="J1322" s="1">
        <f t="shared" si="162"/>
        <v>5.30739965E-9</v>
      </c>
      <c r="K1322" s="1">
        <f t="shared" si="163"/>
        <v>2.9632784999999997E-11</v>
      </c>
      <c r="L1322" s="1">
        <f t="shared" si="164"/>
        <v>-1.881341647222666E-2</v>
      </c>
      <c r="M1322" s="1">
        <f t="shared" si="165"/>
        <v>-5.8063462396316809E-5</v>
      </c>
      <c r="N1322" s="1">
        <f t="shared" si="166"/>
        <v>-3.6142369644238115E-2</v>
      </c>
      <c r="O1322" s="1">
        <f t="shared" si="167"/>
        <v>5.5832963323197262E-3</v>
      </c>
    </row>
    <row r="1323" spans="1:15" x14ac:dyDescent="0.35">
      <c r="A1323" s="2">
        <v>44635.638310185182</v>
      </c>
      <c r="B1323">
        <v>20165952</v>
      </c>
      <c r="C1323" s="1">
        <v>-1.54864E-10</v>
      </c>
      <c r="D1323" s="1">
        <v>-1.6224199999999999E-10</v>
      </c>
      <c r="E1323" s="1">
        <v>4.7919900000000001E-9</v>
      </c>
      <c r="F1323" s="1">
        <v>-1.9722899999999999E-10</v>
      </c>
      <c r="G1323" s="1">
        <v>6.3440200000000002E-11</v>
      </c>
      <c r="H1323" s="1">
        <f t="shared" si="160"/>
        <v>-1.00351872E-10</v>
      </c>
      <c r="I1323" s="1">
        <f t="shared" si="161"/>
        <v>-3.2448399999999998E-13</v>
      </c>
      <c r="J1323" s="1">
        <f t="shared" si="162"/>
        <v>4.7680300499999997E-9</v>
      </c>
      <c r="K1323" s="1">
        <f t="shared" si="163"/>
        <v>2.26481514E-11</v>
      </c>
      <c r="L1323" s="1">
        <f t="shared" si="164"/>
        <v>-2.1046820373961363E-2</v>
      </c>
      <c r="M1323" s="1">
        <f t="shared" si="165"/>
        <v>-6.8054101294936261E-5</v>
      </c>
      <c r="N1323" s="1">
        <f t="shared" si="166"/>
        <v>-4.1364881918057546E-2</v>
      </c>
      <c r="O1323" s="1">
        <f t="shared" si="167"/>
        <v>4.7500018167880463E-3</v>
      </c>
    </row>
    <row r="1324" spans="1:15" x14ac:dyDescent="0.35">
      <c r="A1324" s="2">
        <v>44635.638495370367</v>
      </c>
      <c r="B1324">
        <v>20181884</v>
      </c>
      <c r="C1324" s="1">
        <v>-1.57723E-10</v>
      </c>
      <c r="D1324" s="1">
        <v>-1.7204999999999999E-10</v>
      </c>
      <c r="E1324" s="1">
        <v>4.6252299999999998E-9</v>
      </c>
      <c r="F1324" s="1">
        <v>-1.9351000000000001E-10</v>
      </c>
      <c r="G1324" s="1">
        <v>5.8318600000000005E-11</v>
      </c>
      <c r="H1324" s="1">
        <f t="shared" si="160"/>
        <v>-1.0220450400000001E-10</v>
      </c>
      <c r="I1324" s="1">
        <f t="shared" si="161"/>
        <v>-3.4409999999999997E-13</v>
      </c>
      <c r="J1324" s="1">
        <f t="shared" si="162"/>
        <v>4.6021038499999996E-9</v>
      </c>
      <c r="K1324" s="1">
        <f t="shared" si="163"/>
        <v>2.0819740199999998E-11</v>
      </c>
      <c r="L1324" s="1">
        <f t="shared" si="164"/>
        <v>-2.2208213315307958E-2</v>
      </c>
      <c r="M1324" s="1">
        <f t="shared" si="165"/>
        <v>-7.4770151047330233E-5</v>
      </c>
      <c r="N1324" s="1">
        <f t="shared" si="166"/>
        <v>-4.2048160212638408E-2</v>
      </c>
      <c r="O1324" s="1">
        <f t="shared" si="167"/>
        <v>4.5239614051734182E-3</v>
      </c>
    </row>
    <row r="1325" spans="1:15" x14ac:dyDescent="0.35">
      <c r="A1325" s="2">
        <v>44635.638680555552</v>
      </c>
      <c r="B1325">
        <v>20197816</v>
      </c>
      <c r="C1325" s="1">
        <v>-1.51413E-10</v>
      </c>
      <c r="D1325" s="1">
        <v>-1.5639599999999999E-10</v>
      </c>
      <c r="E1325" s="1">
        <v>4.7104200000000004E-9</v>
      </c>
      <c r="F1325" s="1">
        <v>-2.04959E-10</v>
      </c>
      <c r="G1325" s="1">
        <v>5.7811899999999997E-11</v>
      </c>
      <c r="H1325" s="1">
        <f t="shared" si="160"/>
        <v>-9.8115624E-11</v>
      </c>
      <c r="I1325" s="1">
        <f t="shared" si="161"/>
        <v>-3.1279199999999997E-13</v>
      </c>
      <c r="J1325" s="1">
        <f t="shared" si="162"/>
        <v>4.6868679000000001E-9</v>
      </c>
      <c r="K1325" s="1">
        <f t="shared" si="163"/>
        <v>2.0638848299999997E-11</v>
      </c>
      <c r="L1325" s="1">
        <f t="shared" si="164"/>
        <v>-2.0934156049074906E-2</v>
      </c>
      <c r="M1325" s="1">
        <f t="shared" si="165"/>
        <v>-6.6737959480359999E-5</v>
      </c>
      <c r="N1325" s="1">
        <f t="shared" si="166"/>
        <v>-4.3730483634923871E-2</v>
      </c>
      <c r="O1325" s="1">
        <f t="shared" si="167"/>
        <v>4.4035481136560292E-3</v>
      </c>
    </row>
    <row r="1326" spans="1:15" x14ac:dyDescent="0.35">
      <c r="A1326" s="2">
        <v>44635.638865740744</v>
      </c>
      <c r="B1326">
        <v>20213748</v>
      </c>
      <c r="C1326" s="1">
        <v>-1.59992E-10</v>
      </c>
      <c r="D1326" s="1">
        <v>-1.57359E-10</v>
      </c>
      <c r="E1326" s="1">
        <v>4.91292E-9</v>
      </c>
      <c r="F1326" s="1">
        <v>-2.0101300000000001E-10</v>
      </c>
      <c r="G1326" s="1">
        <v>6.4400099999999998E-11</v>
      </c>
      <c r="H1326" s="1">
        <f t="shared" si="160"/>
        <v>-1.03674816E-10</v>
      </c>
      <c r="I1326" s="1">
        <f t="shared" si="161"/>
        <v>-3.14718E-13</v>
      </c>
      <c r="J1326" s="1">
        <f t="shared" si="162"/>
        <v>4.8883553999999996E-9</v>
      </c>
      <c r="K1326" s="1">
        <f t="shared" si="163"/>
        <v>2.2990835699999997E-11</v>
      </c>
      <c r="L1326" s="1">
        <f t="shared" si="164"/>
        <v>-2.1208526695910859E-2</v>
      </c>
      <c r="M1326" s="1">
        <f t="shared" si="165"/>
        <v>-6.4381161811598238E-5</v>
      </c>
      <c r="N1326" s="1">
        <f t="shared" si="166"/>
        <v>-4.1120782666497616E-2</v>
      </c>
      <c r="O1326" s="1">
        <f t="shared" si="167"/>
        <v>4.7031841629190871E-3</v>
      </c>
    </row>
    <row r="1327" spans="1:15" x14ac:dyDescent="0.35">
      <c r="A1327" s="2">
        <v>44635.639050925929</v>
      </c>
      <c r="B1327">
        <v>20229680</v>
      </c>
      <c r="C1327" s="1">
        <v>-1.5129499999999999E-10</v>
      </c>
      <c r="D1327" s="1">
        <v>-1.4939299999999999E-10</v>
      </c>
      <c r="E1327" s="1">
        <v>5.0069500000000004E-9</v>
      </c>
      <c r="F1327" s="1">
        <v>-1.9419799999999999E-10</v>
      </c>
      <c r="G1327" s="1">
        <v>6.8922700000000001E-11</v>
      </c>
      <c r="H1327" s="1">
        <f t="shared" si="160"/>
        <v>-9.8039159999999998E-11</v>
      </c>
      <c r="I1327" s="1">
        <f t="shared" si="161"/>
        <v>-2.98786E-13</v>
      </c>
      <c r="J1327" s="1">
        <f t="shared" si="162"/>
        <v>4.9819152500000007E-9</v>
      </c>
      <c r="K1327" s="1">
        <f t="shared" si="163"/>
        <v>2.4605403899999999E-11</v>
      </c>
      <c r="L1327" s="1">
        <f t="shared" si="164"/>
        <v>-1.9679009995202144E-2</v>
      </c>
      <c r="M1327" s="1">
        <f t="shared" si="165"/>
        <v>-5.9974123405652063E-5</v>
      </c>
      <c r="N1327" s="1">
        <f t="shared" si="166"/>
        <v>-3.898059084806791E-2</v>
      </c>
      <c r="O1327" s="1">
        <f t="shared" si="167"/>
        <v>4.9389446960182628E-3</v>
      </c>
    </row>
    <row r="1328" spans="1:15" x14ac:dyDescent="0.35">
      <c r="A1328" s="2">
        <v>44635.639236111114</v>
      </c>
      <c r="B1328">
        <v>20245614</v>
      </c>
      <c r="C1328" s="1">
        <v>-1.5844400000000001E-10</v>
      </c>
      <c r="D1328" s="1">
        <v>-1.5500399999999999E-10</v>
      </c>
      <c r="E1328" s="1">
        <v>6.8195999999999999E-9</v>
      </c>
      <c r="F1328" s="1">
        <v>-1.96455E-10</v>
      </c>
      <c r="G1328" s="1">
        <v>7.3506400000000003E-11</v>
      </c>
      <c r="H1328" s="1">
        <f t="shared" si="160"/>
        <v>-1.0267171200000001E-10</v>
      </c>
      <c r="I1328" s="1">
        <f t="shared" si="161"/>
        <v>-3.1000799999999997E-13</v>
      </c>
      <c r="J1328" s="1">
        <f t="shared" si="162"/>
        <v>6.7855019999999996E-9</v>
      </c>
      <c r="K1328" s="1">
        <f t="shared" si="163"/>
        <v>2.6241784800000001E-11</v>
      </c>
      <c r="L1328" s="1">
        <f t="shared" si="164"/>
        <v>-1.5131041446896636E-2</v>
      </c>
      <c r="M1328" s="1">
        <f t="shared" si="165"/>
        <v>-4.568681874974025E-5</v>
      </c>
      <c r="N1328" s="1">
        <f t="shared" si="166"/>
        <v>-2.8952168903641912E-2</v>
      </c>
      <c r="O1328" s="1">
        <f t="shared" si="167"/>
        <v>3.8673313779879516E-3</v>
      </c>
    </row>
    <row r="1329" spans="1:15" x14ac:dyDescent="0.35">
      <c r="A1329" s="2">
        <v>44635.639421296299</v>
      </c>
      <c r="B1329">
        <v>20261548</v>
      </c>
      <c r="C1329" s="1">
        <v>-1.3759900000000001E-10</v>
      </c>
      <c r="D1329" s="1">
        <v>-1.53161E-10</v>
      </c>
      <c r="E1329" s="1">
        <v>1.0051199999999999E-7</v>
      </c>
      <c r="F1329" s="1">
        <v>-1.8326500000000001E-10</v>
      </c>
      <c r="G1329" s="1">
        <v>7.1433600000000003E-11</v>
      </c>
      <c r="H1329" s="1">
        <f t="shared" si="160"/>
        <v>-8.9164152000000011E-11</v>
      </c>
      <c r="I1329" s="1">
        <f t="shared" si="161"/>
        <v>-3.0632199999999999E-13</v>
      </c>
      <c r="J1329" s="1">
        <f t="shared" si="162"/>
        <v>1.0000943999999999E-7</v>
      </c>
      <c r="K1329" s="1">
        <f t="shared" si="163"/>
        <v>2.5501795199999998E-11</v>
      </c>
      <c r="L1329" s="1">
        <f t="shared" si="164"/>
        <v>-8.915573569855008E-4</v>
      </c>
      <c r="M1329" s="1">
        <f t="shared" si="165"/>
        <v>-3.0629308593268799E-6</v>
      </c>
      <c r="N1329" s="1">
        <f t="shared" si="166"/>
        <v>-1.8324770141698627E-3</v>
      </c>
      <c r="O1329" s="1">
        <f t="shared" si="167"/>
        <v>2.5499388057767346E-4</v>
      </c>
    </row>
    <row r="1330" spans="1:15" x14ac:dyDescent="0.35">
      <c r="A1330" s="2">
        <v>44635.639618055553</v>
      </c>
      <c r="B1330">
        <v>20278252</v>
      </c>
      <c r="C1330" s="1">
        <v>-1.46619E-10</v>
      </c>
      <c r="D1330" s="1">
        <v>-1.62785E-10</v>
      </c>
      <c r="E1330" s="1">
        <v>2.4886200000000002E-7</v>
      </c>
      <c r="F1330" s="1">
        <v>-1.8814600000000001E-10</v>
      </c>
      <c r="G1330" s="1">
        <v>4.5288100000000001E-11</v>
      </c>
      <c r="H1330" s="1">
        <f t="shared" si="160"/>
        <v>-9.5009112000000008E-11</v>
      </c>
      <c r="I1330" s="1">
        <f t="shared" si="161"/>
        <v>-3.2557E-13</v>
      </c>
      <c r="J1330" s="1">
        <f t="shared" si="162"/>
        <v>2.4761769000000003E-7</v>
      </c>
      <c r="K1330" s="1">
        <f t="shared" si="163"/>
        <v>1.6167851699999998E-11</v>
      </c>
      <c r="L1330" s="1">
        <f t="shared" si="164"/>
        <v>-3.8369274828466414E-4</v>
      </c>
      <c r="M1330" s="1">
        <f t="shared" si="165"/>
        <v>-1.3148091317708359E-6</v>
      </c>
      <c r="N1330" s="1">
        <f t="shared" si="166"/>
        <v>-7.5982455049960281E-4</v>
      </c>
      <c r="O1330" s="1">
        <f t="shared" si="167"/>
        <v>6.5293605234747153E-5</v>
      </c>
    </row>
    <row r="1331" spans="1:15" x14ac:dyDescent="0.35">
      <c r="A1331" s="2">
        <v>44635.639791666668</v>
      </c>
      <c r="B1331">
        <v>20293404</v>
      </c>
      <c r="C1331" s="1">
        <v>-1.5517599999999999E-10</v>
      </c>
      <c r="D1331" s="1">
        <v>-1.6116800000000001E-10</v>
      </c>
      <c r="E1331" s="1">
        <v>2.9607199999999998E-7</v>
      </c>
      <c r="F1331" s="1">
        <v>-1.8794100000000001E-10</v>
      </c>
      <c r="G1331" s="1">
        <v>5.0663100000000002E-11</v>
      </c>
      <c r="H1331" s="1">
        <f t="shared" si="160"/>
        <v>-1.00554048E-10</v>
      </c>
      <c r="I1331" s="1">
        <f t="shared" si="161"/>
        <v>-3.2233600000000003E-13</v>
      </c>
      <c r="J1331" s="1">
        <f t="shared" si="162"/>
        <v>2.9459163999999996E-7</v>
      </c>
      <c r="K1331" s="1">
        <f t="shared" si="163"/>
        <v>1.80867267E-11</v>
      </c>
      <c r="L1331" s="1">
        <f t="shared" si="164"/>
        <v>-3.4133367803648474E-4</v>
      </c>
      <c r="M1331" s="1">
        <f t="shared" si="165"/>
        <v>-1.0941790473076563E-6</v>
      </c>
      <c r="N1331" s="1">
        <f t="shared" si="166"/>
        <v>-6.3797126082736099E-4</v>
      </c>
      <c r="O1331" s="1">
        <f t="shared" si="167"/>
        <v>6.1395926578228767E-5</v>
      </c>
    </row>
    <row r="1332" spans="1:15" x14ac:dyDescent="0.35">
      <c r="A1332" s="2">
        <v>44635.639965277776</v>
      </c>
      <c r="B1332">
        <v>20308556</v>
      </c>
      <c r="C1332" s="1">
        <v>-1.5587400000000001E-10</v>
      </c>
      <c r="D1332" s="1">
        <v>-1.7116000000000001E-10</v>
      </c>
      <c r="E1332" s="1">
        <v>3.3307E-7</v>
      </c>
      <c r="F1332" s="1">
        <v>-1.8023399999999999E-10</v>
      </c>
      <c r="G1332" s="1">
        <v>4.7937199999999997E-11</v>
      </c>
      <c r="H1332" s="1">
        <f t="shared" si="160"/>
        <v>-1.0100635200000001E-10</v>
      </c>
      <c r="I1332" s="1">
        <f t="shared" si="161"/>
        <v>-3.4232E-13</v>
      </c>
      <c r="J1332" s="1">
        <f t="shared" si="162"/>
        <v>3.3140465E-7</v>
      </c>
      <c r="K1332" s="1">
        <f t="shared" si="163"/>
        <v>1.7113580399999998E-11</v>
      </c>
      <c r="L1332" s="1">
        <f t="shared" si="164"/>
        <v>-3.0478254303311682E-4</v>
      </c>
      <c r="M1332" s="1">
        <f t="shared" si="165"/>
        <v>-1.0329366229472037E-6</v>
      </c>
      <c r="N1332" s="1">
        <f t="shared" si="166"/>
        <v>-5.4384873597881022E-4</v>
      </c>
      <c r="O1332" s="1">
        <f t="shared" si="167"/>
        <v>5.1639530103153347E-5</v>
      </c>
    </row>
    <row r="1333" spans="1:15" x14ac:dyDescent="0.35">
      <c r="A1333" s="2">
        <v>44635.640138888892</v>
      </c>
      <c r="B1333">
        <v>20323712</v>
      </c>
      <c r="C1333" s="1">
        <v>-1.5483199999999999E-10</v>
      </c>
      <c r="D1333" s="1">
        <v>-1.70126E-10</v>
      </c>
      <c r="E1333" s="1">
        <v>3.5761599999999999E-7</v>
      </c>
      <c r="F1333" s="1">
        <v>-1.8485600000000001E-10</v>
      </c>
      <c r="G1333" s="1">
        <v>5.0133299999999998E-11</v>
      </c>
      <c r="H1333" s="1">
        <f t="shared" si="160"/>
        <v>-1.00331136E-10</v>
      </c>
      <c r="I1333" s="1">
        <f t="shared" si="161"/>
        <v>-3.4025200000000003E-13</v>
      </c>
      <c r="J1333" s="1">
        <f t="shared" si="162"/>
        <v>3.5582792E-7</v>
      </c>
      <c r="K1333" s="1">
        <f t="shared" si="163"/>
        <v>1.7897588099999998E-11</v>
      </c>
      <c r="L1333" s="1">
        <f t="shared" si="164"/>
        <v>-2.8196532750999418E-4</v>
      </c>
      <c r="M1333" s="1">
        <f t="shared" si="165"/>
        <v>-9.56226256781649E-7</v>
      </c>
      <c r="N1333" s="1">
        <f t="shared" si="166"/>
        <v>-5.1950954270255133E-4</v>
      </c>
      <c r="O1333" s="1">
        <f t="shared" si="167"/>
        <v>5.0298436671298864E-5</v>
      </c>
    </row>
    <row r="1334" spans="1:15" x14ac:dyDescent="0.35">
      <c r="A1334" s="2">
        <v>44635.6403125</v>
      </c>
      <c r="B1334">
        <v>20338864</v>
      </c>
      <c r="C1334" s="1">
        <v>-1.6407699999999999E-10</v>
      </c>
      <c r="D1334" s="1">
        <v>-1.63768E-10</v>
      </c>
      <c r="E1334" s="1">
        <v>3.7580099999999999E-7</v>
      </c>
      <c r="F1334" s="1">
        <v>-1.92972E-10</v>
      </c>
      <c r="G1334" s="1">
        <v>3.7310099999999998E-11</v>
      </c>
      <c r="H1334" s="1">
        <f t="shared" si="160"/>
        <v>-1.06321896E-10</v>
      </c>
      <c r="I1334" s="1">
        <f t="shared" si="161"/>
        <v>-3.27536E-13</v>
      </c>
      <c r="J1334" s="1">
        <f t="shared" si="162"/>
        <v>3.7392199499999999E-7</v>
      </c>
      <c r="K1334" s="1">
        <f t="shared" si="163"/>
        <v>1.3319705699999997E-11</v>
      </c>
      <c r="L1334" s="1">
        <f t="shared" si="164"/>
        <v>-2.8434244955288069E-4</v>
      </c>
      <c r="M1334" s="1">
        <f t="shared" si="165"/>
        <v>-8.759474018103696E-7</v>
      </c>
      <c r="N1334" s="1">
        <f t="shared" si="166"/>
        <v>-5.1607555206801886E-4</v>
      </c>
      <c r="O1334" s="1">
        <f t="shared" si="167"/>
        <v>3.5621615946930318E-5</v>
      </c>
    </row>
    <row r="1335" spans="1:15" x14ac:dyDescent="0.35">
      <c r="A1335" s="2">
        <v>44635.640497685185</v>
      </c>
      <c r="B1335">
        <v>20354016</v>
      </c>
      <c r="C1335" s="1">
        <v>-1.6651700000000001E-10</v>
      </c>
      <c r="D1335" s="1">
        <v>-1.71436E-10</v>
      </c>
      <c r="E1335" s="1">
        <v>3.6809699999999999E-7</v>
      </c>
      <c r="F1335" s="1">
        <v>-1.8436199999999999E-10</v>
      </c>
      <c r="G1335" s="1">
        <v>1.6278500000000001E-11</v>
      </c>
      <c r="H1335" s="1">
        <f t="shared" si="160"/>
        <v>-1.0790301600000001E-10</v>
      </c>
      <c r="I1335" s="1">
        <f t="shared" si="161"/>
        <v>-3.4287199999999998E-13</v>
      </c>
      <c r="J1335" s="1">
        <f t="shared" si="162"/>
        <v>3.6625651500000001E-7</v>
      </c>
      <c r="K1335" s="1">
        <f t="shared" si="163"/>
        <v>5.8114245000000005E-12</v>
      </c>
      <c r="L1335" s="1">
        <f t="shared" si="164"/>
        <v>-2.9461050269645033E-4</v>
      </c>
      <c r="M1335" s="1">
        <f t="shared" si="165"/>
        <v>-9.3615263062282993E-7</v>
      </c>
      <c r="N1335" s="1">
        <f t="shared" si="166"/>
        <v>-5.0336852028420572E-4</v>
      </c>
      <c r="O1335" s="1">
        <f t="shared" si="167"/>
        <v>1.5867088398413883E-5</v>
      </c>
    </row>
    <row r="1336" spans="1:15" x14ac:dyDescent="0.35">
      <c r="A1336" s="2">
        <v>44635.6406712963</v>
      </c>
      <c r="B1336">
        <v>20369168</v>
      </c>
      <c r="C1336" s="1">
        <v>-1.61722E-10</v>
      </c>
      <c r="D1336" s="1">
        <v>-1.74109E-10</v>
      </c>
      <c r="E1336" s="1">
        <v>3.6711200000000001E-7</v>
      </c>
      <c r="F1336" s="1">
        <v>-1.64678E-10</v>
      </c>
      <c r="G1336" s="1">
        <v>6.5267700000000001E-11</v>
      </c>
      <c r="H1336" s="1">
        <f t="shared" si="160"/>
        <v>-1.04795856E-10</v>
      </c>
      <c r="I1336" s="1">
        <f t="shared" si="161"/>
        <v>-3.4821800000000001E-13</v>
      </c>
      <c r="J1336" s="1">
        <f t="shared" si="162"/>
        <v>3.6527644E-7</v>
      </c>
      <c r="K1336" s="1">
        <f t="shared" si="163"/>
        <v>2.3300568900000002E-11</v>
      </c>
      <c r="L1336" s="1">
        <f t="shared" si="164"/>
        <v>-2.8689464888564947E-4</v>
      </c>
      <c r="M1336" s="1">
        <f t="shared" si="165"/>
        <v>-9.5329991718053317E-7</v>
      </c>
      <c r="N1336" s="1">
        <f t="shared" si="166"/>
        <v>-4.5083115680825188E-4</v>
      </c>
      <c r="O1336" s="1">
        <f t="shared" si="167"/>
        <v>6.3788863305829418E-5</v>
      </c>
    </row>
    <row r="1337" spans="1:15" x14ac:dyDescent="0.35">
      <c r="A1337" s="2">
        <v>44635.640844907408</v>
      </c>
      <c r="B1337">
        <v>20384320</v>
      </c>
      <c r="C1337" s="1">
        <v>2.8494000000000001E-9</v>
      </c>
      <c r="D1337" s="1">
        <v>-1.5684700000000001E-10</v>
      </c>
      <c r="E1337" s="1">
        <v>3.6881300000000001E-7</v>
      </c>
      <c r="F1337" s="1">
        <v>3.0207400000000003E-11</v>
      </c>
      <c r="G1337" s="1">
        <v>1.4295900000000001E-10</v>
      </c>
      <c r="H1337" s="1">
        <f t="shared" si="160"/>
        <v>1.8464112000000002E-9</v>
      </c>
      <c r="I1337" s="1">
        <f t="shared" si="161"/>
        <v>-3.1369400000000004E-13</v>
      </c>
      <c r="J1337" s="1">
        <f t="shared" si="162"/>
        <v>3.6696893500000001E-7</v>
      </c>
      <c r="K1337" s="1">
        <f t="shared" si="163"/>
        <v>5.1036363E-11</v>
      </c>
      <c r="L1337" s="1">
        <f t="shared" si="164"/>
        <v>5.0315190848511477E-3</v>
      </c>
      <c r="M1337" s="1">
        <f t="shared" si="165"/>
        <v>-8.5482440087197039E-7</v>
      </c>
      <c r="N1337" s="1">
        <f t="shared" si="166"/>
        <v>8.2315959523930824E-5</v>
      </c>
      <c r="O1337" s="1">
        <f t="shared" si="167"/>
        <v>1.3907543154844973E-4</v>
      </c>
    </row>
    <row r="1338" spans="1:15" x14ac:dyDescent="0.35">
      <c r="A1338" s="2">
        <v>44635.641053240739</v>
      </c>
      <c r="B1338">
        <v>20402724</v>
      </c>
      <c r="C1338" s="1">
        <v>7.3941000000000003E-9</v>
      </c>
      <c r="D1338" s="1">
        <v>-1.4740799999999999E-10</v>
      </c>
      <c r="E1338" s="1">
        <v>3.32084E-7</v>
      </c>
      <c r="F1338" s="1">
        <v>1.3176200000000001E-10</v>
      </c>
      <c r="G1338" s="1">
        <v>1.6198599999999999E-10</v>
      </c>
      <c r="H1338" s="1">
        <f t="shared" si="160"/>
        <v>4.7913768000000007E-9</v>
      </c>
      <c r="I1338" s="1">
        <f t="shared" si="161"/>
        <v>-2.9481600000000001E-13</v>
      </c>
      <c r="J1338" s="1">
        <f t="shared" si="162"/>
        <v>3.3042357999999998E-7</v>
      </c>
      <c r="K1338" s="1">
        <f t="shared" si="163"/>
        <v>5.7829001999999988E-11</v>
      </c>
      <c r="L1338" s="1">
        <f t="shared" si="164"/>
        <v>1.450071087541634E-2</v>
      </c>
      <c r="M1338" s="1">
        <f t="shared" si="165"/>
        <v>-8.9223656495701677E-7</v>
      </c>
      <c r="N1338" s="1">
        <f t="shared" si="166"/>
        <v>3.9876694030129451E-4</v>
      </c>
      <c r="O1338" s="1">
        <f t="shared" si="167"/>
        <v>1.7501475530287515E-4</v>
      </c>
    </row>
    <row r="1339" spans="1:15" x14ac:dyDescent="0.35">
      <c r="A1339" s="2">
        <v>44635.641203703701</v>
      </c>
      <c r="B1339">
        <v>20415668</v>
      </c>
      <c r="C1339" s="1">
        <v>9.3409599999999996E-9</v>
      </c>
      <c r="D1339" s="1">
        <v>-1.46149E-10</v>
      </c>
      <c r="E1339" s="1">
        <v>3.39251E-7</v>
      </c>
      <c r="F1339" s="1">
        <v>1.8656499999999999E-10</v>
      </c>
      <c r="G1339" s="1">
        <v>1.4892500000000001E-10</v>
      </c>
      <c r="H1339" s="1">
        <f t="shared" si="160"/>
        <v>6.0529420799999997E-9</v>
      </c>
      <c r="I1339" s="1">
        <f t="shared" si="161"/>
        <v>-2.9229799999999998E-13</v>
      </c>
      <c r="J1339" s="1">
        <f t="shared" si="162"/>
        <v>3.3755474500000001E-7</v>
      </c>
      <c r="K1339" s="1">
        <f t="shared" si="163"/>
        <v>5.3166224999999994E-11</v>
      </c>
      <c r="L1339" s="1">
        <f t="shared" si="164"/>
        <v>1.7931734539829974E-2</v>
      </c>
      <c r="M1339" s="1">
        <f t="shared" si="165"/>
        <v>-8.6592768826283263E-7</v>
      </c>
      <c r="N1339" s="1">
        <f t="shared" si="166"/>
        <v>5.5269553387554953E-4</v>
      </c>
      <c r="O1339" s="1">
        <f t="shared" si="167"/>
        <v>1.5750400723888504E-4</v>
      </c>
    </row>
    <row r="1340" spans="1:15" x14ac:dyDescent="0.35">
      <c r="A1340" s="2">
        <v>44635.641365740739</v>
      </c>
      <c r="B1340">
        <v>20429652</v>
      </c>
      <c r="C1340" s="1">
        <v>1.06632E-8</v>
      </c>
      <c r="D1340" s="1">
        <v>-1.62457E-10</v>
      </c>
      <c r="E1340" s="1">
        <v>3.4068400000000001E-7</v>
      </c>
      <c r="F1340" s="1">
        <v>2.28028E-10</v>
      </c>
      <c r="G1340" s="1">
        <v>1.7696E-10</v>
      </c>
      <c r="H1340" s="1">
        <f t="shared" si="160"/>
        <v>6.9097536000000004E-9</v>
      </c>
      <c r="I1340" s="1">
        <f t="shared" si="161"/>
        <v>-3.2491400000000001E-13</v>
      </c>
      <c r="J1340" s="1">
        <f t="shared" si="162"/>
        <v>3.3898058000000002E-7</v>
      </c>
      <c r="K1340" s="1">
        <f t="shared" si="163"/>
        <v>6.3174719999999998E-11</v>
      </c>
      <c r="L1340" s="1">
        <f t="shared" si="164"/>
        <v>2.038392169840526E-2</v>
      </c>
      <c r="M1340" s="1">
        <f t="shared" si="165"/>
        <v>-9.5850328653045552E-7</v>
      </c>
      <c r="N1340" s="1">
        <f t="shared" si="166"/>
        <v>6.7268750321921092E-4</v>
      </c>
      <c r="O1340" s="1">
        <f t="shared" si="167"/>
        <v>1.8636678242747709E-4</v>
      </c>
    </row>
    <row r="1341" spans="1:15" x14ac:dyDescent="0.35">
      <c r="A1341" s="2">
        <v>44635.641516203701</v>
      </c>
      <c r="B1341">
        <v>20442064</v>
      </c>
      <c r="C1341" s="1">
        <v>1.12437E-8</v>
      </c>
      <c r="D1341" s="1">
        <v>-1.6146400000000001E-10</v>
      </c>
      <c r="E1341" s="1">
        <v>3.3952000000000001E-7</v>
      </c>
      <c r="F1341" s="1">
        <v>2.3821900000000002E-10</v>
      </c>
      <c r="G1341" s="1">
        <v>1.4933200000000001E-10</v>
      </c>
      <c r="H1341" s="1">
        <f t="shared" si="160"/>
        <v>7.2859176000000001E-9</v>
      </c>
      <c r="I1341" s="1">
        <f t="shared" si="161"/>
        <v>-3.2292800000000003E-13</v>
      </c>
      <c r="J1341" s="1">
        <f t="shared" si="162"/>
        <v>3.3782240000000001E-7</v>
      </c>
      <c r="K1341" s="1">
        <f t="shared" si="163"/>
        <v>5.3311523999999996E-11</v>
      </c>
      <c r="L1341" s="1">
        <f t="shared" si="164"/>
        <v>2.156730163541553E-2</v>
      </c>
      <c r="M1341" s="1">
        <f t="shared" si="165"/>
        <v>-9.5591056128900861E-7</v>
      </c>
      <c r="N1341" s="1">
        <f t="shared" si="166"/>
        <v>7.051604630125179E-4</v>
      </c>
      <c r="O1341" s="1">
        <f t="shared" si="167"/>
        <v>1.5780932229479157E-4</v>
      </c>
    </row>
    <row r="1342" spans="1:15" x14ac:dyDescent="0.35">
      <c r="A1342" s="2">
        <v>44635.641655092593</v>
      </c>
      <c r="B1342">
        <v>20454476</v>
      </c>
      <c r="C1342" s="1">
        <v>1.1640100000000001E-8</v>
      </c>
      <c r="D1342" s="1">
        <v>-1.58178E-10</v>
      </c>
      <c r="E1342" s="1">
        <v>3.3539900000000002E-7</v>
      </c>
      <c r="F1342" s="1">
        <v>2.3382199999999999E-10</v>
      </c>
      <c r="G1342" s="1">
        <v>1.6303099999999999E-10</v>
      </c>
      <c r="H1342" s="1">
        <f t="shared" si="160"/>
        <v>7.542784800000001E-9</v>
      </c>
      <c r="I1342" s="1">
        <f t="shared" si="161"/>
        <v>-3.1635599999999999E-13</v>
      </c>
      <c r="J1342" s="1">
        <f t="shared" si="162"/>
        <v>3.3372200500000002E-7</v>
      </c>
      <c r="K1342" s="1">
        <f t="shared" si="163"/>
        <v>5.8202066999999988E-11</v>
      </c>
      <c r="L1342" s="1">
        <f t="shared" si="164"/>
        <v>2.2602000128819796E-2</v>
      </c>
      <c r="M1342" s="1">
        <f t="shared" si="165"/>
        <v>-9.4796266131746386E-7</v>
      </c>
      <c r="N1342" s="1">
        <f t="shared" si="166"/>
        <v>7.0064903271811513E-4</v>
      </c>
      <c r="O1342" s="1">
        <f t="shared" si="167"/>
        <v>1.7440284466707548E-4</v>
      </c>
    </row>
    <row r="1343" spans="1:15" x14ac:dyDescent="0.35">
      <c r="A1343" s="2">
        <v>44635.641793981478</v>
      </c>
      <c r="B1343">
        <v>20466888</v>
      </c>
      <c r="C1343" s="1">
        <v>1.16817E-8</v>
      </c>
      <c r="D1343" s="1">
        <v>-1.4410100000000001E-10</v>
      </c>
      <c r="E1343" s="1">
        <v>3.3199499999999998E-7</v>
      </c>
      <c r="F1343" s="1">
        <v>2.4501299999999999E-10</v>
      </c>
      <c r="G1343" s="1">
        <v>1.54469E-10</v>
      </c>
      <c r="H1343" s="1">
        <f t="shared" si="160"/>
        <v>7.5697415999999996E-9</v>
      </c>
      <c r="I1343" s="1">
        <f t="shared" si="161"/>
        <v>-2.8820200000000002E-13</v>
      </c>
      <c r="J1343" s="1">
        <f t="shared" si="162"/>
        <v>3.3033502499999998E-7</v>
      </c>
      <c r="K1343" s="1">
        <f t="shared" si="163"/>
        <v>5.5145432999999992E-11</v>
      </c>
      <c r="L1343" s="1">
        <f t="shared" si="164"/>
        <v>2.2915346624233987E-2</v>
      </c>
      <c r="M1343" s="1">
        <f t="shared" si="165"/>
        <v>-8.7245365519445E-7</v>
      </c>
      <c r="N1343" s="1">
        <f t="shared" si="166"/>
        <v>7.4171063150206367E-4</v>
      </c>
      <c r="O1343" s="1">
        <f t="shared" si="167"/>
        <v>1.6693789282562453E-4</v>
      </c>
    </row>
    <row r="1344" spans="1:15" x14ac:dyDescent="0.35">
      <c r="A1344" s="2">
        <v>44635.641944444447</v>
      </c>
      <c r="B1344">
        <v>20479300</v>
      </c>
      <c r="C1344" s="1">
        <v>1.17241E-8</v>
      </c>
      <c r="D1344" s="1">
        <v>-1.5546499999999999E-10</v>
      </c>
      <c r="E1344" s="1">
        <v>3.3029199999999998E-7</v>
      </c>
      <c r="F1344" s="1">
        <v>2.4322899999999999E-10</v>
      </c>
      <c r="G1344" s="1">
        <v>1.5649599999999999E-10</v>
      </c>
      <c r="H1344" s="1">
        <f t="shared" si="160"/>
        <v>7.5972167999999998E-9</v>
      </c>
      <c r="I1344" s="1">
        <f t="shared" si="161"/>
        <v>-3.1092999999999997E-13</v>
      </c>
      <c r="J1344" s="1">
        <f t="shared" si="162"/>
        <v>3.2864053999999996E-7</v>
      </c>
      <c r="K1344" s="1">
        <f t="shared" si="163"/>
        <v>5.5869071999999991E-11</v>
      </c>
      <c r="L1344" s="1">
        <f t="shared" si="164"/>
        <v>2.3117101742834285E-2</v>
      </c>
      <c r="M1344" s="1">
        <f t="shared" si="165"/>
        <v>-9.4610969176231275E-7</v>
      </c>
      <c r="N1344" s="1">
        <f t="shared" si="166"/>
        <v>7.4010650055528757E-4</v>
      </c>
      <c r="O1344" s="1">
        <f t="shared" si="167"/>
        <v>1.7000054831944956E-4</v>
      </c>
    </row>
    <row r="1345" spans="1:15" x14ac:dyDescent="0.35">
      <c r="A1345" s="2">
        <v>44635.642083333332</v>
      </c>
      <c r="B1345">
        <v>20491714</v>
      </c>
      <c r="C1345" s="1">
        <v>1.19182E-8</v>
      </c>
      <c r="D1345" s="1">
        <v>-1.6478100000000001E-10</v>
      </c>
      <c r="E1345" s="1">
        <v>3.2921799999999998E-7</v>
      </c>
      <c r="F1345" s="1">
        <v>2.3838000000000001E-10</v>
      </c>
      <c r="G1345" s="1">
        <v>1.52703E-10</v>
      </c>
      <c r="H1345" s="1">
        <f t="shared" si="160"/>
        <v>7.7229936000000003E-9</v>
      </c>
      <c r="I1345" s="1">
        <f t="shared" si="161"/>
        <v>-3.29562E-13</v>
      </c>
      <c r="J1345" s="1">
        <f t="shared" si="162"/>
        <v>3.2757190999999995E-7</v>
      </c>
      <c r="K1345" s="1">
        <f t="shared" si="163"/>
        <v>5.4514970999999995E-11</v>
      </c>
      <c r="L1345" s="1">
        <f t="shared" si="164"/>
        <v>2.3576483099542942E-2</v>
      </c>
      <c r="M1345" s="1">
        <f t="shared" si="165"/>
        <v>-1.0060752767232089E-6</v>
      </c>
      <c r="N1345" s="1">
        <f t="shared" si="166"/>
        <v>7.277180757043546E-4</v>
      </c>
      <c r="O1345" s="1">
        <f t="shared" si="167"/>
        <v>1.6642138515478937E-4</v>
      </c>
    </row>
    <row r="1346" spans="1:15" x14ac:dyDescent="0.35">
      <c r="A1346" s="2">
        <v>44635.642233796294</v>
      </c>
      <c r="B1346">
        <v>20504124</v>
      </c>
      <c r="C1346" s="1">
        <v>1.14352E-8</v>
      </c>
      <c r="D1346" s="1">
        <v>-1.5559799999999999E-10</v>
      </c>
      <c r="E1346" s="1">
        <v>3.3127799999999998E-7</v>
      </c>
      <c r="F1346" s="1">
        <v>2.13935E-10</v>
      </c>
      <c r="G1346" s="1">
        <v>1.54369E-10</v>
      </c>
      <c r="H1346" s="1">
        <f t="shared" si="160"/>
        <v>7.4100096000000004E-9</v>
      </c>
      <c r="I1346" s="1">
        <f t="shared" si="161"/>
        <v>-3.1119599999999999E-13</v>
      </c>
      <c r="J1346" s="1">
        <f t="shared" si="162"/>
        <v>3.2962160999999997E-7</v>
      </c>
      <c r="K1346" s="1">
        <f t="shared" si="163"/>
        <v>5.5109732999999999E-11</v>
      </c>
      <c r="L1346" s="1">
        <f t="shared" si="164"/>
        <v>2.248035133376116E-2</v>
      </c>
      <c r="M1346" s="1">
        <f t="shared" si="165"/>
        <v>-9.4410072203700482E-7</v>
      </c>
      <c r="N1346" s="1">
        <f t="shared" si="166"/>
        <v>6.4903208257492586E-4</v>
      </c>
      <c r="O1346" s="1">
        <f t="shared" si="167"/>
        <v>1.6719089807248986E-4</v>
      </c>
    </row>
    <row r="1347" spans="1:15" x14ac:dyDescent="0.35">
      <c r="A1347" s="2">
        <v>44635.642384259256</v>
      </c>
      <c r="B1347">
        <v>20517048</v>
      </c>
      <c r="C1347" s="1">
        <v>8.6928299999999992E-9</v>
      </c>
      <c r="D1347" s="1">
        <v>-1.59416E-10</v>
      </c>
      <c r="E1347" s="1">
        <v>3.8090799999999999E-7</v>
      </c>
      <c r="F1347" s="1">
        <v>1.3740600000000001E-10</v>
      </c>
      <c r="G1347" s="1">
        <v>1.2934500000000001E-10</v>
      </c>
      <c r="H1347" s="1">
        <f t="shared" ref="H1347:H1410" si="168">0.648*C1347</f>
        <v>5.6329538399999994E-9</v>
      </c>
      <c r="I1347" s="1">
        <f t="shared" ref="I1347:I1410" si="169">0.002*D1347</f>
        <v>-3.1883200000000001E-13</v>
      </c>
      <c r="J1347" s="1">
        <f t="shared" ref="J1347:J1410" si="170">E1347-(0.005*E1347)</f>
        <v>3.7900346E-7</v>
      </c>
      <c r="K1347" s="1">
        <f t="shared" ref="K1347:K1410" si="171">G1347-(0.643*G1347)</f>
        <v>4.6176165000000005E-11</v>
      </c>
      <c r="L1347" s="1">
        <f t="shared" ref="L1347:L1410" si="172">H1347/J1347</f>
        <v>1.4862539355181611E-2</v>
      </c>
      <c r="M1347" s="1">
        <f t="shared" ref="M1347:M1410" si="173">I1347/J1347</f>
        <v>-8.4123770268482514E-7</v>
      </c>
      <c r="N1347" s="1">
        <f t="shared" ref="N1347:N1410" si="174">F1347/J1347</f>
        <v>3.6254550288274416E-4</v>
      </c>
      <c r="O1347" s="1">
        <f t="shared" ref="O1347:O1410" si="175">K1347/J1347</f>
        <v>1.2183573469223739E-4</v>
      </c>
    </row>
    <row r="1348" spans="1:15" x14ac:dyDescent="0.35">
      <c r="A1348" s="2">
        <v>44635.642523148148</v>
      </c>
      <c r="B1348">
        <v>20529992</v>
      </c>
      <c r="C1348" s="1">
        <v>4.8949200000000003E-9</v>
      </c>
      <c r="D1348" s="1">
        <v>-1.5657000000000001E-10</v>
      </c>
      <c r="E1348" s="1">
        <v>3.1497400000000003E-7</v>
      </c>
      <c r="F1348" s="1">
        <v>-5.5899899999999997E-13</v>
      </c>
      <c r="G1348" s="1">
        <v>1.1841099999999999E-10</v>
      </c>
      <c r="H1348" s="1">
        <f t="shared" si="168"/>
        <v>3.1719081600000001E-9</v>
      </c>
      <c r="I1348" s="1">
        <f t="shared" si="169"/>
        <v>-3.1314000000000002E-13</v>
      </c>
      <c r="J1348" s="1">
        <f t="shared" si="170"/>
        <v>3.1339913000000001E-7</v>
      </c>
      <c r="K1348" s="1">
        <f t="shared" si="171"/>
        <v>4.2272726999999991E-11</v>
      </c>
      <c r="L1348" s="1">
        <f t="shared" si="172"/>
        <v>1.0120985849577822E-2</v>
      </c>
      <c r="M1348" s="1">
        <f t="shared" si="173"/>
        <v>-9.991731629886784E-7</v>
      </c>
      <c r="N1348" s="1">
        <f t="shared" si="174"/>
        <v>-1.783664811066961E-6</v>
      </c>
      <c r="O1348" s="1">
        <f t="shared" si="175"/>
        <v>1.3488463417240498E-4</v>
      </c>
    </row>
    <row r="1349" spans="1:15" x14ac:dyDescent="0.35">
      <c r="A1349" s="2">
        <v>44635.64267361111</v>
      </c>
      <c r="B1349">
        <v>20542936</v>
      </c>
      <c r="C1349" s="1">
        <v>3.0146200000000001E-9</v>
      </c>
      <c r="D1349" s="1">
        <v>-1.5410299999999999E-10</v>
      </c>
      <c r="E1349" s="1">
        <v>3.1291299999999999E-7</v>
      </c>
      <c r="F1349" s="1">
        <v>-5.99419E-11</v>
      </c>
      <c r="G1349" s="1">
        <v>1.15339E-10</v>
      </c>
      <c r="H1349" s="1">
        <f t="shared" si="168"/>
        <v>1.9534737600000001E-9</v>
      </c>
      <c r="I1349" s="1">
        <f t="shared" si="169"/>
        <v>-3.0820599999999997E-13</v>
      </c>
      <c r="J1349" s="1">
        <f t="shared" si="170"/>
        <v>3.1134843499999998E-7</v>
      </c>
      <c r="K1349" s="1">
        <f t="shared" si="171"/>
        <v>4.1176023000000005E-11</v>
      </c>
      <c r="L1349" s="1">
        <f t="shared" si="172"/>
        <v>6.2742366442278732E-3</v>
      </c>
      <c r="M1349" s="1">
        <f t="shared" si="173"/>
        <v>-9.899070152705279E-7</v>
      </c>
      <c r="N1349" s="1">
        <f t="shared" si="174"/>
        <v>-1.9252353075100573E-4</v>
      </c>
      <c r="O1349" s="1">
        <f t="shared" si="175"/>
        <v>1.3225061818602046E-4</v>
      </c>
    </row>
    <row r="1350" spans="1:15" x14ac:dyDescent="0.35">
      <c r="A1350" s="2">
        <v>44635.642824074072</v>
      </c>
      <c r="B1350">
        <v>20555880</v>
      </c>
      <c r="C1350" s="1">
        <v>1.88982E-9</v>
      </c>
      <c r="D1350" s="1">
        <v>-1.64976E-10</v>
      </c>
      <c r="E1350" s="1">
        <v>3.1434699999999998E-7</v>
      </c>
      <c r="F1350" s="1">
        <v>-1.05607E-10</v>
      </c>
      <c r="G1350" s="1">
        <v>1.12759E-10</v>
      </c>
      <c r="H1350" s="1">
        <f t="shared" si="168"/>
        <v>1.22460336E-9</v>
      </c>
      <c r="I1350" s="1">
        <f t="shared" si="169"/>
        <v>-3.2995200000000002E-13</v>
      </c>
      <c r="J1350" s="1">
        <f t="shared" si="170"/>
        <v>3.12775265E-7</v>
      </c>
      <c r="K1350" s="1">
        <f t="shared" si="171"/>
        <v>4.0254962999999992E-11</v>
      </c>
      <c r="L1350" s="1">
        <f t="shared" si="172"/>
        <v>3.9152819836952256E-3</v>
      </c>
      <c r="M1350" s="1">
        <f t="shared" si="173"/>
        <v>-1.0549171783133172E-6</v>
      </c>
      <c r="N1350" s="1">
        <f t="shared" si="174"/>
        <v>-3.3764498608929324E-4</v>
      </c>
      <c r="O1350" s="1">
        <f t="shared" si="175"/>
        <v>1.2870251424772989E-4</v>
      </c>
    </row>
    <row r="1351" spans="1:15" x14ac:dyDescent="0.35">
      <c r="A1351" s="2">
        <v>44635.642974537041</v>
      </c>
      <c r="B1351">
        <v>20568820</v>
      </c>
      <c r="C1351" s="1">
        <v>1.21155E-9</v>
      </c>
      <c r="D1351" s="1">
        <v>-1.6391099999999999E-10</v>
      </c>
      <c r="E1351" s="1">
        <v>3.2805300000000001E-7</v>
      </c>
      <c r="F1351" s="1">
        <v>-1.2920400000000001E-10</v>
      </c>
      <c r="G1351" s="1">
        <v>9.0353600000000001E-11</v>
      </c>
      <c r="H1351" s="1">
        <f t="shared" si="168"/>
        <v>7.850844E-10</v>
      </c>
      <c r="I1351" s="1">
        <f t="shared" si="169"/>
        <v>-3.27822E-13</v>
      </c>
      <c r="J1351" s="1">
        <f t="shared" si="170"/>
        <v>3.2641273499999999E-7</v>
      </c>
      <c r="K1351" s="1">
        <f t="shared" si="171"/>
        <v>3.2256235199999998E-11</v>
      </c>
      <c r="L1351" s="1">
        <f t="shared" si="172"/>
        <v>2.4051892460629637E-3</v>
      </c>
      <c r="M1351" s="1">
        <f t="shared" si="173"/>
        <v>-1.0043174326516396E-6</v>
      </c>
      <c r="N1351" s="1">
        <f t="shared" si="174"/>
        <v>-3.9583014431100554E-4</v>
      </c>
      <c r="O1351" s="1">
        <f t="shared" si="175"/>
        <v>9.8820394369723353E-5</v>
      </c>
    </row>
    <row r="1352" spans="1:15" x14ac:dyDescent="0.35">
      <c r="A1352" s="2">
        <v>44635.643136574072</v>
      </c>
      <c r="B1352">
        <v>20582804</v>
      </c>
      <c r="C1352" s="1">
        <v>7.6933299999999999E-10</v>
      </c>
      <c r="D1352" s="1">
        <v>-1.5311E-10</v>
      </c>
      <c r="E1352" s="1">
        <v>3.4731299999999998E-7</v>
      </c>
      <c r="F1352" s="1">
        <v>-1.3429900000000001E-10</v>
      </c>
      <c r="G1352" s="1">
        <v>9.0161399999999996E-11</v>
      </c>
      <c r="H1352" s="1">
        <f t="shared" si="168"/>
        <v>4.9852778400000005E-10</v>
      </c>
      <c r="I1352" s="1">
        <f t="shared" si="169"/>
        <v>-3.0622000000000003E-13</v>
      </c>
      <c r="J1352" s="1">
        <f t="shared" si="170"/>
        <v>3.4557643499999999E-7</v>
      </c>
      <c r="K1352" s="1">
        <f t="shared" si="171"/>
        <v>3.2187619799999997E-11</v>
      </c>
      <c r="L1352" s="1">
        <f t="shared" si="172"/>
        <v>1.4425977396288611E-3</v>
      </c>
      <c r="M1352" s="1">
        <f t="shared" si="173"/>
        <v>-8.8611366107761382E-7</v>
      </c>
      <c r="N1352" s="1">
        <f t="shared" si="174"/>
        <v>-3.886231420843265E-4</v>
      </c>
      <c r="O1352" s="1">
        <f t="shared" si="175"/>
        <v>9.3141824904814468E-5</v>
      </c>
    </row>
    <row r="1353" spans="1:15" x14ac:dyDescent="0.35">
      <c r="A1353" s="2">
        <v>44635.643310185187</v>
      </c>
      <c r="B1353">
        <v>20597956</v>
      </c>
      <c r="C1353" s="1">
        <v>4.6235600000000001E-10</v>
      </c>
      <c r="D1353" s="1">
        <v>-1.6112699999999999E-10</v>
      </c>
      <c r="E1353" s="1">
        <v>3.5797400000000003E-7</v>
      </c>
      <c r="F1353" s="1">
        <v>-1.46447E-10</v>
      </c>
      <c r="G1353" s="1">
        <v>6.8177899999999994E-11</v>
      </c>
      <c r="H1353" s="1">
        <f t="shared" si="168"/>
        <v>2.9960668800000001E-10</v>
      </c>
      <c r="I1353" s="1">
        <f t="shared" si="169"/>
        <v>-3.22254E-13</v>
      </c>
      <c r="J1353" s="1">
        <f t="shared" si="170"/>
        <v>3.5618413E-7</v>
      </c>
      <c r="K1353" s="1">
        <f t="shared" si="171"/>
        <v>2.4339510299999995E-11</v>
      </c>
      <c r="L1353" s="1">
        <f t="shared" si="172"/>
        <v>8.4115675788250309E-4</v>
      </c>
      <c r="M1353" s="1">
        <f t="shared" si="173"/>
        <v>-9.0473991640222709E-7</v>
      </c>
      <c r="N1353" s="1">
        <f t="shared" si="174"/>
        <v>-4.1115532014298332E-4</v>
      </c>
      <c r="O1353" s="1">
        <f t="shared" si="175"/>
        <v>6.8334067270206549E-5</v>
      </c>
    </row>
    <row r="1354" spans="1:15" x14ac:dyDescent="0.35">
      <c r="A1354" s="2">
        <v>44635.643495370372</v>
      </c>
      <c r="B1354">
        <v>20613112</v>
      </c>
      <c r="C1354" s="1">
        <v>2.8397100000000001E-10</v>
      </c>
      <c r="D1354" s="1">
        <v>-1.6543599999999999E-10</v>
      </c>
      <c r="E1354" s="1">
        <v>3.6352800000000002E-7</v>
      </c>
      <c r="F1354" s="1">
        <v>-1.5505700000000001E-10</v>
      </c>
      <c r="G1354" s="1">
        <v>8.1269300000000004E-11</v>
      </c>
      <c r="H1354" s="1">
        <f t="shared" si="168"/>
        <v>1.8401320800000001E-10</v>
      </c>
      <c r="I1354" s="1">
        <f t="shared" si="169"/>
        <v>-3.3087199999999998E-13</v>
      </c>
      <c r="J1354" s="1">
        <f t="shared" si="170"/>
        <v>3.6171036000000001E-7</v>
      </c>
      <c r="K1354" s="1">
        <f t="shared" si="171"/>
        <v>2.9013140099999999E-11</v>
      </c>
      <c r="L1354" s="1">
        <f t="shared" si="172"/>
        <v>5.0873081987477494E-4</v>
      </c>
      <c r="M1354" s="1">
        <f t="shared" si="173"/>
        <v>-9.1474294515645052E-7</v>
      </c>
      <c r="N1354" s="1">
        <f t="shared" si="174"/>
        <v>-4.2867724330594237E-4</v>
      </c>
      <c r="O1354" s="1">
        <f t="shared" si="175"/>
        <v>8.0210973498243178E-5</v>
      </c>
    </row>
    <row r="1355" spans="1:15" x14ac:dyDescent="0.35">
      <c r="A1355" s="2">
        <v>44635.64366898148</v>
      </c>
      <c r="B1355">
        <v>20628264</v>
      </c>
      <c r="C1355" s="1">
        <v>1.5339100000000001E-10</v>
      </c>
      <c r="D1355" s="1">
        <v>-1.6685E-10</v>
      </c>
      <c r="E1355" s="1">
        <v>2.7555699999999998E-7</v>
      </c>
      <c r="F1355" s="1">
        <v>-1.5852999999999999E-10</v>
      </c>
      <c r="G1355" s="1">
        <v>8.9777100000000005E-11</v>
      </c>
      <c r="H1355" s="1">
        <f t="shared" si="168"/>
        <v>9.9397368000000006E-11</v>
      </c>
      <c r="I1355" s="1">
        <f t="shared" si="169"/>
        <v>-3.3369999999999998E-13</v>
      </c>
      <c r="J1355" s="1">
        <f t="shared" si="170"/>
        <v>2.74179215E-7</v>
      </c>
      <c r="K1355" s="1">
        <f t="shared" si="171"/>
        <v>3.2050424699999998E-11</v>
      </c>
      <c r="L1355" s="1">
        <f t="shared" si="172"/>
        <v>3.6252699899224679E-4</v>
      </c>
      <c r="M1355" s="1">
        <f t="shared" si="173"/>
        <v>-1.2170871522846835E-6</v>
      </c>
      <c r="N1355" s="1">
        <f t="shared" si="174"/>
        <v>-5.7819846044857926E-4</v>
      </c>
      <c r="O1355" s="1">
        <f t="shared" si="175"/>
        <v>1.1689589489852467E-4</v>
      </c>
    </row>
    <row r="1356" spans="1:15" x14ac:dyDescent="0.35">
      <c r="A1356" s="2">
        <v>44635.643842592595</v>
      </c>
      <c r="B1356">
        <v>20643416</v>
      </c>
      <c r="C1356" s="1">
        <v>8.9289300000000006E-11</v>
      </c>
      <c r="D1356" s="1">
        <v>-1.62375E-10</v>
      </c>
      <c r="E1356" s="1">
        <v>1.5318700000000001E-7</v>
      </c>
      <c r="F1356" s="1">
        <v>-1.7085999999999999E-10</v>
      </c>
      <c r="G1356" s="1">
        <v>1.25183E-10</v>
      </c>
      <c r="H1356" s="1">
        <f t="shared" si="168"/>
        <v>5.7859466400000003E-11</v>
      </c>
      <c r="I1356" s="1">
        <f t="shared" si="169"/>
        <v>-3.2475E-13</v>
      </c>
      <c r="J1356" s="1">
        <f t="shared" si="170"/>
        <v>1.5242106500000001E-7</v>
      </c>
      <c r="K1356" s="1">
        <f t="shared" si="171"/>
        <v>4.4690330999999994E-11</v>
      </c>
      <c r="L1356" s="1">
        <f t="shared" si="172"/>
        <v>3.7960282195902514E-4</v>
      </c>
      <c r="M1356" s="1">
        <f t="shared" si="173"/>
        <v>-2.1306110149538712E-6</v>
      </c>
      <c r="N1356" s="1">
        <f t="shared" si="174"/>
        <v>-1.1209736659430899E-3</v>
      </c>
      <c r="O1356" s="1">
        <f t="shared" si="175"/>
        <v>2.9320311467447095E-4</v>
      </c>
    </row>
    <row r="1357" spans="1:15" x14ac:dyDescent="0.35">
      <c r="A1357" s="2">
        <v>44635.644016203703</v>
      </c>
      <c r="B1357">
        <v>20658568</v>
      </c>
      <c r="C1357" s="1">
        <v>4.59024E-11</v>
      </c>
      <c r="D1357" s="1">
        <v>-1.6944000000000001E-10</v>
      </c>
      <c r="E1357" s="1">
        <v>8.2058200000000004E-8</v>
      </c>
      <c r="F1357" s="1">
        <v>-1.62174E-10</v>
      </c>
      <c r="G1357" s="1">
        <v>1.1978499999999999E-10</v>
      </c>
      <c r="H1357" s="1">
        <f t="shared" si="168"/>
        <v>2.9744755200000004E-11</v>
      </c>
      <c r="I1357" s="1">
        <f t="shared" si="169"/>
        <v>-3.3888000000000002E-13</v>
      </c>
      <c r="J1357" s="1">
        <f t="shared" si="170"/>
        <v>8.1647909000000005E-8</v>
      </c>
      <c r="K1357" s="1">
        <f t="shared" si="171"/>
        <v>4.2763244999999995E-11</v>
      </c>
      <c r="L1357" s="1">
        <f t="shared" si="172"/>
        <v>3.6430516793761373E-4</v>
      </c>
      <c r="M1357" s="1">
        <f t="shared" si="173"/>
        <v>-4.1505043319602957E-6</v>
      </c>
      <c r="N1357" s="1">
        <f t="shared" si="174"/>
        <v>-1.9862602972477838E-3</v>
      </c>
      <c r="O1357" s="1">
        <f t="shared" si="175"/>
        <v>5.2375186975088354E-4</v>
      </c>
    </row>
    <row r="1358" spans="1:15" x14ac:dyDescent="0.35">
      <c r="A1358" s="2">
        <v>44635.644189814811</v>
      </c>
      <c r="B1358">
        <v>20673720</v>
      </c>
      <c r="C1358" s="1">
        <v>2.8702400000000001E-12</v>
      </c>
      <c r="D1358" s="1">
        <v>-1.58024E-10</v>
      </c>
      <c r="E1358" s="1">
        <v>4.3727700000000003E-8</v>
      </c>
      <c r="F1358" s="1">
        <v>-1.7703000000000001E-10</v>
      </c>
      <c r="G1358" s="1">
        <v>1.29844E-10</v>
      </c>
      <c r="H1358" s="1">
        <f t="shared" si="168"/>
        <v>1.85991552E-12</v>
      </c>
      <c r="I1358" s="1">
        <f t="shared" si="169"/>
        <v>-3.1604800000000001E-13</v>
      </c>
      <c r="J1358" s="1">
        <f t="shared" si="170"/>
        <v>4.3509061500000001E-8</v>
      </c>
      <c r="K1358" s="1">
        <f t="shared" si="171"/>
        <v>4.6354307999999993E-11</v>
      </c>
      <c r="L1358" s="1">
        <f t="shared" si="172"/>
        <v>4.2747773817185184E-5</v>
      </c>
      <c r="M1358" s="1">
        <f t="shared" si="173"/>
        <v>-7.2639581067497856E-6</v>
      </c>
      <c r="N1358" s="1">
        <f t="shared" si="174"/>
        <v>-4.0688075977000793E-3</v>
      </c>
      <c r="O1358" s="1">
        <f t="shared" si="175"/>
        <v>1.0653943431990596E-3</v>
      </c>
    </row>
    <row r="1359" spans="1:15" x14ac:dyDescent="0.35">
      <c r="A1359" s="2">
        <v>44635.644375000003</v>
      </c>
      <c r="B1359">
        <v>20689384</v>
      </c>
      <c r="C1359" s="1">
        <v>-1.30934E-11</v>
      </c>
      <c r="D1359" s="1">
        <v>-1.57819E-10</v>
      </c>
      <c r="E1359" s="1">
        <v>2.5257299999999999E-8</v>
      </c>
      <c r="F1359" s="1">
        <v>-1.8545800000000001E-10</v>
      </c>
      <c r="G1359" s="1">
        <v>1.3105700000000001E-10</v>
      </c>
      <c r="H1359" s="1">
        <f t="shared" si="168"/>
        <v>-8.4845231999999997E-12</v>
      </c>
      <c r="I1359" s="1">
        <f t="shared" si="169"/>
        <v>-3.1563800000000001E-13</v>
      </c>
      <c r="J1359" s="1">
        <f t="shared" si="170"/>
        <v>2.5131013499999998E-8</v>
      </c>
      <c r="K1359" s="1">
        <f t="shared" si="171"/>
        <v>4.6787349000000002E-11</v>
      </c>
      <c r="L1359" s="1">
        <f t="shared" si="172"/>
        <v>-3.3761166058822104E-4</v>
      </c>
      <c r="M1359" s="1">
        <f t="shared" si="173"/>
        <v>-1.2559700387730087E-5</v>
      </c>
      <c r="N1359" s="1">
        <f t="shared" si="174"/>
        <v>-7.3796466664585586E-3</v>
      </c>
      <c r="O1359" s="1">
        <f t="shared" si="175"/>
        <v>1.8617374504215679E-3</v>
      </c>
    </row>
    <row r="1360" spans="1:15" x14ac:dyDescent="0.35">
      <c r="A1360" s="2">
        <v>44635.644548611112</v>
      </c>
      <c r="B1360">
        <v>20704788</v>
      </c>
      <c r="C1360" s="1">
        <v>-3.3830100000000001E-11</v>
      </c>
      <c r="D1360" s="1">
        <v>-1.6695100000000001E-10</v>
      </c>
      <c r="E1360" s="1">
        <v>1.5758699999999999E-8</v>
      </c>
      <c r="F1360" s="1">
        <v>-1.78653E-10</v>
      </c>
      <c r="G1360" s="1">
        <v>1.16468E-10</v>
      </c>
      <c r="H1360" s="1">
        <f t="shared" si="168"/>
        <v>-2.1921904800000001E-11</v>
      </c>
      <c r="I1360" s="1">
        <f t="shared" si="169"/>
        <v>-3.3390200000000001E-13</v>
      </c>
      <c r="J1360" s="1">
        <f t="shared" si="170"/>
        <v>1.56799065E-8</v>
      </c>
      <c r="K1360" s="1">
        <f t="shared" si="171"/>
        <v>4.1579075999999997E-11</v>
      </c>
      <c r="L1360" s="1">
        <f t="shared" si="172"/>
        <v>-1.39808900008428E-3</v>
      </c>
      <c r="M1360" s="1">
        <f t="shared" si="173"/>
        <v>-2.1294897389853697E-5</v>
      </c>
      <c r="N1360" s="1">
        <f t="shared" si="174"/>
        <v>-1.1393754165562148E-2</v>
      </c>
      <c r="O1360" s="1">
        <f t="shared" si="175"/>
        <v>2.6517425980824563E-3</v>
      </c>
    </row>
    <row r="1361" spans="1:15" x14ac:dyDescent="0.35">
      <c r="A1361" s="2">
        <v>44635.644733796296</v>
      </c>
      <c r="B1361">
        <v>20720192</v>
      </c>
      <c r="C1361" s="1">
        <v>-3.8162400000000003E-11</v>
      </c>
      <c r="D1361" s="1">
        <v>-1.5369299999999999E-10</v>
      </c>
      <c r="E1361" s="1">
        <v>1.0918400000000001E-8</v>
      </c>
      <c r="F1361" s="1">
        <v>-1.84351E-10</v>
      </c>
      <c r="G1361" s="1">
        <v>1.12929E-10</v>
      </c>
      <c r="H1361" s="1">
        <f t="shared" si="168"/>
        <v>-2.4729235200000003E-11</v>
      </c>
      <c r="I1361" s="1">
        <f t="shared" si="169"/>
        <v>-3.0738599999999998E-13</v>
      </c>
      <c r="J1361" s="1">
        <f t="shared" si="170"/>
        <v>1.0863808000000001E-8</v>
      </c>
      <c r="K1361" s="1">
        <f t="shared" si="171"/>
        <v>4.0315653000000001E-11</v>
      </c>
      <c r="L1361" s="1">
        <f t="shared" si="172"/>
        <v>-2.276295310079118E-3</v>
      </c>
      <c r="M1361" s="1">
        <f t="shared" si="173"/>
        <v>-2.8294498577294441E-5</v>
      </c>
      <c r="N1361" s="1">
        <f t="shared" si="174"/>
        <v>-1.696928001673078E-2</v>
      </c>
      <c r="O1361" s="1">
        <f t="shared" si="175"/>
        <v>3.711005662103012E-3</v>
      </c>
    </row>
    <row r="1362" spans="1:15" x14ac:dyDescent="0.35">
      <c r="A1362" s="2">
        <v>44635.644907407404</v>
      </c>
      <c r="B1362">
        <v>20735594</v>
      </c>
      <c r="C1362" s="1">
        <v>-7.42178E-11</v>
      </c>
      <c r="D1362" s="1">
        <v>-1.4103E-10</v>
      </c>
      <c r="E1362" s="1">
        <v>8.4728299999999996E-9</v>
      </c>
      <c r="F1362" s="1">
        <v>-1.8321099999999999E-10</v>
      </c>
      <c r="G1362" s="1">
        <v>1.1675999999999999E-10</v>
      </c>
      <c r="H1362" s="1">
        <f t="shared" si="168"/>
        <v>-4.8093134399999999E-11</v>
      </c>
      <c r="I1362" s="1">
        <f t="shared" si="169"/>
        <v>-2.8206000000000001E-13</v>
      </c>
      <c r="J1362" s="1">
        <f t="shared" si="170"/>
        <v>8.4304658499999988E-9</v>
      </c>
      <c r="K1362" s="1">
        <f t="shared" si="171"/>
        <v>4.1683319999999996E-11</v>
      </c>
      <c r="L1362" s="1">
        <f t="shared" si="172"/>
        <v>-5.7046829031399265E-3</v>
      </c>
      <c r="M1362" s="1">
        <f t="shared" si="173"/>
        <v>-3.3457225854250993E-5</v>
      </c>
      <c r="N1362" s="1">
        <f t="shared" si="174"/>
        <v>-2.173201377715088E-2</v>
      </c>
      <c r="O1362" s="1">
        <f t="shared" si="175"/>
        <v>4.9443673388464057E-3</v>
      </c>
    </row>
    <row r="1363" spans="1:15" x14ac:dyDescent="0.35">
      <c r="A1363" s="2">
        <v>44635.64508101852</v>
      </c>
      <c r="B1363">
        <v>20750996</v>
      </c>
      <c r="C1363" s="1">
        <v>-7.0455299999999996E-11</v>
      </c>
      <c r="D1363" s="1">
        <v>-1.5284399999999999E-10</v>
      </c>
      <c r="E1363" s="1">
        <v>7.0489100000000002E-9</v>
      </c>
      <c r="F1363" s="1">
        <v>-1.7445E-10</v>
      </c>
      <c r="G1363" s="1">
        <v>1.2347899999999999E-10</v>
      </c>
      <c r="H1363" s="1">
        <f t="shared" si="168"/>
        <v>-4.5655034399999997E-11</v>
      </c>
      <c r="I1363" s="1">
        <f t="shared" si="169"/>
        <v>-3.0568799999999999E-13</v>
      </c>
      <c r="J1363" s="1">
        <f t="shared" si="170"/>
        <v>7.01366545E-9</v>
      </c>
      <c r="K1363" s="1">
        <f t="shared" si="171"/>
        <v>4.4082002999999991E-11</v>
      </c>
      <c r="L1363" s="1">
        <f t="shared" si="172"/>
        <v>-6.5094399961720438E-3</v>
      </c>
      <c r="M1363" s="1">
        <f t="shared" si="173"/>
        <v>-4.3584628063489964E-5</v>
      </c>
      <c r="N1363" s="1">
        <f t="shared" si="174"/>
        <v>-2.4872871573878678E-2</v>
      </c>
      <c r="O1363" s="1">
        <f t="shared" si="175"/>
        <v>6.2851590675742867E-3</v>
      </c>
    </row>
    <row r="1364" spans="1:15" x14ac:dyDescent="0.35">
      <c r="A1364" s="2">
        <v>44635.645277777781</v>
      </c>
      <c r="B1364">
        <v>20767440</v>
      </c>
      <c r="C1364" s="1">
        <v>-6.7144300000000001E-11</v>
      </c>
      <c r="D1364" s="1">
        <v>-1.4468399999999999E-10</v>
      </c>
      <c r="E1364" s="1">
        <v>6.3528400000000002E-9</v>
      </c>
      <c r="F1364" s="1">
        <v>-1.8428600000000001E-10</v>
      </c>
      <c r="G1364" s="1">
        <v>1.17129E-10</v>
      </c>
      <c r="H1364" s="1">
        <f t="shared" si="168"/>
        <v>-4.35095064E-11</v>
      </c>
      <c r="I1364" s="1">
        <f t="shared" si="169"/>
        <v>-2.8936800000000001E-13</v>
      </c>
      <c r="J1364" s="1">
        <f t="shared" si="170"/>
        <v>6.3210758000000002E-9</v>
      </c>
      <c r="K1364" s="1">
        <f t="shared" si="171"/>
        <v>4.1815052999999998E-11</v>
      </c>
      <c r="L1364" s="1">
        <f t="shared" si="172"/>
        <v>-6.8832438933891602E-3</v>
      </c>
      <c r="M1364" s="1">
        <f t="shared" si="173"/>
        <v>-4.5778283500413013E-5</v>
      </c>
      <c r="N1364" s="1">
        <f t="shared" si="174"/>
        <v>-2.9154214540505905E-2</v>
      </c>
      <c r="O1364" s="1">
        <f t="shared" si="175"/>
        <v>6.6151798084750062E-3</v>
      </c>
    </row>
    <row r="1365" spans="1:15" x14ac:dyDescent="0.35">
      <c r="A1365" s="2">
        <v>44635.645462962966</v>
      </c>
      <c r="B1365">
        <v>20783370</v>
      </c>
      <c r="C1365" s="1">
        <v>-8.6257800000000004E-11</v>
      </c>
      <c r="D1365" s="1">
        <v>-1.43742E-10</v>
      </c>
      <c r="E1365" s="1">
        <v>5.9890699999999999E-9</v>
      </c>
      <c r="F1365" s="1">
        <v>-1.79159E-10</v>
      </c>
      <c r="G1365" s="1">
        <v>9.4607100000000003E-11</v>
      </c>
      <c r="H1365" s="1">
        <f t="shared" si="168"/>
        <v>-5.5895054400000004E-11</v>
      </c>
      <c r="I1365" s="1">
        <f t="shared" si="169"/>
        <v>-2.8748399999999999E-13</v>
      </c>
      <c r="J1365" s="1">
        <f t="shared" si="170"/>
        <v>5.9591246499999998E-9</v>
      </c>
      <c r="K1365" s="1">
        <f t="shared" si="171"/>
        <v>3.37747347E-11</v>
      </c>
      <c r="L1365" s="1">
        <f t="shared" si="172"/>
        <v>-9.3797424425414565E-3</v>
      </c>
      <c r="M1365" s="1">
        <f t="shared" si="173"/>
        <v>-4.8242655907524939E-5</v>
      </c>
      <c r="N1365" s="1">
        <f t="shared" si="174"/>
        <v>-3.006465051876369E-2</v>
      </c>
      <c r="O1365" s="1">
        <f t="shared" si="175"/>
        <v>5.6677342199915222E-3</v>
      </c>
    </row>
    <row r="1366" spans="1:15" x14ac:dyDescent="0.35">
      <c r="A1366" s="2">
        <v>44635.645648148151</v>
      </c>
      <c r="B1366">
        <v>20799304</v>
      </c>
      <c r="C1366" s="1">
        <v>-9.5309300000000001E-11</v>
      </c>
      <c r="D1366" s="1">
        <v>-1.50039E-10</v>
      </c>
      <c r="E1366" s="1">
        <v>5.7628199999999998E-9</v>
      </c>
      <c r="F1366" s="1">
        <v>-1.81868E-10</v>
      </c>
      <c r="G1366" s="1">
        <v>1.00013E-10</v>
      </c>
      <c r="H1366" s="1">
        <f t="shared" si="168"/>
        <v>-6.1760426400000002E-11</v>
      </c>
      <c r="I1366" s="1">
        <f t="shared" si="169"/>
        <v>-3.0007799999999998E-13</v>
      </c>
      <c r="J1366" s="1">
        <f t="shared" si="170"/>
        <v>5.7340058999999997E-9</v>
      </c>
      <c r="K1366" s="1">
        <f t="shared" si="171"/>
        <v>3.5704641000000001E-11</v>
      </c>
      <c r="L1366" s="1">
        <f t="shared" si="172"/>
        <v>-1.0770903880653489E-2</v>
      </c>
      <c r="M1366" s="1">
        <f t="shared" si="173"/>
        <v>-5.2333046954137242E-5</v>
      </c>
      <c r="N1366" s="1">
        <f t="shared" si="174"/>
        <v>-3.1717442076576868E-2</v>
      </c>
      <c r="O1366" s="1">
        <f t="shared" si="175"/>
        <v>6.2268232057452197E-3</v>
      </c>
    </row>
    <row r="1367" spans="1:15" x14ac:dyDescent="0.35">
      <c r="A1367" s="2">
        <v>44635.645833333336</v>
      </c>
      <c r="B1367">
        <v>20815236</v>
      </c>
      <c r="C1367" s="1">
        <v>-1.0094199999999999E-10</v>
      </c>
      <c r="D1367" s="1">
        <v>-1.51031E-10</v>
      </c>
      <c r="E1367" s="1">
        <v>5.62499E-9</v>
      </c>
      <c r="F1367" s="1">
        <v>-1.82932E-10</v>
      </c>
      <c r="G1367" s="1">
        <v>9.4238599999999995E-11</v>
      </c>
      <c r="H1367" s="1">
        <f t="shared" si="168"/>
        <v>-6.5410416000000004E-11</v>
      </c>
      <c r="I1367" s="1">
        <f t="shared" si="169"/>
        <v>-3.0206200000000002E-13</v>
      </c>
      <c r="J1367" s="1">
        <f t="shared" si="170"/>
        <v>5.5968650500000004E-9</v>
      </c>
      <c r="K1367" s="1">
        <f t="shared" si="171"/>
        <v>3.3643180199999994E-11</v>
      </c>
      <c r="L1367" s="1">
        <f t="shared" si="172"/>
        <v>-1.168697394267171E-2</v>
      </c>
      <c r="M1367" s="1">
        <f t="shared" si="173"/>
        <v>-5.3969855857074845E-5</v>
      </c>
      <c r="N1367" s="1">
        <f t="shared" si="174"/>
        <v>-3.2684725889540606E-2</v>
      </c>
      <c r="O1367" s="1">
        <f t="shared" si="175"/>
        <v>6.0110758253854972E-3</v>
      </c>
    </row>
    <row r="1368" spans="1:15" x14ac:dyDescent="0.35">
      <c r="A1368" s="2">
        <v>44635.646018518521</v>
      </c>
      <c r="B1368">
        <v>20831172</v>
      </c>
      <c r="C1368" s="1">
        <v>-9.2632599999999996E-11</v>
      </c>
      <c r="D1368" s="1">
        <v>-1.4890199999999999E-10</v>
      </c>
      <c r="E1368" s="1">
        <v>5.5185500000000001E-9</v>
      </c>
      <c r="F1368" s="1">
        <v>-1.92349E-10</v>
      </c>
      <c r="G1368" s="1">
        <v>1.05081E-10</v>
      </c>
      <c r="H1368" s="1">
        <f t="shared" si="168"/>
        <v>-6.0025924799999998E-11</v>
      </c>
      <c r="I1368" s="1">
        <f t="shared" si="169"/>
        <v>-2.9780399999999999E-13</v>
      </c>
      <c r="J1368" s="1">
        <f t="shared" si="170"/>
        <v>5.4909572499999998E-9</v>
      </c>
      <c r="K1368" s="1">
        <f t="shared" si="171"/>
        <v>3.7513917000000001E-11</v>
      </c>
      <c r="L1368" s="1">
        <f t="shared" si="172"/>
        <v>-1.0931777842561058E-2</v>
      </c>
      <c r="M1368" s="1">
        <f t="shared" si="173"/>
        <v>-5.4235352132818006E-5</v>
      </c>
      <c r="N1368" s="1">
        <f t="shared" si="174"/>
        <v>-3.5030139781182967E-2</v>
      </c>
      <c r="O1368" s="1">
        <f t="shared" si="175"/>
        <v>6.831944830748774E-3</v>
      </c>
    </row>
    <row r="1369" spans="1:15" x14ac:dyDescent="0.35">
      <c r="A1369" s="2">
        <v>44635.646203703705</v>
      </c>
      <c r="B1369">
        <v>20847104</v>
      </c>
      <c r="C1369" s="1">
        <v>-1.10864E-10</v>
      </c>
      <c r="D1369" s="1">
        <v>-1.5837200000000001E-10</v>
      </c>
      <c r="E1369" s="1">
        <v>5.4472799999999998E-9</v>
      </c>
      <c r="F1369" s="1">
        <v>-1.77761E-10</v>
      </c>
      <c r="G1369" s="1">
        <v>8.8656399999999997E-11</v>
      </c>
      <c r="H1369" s="1">
        <f t="shared" si="168"/>
        <v>-7.1839871999999998E-11</v>
      </c>
      <c r="I1369" s="1">
        <f t="shared" si="169"/>
        <v>-3.1674400000000001E-13</v>
      </c>
      <c r="J1369" s="1">
        <f t="shared" si="170"/>
        <v>5.4200435999999997E-9</v>
      </c>
      <c r="K1369" s="1">
        <f t="shared" si="171"/>
        <v>3.1650334799999995E-11</v>
      </c>
      <c r="L1369" s="1">
        <f t="shared" si="172"/>
        <v>-1.3254482307116497E-2</v>
      </c>
      <c r="M1369" s="1">
        <f t="shared" si="173"/>
        <v>-5.8439382295743897E-5</v>
      </c>
      <c r="N1369" s="1">
        <f t="shared" si="174"/>
        <v>-3.2796968644311274E-2</v>
      </c>
      <c r="O1369" s="1">
        <f t="shared" si="175"/>
        <v>5.8394981914905624E-3</v>
      </c>
    </row>
    <row r="1370" spans="1:15" x14ac:dyDescent="0.35">
      <c r="A1370" s="2">
        <v>44635.64638888889</v>
      </c>
      <c r="B1370">
        <v>20863036</v>
      </c>
      <c r="C1370" s="1">
        <v>-1.1553E-10</v>
      </c>
      <c r="D1370" s="1">
        <v>-1.60604E-10</v>
      </c>
      <c r="E1370" s="1">
        <v>5.4054399999999999E-9</v>
      </c>
      <c r="F1370" s="1">
        <v>-1.8932799999999999E-10</v>
      </c>
      <c r="G1370" s="1">
        <v>1.02585E-10</v>
      </c>
      <c r="H1370" s="1">
        <f t="shared" si="168"/>
        <v>-7.4863440000000009E-11</v>
      </c>
      <c r="I1370" s="1">
        <f t="shared" si="169"/>
        <v>-3.2120800000000001E-13</v>
      </c>
      <c r="J1370" s="1">
        <f t="shared" si="170"/>
        <v>5.3784127999999995E-9</v>
      </c>
      <c r="K1370" s="1">
        <f t="shared" si="171"/>
        <v>3.6622844999999993E-11</v>
      </c>
      <c r="L1370" s="1">
        <f t="shared" si="172"/>
        <v>-1.3919243982165151E-2</v>
      </c>
      <c r="M1370" s="1">
        <f t="shared" si="173"/>
        <v>-5.9721708233328618E-5</v>
      </c>
      <c r="N1370" s="1">
        <f t="shared" si="174"/>
        <v>-3.5201463152846876E-2</v>
      </c>
      <c r="O1370" s="1">
        <f t="shared" si="175"/>
        <v>6.8092291093759102E-3</v>
      </c>
    </row>
    <row r="1371" spans="1:15" x14ac:dyDescent="0.35">
      <c r="A1371" s="2">
        <v>44635.646562499998</v>
      </c>
      <c r="B1371">
        <v>20878968</v>
      </c>
      <c r="C1371" s="1">
        <v>-1.09434E-10</v>
      </c>
      <c r="D1371" s="1">
        <v>-1.5990900000000001E-10</v>
      </c>
      <c r="E1371" s="1">
        <v>5.3506299999999998E-9</v>
      </c>
      <c r="F1371" s="1">
        <v>-1.9474599999999999E-10</v>
      </c>
      <c r="G1371" s="1">
        <v>9.3110000000000002E-11</v>
      </c>
      <c r="H1371" s="1">
        <f t="shared" si="168"/>
        <v>-7.0913231999999995E-11</v>
      </c>
      <c r="I1371" s="1">
        <f t="shared" si="169"/>
        <v>-3.1981800000000005E-13</v>
      </c>
      <c r="J1371" s="1">
        <f t="shared" si="170"/>
        <v>5.3238768499999998E-9</v>
      </c>
      <c r="K1371" s="1">
        <f t="shared" si="171"/>
        <v>3.3240269999999994E-11</v>
      </c>
      <c r="L1371" s="1">
        <f t="shared" si="172"/>
        <v>-1.3319848298143861E-2</v>
      </c>
      <c r="M1371" s="1">
        <f t="shared" si="173"/>
        <v>-6.0072388789383822E-5</v>
      </c>
      <c r="N1371" s="1">
        <f t="shared" si="174"/>
        <v>-3.6579734183746195E-2</v>
      </c>
      <c r="O1371" s="1">
        <f t="shared" si="175"/>
        <v>6.243621131093593E-3</v>
      </c>
    </row>
    <row r="1372" spans="1:15" x14ac:dyDescent="0.35">
      <c r="A1372" s="2">
        <v>44635.646747685183</v>
      </c>
      <c r="B1372">
        <v>20894900</v>
      </c>
      <c r="C1372" s="1">
        <v>-1.1536799999999999E-10</v>
      </c>
      <c r="D1372" s="1">
        <v>-1.64485E-10</v>
      </c>
      <c r="E1372" s="1">
        <v>5.3447900000000001E-9</v>
      </c>
      <c r="F1372" s="1">
        <v>-1.86759E-10</v>
      </c>
      <c r="G1372" s="1">
        <v>9.2319299999999994E-11</v>
      </c>
      <c r="H1372" s="1">
        <f t="shared" si="168"/>
        <v>-7.4758464000000001E-11</v>
      </c>
      <c r="I1372" s="1">
        <f t="shared" si="169"/>
        <v>-3.2897000000000001E-13</v>
      </c>
      <c r="J1372" s="1">
        <f t="shared" si="170"/>
        <v>5.3180660500000004E-9</v>
      </c>
      <c r="K1372" s="1">
        <f t="shared" si="171"/>
        <v>3.2957990099999995E-11</v>
      </c>
      <c r="L1372" s="1">
        <f t="shared" si="172"/>
        <v>-1.405745308484839E-2</v>
      </c>
      <c r="M1372" s="1">
        <f t="shared" si="173"/>
        <v>-6.1858953406567781E-5</v>
      </c>
      <c r="N1372" s="1">
        <f t="shared" si="174"/>
        <v>-3.5117841381454823E-2</v>
      </c>
      <c r="O1372" s="1">
        <f t="shared" si="175"/>
        <v>6.1973638142384475E-3</v>
      </c>
    </row>
    <row r="1373" spans="1:15" x14ac:dyDescent="0.35">
      <c r="A1373" s="2">
        <v>44635.646932870368</v>
      </c>
      <c r="B1373">
        <v>20910834</v>
      </c>
      <c r="C1373" s="1">
        <v>-1.2729000000000001E-10</v>
      </c>
      <c r="D1373" s="1">
        <v>-1.50561E-10</v>
      </c>
      <c r="E1373" s="1">
        <v>5.30508E-9</v>
      </c>
      <c r="F1373" s="1">
        <v>-1.84824E-10</v>
      </c>
      <c r="G1373" s="1">
        <v>8.3273599999999998E-11</v>
      </c>
      <c r="H1373" s="1">
        <f t="shared" si="168"/>
        <v>-8.248392000000001E-11</v>
      </c>
      <c r="I1373" s="1">
        <f t="shared" si="169"/>
        <v>-3.0112200000000003E-13</v>
      </c>
      <c r="J1373" s="1">
        <f t="shared" si="170"/>
        <v>5.2785546E-9</v>
      </c>
      <c r="K1373" s="1">
        <f t="shared" si="171"/>
        <v>2.9728675199999995E-11</v>
      </c>
      <c r="L1373" s="1">
        <f t="shared" si="172"/>
        <v>-1.5626232226526558E-2</v>
      </c>
      <c r="M1373" s="1">
        <f t="shared" si="173"/>
        <v>-5.7046298242325661E-5</v>
      </c>
      <c r="N1373" s="1">
        <f t="shared" si="174"/>
        <v>-3.5014130572789758E-2</v>
      </c>
      <c r="O1373" s="1">
        <f t="shared" si="175"/>
        <v>5.6319726616070234E-3</v>
      </c>
    </row>
    <row r="1374" spans="1:15" x14ac:dyDescent="0.35">
      <c r="A1374" s="2">
        <v>44635.647118055553</v>
      </c>
      <c r="B1374">
        <v>20926768</v>
      </c>
      <c r="C1374" s="1">
        <v>-1.2017399999999999E-10</v>
      </c>
      <c r="D1374" s="1">
        <v>-1.6068600000000001E-10</v>
      </c>
      <c r="E1374" s="1">
        <v>5.2805200000000003E-9</v>
      </c>
      <c r="F1374" s="1">
        <v>-1.80416E-10</v>
      </c>
      <c r="G1374" s="1">
        <v>9.8892100000000004E-11</v>
      </c>
      <c r="H1374" s="1">
        <f t="shared" si="168"/>
        <v>-7.7872751999999997E-11</v>
      </c>
      <c r="I1374" s="1">
        <f t="shared" si="169"/>
        <v>-3.2137200000000002E-13</v>
      </c>
      <c r="J1374" s="1">
        <f t="shared" si="170"/>
        <v>5.2541174000000005E-9</v>
      </c>
      <c r="K1374" s="1">
        <f t="shared" si="171"/>
        <v>3.5304479699999995E-11</v>
      </c>
      <c r="L1374" s="1">
        <f t="shared" si="172"/>
        <v>-1.4821281305971578E-2</v>
      </c>
      <c r="M1374" s="1">
        <f t="shared" si="173"/>
        <v>-6.1165744031528487E-5</v>
      </c>
      <c r="N1374" s="1">
        <f t="shared" si="174"/>
        <v>-3.4338022214730105E-2</v>
      </c>
      <c r="O1374" s="1">
        <f t="shared" si="175"/>
        <v>6.7193930040466915E-3</v>
      </c>
    </row>
    <row r="1375" spans="1:15" x14ac:dyDescent="0.35">
      <c r="A1375" s="2">
        <v>44635.647303240738</v>
      </c>
      <c r="B1375">
        <v>20942700</v>
      </c>
      <c r="C1375" s="1">
        <v>-1.11101E-10</v>
      </c>
      <c r="D1375" s="1">
        <v>-1.6221100000000001E-10</v>
      </c>
      <c r="E1375" s="1">
        <v>5.2551700000000002E-9</v>
      </c>
      <c r="F1375" s="1">
        <v>-1.8053499999999999E-10</v>
      </c>
      <c r="G1375" s="1">
        <v>8.4517899999999999E-11</v>
      </c>
      <c r="H1375" s="1">
        <f t="shared" si="168"/>
        <v>-7.1993448000000002E-11</v>
      </c>
      <c r="I1375" s="1">
        <f t="shared" si="169"/>
        <v>-3.2442200000000004E-13</v>
      </c>
      <c r="J1375" s="1">
        <f t="shared" si="170"/>
        <v>5.2288941500000002E-9</v>
      </c>
      <c r="K1375" s="1">
        <f t="shared" si="171"/>
        <v>3.0172890299999996E-11</v>
      </c>
      <c r="L1375" s="1">
        <f t="shared" si="172"/>
        <v>-1.3768388866697559E-2</v>
      </c>
      <c r="M1375" s="1">
        <f t="shared" si="173"/>
        <v>-6.2044093969658963E-5</v>
      </c>
      <c r="N1375" s="1">
        <f t="shared" si="174"/>
        <v>-3.4526420849425685E-2</v>
      </c>
      <c r="O1375" s="1">
        <f t="shared" si="175"/>
        <v>5.7704152033752672E-3</v>
      </c>
    </row>
    <row r="1376" spans="1:15" x14ac:dyDescent="0.35">
      <c r="A1376" s="2">
        <v>44635.647488425922</v>
      </c>
      <c r="B1376">
        <v>20958634</v>
      </c>
      <c r="C1376" s="1">
        <v>-1.18325E-10</v>
      </c>
      <c r="D1376" s="1">
        <v>-1.4457100000000001E-10</v>
      </c>
      <c r="E1376" s="1">
        <v>5.2430800000000001E-9</v>
      </c>
      <c r="F1376" s="1">
        <v>-1.8838199999999999E-10</v>
      </c>
      <c r="G1376" s="1">
        <v>8.2167900000000002E-11</v>
      </c>
      <c r="H1376" s="1">
        <f t="shared" si="168"/>
        <v>-7.6674599999999998E-11</v>
      </c>
      <c r="I1376" s="1">
        <f t="shared" si="169"/>
        <v>-2.8914200000000001E-13</v>
      </c>
      <c r="J1376" s="1">
        <f t="shared" si="170"/>
        <v>5.2168646000000003E-9</v>
      </c>
      <c r="K1376" s="1">
        <f t="shared" si="171"/>
        <v>2.93339403E-11</v>
      </c>
      <c r="L1376" s="1">
        <f t="shared" si="172"/>
        <v>-1.4697448731945237E-2</v>
      </c>
      <c r="M1376" s="1">
        <f t="shared" si="173"/>
        <v>-5.5424478526814748E-5</v>
      </c>
      <c r="N1376" s="1">
        <f t="shared" si="174"/>
        <v>-3.6110195384407712E-2</v>
      </c>
      <c r="O1376" s="1">
        <f t="shared" si="175"/>
        <v>5.6229061992523243E-3</v>
      </c>
    </row>
    <row r="1377" spans="1:15" x14ac:dyDescent="0.35">
      <c r="A1377" s="2">
        <v>44635.647673611114</v>
      </c>
      <c r="B1377">
        <v>20974564</v>
      </c>
      <c r="C1377" s="1">
        <v>-1.1878700000000001E-10</v>
      </c>
      <c r="D1377" s="1">
        <v>-1.51667E-10</v>
      </c>
      <c r="E1377" s="1">
        <v>5.2283800000000001E-9</v>
      </c>
      <c r="F1377" s="1">
        <v>-1.7294499999999999E-10</v>
      </c>
      <c r="G1377" s="1">
        <v>7.9902899999999997E-11</v>
      </c>
      <c r="H1377" s="1">
        <f t="shared" si="168"/>
        <v>-7.6973976000000014E-11</v>
      </c>
      <c r="I1377" s="1">
        <f t="shared" si="169"/>
        <v>-3.0333400000000002E-13</v>
      </c>
      <c r="J1377" s="1">
        <f t="shared" si="170"/>
        <v>5.2022380999999998E-9</v>
      </c>
      <c r="K1377" s="1">
        <f t="shared" si="171"/>
        <v>2.8525335299999996E-11</v>
      </c>
      <c r="L1377" s="1">
        <f t="shared" si="172"/>
        <v>-1.4796319299572239E-2</v>
      </c>
      <c r="M1377" s="1">
        <f t="shared" si="173"/>
        <v>-5.8308365393733138E-5</v>
      </c>
      <c r="N1377" s="1">
        <f t="shared" si="174"/>
        <v>-3.3244345352051459E-2</v>
      </c>
      <c r="O1377" s="1">
        <f t="shared" si="175"/>
        <v>5.4832813784513237E-3</v>
      </c>
    </row>
    <row r="1378" spans="1:15" x14ac:dyDescent="0.35">
      <c r="A1378" s="2">
        <v>44635.647858796299</v>
      </c>
      <c r="B1378">
        <v>20990500</v>
      </c>
      <c r="C1378" s="1">
        <v>-1.21904E-10</v>
      </c>
      <c r="D1378" s="1">
        <v>-1.4110099999999999E-10</v>
      </c>
      <c r="E1378" s="1">
        <v>5.1961100000000002E-9</v>
      </c>
      <c r="F1378" s="1">
        <v>-1.86512E-10</v>
      </c>
      <c r="G1378" s="1">
        <v>7.5556399999999998E-11</v>
      </c>
      <c r="H1378" s="1">
        <f t="shared" si="168"/>
        <v>-7.8993791999999995E-11</v>
      </c>
      <c r="I1378" s="1">
        <f t="shared" si="169"/>
        <v>-2.8220199999999999E-13</v>
      </c>
      <c r="J1378" s="1">
        <f t="shared" si="170"/>
        <v>5.17012945E-9</v>
      </c>
      <c r="K1378" s="1">
        <f t="shared" si="171"/>
        <v>2.6973634799999996E-11</v>
      </c>
      <c r="L1378" s="1">
        <f t="shared" si="172"/>
        <v>-1.5278880879858819E-2</v>
      </c>
      <c r="M1378" s="1">
        <f t="shared" si="173"/>
        <v>-5.4583159421665928E-5</v>
      </c>
      <c r="N1378" s="1">
        <f t="shared" si="174"/>
        <v>-3.6074918781772478E-2</v>
      </c>
      <c r="O1378" s="1">
        <f t="shared" si="175"/>
        <v>5.2172068534957084E-3</v>
      </c>
    </row>
    <row r="1379" spans="1:15" x14ac:dyDescent="0.35">
      <c r="A1379" s="2">
        <v>44635.648043981484</v>
      </c>
      <c r="B1379">
        <v>21006432</v>
      </c>
      <c r="C1379" s="1">
        <v>-1.3276200000000001E-10</v>
      </c>
      <c r="D1379" s="1">
        <v>-1.4861500000000001E-10</v>
      </c>
      <c r="E1379" s="1">
        <v>5.1954699999999996E-9</v>
      </c>
      <c r="F1379" s="1">
        <v>-1.80868E-10</v>
      </c>
      <c r="G1379" s="1">
        <v>9.0145700000000006E-11</v>
      </c>
      <c r="H1379" s="1">
        <f t="shared" si="168"/>
        <v>-8.6029776000000012E-11</v>
      </c>
      <c r="I1379" s="1">
        <f t="shared" si="169"/>
        <v>-2.9723000000000004E-13</v>
      </c>
      <c r="J1379" s="1">
        <f t="shared" si="170"/>
        <v>5.1694926499999997E-9</v>
      </c>
      <c r="K1379" s="1">
        <f t="shared" si="171"/>
        <v>3.2182014900000002E-11</v>
      </c>
      <c r="L1379" s="1">
        <f t="shared" si="172"/>
        <v>-1.6641821901033173E-2</v>
      </c>
      <c r="M1379" s="1">
        <f t="shared" si="173"/>
        <v>-5.7496938311731624E-5</v>
      </c>
      <c r="N1379" s="1">
        <f t="shared" si="174"/>
        <v>-3.4987572716637869E-2</v>
      </c>
      <c r="O1379" s="1">
        <f t="shared" si="175"/>
        <v>6.2253720198248092E-3</v>
      </c>
    </row>
    <row r="1380" spans="1:15" x14ac:dyDescent="0.35">
      <c r="A1380" s="2">
        <v>44635.648229166669</v>
      </c>
      <c r="B1380">
        <v>21022364</v>
      </c>
      <c r="C1380" s="1">
        <v>-1.29483E-10</v>
      </c>
      <c r="D1380" s="1">
        <v>-1.4835000000000001E-10</v>
      </c>
      <c r="E1380" s="1">
        <v>5.1739500000000003E-9</v>
      </c>
      <c r="F1380" s="1">
        <v>-1.8415699999999999E-10</v>
      </c>
      <c r="G1380" s="1">
        <v>9.2472899999999999E-11</v>
      </c>
      <c r="H1380" s="1">
        <f t="shared" si="168"/>
        <v>-8.3904983999999997E-11</v>
      </c>
      <c r="I1380" s="1">
        <f t="shared" si="169"/>
        <v>-2.9670000000000004E-13</v>
      </c>
      <c r="J1380" s="1">
        <f t="shared" si="170"/>
        <v>5.1480802499999999E-9</v>
      </c>
      <c r="K1380" s="1">
        <f t="shared" si="171"/>
        <v>3.3012825299999997E-11</v>
      </c>
      <c r="L1380" s="1">
        <f t="shared" si="172"/>
        <v>-1.629830537315342E-2</v>
      </c>
      <c r="M1380" s="1">
        <f t="shared" si="173"/>
        <v>-5.7633134215419434E-5</v>
      </c>
      <c r="N1380" s="1">
        <f t="shared" si="174"/>
        <v>-3.5771975388301298E-2</v>
      </c>
      <c r="O1380" s="1">
        <f t="shared" si="175"/>
        <v>6.412647763212315E-3</v>
      </c>
    </row>
    <row r="1381" spans="1:15" x14ac:dyDescent="0.35">
      <c r="A1381" s="2">
        <v>44635.648414351854</v>
      </c>
      <c r="B1381">
        <v>21038296</v>
      </c>
      <c r="C1381" s="1">
        <v>-1.3045100000000001E-10</v>
      </c>
      <c r="D1381" s="1">
        <v>-1.4898399999999999E-10</v>
      </c>
      <c r="E1381" s="1">
        <v>5.1684300000000001E-9</v>
      </c>
      <c r="F1381" s="1">
        <v>-1.9129500000000001E-10</v>
      </c>
      <c r="G1381" s="1">
        <v>8.5937900000000005E-11</v>
      </c>
      <c r="H1381" s="1">
        <f t="shared" si="168"/>
        <v>-8.453224800000001E-11</v>
      </c>
      <c r="I1381" s="1">
        <f t="shared" si="169"/>
        <v>-2.97968E-13</v>
      </c>
      <c r="J1381" s="1">
        <f t="shared" si="170"/>
        <v>5.1425878500000003E-9</v>
      </c>
      <c r="K1381" s="1">
        <f t="shared" si="171"/>
        <v>3.06798303E-11</v>
      </c>
      <c r="L1381" s="1">
        <f t="shared" si="172"/>
        <v>-1.6437686718370793E-2</v>
      </c>
      <c r="M1381" s="1">
        <f t="shared" si="173"/>
        <v>-5.7941256171248486E-5</v>
      </c>
      <c r="N1381" s="1">
        <f t="shared" si="174"/>
        <v>-3.7198197790631812E-2</v>
      </c>
      <c r="O1381" s="1">
        <f t="shared" si="175"/>
        <v>5.9658349443656071E-3</v>
      </c>
    </row>
    <row r="1382" spans="1:15" x14ac:dyDescent="0.35">
      <c r="A1382" s="2">
        <v>44635.648599537039</v>
      </c>
      <c r="B1382">
        <v>21054228</v>
      </c>
      <c r="C1382" s="1">
        <v>-1.4088900000000001E-10</v>
      </c>
      <c r="D1382" s="1">
        <v>-1.51769E-10</v>
      </c>
      <c r="E1382" s="1">
        <v>5.17787E-9</v>
      </c>
      <c r="F1382" s="1">
        <v>-1.97348E-10</v>
      </c>
      <c r="G1382" s="1">
        <v>6.5851299999999998E-11</v>
      </c>
      <c r="H1382" s="1">
        <f t="shared" si="168"/>
        <v>-9.1296072000000005E-11</v>
      </c>
      <c r="I1382" s="1">
        <f t="shared" si="169"/>
        <v>-3.0353799999999999E-13</v>
      </c>
      <c r="J1382" s="1">
        <f t="shared" si="170"/>
        <v>5.15198065E-9</v>
      </c>
      <c r="K1382" s="1">
        <f t="shared" si="171"/>
        <v>2.3508914100000001E-11</v>
      </c>
      <c r="L1382" s="1">
        <f t="shared" si="172"/>
        <v>-1.7720577424917155E-2</v>
      </c>
      <c r="M1382" s="1">
        <f t="shared" si="173"/>
        <v>-5.8916758547996486E-5</v>
      </c>
      <c r="N1382" s="1">
        <f t="shared" si="174"/>
        <v>-3.830526809140869E-2</v>
      </c>
      <c r="O1382" s="1">
        <f t="shared" si="175"/>
        <v>4.5630827631311082E-3</v>
      </c>
    </row>
    <row r="1383" spans="1:15" x14ac:dyDescent="0.35">
      <c r="A1383" s="2">
        <v>44635.648784722223</v>
      </c>
      <c r="B1383">
        <v>21070162</v>
      </c>
      <c r="C1383" s="1">
        <v>-1.3071900000000001E-10</v>
      </c>
      <c r="D1383" s="1">
        <v>-1.5551599999999999E-10</v>
      </c>
      <c r="E1383" s="1">
        <v>5.1476099999999998E-9</v>
      </c>
      <c r="F1383" s="1">
        <v>-1.8841400000000001E-10</v>
      </c>
      <c r="G1383" s="1">
        <v>7.8689299999999998E-11</v>
      </c>
      <c r="H1383" s="1">
        <f t="shared" si="168"/>
        <v>-8.4705912000000003E-11</v>
      </c>
      <c r="I1383" s="1">
        <f t="shared" si="169"/>
        <v>-3.1103199999999998E-13</v>
      </c>
      <c r="J1383" s="1">
        <f t="shared" si="170"/>
        <v>5.12187195E-9</v>
      </c>
      <c r="K1383" s="1">
        <f t="shared" si="171"/>
        <v>2.8092080099999999E-11</v>
      </c>
      <c r="L1383" s="1">
        <f t="shared" si="172"/>
        <v>-1.653807686465102E-2</v>
      </c>
      <c r="M1383" s="1">
        <f t="shared" si="173"/>
        <v>-6.0726235063334602E-5</v>
      </c>
      <c r="N1383" s="1">
        <f t="shared" si="174"/>
        <v>-3.6786159794564954E-2</v>
      </c>
      <c r="O1383" s="1">
        <f t="shared" si="175"/>
        <v>5.484729094018057E-3</v>
      </c>
    </row>
    <row r="1384" spans="1:15" x14ac:dyDescent="0.35">
      <c r="A1384" s="2">
        <v>44635.648969907408</v>
      </c>
      <c r="B1384">
        <v>21086096</v>
      </c>
      <c r="C1384" s="1">
        <v>-1.4428599999999999E-10</v>
      </c>
      <c r="D1384" s="1">
        <v>-1.53673E-10</v>
      </c>
      <c r="E1384" s="1">
        <v>5.14602E-9</v>
      </c>
      <c r="F1384" s="1">
        <v>-1.8816700000000001E-10</v>
      </c>
      <c r="G1384" s="1">
        <v>6.9368100000000004E-11</v>
      </c>
      <c r="H1384" s="1">
        <f t="shared" si="168"/>
        <v>-9.3497327999999996E-11</v>
      </c>
      <c r="I1384" s="1">
        <f t="shared" si="169"/>
        <v>-3.0734600000000001E-13</v>
      </c>
      <c r="J1384" s="1">
        <f t="shared" si="170"/>
        <v>5.1202899000000003E-9</v>
      </c>
      <c r="K1384" s="1">
        <f t="shared" si="171"/>
        <v>2.4764411699999998E-11</v>
      </c>
      <c r="L1384" s="1">
        <f t="shared" si="172"/>
        <v>-1.8260162964600889E-2</v>
      </c>
      <c r="M1384" s="1">
        <f t="shared" si="173"/>
        <v>-6.002511693722654E-5</v>
      </c>
      <c r="N1384" s="1">
        <f t="shared" si="174"/>
        <v>-3.6749286402709344E-2</v>
      </c>
      <c r="O1384" s="1">
        <f t="shared" si="175"/>
        <v>4.8365253108032021E-3</v>
      </c>
    </row>
    <row r="1385" spans="1:15" x14ac:dyDescent="0.35">
      <c r="A1385" s="2">
        <v>44635.649155092593</v>
      </c>
      <c r="B1385">
        <v>21102028</v>
      </c>
      <c r="C1385" s="1">
        <v>-1.3777099999999999E-10</v>
      </c>
      <c r="D1385" s="1">
        <v>-1.4676299999999999E-10</v>
      </c>
      <c r="E1385" s="1">
        <v>5.1072899999999996E-9</v>
      </c>
      <c r="F1385" s="1">
        <v>-1.91887E-10</v>
      </c>
      <c r="G1385" s="1">
        <v>8.4402099999999998E-11</v>
      </c>
      <c r="H1385" s="1">
        <f t="shared" si="168"/>
        <v>-8.9275607999999999E-11</v>
      </c>
      <c r="I1385" s="1">
        <f t="shared" si="169"/>
        <v>-2.9352599999999998E-13</v>
      </c>
      <c r="J1385" s="1">
        <f t="shared" si="170"/>
        <v>5.0817535499999996E-9</v>
      </c>
      <c r="K1385" s="1">
        <f t="shared" si="171"/>
        <v>3.0131549699999997E-11</v>
      </c>
      <c r="L1385" s="1">
        <f t="shared" si="172"/>
        <v>-1.7567874380684991E-2</v>
      </c>
      <c r="M1385" s="1">
        <f t="shared" si="173"/>
        <v>-5.7760770393912552E-5</v>
      </c>
      <c r="N1385" s="1">
        <f t="shared" si="174"/>
        <v>-3.7759997235599904E-2</v>
      </c>
      <c r="O1385" s="1">
        <f t="shared" si="175"/>
        <v>5.9293606829870765E-3</v>
      </c>
    </row>
    <row r="1386" spans="1:15" x14ac:dyDescent="0.35">
      <c r="A1386" s="2">
        <v>44635.649328703701</v>
      </c>
      <c r="B1386">
        <v>21117962</v>
      </c>
      <c r="C1386" s="1">
        <v>-1.4066300000000001E-10</v>
      </c>
      <c r="D1386" s="1">
        <v>-1.6790399999999999E-10</v>
      </c>
      <c r="E1386" s="1">
        <v>5.1182199999999997E-9</v>
      </c>
      <c r="F1386" s="1">
        <v>-1.81534E-10</v>
      </c>
      <c r="G1386" s="1">
        <v>6.4461500000000003E-11</v>
      </c>
      <c r="H1386" s="1">
        <f t="shared" si="168"/>
        <v>-9.1149624000000006E-11</v>
      </c>
      <c r="I1386" s="1">
        <f t="shared" si="169"/>
        <v>-3.3580799999999997E-13</v>
      </c>
      <c r="J1386" s="1">
        <f t="shared" si="170"/>
        <v>5.0926288999999997E-9</v>
      </c>
      <c r="K1386" s="1">
        <f t="shared" si="171"/>
        <v>2.3012755499999998E-11</v>
      </c>
      <c r="L1386" s="1">
        <f t="shared" si="172"/>
        <v>-1.7898344016388082E-2</v>
      </c>
      <c r="M1386" s="1">
        <f t="shared" si="173"/>
        <v>-6.5940009883696802E-5</v>
      </c>
      <c r="N1386" s="1">
        <f t="shared" si="174"/>
        <v>-3.5646422224089411E-2</v>
      </c>
      <c r="O1386" s="1">
        <f t="shared" si="175"/>
        <v>4.518836135890443E-3</v>
      </c>
    </row>
    <row r="1387" spans="1:15" x14ac:dyDescent="0.35">
      <c r="A1387" s="2">
        <v>44635.649513888886</v>
      </c>
      <c r="B1387">
        <v>21133896</v>
      </c>
      <c r="C1387" s="1">
        <v>-1.43781E-10</v>
      </c>
      <c r="D1387" s="1">
        <v>-1.5201400000000001E-10</v>
      </c>
      <c r="E1387" s="1">
        <v>5.1026600000000002E-9</v>
      </c>
      <c r="F1387" s="1">
        <v>-1.9288600000000001E-10</v>
      </c>
      <c r="G1387" s="1">
        <v>7.0174399999999996E-11</v>
      </c>
      <c r="H1387" s="1">
        <f t="shared" si="168"/>
        <v>-9.3170087999999999E-11</v>
      </c>
      <c r="I1387" s="1">
        <f t="shared" si="169"/>
        <v>-3.0402800000000002E-13</v>
      </c>
      <c r="J1387" s="1">
        <f t="shared" si="170"/>
        <v>5.0771467000000002E-9</v>
      </c>
      <c r="K1387" s="1">
        <f t="shared" si="171"/>
        <v>2.50522608E-11</v>
      </c>
      <c r="L1387" s="1">
        <f t="shared" si="172"/>
        <v>-1.8350875699534148E-2</v>
      </c>
      <c r="M1387" s="1">
        <f t="shared" si="173"/>
        <v>-5.9881665424400678E-5</v>
      </c>
      <c r="N1387" s="1">
        <f t="shared" si="174"/>
        <v>-3.7991023580232576E-2</v>
      </c>
      <c r="O1387" s="1">
        <f t="shared" si="175"/>
        <v>4.9343188763877948E-3</v>
      </c>
    </row>
    <row r="1388" spans="1:15" x14ac:dyDescent="0.35">
      <c r="A1388" s="2">
        <v>44635.649699074071</v>
      </c>
      <c r="B1388">
        <v>21149828</v>
      </c>
      <c r="C1388" s="1">
        <v>-1.34708E-10</v>
      </c>
      <c r="D1388" s="1">
        <v>-1.5922200000000001E-10</v>
      </c>
      <c r="E1388" s="1">
        <v>5.0902800000000003E-9</v>
      </c>
      <c r="F1388" s="1">
        <v>-1.9715399999999999E-10</v>
      </c>
      <c r="G1388" s="1">
        <v>7.1141800000000004E-11</v>
      </c>
      <c r="H1388" s="1">
        <f t="shared" si="168"/>
        <v>-8.7290784000000003E-11</v>
      </c>
      <c r="I1388" s="1">
        <f t="shared" si="169"/>
        <v>-3.1844400000000004E-13</v>
      </c>
      <c r="J1388" s="1">
        <f t="shared" si="170"/>
        <v>5.0648286000000001E-9</v>
      </c>
      <c r="K1388" s="1">
        <f t="shared" si="171"/>
        <v>2.5397622600000002E-11</v>
      </c>
      <c r="L1388" s="1">
        <f t="shared" si="172"/>
        <v>-1.7234696550244562E-2</v>
      </c>
      <c r="M1388" s="1">
        <f t="shared" si="173"/>
        <v>-6.2873598526117942E-5</v>
      </c>
      <c r="N1388" s="1">
        <f t="shared" si="174"/>
        <v>-3.8926095149596968E-2</v>
      </c>
      <c r="O1388" s="1">
        <f t="shared" si="175"/>
        <v>5.0145078157235179E-3</v>
      </c>
    </row>
    <row r="1389" spans="1:15" x14ac:dyDescent="0.35">
      <c r="A1389" s="2">
        <v>44635.649884259263</v>
      </c>
      <c r="B1389">
        <v>21165762</v>
      </c>
      <c r="C1389" s="1">
        <v>-1.3456799999999999E-10</v>
      </c>
      <c r="D1389" s="1">
        <v>-1.49434E-10</v>
      </c>
      <c r="E1389" s="1">
        <v>5.0836000000000001E-9</v>
      </c>
      <c r="F1389" s="1">
        <v>-1.8337300000000001E-10</v>
      </c>
      <c r="G1389" s="1">
        <v>9.2910000000000005E-11</v>
      </c>
      <c r="H1389" s="1">
        <f t="shared" si="168"/>
        <v>-8.7200063999999992E-11</v>
      </c>
      <c r="I1389" s="1">
        <f t="shared" si="169"/>
        <v>-2.9886800000000002E-13</v>
      </c>
      <c r="J1389" s="1">
        <f t="shared" si="170"/>
        <v>5.0581819999999998E-9</v>
      </c>
      <c r="K1389" s="1">
        <f t="shared" si="171"/>
        <v>3.3168869999999994E-11</v>
      </c>
      <c r="L1389" s="1">
        <f t="shared" si="172"/>
        <v>-1.7239408150991797E-2</v>
      </c>
      <c r="M1389" s="1">
        <f t="shared" si="173"/>
        <v>-5.9086051075267764E-5</v>
      </c>
      <c r="N1389" s="1">
        <f t="shared" si="174"/>
        <v>-3.625274851715498E-2</v>
      </c>
      <c r="O1389" s="1">
        <f t="shared" si="175"/>
        <v>6.5574686715503703E-3</v>
      </c>
    </row>
    <row r="1390" spans="1:15" x14ac:dyDescent="0.35">
      <c r="A1390" s="2">
        <v>44635.650069444448</v>
      </c>
      <c r="B1390">
        <v>21181696</v>
      </c>
      <c r="C1390" s="1">
        <v>-1.39782E-10</v>
      </c>
      <c r="D1390" s="1">
        <v>-1.4683400000000001E-10</v>
      </c>
      <c r="E1390" s="1">
        <v>5.0709400000000003E-9</v>
      </c>
      <c r="F1390" s="1">
        <v>-1.8264199999999999E-10</v>
      </c>
      <c r="G1390" s="1">
        <v>7.7683599999999994E-11</v>
      </c>
      <c r="H1390" s="1">
        <f t="shared" si="168"/>
        <v>-9.0578736000000006E-11</v>
      </c>
      <c r="I1390" s="1">
        <f t="shared" si="169"/>
        <v>-2.9366800000000001E-13</v>
      </c>
      <c r="J1390" s="1">
        <f t="shared" si="170"/>
        <v>5.0455853000000003E-9</v>
      </c>
      <c r="K1390" s="1">
        <f t="shared" si="171"/>
        <v>2.7733045199999998E-11</v>
      </c>
      <c r="L1390" s="1">
        <f t="shared" si="172"/>
        <v>-1.7952077036533304E-2</v>
      </c>
      <c r="M1390" s="1">
        <f t="shared" si="173"/>
        <v>-5.8202960120404658E-5</v>
      </c>
      <c r="N1390" s="1">
        <f t="shared" si="174"/>
        <v>-3.6198377222955679E-2</v>
      </c>
      <c r="O1390" s="1">
        <f t="shared" si="175"/>
        <v>5.4964971457325271E-3</v>
      </c>
    </row>
    <row r="1391" spans="1:15" x14ac:dyDescent="0.35">
      <c r="A1391" s="2">
        <v>44635.650254629632</v>
      </c>
      <c r="B1391">
        <v>21197628</v>
      </c>
      <c r="C1391" s="1">
        <v>-1.5363800000000001E-10</v>
      </c>
      <c r="D1391" s="1">
        <v>-1.5240399999999999E-10</v>
      </c>
      <c r="E1391" s="1">
        <v>5.0790399999999999E-9</v>
      </c>
      <c r="F1391" s="1">
        <v>-1.8646899999999999E-10</v>
      </c>
      <c r="G1391" s="1">
        <v>7.6424299999999994E-11</v>
      </c>
      <c r="H1391" s="1">
        <f t="shared" si="168"/>
        <v>-9.9557424000000002E-11</v>
      </c>
      <c r="I1391" s="1">
        <f t="shared" si="169"/>
        <v>-3.04808E-13</v>
      </c>
      <c r="J1391" s="1">
        <f t="shared" si="170"/>
        <v>5.0536448000000002E-9</v>
      </c>
      <c r="K1391" s="1">
        <f t="shared" si="171"/>
        <v>2.7283475099999995E-11</v>
      </c>
      <c r="L1391" s="1">
        <f t="shared" si="172"/>
        <v>-1.9700122968674016E-2</v>
      </c>
      <c r="M1391" s="1">
        <f t="shared" si="173"/>
        <v>-6.0314488267952666E-5</v>
      </c>
      <c r="N1391" s="1">
        <f t="shared" si="174"/>
        <v>-3.6897923653043438E-2</v>
      </c>
      <c r="O1391" s="1">
        <f t="shared" si="175"/>
        <v>5.3987718131673981E-3</v>
      </c>
    </row>
    <row r="1392" spans="1:15" x14ac:dyDescent="0.35">
      <c r="A1392" s="2">
        <v>44635.650439814817</v>
      </c>
      <c r="B1392">
        <v>21213560</v>
      </c>
      <c r="C1392" s="1">
        <v>-1.4766099999999999E-10</v>
      </c>
      <c r="D1392" s="1">
        <v>-1.4593300000000001E-10</v>
      </c>
      <c r="E1392" s="1">
        <v>5.0605799999999999E-9</v>
      </c>
      <c r="F1392" s="1">
        <v>-1.91607E-10</v>
      </c>
      <c r="G1392" s="1">
        <v>7.0197399999999999E-11</v>
      </c>
      <c r="H1392" s="1">
        <f t="shared" si="168"/>
        <v>-9.5684328000000003E-11</v>
      </c>
      <c r="I1392" s="1">
        <f t="shared" si="169"/>
        <v>-2.9186600000000001E-13</v>
      </c>
      <c r="J1392" s="1">
        <f t="shared" si="170"/>
        <v>5.0352770999999999E-9</v>
      </c>
      <c r="K1392" s="1">
        <f t="shared" si="171"/>
        <v>2.5060471799999996E-11</v>
      </c>
      <c r="L1392" s="1">
        <f t="shared" si="172"/>
        <v>-1.9002792914812973E-2</v>
      </c>
      <c r="M1392" s="1">
        <f t="shared" si="173"/>
        <v>-5.7964237956238795E-5</v>
      </c>
      <c r="N1392" s="1">
        <f t="shared" si="174"/>
        <v>-3.8052920662499386E-2</v>
      </c>
      <c r="O1392" s="1">
        <f t="shared" si="175"/>
        <v>4.976979678039963E-3</v>
      </c>
    </row>
    <row r="1393" spans="1:15" x14ac:dyDescent="0.35">
      <c r="A1393" s="2">
        <v>44635.650625000002</v>
      </c>
      <c r="B1393">
        <v>21229494</v>
      </c>
      <c r="C1393" s="1">
        <v>-1.45146E-10</v>
      </c>
      <c r="D1393" s="1">
        <v>-1.5113400000000001E-10</v>
      </c>
      <c r="E1393" s="1">
        <v>5.0526200000000003E-9</v>
      </c>
      <c r="F1393" s="1">
        <v>-1.8805999999999999E-10</v>
      </c>
      <c r="G1393" s="1">
        <v>6.6611500000000003E-11</v>
      </c>
      <c r="H1393" s="1">
        <f t="shared" si="168"/>
        <v>-9.4054607999999998E-11</v>
      </c>
      <c r="I1393" s="1">
        <f t="shared" si="169"/>
        <v>-3.0226800000000004E-13</v>
      </c>
      <c r="J1393" s="1">
        <f t="shared" si="170"/>
        <v>5.0273569000000006E-9</v>
      </c>
      <c r="K1393" s="1">
        <f t="shared" si="171"/>
        <v>2.3780305499999999E-11</v>
      </c>
      <c r="L1393" s="1">
        <f t="shared" si="172"/>
        <v>-1.8708559959210374E-2</v>
      </c>
      <c r="M1393" s="1">
        <f t="shared" si="173"/>
        <v>-6.0124635273059691E-5</v>
      </c>
      <c r="N1393" s="1">
        <f t="shared" si="174"/>
        <v>-3.7407330281245793E-2</v>
      </c>
      <c r="O1393" s="1">
        <f t="shared" si="175"/>
        <v>4.7301804850974471E-3</v>
      </c>
    </row>
    <row r="1394" spans="1:15" x14ac:dyDescent="0.35">
      <c r="A1394" s="2">
        <v>44635.650810185187</v>
      </c>
      <c r="B1394">
        <v>21245428</v>
      </c>
      <c r="C1394" s="1">
        <v>-1.3174100000000001E-10</v>
      </c>
      <c r="D1394" s="1">
        <v>-1.2315300000000001E-10</v>
      </c>
      <c r="E1394" s="1">
        <v>5.0758600000000003E-9</v>
      </c>
      <c r="F1394" s="1">
        <v>-1.8773699999999999E-10</v>
      </c>
      <c r="G1394" s="1">
        <v>7.1249299999999996E-11</v>
      </c>
      <c r="H1394" s="1">
        <f t="shared" si="168"/>
        <v>-8.5368168000000014E-11</v>
      </c>
      <c r="I1394" s="1">
        <f t="shared" si="169"/>
        <v>-2.46306E-13</v>
      </c>
      <c r="J1394" s="1">
        <f t="shared" si="170"/>
        <v>5.0504806999999999E-9</v>
      </c>
      <c r="K1394" s="1">
        <f t="shared" si="171"/>
        <v>2.54360001E-11</v>
      </c>
      <c r="L1394" s="1">
        <f t="shared" si="172"/>
        <v>-1.6902978760021798E-2</v>
      </c>
      <c r="M1394" s="1">
        <f t="shared" si="173"/>
        <v>-4.8768823134003861E-5</v>
      </c>
      <c r="N1394" s="1">
        <f t="shared" si="174"/>
        <v>-3.7172105221588113E-2</v>
      </c>
      <c r="O1394" s="1">
        <f t="shared" si="175"/>
        <v>5.0363523020689888E-3</v>
      </c>
    </row>
    <row r="1395" spans="1:15" x14ac:dyDescent="0.35">
      <c r="A1395" s="2">
        <v>44635.650995370372</v>
      </c>
      <c r="B1395">
        <v>21261360</v>
      </c>
      <c r="C1395" s="1">
        <v>-1.54294E-10</v>
      </c>
      <c r="D1395" s="1">
        <v>-1.5511599999999999E-10</v>
      </c>
      <c r="E1395" s="1">
        <v>5.0711099999999999E-9</v>
      </c>
      <c r="F1395" s="1">
        <v>-1.9491799999999999E-10</v>
      </c>
      <c r="G1395" s="1">
        <v>7.0182000000000001E-11</v>
      </c>
      <c r="H1395" s="1">
        <f t="shared" si="168"/>
        <v>-9.9982512000000003E-11</v>
      </c>
      <c r="I1395" s="1">
        <f t="shared" si="169"/>
        <v>-3.1023199999999998E-13</v>
      </c>
      <c r="J1395" s="1">
        <f t="shared" si="170"/>
        <v>5.0457544499999996E-9</v>
      </c>
      <c r="K1395" s="1">
        <f t="shared" si="171"/>
        <v>2.5054974000000002E-11</v>
      </c>
      <c r="L1395" s="1">
        <f t="shared" si="172"/>
        <v>-1.9815175904963036E-2</v>
      </c>
      <c r="M1395" s="1">
        <f t="shared" si="173"/>
        <v>-6.1483768794971783E-5</v>
      </c>
      <c r="N1395" s="1">
        <f t="shared" si="174"/>
        <v>-3.8630100202359234E-2</v>
      </c>
      <c r="O1395" s="1">
        <f t="shared" si="175"/>
        <v>4.9655555473968821E-3</v>
      </c>
    </row>
    <row r="1396" spans="1:15" x14ac:dyDescent="0.35">
      <c r="A1396" s="2">
        <v>44635.651180555556</v>
      </c>
      <c r="B1396">
        <v>21277294</v>
      </c>
      <c r="C1396" s="1">
        <v>-1.3924400000000001E-10</v>
      </c>
      <c r="D1396" s="1">
        <v>-1.5823900000000001E-10</v>
      </c>
      <c r="E1396" s="1">
        <v>5.0723800000000002E-9</v>
      </c>
      <c r="F1396" s="1">
        <v>-1.8856500000000001E-10</v>
      </c>
      <c r="G1396" s="1">
        <v>6.6788099999999998E-11</v>
      </c>
      <c r="H1396" s="1">
        <f t="shared" si="168"/>
        <v>-9.0230112000000008E-11</v>
      </c>
      <c r="I1396" s="1">
        <f t="shared" si="169"/>
        <v>-3.1647800000000004E-13</v>
      </c>
      <c r="J1396" s="1">
        <f t="shared" si="170"/>
        <v>5.0470181000000004E-9</v>
      </c>
      <c r="K1396" s="1">
        <f t="shared" si="171"/>
        <v>2.3843351699999998E-11</v>
      </c>
      <c r="L1396" s="1">
        <f t="shared" si="172"/>
        <v>-1.7877905371490543E-2</v>
      </c>
      <c r="M1396" s="1">
        <f t="shared" si="173"/>
        <v>-6.2705937194875528E-5</v>
      </c>
      <c r="N1396" s="1">
        <f t="shared" si="174"/>
        <v>-3.7361665098843214E-2</v>
      </c>
      <c r="O1396" s="1">
        <f t="shared" si="175"/>
        <v>4.7242453321100627E-3</v>
      </c>
    </row>
    <row r="1397" spans="1:15" x14ac:dyDescent="0.35">
      <c r="A1397" s="2">
        <v>44635.651365740741</v>
      </c>
      <c r="B1397">
        <v>21293226</v>
      </c>
      <c r="C1397" s="1">
        <v>-1.4841399999999999E-10</v>
      </c>
      <c r="D1397" s="1">
        <v>-1.54912E-10</v>
      </c>
      <c r="E1397" s="1">
        <v>5.0352199999999999E-9</v>
      </c>
      <c r="F1397" s="1">
        <v>-1.9362799999999999E-10</v>
      </c>
      <c r="G1397" s="1">
        <v>8.1422899999999995E-11</v>
      </c>
      <c r="H1397" s="1">
        <f t="shared" si="168"/>
        <v>-9.6172271999999996E-11</v>
      </c>
      <c r="I1397" s="1">
        <f t="shared" si="169"/>
        <v>-3.0982400000000002E-13</v>
      </c>
      <c r="J1397" s="1">
        <f t="shared" si="170"/>
        <v>5.0100438999999998E-9</v>
      </c>
      <c r="K1397" s="1">
        <f t="shared" si="171"/>
        <v>2.9067975299999994E-11</v>
      </c>
      <c r="L1397" s="1">
        <f t="shared" si="172"/>
        <v>-1.9195894071906236E-2</v>
      </c>
      <c r="M1397" s="1">
        <f t="shared" si="173"/>
        <v>-6.184057588796777E-5</v>
      </c>
      <c r="N1397" s="1">
        <f t="shared" si="174"/>
        <v>-3.8647964741386799E-2</v>
      </c>
      <c r="O1397" s="1">
        <f t="shared" si="175"/>
        <v>5.8019402384877298E-3</v>
      </c>
    </row>
    <row r="1398" spans="1:15" x14ac:dyDescent="0.35">
      <c r="A1398" s="2">
        <v>44635.651550925926</v>
      </c>
      <c r="B1398">
        <v>21309160</v>
      </c>
      <c r="C1398" s="1">
        <v>-1.37685E-10</v>
      </c>
      <c r="D1398" s="1">
        <v>-1.66962E-10</v>
      </c>
      <c r="E1398" s="1">
        <v>5.0471199999999998E-9</v>
      </c>
      <c r="F1398" s="1">
        <v>-1.8477E-10</v>
      </c>
      <c r="G1398" s="1">
        <v>8.3872899999999997E-11</v>
      </c>
      <c r="H1398" s="1">
        <f t="shared" si="168"/>
        <v>-8.9219879999999998E-11</v>
      </c>
      <c r="I1398" s="1">
        <f t="shared" si="169"/>
        <v>-3.3392399999999999E-13</v>
      </c>
      <c r="J1398" s="1">
        <f t="shared" si="170"/>
        <v>5.0218843999999998E-9</v>
      </c>
      <c r="K1398" s="1">
        <f t="shared" si="171"/>
        <v>2.9942625299999996E-11</v>
      </c>
      <c r="L1398" s="1">
        <f t="shared" si="172"/>
        <v>-1.7766215407108935E-2</v>
      </c>
      <c r="M1398" s="1">
        <f t="shared" si="173"/>
        <v>-6.6493764770849759E-5</v>
      </c>
      <c r="N1398" s="1">
        <f t="shared" si="174"/>
        <v>-3.6792961622135308E-2</v>
      </c>
      <c r="O1398" s="1">
        <f t="shared" si="175"/>
        <v>5.9624282271411901E-3</v>
      </c>
    </row>
    <row r="1399" spans="1:15" x14ac:dyDescent="0.35">
      <c r="A1399" s="2">
        <v>44635.651736111111</v>
      </c>
      <c r="B1399">
        <v>21325092</v>
      </c>
      <c r="C1399" s="1">
        <v>-1.5018800000000001E-10</v>
      </c>
      <c r="D1399" s="1">
        <v>-1.5460500000000001E-10</v>
      </c>
      <c r="E1399" s="1">
        <v>5.0267300000000001E-9</v>
      </c>
      <c r="F1399" s="1">
        <v>-1.8212599999999999E-10</v>
      </c>
      <c r="G1399" s="1">
        <v>8.4517899999999999E-11</v>
      </c>
      <c r="H1399" s="1">
        <f t="shared" si="168"/>
        <v>-9.7321824000000012E-11</v>
      </c>
      <c r="I1399" s="1">
        <f t="shared" si="169"/>
        <v>-3.0921E-13</v>
      </c>
      <c r="J1399" s="1">
        <f t="shared" si="170"/>
        <v>5.0015963500000003E-9</v>
      </c>
      <c r="K1399" s="1">
        <f t="shared" si="171"/>
        <v>3.0172890299999996E-11</v>
      </c>
      <c r="L1399" s="1">
        <f t="shared" si="172"/>
        <v>-1.945815239568463E-2</v>
      </c>
      <c r="M1399" s="1">
        <f t="shared" si="173"/>
        <v>-6.1822262006409209E-5</v>
      </c>
      <c r="N1399" s="1">
        <f t="shared" si="174"/>
        <v>-3.6413574238152981E-2</v>
      </c>
      <c r="O1399" s="1">
        <f t="shared" si="175"/>
        <v>6.0326520151911091E-3</v>
      </c>
    </row>
    <row r="1400" spans="1:15" x14ac:dyDescent="0.35">
      <c r="A1400" s="2">
        <v>44635.651921296296</v>
      </c>
      <c r="B1400">
        <v>21341024</v>
      </c>
      <c r="C1400" s="1">
        <v>-1.3687899999999999E-10</v>
      </c>
      <c r="D1400" s="1">
        <v>-1.4475599999999999E-10</v>
      </c>
      <c r="E1400" s="1">
        <v>5.0209999999999999E-9</v>
      </c>
      <c r="F1400" s="1">
        <v>-1.86307E-10</v>
      </c>
      <c r="G1400" s="1">
        <v>8.2759300000000003E-11</v>
      </c>
      <c r="H1400" s="1">
        <f t="shared" si="168"/>
        <v>-8.8697591999999994E-11</v>
      </c>
      <c r="I1400" s="1">
        <f t="shared" si="169"/>
        <v>-2.8951199999999999E-13</v>
      </c>
      <c r="J1400" s="1">
        <f t="shared" si="170"/>
        <v>4.9958950000000001E-9</v>
      </c>
      <c r="K1400" s="1">
        <f t="shared" si="171"/>
        <v>2.9545070099999998E-11</v>
      </c>
      <c r="L1400" s="1">
        <f t="shared" si="172"/>
        <v>-1.7754094511594019E-2</v>
      </c>
      <c r="M1400" s="1">
        <f t="shared" si="173"/>
        <v>-5.7949976931060398E-5</v>
      </c>
      <c r="N1400" s="1">
        <f t="shared" si="174"/>
        <v>-3.7292016745748259E-2</v>
      </c>
      <c r="O1400" s="1">
        <f t="shared" si="175"/>
        <v>5.9138693067008006E-3</v>
      </c>
    </row>
    <row r="1401" spans="1:15" x14ac:dyDescent="0.35">
      <c r="A1401" s="2">
        <v>44635.652094907404</v>
      </c>
      <c r="B1401">
        <v>21356956</v>
      </c>
      <c r="C1401" s="1">
        <v>-1.43157E-10</v>
      </c>
      <c r="D1401" s="1">
        <v>-1.6105400000000001E-10</v>
      </c>
      <c r="E1401" s="1">
        <v>5.0087799999999997E-9</v>
      </c>
      <c r="F1401" s="1">
        <v>-1.85716E-10</v>
      </c>
      <c r="G1401" s="1">
        <v>7.1072700000000001E-11</v>
      </c>
      <c r="H1401" s="1">
        <f t="shared" si="168"/>
        <v>-9.2765736000000001E-11</v>
      </c>
      <c r="I1401" s="1">
        <f t="shared" si="169"/>
        <v>-3.2210800000000003E-13</v>
      </c>
      <c r="J1401" s="1">
        <f t="shared" si="170"/>
        <v>4.9837360999999996E-9</v>
      </c>
      <c r="K1401" s="1">
        <f t="shared" si="171"/>
        <v>2.5372953900000001E-11</v>
      </c>
      <c r="L1401" s="1">
        <f t="shared" si="172"/>
        <v>-1.8613693449779575E-2</v>
      </c>
      <c r="M1401" s="1">
        <f t="shared" si="173"/>
        <v>-6.463183313418222E-5</v>
      </c>
      <c r="N1401" s="1">
        <f t="shared" si="174"/>
        <v>-3.7264412937113585E-2</v>
      </c>
      <c r="O1401" s="1">
        <f t="shared" si="175"/>
        <v>5.0911511747181006E-3</v>
      </c>
    </row>
    <row r="1402" spans="1:15" x14ac:dyDescent="0.35">
      <c r="A1402" s="2">
        <v>44635.652280092596</v>
      </c>
      <c r="B1402">
        <v>21372888</v>
      </c>
      <c r="C1402" s="1">
        <v>-1.4463E-10</v>
      </c>
      <c r="D1402" s="1">
        <v>-1.5306999999999999E-10</v>
      </c>
      <c r="E1402" s="1">
        <v>5.02981E-9</v>
      </c>
      <c r="F1402" s="1">
        <v>-1.73805E-10</v>
      </c>
      <c r="G1402" s="1">
        <v>8.4133599999999995E-11</v>
      </c>
      <c r="H1402" s="1">
        <f t="shared" si="168"/>
        <v>-9.3720239999999997E-11</v>
      </c>
      <c r="I1402" s="1">
        <f t="shared" si="169"/>
        <v>-3.0614E-13</v>
      </c>
      <c r="J1402" s="1">
        <f t="shared" si="170"/>
        <v>5.0046609500000003E-9</v>
      </c>
      <c r="K1402" s="1">
        <f t="shared" si="171"/>
        <v>3.0035695199999997E-11</v>
      </c>
      <c r="L1402" s="1">
        <f t="shared" si="172"/>
        <v>-1.8726591258894369E-2</v>
      </c>
      <c r="M1402" s="1">
        <f t="shared" si="173"/>
        <v>-6.1170977026925265E-5</v>
      </c>
      <c r="N1402" s="1">
        <f t="shared" si="174"/>
        <v>-3.4728626321829055E-2</v>
      </c>
      <c r="O1402" s="1">
        <f t="shared" si="175"/>
        <v>6.0015444602695804E-3</v>
      </c>
    </row>
    <row r="1403" spans="1:15" x14ac:dyDescent="0.35">
      <c r="A1403" s="2">
        <v>44635.652465277781</v>
      </c>
      <c r="B1403">
        <v>21388820</v>
      </c>
      <c r="C1403" s="1">
        <v>-1.41469E-10</v>
      </c>
      <c r="D1403" s="1">
        <v>-1.49169E-10</v>
      </c>
      <c r="E1403" s="1">
        <v>5.0209800000000002E-9</v>
      </c>
      <c r="F1403" s="1">
        <v>-1.9667E-10</v>
      </c>
      <c r="G1403" s="1">
        <v>5.8280200000000004E-11</v>
      </c>
      <c r="H1403" s="1">
        <f t="shared" si="168"/>
        <v>-9.1671911999999997E-11</v>
      </c>
      <c r="I1403" s="1">
        <f t="shared" si="169"/>
        <v>-2.9833800000000003E-13</v>
      </c>
      <c r="J1403" s="1">
        <f t="shared" si="170"/>
        <v>4.9958751000000004E-9</v>
      </c>
      <c r="K1403" s="1">
        <f t="shared" si="171"/>
        <v>2.08060314E-11</v>
      </c>
      <c r="L1403" s="1">
        <f t="shared" si="172"/>
        <v>-1.8349520387329135E-2</v>
      </c>
      <c r="M1403" s="1">
        <f t="shared" si="173"/>
        <v>-5.9716865219468759E-5</v>
      </c>
      <c r="N1403" s="1">
        <f t="shared" si="174"/>
        <v>-3.9366476555829026E-2</v>
      </c>
      <c r="O1403" s="1">
        <f t="shared" si="175"/>
        <v>4.1646420263789221E-3</v>
      </c>
    </row>
    <row r="1404" spans="1:15" x14ac:dyDescent="0.35">
      <c r="A1404" s="2">
        <v>44635.652650462966</v>
      </c>
      <c r="B1404">
        <v>21404754</v>
      </c>
      <c r="C1404" s="1">
        <v>-1.4647900000000001E-10</v>
      </c>
      <c r="D1404" s="1">
        <v>-1.45043E-10</v>
      </c>
      <c r="E1404" s="1">
        <v>4.99003E-9</v>
      </c>
      <c r="F1404" s="1">
        <v>-1.8205000000000001E-10</v>
      </c>
      <c r="G1404" s="1">
        <v>1.0689300000000001E-10</v>
      </c>
      <c r="H1404" s="1">
        <f t="shared" si="168"/>
        <v>-9.4918392000000009E-11</v>
      </c>
      <c r="I1404" s="1">
        <f t="shared" si="169"/>
        <v>-2.9008599999999999E-13</v>
      </c>
      <c r="J1404" s="1">
        <f t="shared" si="170"/>
        <v>4.9650798499999999E-9</v>
      </c>
      <c r="K1404" s="1">
        <f t="shared" si="171"/>
        <v>3.8160801000000004E-11</v>
      </c>
      <c r="L1404" s="1">
        <f t="shared" si="172"/>
        <v>-1.9117193452588686E-2</v>
      </c>
      <c r="M1404" s="1">
        <f t="shared" si="173"/>
        <v>-5.8425243654439917E-5</v>
      </c>
      <c r="N1404" s="1">
        <f t="shared" si="174"/>
        <v>-3.6666076981621956E-2</v>
      </c>
      <c r="O1404" s="1">
        <f t="shared" si="175"/>
        <v>7.6858383254400234E-3</v>
      </c>
    </row>
    <row r="1405" spans="1:15" x14ac:dyDescent="0.35">
      <c r="A1405" s="2">
        <v>44635.65283564815</v>
      </c>
      <c r="B1405">
        <v>21420688</v>
      </c>
      <c r="C1405" s="1">
        <v>-1.5289700000000001E-10</v>
      </c>
      <c r="D1405" s="1">
        <v>-1.59826E-10</v>
      </c>
      <c r="E1405" s="1">
        <v>5.1714200000000003E-9</v>
      </c>
      <c r="F1405" s="1">
        <v>-1.86211E-10</v>
      </c>
      <c r="G1405" s="1">
        <v>6.1674099999999994E-11</v>
      </c>
      <c r="H1405" s="1">
        <f t="shared" si="168"/>
        <v>-9.9077256000000014E-11</v>
      </c>
      <c r="I1405" s="1">
        <f t="shared" si="169"/>
        <v>-3.19652E-13</v>
      </c>
      <c r="J1405" s="1">
        <f t="shared" si="170"/>
        <v>5.1455629000000007E-9</v>
      </c>
      <c r="K1405" s="1">
        <f t="shared" si="171"/>
        <v>2.2017653699999998E-11</v>
      </c>
      <c r="L1405" s="1">
        <f t="shared" si="172"/>
        <v>-1.9254891627114305E-2</v>
      </c>
      <c r="M1405" s="1">
        <f t="shared" si="173"/>
        <v>-6.2121872030754881E-5</v>
      </c>
      <c r="N1405" s="1">
        <f t="shared" si="174"/>
        <v>-3.6188654889438815E-2</v>
      </c>
      <c r="O1405" s="1">
        <f t="shared" si="175"/>
        <v>4.2789591980305977E-3</v>
      </c>
    </row>
    <row r="1406" spans="1:15" x14ac:dyDescent="0.35">
      <c r="A1406" s="2">
        <v>44635.653020833335</v>
      </c>
      <c r="B1406">
        <v>21436620</v>
      </c>
      <c r="C1406" s="1">
        <v>-1.4494200000000001E-10</v>
      </c>
      <c r="D1406" s="1">
        <v>-1.5492200000000001E-10</v>
      </c>
      <c r="E1406" s="1">
        <v>4.6420499999999997E-9</v>
      </c>
      <c r="F1406" s="1">
        <v>-1.9427299999999999E-10</v>
      </c>
      <c r="G1406" s="1">
        <v>5.8902200000000002E-11</v>
      </c>
      <c r="H1406" s="1">
        <f t="shared" si="168"/>
        <v>-9.3922416000000009E-11</v>
      </c>
      <c r="I1406" s="1">
        <f t="shared" si="169"/>
        <v>-3.0984400000000001E-13</v>
      </c>
      <c r="J1406" s="1">
        <f t="shared" si="170"/>
        <v>4.6188397500000001E-9</v>
      </c>
      <c r="K1406" s="1">
        <f t="shared" si="171"/>
        <v>2.1028085399999997E-11</v>
      </c>
      <c r="L1406" s="1">
        <f t="shared" si="172"/>
        <v>-2.033463403877565E-2</v>
      </c>
      <c r="M1406" s="1">
        <f t="shared" si="173"/>
        <v>-6.708264775802191E-5</v>
      </c>
      <c r="N1406" s="1">
        <f t="shared" si="174"/>
        <v>-4.2060995946005701E-2</v>
      </c>
      <c r="O1406" s="1">
        <f t="shared" si="175"/>
        <v>4.5526769791049788E-3</v>
      </c>
    </row>
    <row r="1407" spans="1:15" x14ac:dyDescent="0.35">
      <c r="A1407" s="2">
        <v>44635.65320601852</v>
      </c>
      <c r="B1407">
        <v>21452554</v>
      </c>
      <c r="C1407" s="1">
        <v>-1.54412E-10</v>
      </c>
      <c r="D1407" s="1">
        <v>-1.6238600000000001E-10</v>
      </c>
      <c r="E1407" s="1">
        <v>4.6315600000000001E-9</v>
      </c>
      <c r="F1407" s="1">
        <v>-2.02271E-10</v>
      </c>
      <c r="G1407" s="1">
        <v>6.2549500000000002E-11</v>
      </c>
      <c r="H1407" s="1">
        <f t="shared" si="168"/>
        <v>-1.00058976E-10</v>
      </c>
      <c r="I1407" s="1">
        <f t="shared" si="169"/>
        <v>-3.2477200000000003E-13</v>
      </c>
      <c r="J1407" s="1">
        <f t="shared" si="170"/>
        <v>4.6084021999999998E-9</v>
      </c>
      <c r="K1407" s="1">
        <f t="shared" si="171"/>
        <v>2.2330171500000001E-11</v>
      </c>
      <c r="L1407" s="1">
        <f t="shared" si="172"/>
        <v>-2.171229238628521E-2</v>
      </c>
      <c r="M1407" s="1">
        <f t="shared" si="173"/>
        <v>-7.0473883551223031E-5</v>
      </c>
      <c r="N1407" s="1">
        <f t="shared" si="174"/>
        <v>-4.3891785313356552E-2</v>
      </c>
      <c r="O1407" s="1">
        <f t="shared" si="175"/>
        <v>4.8455344240569981E-3</v>
      </c>
    </row>
    <row r="1408" spans="1:15" x14ac:dyDescent="0.35">
      <c r="A1408" s="2">
        <v>44635.653391203705</v>
      </c>
      <c r="B1408">
        <v>21468488</v>
      </c>
      <c r="C1408" s="1">
        <v>-1.59992E-10</v>
      </c>
      <c r="D1408" s="1">
        <v>-1.54216E-10</v>
      </c>
      <c r="E1408" s="1">
        <v>4.8863900000000001E-9</v>
      </c>
      <c r="F1408" s="1">
        <v>-2.00927E-10</v>
      </c>
      <c r="G1408" s="1">
        <v>6.3056299999999997E-11</v>
      </c>
      <c r="H1408" s="1">
        <f t="shared" si="168"/>
        <v>-1.03674816E-10</v>
      </c>
      <c r="I1408" s="1">
        <f t="shared" si="169"/>
        <v>-3.0843200000000002E-13</v>
      </c>
      <c r="J1408" s="1">
        <f t="shared" si="170"/>
        <v>4.8619580499999998E-9</v>
      </c>
      <c r="K1408" s="1">
        <f t="shared" si="171"/>
        <v>2.25110991E-11</v>
      </c>
      <c r="L1408" s="1">
        <f t="shared" si="172"/>
        <v>-2.1323675550841088E-2</v>
      </c>
      <c r="M1408" s="1">
        <f t="shared" si="173"/>
        <v>-6.3437815963879006E-5</v>
      </c>
      <c r="N1408" s="1">
        <f t="shared" si="174"/>
        <v>-4.1326354101306986E-2</v>
      </c>
      <c r="O1408" s="1">
        <f t="shared" si="175"/>
        <v>4.6300479906444276E-3</v>
      </c>
    </row>
    <row r="1409" spans="1:15" x14ac:dyDescent="0.35">
      <c r="A1409" s="2">
        <v>44635.65357638889</v>
      </c>
      <c r="B1409">
        <v>21484420</v>
      </c>
      <c r="C1409" s="1">
        <v>-1.5204700000000001E-10</v>
      </c>
      <c r="D1409" s="1">
        <v>-1.6283599999999999E-10</v>
      </c>
      <c r="E1409" s="1">
        <v>4.98866E-9</v>
      </c>
      <c r="F1409" s="1">
        <v>-1.9722899999999999E-10</v>
      </c>
      <c r="G1409" s="1">
        <v>5.4241299999999999E-11</v>
      </c>
      <c r="H1409" s="1">
        <f t="shared" si="168"/>
        <v>-9.8526456000000004E-11</v>
      </c>
      <c r="I1409" s="1">
        <f t="shared" si="169"/>
        <v>-3.2567200000000001E-13</v>
      </c>
      <c r="J1409" s="1">
        <f t="shared" si="170"/>
        <v>4.9637166999999997E-9</v>
      </c>
      <c r="K1409" s="1">
        <f t="shared" si="171"/>
        <v>1.9364144099999996E-11</v>
      </c>
      <c r="L1409" s="1">
        <f t="shared" si="172"/>
        <v>-1.9849331046632862E-2</v>
      </c>
      <c r="M1409" s="1">
        <f t="shared" si="173"/>
        <v>-6.5610513186620834E-5</v>
      </c>
      <c r="N1409" s="1">
        <f t="shared" si="174"/>
        <v>-3.973413712349861E-2</v>
      </c>
      <c r="O1409" s="1">
        <f t="shared" si="175"/>
        <v>3.901138052459762E-3</v>
      </c>
    </row>
    <row r="1410" spans="1:15" x14ac:dyDescent="0.35">
      <c r="A1410" s="2">
        <v>44635.653761574074</v>
      </c>
      <c r="B1410">
        <v>21500354</v>
      </c>
      <c r="C1410" s="1">
        <v>-1.54649E-10</v>
      </c>
      <c r="D1410" s="1">
        <v>-1.6183199999999999E-10</v>
      </c>
      <c r="E1410" s="1">
        <v>5.1073700000000003E-9</v>
      </c>
      <c r="F1410" s="1">
        <v>-1.8836099999999999E-10</v>
      </c>
      <c r="G1410" s="1">
        <v>7.6301400000000004E-11</v>
      </c>
      <c r="H1410" s="1">
        <f t="shared" si="168"/>
        <v>-1.00212552E-10</v>
      </c>
      <c r="I1410" s="1">
        <f t="shared" si="169"/>
        <v>-3.2366399999999999E-13</v>
      </c>
      <c r="J1410" s="1">
        <f t="shared" si="170"/>
        <v>5.0818331500000002E-9</v>
      </c>
      <c r="K1410" s="1">
        <f t="shared" si="171"/>
        <v>2.7239599800000003E-11</v>
      </c>
      <c r="L1410" s="1">
        <f t="shared" si="172"/>
        <v>-1.9719764313789009E-2</v>
      </c>
      <c r="M1410" s="1">
        <f t="shared" si="173"/>
        <v>-6.3690402743742187E-5</v>
      </c>
      <c r="N1410" s="1">
        <f t="shared" si="174"/>
        <v>-3.7065561666462819E-2</v>
      </c>
      <c r="O1410" s="1">
        <f t="shared" si="175"/>
        <v>5.3601916859470295E-3</v>
      </c>
    </row>
    <row r="1411" spans="1:15" x14ac:dyDescent="0.35">
      <c r="A1411" s="2">
        <v>44635.653946759259</v>
      </c>
      <c r="B1411">
        <v>21516286</v>
      </c>
      <c r="C1411" s="1">
        <v>-1.45071E-10</v>
      </c>
      <c r="D1411" s="1">
        <v>-1.5097E-10</v>
      </c>
      <c r="E1411" s="1">
        <v>5.64379E-8</v>
      </c>
      <c r="F1411" s="1">
        <v>-1.84749E-10</v>
      </c>
      <c r="G1411" s="1">
        <v>6.2411299999999995E-11</v>
      </c>
      <c r="H1411" s="1">
        <f t="shared" ref="H1411:H1474" si="176">0.648*C1411</f>
        <v>-9.4006008000000003E-11</v>
      </c>
      <c r="I1411" s="1">
        <f t="shared" ref="I1411:I1474" si="177">0.002*D1411</f>
        <v>-3.0194000000000002E-13</v>
      </c>
      <c r="J1411" s="1">
        <f t="shared" ref="J1411:J1474" si="178">E1411-(0.005*E1411)</f>
        <v>5.6155710499999999E-8</v>
      </c>
      <c r="K1411" s="1">
        <f t="shared" ref="K1411:K1474" si="179">G1411-(0.643*G1411)</f>
        <v>2.22808341E-11</v>
      </c>
      <c r="L1411" s="1">
        <f t="shared" ref="L1411:L1474" si="180">H1411/J1411</f>
        <v>-1.6740240157766325E-3</v>
      </c>
      <c r="M1411" s="1">
        <f t="shared" ref="M1411:M1474" si="181">I1411/J1411</f>
        <v>-5.3768351840192646E-6</v>
      </c>
      <c r="N1411" s="1">
        <f t="shared" ref="N1411:N1474" si="182">F1411/J1411</f>
        <v>-3.2899414566217623E-3</v>
      </c>
      <c r="O1411" s="1">
        <f t="shared" ref="O1411:O1474" si="183">K1411/J1411</f>
        <v>3.967688041272312E-4</v>
      </c>
    </row>
    <row r="1412" spans="1:15" x14ac:dyDescent="0.35">
      <c r="A1412" s="2">
        <v>44635.654131944444</v>
      </c>
      <c r="B1412">
        <v>21532728</v>
      </c>
      <c r="C1412" s="1">
        <v>-1.44221E-10</v>
      </c>
      <c r="D1412" s="1">
        <v>-1.62345E-10</v>
      </c>
      <c r="E1412" s="1">
        <v>1.7692700000000001E-7</v>
      </c>
      <c r="F1412" s="1">
        <v>-1.75504E-10</v>
      </c>
      <c r="G1412" s="1">
        <v>5.8986599999999997E-11</v>
      </c>
      <c r="H1412" s="1">
        <f t="shared" si="176"/>
        <v>-9.3455208000000006E-11</v>
      </c>
      <c r="I1412" s="1">
        <f t="shared" si="177"/>
        <v>-3.2469E-13</v>
      </c>
      <c r="J1412" s="1">
        <f t="shared" si="178"/>
        <v>1.7604236500000001E-7</v>
      </c>
      <c r="K1412" s="1">
        <f t="shared" si="179"/>
        <v>2.1058216200000001E-11</v>
      </c>
      <c r="L1412" s="1">
        <f t="shared" si="180"/>
        <v>-5.3086771471173996E-4</v>
      </c>
      <c r="M1412" s="1">
        <f t="shared" si="181"/>
        <v>-1.8443855829816873E-6</v>
      </c>
      <c r="N1412" s="1">
        <f t="shared" si="182"/>
        <v>-9.9694184408395106E-4</v>
      </c>
      <c r="O1412" s="1">
        <f t="shared" si="183"/>
        <v>1.1962016188546433E-4</v>
      </c>
    </row>
    <row r="1413" spans="1:15" x14ac:dyDescent="0.35">
      <c r="A1413" s="2">
        <v>44635.654317129629</v>
      </c>
      <c r="B1413">
        <v>21548392</v>
      </c>
      <c r="C1413" s="1">
        <v>-1.4542499999999999E-10</v>
      </c>
      <c r="D1413" s="1">
        <v>-1.60676E-10</v>
      </c>
      <c r="E1413" s="1">
        <v>2.7896200000000001E-7</v>
      </c>
      <c r="F1413" s="1">
        <v>-1.82362E-10</v>
      </c>
      <c r="G1413" s="1">
        <v>4.7906500000000002E-11</v>
      </c>
      <c r="H1413" s="1">
        <f t="shared" si="176"/>
        <v>-9.4235399999999996E-11</v>
      </c>
      <c r="I1413" s="1">
        <f t="shared" si="177"/>
        <v>-3.2135199999999998E-13</v>
      </c>
      <c r="J1413" s="1">
        <f t="shared" si="178"/>
        <v>2.7756718999999999E-7</v>
      </c>
      <c r="K1413" s="1">
        <f t="shared" si="179"/>
        <v>1.7102620500000002E-11</v>
      </c>
      <c r="L1413" s="1">
        <f t="shared" si="180"/>
        <v>-3.3950482403918131E-4</v>
      </c>
      <c r="M1413" s="1">
        <f t="shared" si="181"/>
        <v>-1.1577449049363507E-6</v>
      </c>
      <c r="N1413" s="1">
        <f t="shared" si="182"/>
        <v>-6.5700128318480291E-4</v>
      </c>
      <c r="O1413" s="1">
        <f t="shared" si="183"/>
        <v>6.1616145986130425E-5</v>
      </c>
    </row>
    <row r="1414" spans="1:15" x14ac:dyDescent="0.35">
      <c r="A1414" s="2">
        <v>44635.654490740744</v>
      </c>
      <c r="B1414">
        <v>21563546</v>
      </c>
      <c r="C1414" s="1">
        <v>-1.4955299999999999E-10</v>
      </c>
      <c r="D1414" s="1">
        <v>-1.5619099999999999E-10</v>
      </c>
      <c r="E1414" s="1">
        <v>3.2617200000000002E-7</v>
      </c>
      <c r="F1414" s="1">
        <v>-1.8246999999999999E-10</v>
      </c>
      <c r="G1414" s="1">
        <v>6.0476300000000004E-11</v>
      </c>
      <c r="H1414" s="1">
        <f t="shared" si="176"/>
        <v>-9.6910343999999996E-11</v>
      </c>
      <c r="I1414" s="1">
        <f t="shared" si="177"/>
        <v>-3.1238199999999997E-13</v>
      </c>
      <c r="J1414" s="1">
        <f t="shared" si="178"/>
        <v>3.2454114000000003E-7</v>
      </c>
      <c r="K1414" s="1">
        <f t="shared" si="179"/>
        <v>2.15900391E-11</v>
      </c>
      <c r="L1414" s="1">
        <f t="shared" si="180"/>
        <v>-2.9860727056052119E-4</v>
      </c>
      <c r="M1414" s="1">
        <f t="shared" si="181"/>
        <v>-9.6253436467253403E-7</v>
      </c>
      <c r="N1414" s="1">
        <f t="shared" si="182"/>
        <v>-5.622399674814724E-4</v>
      </c>
      <c r="O1414" s="1">
        <f t="shared" si="183"/>
        <v>6.6524814388708924E-5</v>
      </c>
    </row>
    <row r="1415" spans="1:15" x14ac:dyDescent="0.35">
      <c r="A1415" s="2">
        <v>44635.654664351852</v>
      </c>
      <c r="B1415">
        <v>21578700</v>
      </c>
      <c r="C1415" s="1">
        <v>-1.4095299999999999E-10</v>
      </c>
      <c r="D1415" s="1">
        <v>-1.61004E-10</v>
      </c>
      <c r="E1415" s="1">
        <v>3.4534300000000002E-7</v>
      </c>
      <c r="F1415" s="1">
        <v>-1.7466500000000001E-10</v>
      </c>
      <c r="G1415" s="1">
        <v>5.1361900000000002E-11</v>
      </c>
      <c r="H1415" s="1">
        <f t="shared" si="176"/>
        <v>-9.1337543999999996E-11</v>
      </c>
      <c r="I1415" s="1">
        <f t="shared" si="177"/>
        <v>-3.2200800000000001E-13</v>
      </c>
      <c r="J1415" s="1">
        <f t="shared" si="178"/>
        <v>3.4361628500000003E-7</v>
      </c>
      <c r="K1415" s="1">
        <f t="shared" si="179"/>
        <v>1.8336198299999998E-11</v>
      </c>
      <c r="L1415" s="1">
        <f t="shared" si="180"/>
        <v>-2.6581261711737552E-4</v>
      </c>
      <c r="M1415" s="1">
        <f t="shared" si="181"/>
        <v>-9.3711507299486691E-7</v>
      </c>
      <c r="N1415" s="1">
        <f t="shared" si="182"/>
        <v>-5.0831409227301318E-4</v>
      </c>
      <c r="O1415" s="1">
        <f t="shared" si="183"/>
        <v>5.3362425183078844E-5</v>
      </c>
    </row>
    <row r="1416" spans="1:15" x14ac:dyDescent="0.35">
      <c r="A1416" s="2">
        <v>44635.65483796296</v>
      </c>
      <c r="B1416">
        <v>21593852</v>
      </c>
      <c r="C1416" s="1">
        <v>-1.42147E-10</v>
      </c>
      <c r="D1416" s="1">
        <v>-1.5726699999999999E-10</v>
      </c>
      <c r="E1416" s="1">
        <v>3.5232999999999998E-7</v>
      </c>
      <c r="F1416" s="1">
        <v>-1.72988E-10</v>
      </c>
      <c r="G1416" s="1">
        <v>6.0944699999999997E-11</v>
      </c>
      <c r="H1416" s="1">
        <f t="shared" si="176"/>
        <v>-9.2111255999999994E-11</v>
      </c>
      <c r="I1416" s="1">
        <f t="shared" si="177"/>
        <v>-3.1453400000000001E-13</v>
      </c>
      <c r="J1416" s="1">
        <f t="shared" si="178"/>
        <v>3.5056834999999999E-7</v>
      </c>
      <c r="K1416" s="1">
        <f t="shared" si="179"/>
        <v>2.1757257899999995E-11</v>
      </c>
      <c r="L1416" s="1">
        <f t="shared" si="180"/>
        <v>-2.6274835135573421E-4</v>
      </c>
      <c r="M1416" s="1">
        <f t="shared" si="181"/>
        <v>-8.9721162791792251E-7</v>
      </c>
      <c r="N1416" s="1">
        <f t="shared" si="182"/>
        <v>-4.9345013604337067E-4</v>
      </c>
      <c r="O1416" s="1">
        <f t="shared" si="183"/>
        <v>6.2062812858034656E-5</v>
      </c>
    </row>
    <row r="1417" spans="1:15" x14ac:dyDescent="0.35">
      <c r="A1417" s="2">
        <v>44635.655023148145</v>
      </c>
      <c r="B1417">
        <v>21609004</v>
      </c>
      <c r="C1417" s="1">
        <v>-1.5290699999999999E-10</v>
      </c>
      <c r="D1417" s="1">
        <v>-1.4810399999999999E-10</v>
      </c>
      <c r="E1417" s="1">
        <v>3.7329300000000001E-7</v>
      </c>
      <c r="F1417" s="1">
        <v>-1.7131100000000001E-10</v>
      </c>
      <c r="G1417" s="1">
        <v>2.35348E-11</v>
      </c>
      <c r="H1417" s="1">
        <f t="shared" si="176"/>
        <v>-9.9083735999999994E-11</v>
      </c>
      <c r="I1417" s="1">
        <f t="shared" si="177"/>
        <v>-2.9620800000000001E-13</v>
      </c>
      <c r="J1417" s="1">
        <f t="shared" si="178"/>
        <v>3.7142653500000002E-7</v>
      </c>
      <c r="K1417" s="1">
        <f t="shared" si="179"/>
        <v>8.4019236000000003E-12</v>
      </c>
      <c r="L1417" s="1">
        <f t="shared" si="180"/>
        <v>-2.6676536720781133E-4</v>
      </c>
      <c r="M1417" s="1">
        <f t="shared" si="181"/>
        <v>-7.9748744930138066E-7</v>
      </c>
      <c r="N1417" s="1">
        <f t="shared" si="182"/>
        <v>-4.6122445182867727E-4</v>
      </c>
      <c r="O1417" s="1">
        <f t="shared" si="183"/>
        <v>2.2620687560731223E-5</v>
      </c>
    </row>
    <row r="1418" spans="1:15" x14ac:dyDescent="0.35">
      <c r="A1418" s="2">
        <v>44635.65519675926</v>
      </c>
      <c r="B1418">
        <v>21624156</v>
      </c>
      <c r="C1418" s="1">
        <v>-1.51166E-10</v>
      </c>
      <c r="D1418" s="1">
        <v>-1.6081900000000001E-10</v>
      </c>
      <c r="E1418" s="1">
        <v>3.82341E-7</v>
      </c>
      <c r="F1418" s="1">
        <v>-1.8669400000000001E-10</v>
      </c>
      <c r="G1418" s="1">
        <v>5.3097200000000002E-11</v>
      </c>
      <c r="H1418" s="1">
        <f t="shared" si="176"/>
        <v>-9.7955568000000004E-11</v>
      </c>
      <c r="I1418" s="1">
        <f t="shared" si="177"/>
        <v>-3.2163800000000004E-13</v>
      </c>
      <c r="J1418" s="1">
        <f t="shared" si="178"/>
        <v>3.8042929500000001E-7</v>
      </c>
      <c r="K1418" s="1">
        <f t="shared" si="179"/>
        <v>1.8955700399999998E-11</v>
      </c>
      <c r="L1418" s="1">
        <f t="shared" si="180"/>
        <v>-2.5748692145277614E-4</v>
      </c>
      <c r="M1418" s="1">
        <f t="shared" si="181"/>
        <v>-8.4546065255042995E-7</v>
      </c>
      <c r="N1418" s="1">
        <f t="shared" si="182"/>
        <v>-4.90745593080575E-4</v>
      </c>
      <c r="O1418" s="1">
        <f t="shared" si="183"/>
        <v>4.9827131215013284E-5</v>
      </c>
    </row>
    <row r="1419" spans="1:15" x14ac:dyDescent="0.35">
      <c r="A1419" s="2">
        <v>44635.655370370368</v>
      </c>
      <c r="B1419">
        <v>21639312</v>
      </c>
      <c r="C1419" s="1">
        <v>1.12674E-9</v>
      </c>
      <c r="D1419" s="1">
        <v>-1.5531099999999999E-10</v>
      </c>
      <c r="E1419" s="1">
        <v>3.7436799999999998E-7</v>
      </c>
      <c r="F1419" s="1">
        <v>-2.7971399999999999E-11</v>
      </c>
      <c r="G1419" s="1">
        <v>1.3104899999999999E-10</v>
      </c>
      <c r="H1419" s="1">
        <f t="shared" si="176"/>
        <v>7.3012752000000006E-10</v>
      </c>
      <c r="I1419" s="1">
        <f t="shared" si="177"/>
        <v>-3.1062199999999999E-13</v>
      </c>
      <c r="J1419" s="1">
        <f t="shared" si="178"/>
        <v>3.7249615999999997E-7</v>
      </c>
      <c r="K1419" s="1">
        <f t="shared" si="179"/>
        <v>4.6784492999999995E-11</v>
      </c>
      <c r="L1419" s="1">
        <f t="shared" si="180"/>
        <v>1.9600940852652015E-3</v>
      </c>
      <c r="M1419" s="1">
        <f t="shared" si="181"/>
        <v>-8.3389316013351657E-7</v>
      </c>
      <c r="N1419" s="1">
        <f t="shared" si="182"/>
        <v>-7.5091780811914951E-5</v>
      </c>
      <c r="O1419" s="1">
        <f t="shared" si="183"/>
        <v>1.2559724910989685E-4</v>
      </c>
    </row>
    <row r="1420" spans="1:15" x14ac:dyDescent="0.35">
      <c r="A1420" s="2">
        <v>44635.655578703707</v>
      </c>
      <c r="B1420">
        <v>21657716</v>
      </c>
      <c r="C1420" s="1">
        <v>6.9564900000000002E-9</v>
      </c>
      <c r="D1420" s="1">
        <v>-1.56171E-10</v>
      </c>
      <c r="E1420" s="1">
        <v>3.5143400000000002E-7</v>
      </c>
      <c r="F1420" s="1">
        <v>9.4255799999999998E-11</v>
      </c>
      <c r="G1420" s="1">
        <v>1.4007899999999999E-10</v>
      </c>
      <c r="H1420" s="1">
        <f t="shared" si="176"/>
        <v>4.5078055200000003E-9</v>
      </c>
      <c r="I1420" s="1">
        <f t="shared" si="177"/>
        <v>-3.12342E-13</v>
      </c>
      <c r="J1420" s="1">
        <f t="shared" si="178"/>
        <v>3.4967683000000003E-7</v>
      </c>
      <c r="K1420" s="1">
        <f t="shared" si="179"/>
        <v>5.0008202999999994E-11</v>
      </c>
      <c r="L1420" s="1">
        <f t="shared" si="180"/>
        <v>1.2891347476468485E-2</v>
      </c>
      <c r="M1420" s="1">
        <f t="shared" si="181"/>
        <v>-8.9323047226205969E-7</v>
      </c>
      <c r="N1420" s="1">
        <f t="shared" si="182"/>
        <v>2.6955117386530869E-4</v>
      </c>
      <c r="O1420" s="1">
        <f t="shared" si="183"/>
        <v>1.4301262969010554E-4</v>
      </c>
    </row>
    <row r="1421" spans="1:15" x14ac:dyDescent="0.35">
      <c r="A1421" s="2">
        <v>44635.655729166669</v>
      </c>
      <c r="B1421">
        <v>21670656</v>
      </c>
      <c r="C1421" s="1">
        <v>8.6973099999999996E-9</v>
      </c>
      <c r="D1421" s="1">
        <v>-1.5557699999999999E-10</v>
      </c>
      <c r="E1421" s="1">
        <v>3.3898300000000001E-7</v>
      </c>
      <c r="F1421" s="1">
        <v>1.73332E-10</v>
      </c>
      <c r="G1421" s="1">
        <v>1.5395500000000001E-10</v>
      </c>
      <c r="H1421" s="1">
        <f t="shared" si="176"/>
        <v>5.6358568800000002E-9</v>
      </c>
      <c r="I1421" s="1">
        <f t="shared" si="177"/>
        <v>-3.1115399999999998E-13</v>
      </c>
      <c r="J1421" s="1">
        <f t="shared" si="178"/>
        <v>3.3728808500000001E-7</v>
      </c>
      <c r="K1421" s="1">
        <f t="shared" si="179"/>
        <v>5.4961934999999996E-11</v>
      </c>
      <c r="L1421" s="1">
        <f t="shared" si="180"/>
        <v>1.6709326924489492E-2</v>
      </c>
      <c r="M1421" s="1">
        <f t="shared" si="181"/>
        <v>-9.2251702279966388E-7</v>
      </c>
      <c r="N1421" s="1">
        <f t="shared" si="182"/>
        <v>5.1389897155720756E-4</v>
      </c>
      <c r="O1421" s="1">
        <f t="shared" si="183"/>
        <v>1.6295249504588933E-4</v>
      </c>
    </row>
    <row r="1422" spans="1:15" x14ac:dyDescent="0.35">
      <c r="A1422" s="2">
        <v>44635.655891203707</v>
      </c>
      <c r="B1422">
        <v>21684640</v>
      </c>
      <c r="C1422" s="1">
        <v>1.0180799999999999E-8</v>
      </c>
      <c r="D1422" s="1">
        <v>-1.57819E-10</v>
      </c>
      <c r="E1422" s="1">
        <v>3.3952000000000001E-7</v>
      </c>
      <c r="F1422" s="1">
        <v>1.9883100000000001E-10</v>
      </c>
      <c r="G1422" s="1">
        <v>1.4604599999999999E-10</v>
      </c>
      <c r="H1422" s="1">
        <f t="shared" si="176"/>
        <v>6.5971583999999995E-9</v>
      </c>
      <c r="I1422" s="1">
        <f t="shared" si="177"/>
        <v>-3.1563800000000001E-13</v>
      </c>
      <c r="J1422" s="1">
        <f t="shared" si="178"/>
        <v>3.3782240000000001E-7</v>
      </c>
      <c r="K1422" s="1">
        <f t="shared" si="179"/>
        <v>5.2138421999999994E-11</v>
      </c>
      <c r="L1422" s="1">
        <f t="shared" si="180"/>
        <v>1.9528481237478624E-2</v>
      </c>
      <c r="M1422" s="1">
        <f t="shared" si="181"/>
        <v>-9.3433117519738187E-7</v>
      </c>
      <c r="N1422" s="1">
        <f t="shared" si="182"/>
        <v>5.8856665514187337E-4</v>
      </c>
      <c r="O1422" s="1">
        <f t="shared" si="183"/>
        <v>1.5433678169357625E-4</v>
      </c>
    </row>
    <row r="1423" spans="1:15" x14ac:dyDescent="0.35">
      <c r="A1423" s="2">
        <v>44635.656041666669</v>
      </c>
      <c r="B1423">
        <v>21697054</v>
      </c>
      <c r="C1423" s="1">
        <v>1.1083799999999999E-8</v>
      </c>
      <c r="D1423" s="1">
        <v>-1.5828E-10</v>
      </c>
      <c r="E1423" s="1">
        <v>3.3817600000000002E-7</v>
      </c>
      <c r="F1423" s="1">
        <v>2.28125E-10</v>
      </c>
      <c r="G1423" s="1">
        <v>1.5602800000000001E-10</v>
      </c>
      <c r="H1423" s="1">
        <f t="shared" si="176"/>
        <v>7.1823023999999998E-9</v>
      </c>
      <c r="I1423" s="1">
        <f t="shared" si="177"/>
        <v>-3.1656000000000002E-13</v>
      </c>
      <c r="J1423" s="1">
        <f t="shared" si="178"/>
        <v>3.3648512E-7</v>
      </c>
      <c r="K1423" s="1">
        <f t="shared" si="179"/>
        <v>5.5701996000000001E-11</v>
      </c>
      <c r="L1423" s="1">
        <f t="shared" si="180"/>
        <v>2.1345081767657363E-2</v>
      </c>
      <c r="M1423" s="1">
        <f t="shared" si="181"/>
        <v>-9.4078454345915803E-7</v>
      </c>
      <c r="N1423" s="1">
        <f t="shared" si="182"/>
        <v>6.7796460063375169E-4</v>
      </c>
      <c r="O1423" s="1">
        <f t="shared" si="183"/>
        <v>1.6554074070199599E-4</v>
      </c>
    </row>
    <row r="1424" spans="1:15" x14ac:dyDescent="0.35">
      <c r="A1424" s="2">
        <v>44635.656180555554</v>
      </c>
      <c r="B1424">
        <v>21709464</v>
      </c>
      <c r="C1424" s="1">
        <v>1.1461399999999999E-8</v>
      </c>
      <c r="D1424" s="1">
        <v>-1.4709999999999999E-10</v>
      </c>
      <c r="E1424" s="1">
        <v>3.3495099999999999E-7</v>
      </c>
      <c r="F1424" s="1">
        <v>2.29372E-10</v>
      </c>
      <c r="G1424" s="1">
        <v>1.50085E-10</v>
      </c>
      <c r="H1424" s="1">
        <f t="shared" si="176"/>
        <v>7.4269872000000002E-9</v>
      </c>
      <c r="I1424" s="1">
        <f t="shared" si="177"/>
        <v>-2.942E-13</v>
      </c>
      <c r="J1424" s="1">
        <f t="shared" si="178"/>
        <v>3.3327624500000001E-7</v>
      </c>
      <c r="K1424" s="1">
        <f t="shared" si="179"/>
        <v>5.3580344999999996E-11</v>
      </c>
      <c r="L1424" s="1">
        <f t="shared" si="180"/>
        <v>2.2284778202538859E-2</v>
      </c>
      <c r="M1424" s="1">
        <f t="shared" si="181"/>
        <v>-8.827511843815931E-7</v>
      </c>
      <c r="N1424" s="1">
        <f t="shared" si="182"/>
        <v>6.8823387037380949E-4</v>
      </c>
      <c r="O1424" s="1">
        <f t="shared" si="183"/>
        <v>1.6076856902897473E-4</v>
      </c>
    </row>
    <row r="1425" spans="1:15" x14ac:dyDescent="0.35">
      <c r="A1425" s="2">
        <v>44635.656319444446</v>
      </c>
      <c r="B1425">
        <v>21721880</v>
      </c>
      <c r="C1425" s="1">
        <v>1.15837E-8</v>
      </c>
      <c r="D1425" s="1">
        <v>-1.53161E-10</v>
      </c>
      <c r="E1425" s="1">
        <v>3.3244300000000001E-7</v>
      </c>
      <c r="F1425" s="1">
        <v>2.4225000000000002E-10</v>
      </c>
      <c r="G1425" s="1">
        <v>1.4480900000000001E-10</v>
      </c>
      <c r="H1425" s="1">
        <f t="shared" si="176"/>
        <v>7.5062376000000008E-9</v>
      </c>
      <c r="I1425" s="1">
        <f t="shared" si="177"/>
        <v>-3.0632199999999999E-13</v>
      </c>
      <c r="J1425" s="1">
        <f t="shared" si="178"/>
        <v>3.3078078499999999E-7</v>
      </c>
      <c r="K1425" s="1">
        <f t="shared" si="179"/>
        <v>5.1696813000000002E-11</v>
      </c>
      <c r="L1425" s="1">
        <f t="shared" si="180"/>
        <v>2.2692483784993743E-2</v>
      </c>
      <c r="M1425" s="1">
        <f t="shared" si="181"/>
        <v>-9.2605741896404295E-7</v>
      </c>
      <c r="N1425" s="1">
        <f t="shared" si="182"/>
        <v>7.3235813863855486E-4</v>
      </c>
      <c r="O1425" s="1">
        <f t="shared" si="183"/>
        <v>1.5628723113405758E-4</v>
      </c>
    </row>
    <row r="1426" spans="1:15" x14ac:dyDescent="0.35">
      <c r="A1426" s="2">
        <v>44635.656469907408</v>
      </c>
      <c r="B1426">
        <v>21734290</v>
      </c>
      <c r="C1426" s="1">
        <v>1.1752999999999999E-8</v>
      </c>
      <c r="D1426" s="1">
        <v>-1.5543400000000001E-10</v>
      </c>
      <c r="E1426" s="1">
        <v>3.3011300000000001E-7</v>
      </c>
      <c r="F1426" s="1">
        <v>2.3434900000000001E-10</v>
      </c>
      <c r="G1426" s="1">
        <v>1.4657599999999999E-10</v>
      </c>
      <c r="H1426" s="1">
        <f t="shared" si="176"/>
        <v>7.6159440000000005E-9</v>
      </c>
      <c r="I1426" s="1">
        <f t="shared" si="177"/>
        <v>-3.1086800000000002E-13</v>
      </c>
      <c r="J1426" s="1">
        <f t="shared" si="178"/>
        <v>3.2846243500000001E-7</v>
      </c>
      <c r="K1426" s="1">
        <f t="shared" si="179"/>
        <v>5.2327631999999992E-11</v>
      </c>
      <c r="L1426" s="1">
        <f t="shared" si="180"/>
        <v>2.318665146594313E-2</v>
      </c>
      <c r="M1426" s="1">
        <f t="shared" si="181"/>
        <v>-9.4643395065861954E-7</v>
      </c>
      <c r="N1426" s="1">
        <f t="shared" si="182"/>
        <v>7.1347275983020704E-4</v>
      </c>
      <c r="O1426" s="1">
        <f t="shared" si="183"/>
        <v>1.5931085696298876E-4</v>
      </c>
    </row>
    <row r="1427" spans="1:15" x14ac:dyDescent="0.35">
      <c r="A1427" s="2">
        <v>44635.656608796293</v>
      </c>
      <c r="B1427">
        <v>21746704</v>
      </c>
      <c r="C1427" s="1">
        <v>1.1819599999999999E-8</v>
      </c>
      <c r="D1427" s="1">
        <v>-1.5260899999999999E-10</v>
      </c>
      <c r="E1427" s="1">
        <v>3.2930800000000003E-7</v>
      </c>
      <c r="F1427" s="1">
        <v>2.5236599999999999E-10</v>
      </c>
      <c r="G1427" s="1">
        <v>1.3098799999999999E-10</v>
      </c>
      <c r="H1427" s="1">
        <f t="shared" si="176"/>
        <v>7.6591008E-9</v>
      </c>
      <c r="I1427" s="1">
        <f t="shared" si="177"/>
        <v>-3.0521799999999999E-13</v>
      </c>
      <c r="J1427" s="1">
        <f t="shared" si="178"/>
        <v>3.2766146000000001E-7</v>
      </c>
      <c r="K1427" s="1">
        <f t="shared" si="179"/>
        <v>4.6762715999999993E-11</v>
      </c>
      <c r="L1427" s="1">
        <f t="shared" si="180"/>
        <v>2.337504325348486E-2</v>
      </c>
      <c r="M1427" s="1">
        <f t="shared" si="181"/>
        <v>-9.3150412013668E-7</v>
      </c>
      <c r="N1427" s="1">
        <f t="shared" si="182"/>
        <v>7.7020348990693014E-4</v>
      </c>
      <c r="O1427" s="1">
        <f t="shared" si="183"/>
        <v>1.4271655873107563E-4</v>
      </c>
    </row>
    <row r="1428" spans="1:15" x14ac:dyDescent="0.35">
      <c r="A1428" s="2">
        <v>44635.656759259262</v>
      </c>
      <c r="B1428">
        <v>21759116</v>
      </c>
      <c r="C1428" s="1">
        <v>1.17497E-8</v>
      </c>
      <c r="D1428" s="1">
        <v>-1.5878200000000001E-10</v>
      </c>
      <c r="E1428" s="1">
        <v>3.2894900000000002E-7</v>
      </c>
      <c r="F1428" s="1">
        <v>2.3458599999999998E-10</v>
      </c>
      <c r="G1428" s="1">
        <v>1.3726100000000001E-10</v>
      </c>
      <c r="H1428" s="1">
        <f t="shared" si="176"/>
        <v>7.6138056000000005E-9</v>
      </c>
      <c r="I1428" s="1">
        <f t="shared" si="177"/>
        <v>-3.1756400000000005E-13</v>
      </c>
      <c r="J1428" s="1">
        <f t="shared" si="178"/>
        <v>3.27304255E-7</v>
      </c>
      <c r="K1428" s="1">
        <f t="shared" si="179"/>
        <v>4.9002176999999995E-11</v>
      </c>
      <c r="L1428" s="1">
        <f t="shared" si="180"/>
        <v>2.3262165045792028E-2</v>
      </c>
      <c r="M1428" s="1">
        <f t="shared" si="181"/>
        <v>-9.7024097654948004E-7</v>
      </c>
      <c r="N1428" s="1">
        <f t="shared" si="182"/>
        <v>7.1672151038794157E-4</v>
      </c>
      <c r="O1428" s="1">
        <f t="shared" si="183"/>
        <v>1.4971445146657196E-4</v>
      </c>
    </row>
    <row r="1429" spans="1:15" x14ac:dyDescent="0.35">
      <c r="A1429" s="2">
        <v>44635.656898148147</v>
      </c>
      <c r="B1429">
        <v>21771528</v>
      </c>
      <c r="C1429" s="1">
        <v>1.01842E-8</v>
      </c>
      <c r="D1429" s="1">
        <v>-1.5467599999999999E-10</v>
      </c>
      <c r="E1429" s="1">
        <v>3.3513000000000001E-7</v>
      </c>
      <c r="F1429" s="1">
        <v>1.7034400000000001E-10</v>
      </c>
      <c r="G1429" s="1">
        <v>1.1742800000000001E-10</v>
      </c>
      <c r="H1429" s="1">
        <f t="shared" si="176"/>
        <v>6.5993616000000004E-9</v>
      </c>
      <c r="I1429" s="1">
        <f t="shared" si="177"/>
        <v>-3.0935199999999998E-13</v>
      </c>
      <c r="J1429" s="1">
        <f t="shared" si="178"/>
        <v>3.3345435000000001E-7</v>
      </c>
      <c r="K1429" s="1">
        <f t="shared" si="179"/>
        <v>4.1921795999999999E-11</v>
      </c>
      <c r="L1429" s="1">
        <f t="shared" si="180"/>
        <v>1.9790899713858882E-2</v>
      </c>
      <c r="M1429" s="1">
        <f t="shared" si="181"/>
        <v>-9.2771919154750863E-7</v>
      </c>
      <c r="N1429" s="1">
        <f t="shared" si="182"/>
        <v>5.1084653716468233E-4</v>
      </c>
      <c r="O1429" s="1">
        <f t="shared" si="183"/>
        <v>1.2571974544641566E-4</v>
      </c>
    </row>
    <row r="1430" spans="1:15" x14ac:dyDescent="0.35">
      <c r="A1430" s="2">
        <v>44635.657048611109</v>
      </c>
      <c r="B1430">
        <v>21784452</v>
      </c>
      <c r="C1430" s="1">
        <v>6.9907400000000002E-9</v>
      </c>
      <c r="D1430" s="1">
        <v>-1.56909E-10</v>
      </c>
      <c r="E1430" s="1">
        <v>3.2196200000000001E-7</v>
      </c>
      <c r="F1430" s="1">
        <v>4.4160900000000002E-11</v>
      </c>
      <c r="G1430" s="1">
        <v>1.2051399999999999E-10</v>
      </c>
      <c r="H1430" s="1">
        <f t="shared" si="176"/>
        <v>4.5299995200000002E-9</v>
      </c>
      <c r="I1430" s="1">
        <f t="shared" si="177"/>
        <v>-3.1381799999999998E-13</v>
      </c>
      <c r="J1430" s="1">
        <f t="shared" si="178"/>
        <v>3.2035218999999998E-7</v>
      </c>
      <c r="K1430" s="1">
        <f t="shared" si="179"/>
        <v>4.3023498E-11</v>
      </c>
      <c r="L1430" s="1">
        <f t="shared" si="180"/>
        <v>1.4140685350082983E-2</v>
      </c>
      <c r="M1430" s="1">
        <f t="shared" si="181"/>
        <v>-9.7960310494521671E-7</v>
      </c>
      <c r="N1430" s="1">
        <f t="shared" si="182"/>
        <v>1.3785109444702096E-4</v>
      </c>
      <c r="O1430" s="1">
        <f t="shared" si="183"/>
        <v>1.3430062082609768E-4</v>
      </c>
    </row>
    <row r="1431" spans="1:15" x14ac:dyDescent="0.35">
      <c r="A1431" s="2">
        <v>44635.657199074078</v>
      </c>
      <c r="B1431">
        <v>21797394</v>
      </c>
      <c r="C1431" s="1">
        <v>3.75838E-9</v>
      </c>
      <c r="D1431" s="1">
        <v>-1.5360200000000001E-10</v>
      </c>
      <c r="E1431" s="1">
        <v>3.1183800000000002E-7</v>
      </c>
      <c r="F1431" s="1">
        <v>-2.38864E-11</v>
      </c>
      <c r="G1431" s="1">
        <v>1.17213E-10</v>
      </c>
      <c r="H1431" s="1">
        <f t="shared" si="176"/>
        <v>2.43543024E-9</v>
      </c>
      <c r="I1431" s="1">
        <f t="shared" si="177"/>
        <v>-3.0720400000000003E-13</v>
      </c>
      <c r="J1431" s="1">
        <f t="shared" si="178"/>
        <v>3.1027881000000002E-7</v>
      </c>
      <c r="K1431" s="1">
        <f t="shared" si="179"/>
        <v>4.1845041000000003E-11</v>
      </c>
      <c r="L1431" s="1">
        <f t="shared" si="180"/>
        <v>7.8491671409981235E-3</v>
      </c>
      <c r="M1431" s="1">
        <f t="shared" si="181"/>
        <v>-9.9009017083699664E-7</v>
      </c>
      <c r="N1431" s="1">
        <f t="shared" si="182"/>
        <v>-7.6983665110743463E-5</v>
      </c>
      <c r="O1431" s="1">
        <f t="shared" si="183"/>
        <v>1.3486270944509552E-4</v>
      </c>
    </row>
    <row r="1432" spans="1:15" x14ac:dyDescent="0.35">
      <c r="A1432" s="2">
        <v>44635.657349537039</v>
      </c>
      <c r="B1432">
        <v>21810336</v>
      </c>
      <c r="C1432" s="1">
        <v>2.3394399999999999E-9</v>
      </c>
      <c r="D1432" s="1">
        <v>-1.7446699999999999E-10</v>
      </c>
      <c r="E1432" s="1">
        <v>3.1121199999999999E-7</v>
      </c>
      <c r="F1432" s="1">
        <v>-7.7367599999999998E-11</v>
      </c>
      <c r="G1432" s="1">
        <v>8.8410699999999998E-11</v>
      </c>
      <c r="H1432" s="1">
        <f t="shared" si="176"/>
        <v>1.51595712E-9</v>
      </c>
      <c r="I1432" s="1">
        <f t="shared" si="177"/>
        <v>-3.48934E-13</v>
      </c>
      <c r="J1432" s="1">
        <f t="shared" si="178"/>
        <v>3.0965593999999997E-7</v>
      </c>
      <c r="K1432" s="1">
        <f t="shared" si="179"/>
        <v>3.1562619899999996E-11</v>
      </c>
      <c r="L1432" s="1">
        <f t="shared" si="180"/>
        <v>4.8956177620878196E-3</v>
      </c>
      <c r="M1432" s="1">
        <f t="shared" si="181"/>
        <v>-1.1268442000499006E-6</v>
      </c>
      <c r="N1432" s="1">
        <f t="shared" si="182"/>
        <v>-2.4985020471430326E-4</v>
      </c>
      <c r="O1432" s="1">
        <f t="shared" si="183"/>
        <v>1.019280298643714E-4</v>
      </c>
    </row>
    <row r="1433" spans="1:15" x14ac:dyDescent="0.35">
      <c r="A1433" s="2">
        <v>44635.657500000001</v>
      </c>
      <c r="B1433">
        <v>21823280</v>
      </c>
      <c r="C1433" s="1">
        <v>1.50085E-9</v>
      </c>
      <c r="D1433" s="1">
        <v>-1.6238600000000001E-10</v>
      </c>
      <c r="E1433" s="1">
        <v>3.1981200000000001E-7</v>
      </c>
      <c r="F1433" s="1">
        <v>-9.8158100000000002E-11</v>
      </c>
      <c r="G1433" s="1">
        <v>9.6527099999999995E-11</v>
      </c>
      <c r="H1433" s="1">
        <f t="shared" si="176"/>
        <v>9.7255079999999996E-10</v>
      </c>
      <c r="I1433" s="1">
        <f t="shared" si="177"/>
        <v>-3.2477200000000003E-13</v>
      </c>
      <c r="J1433" s="1">
        <f t="shared" si="178"/>
        <v>3.1821294000000001E-7</v>
      </c>
      <c r="K1433" s="1">
        <f t="shared" si="179"/>
        <v>3.4460174699999991E-11</v>
      </c>
      <c r="L1433" s="1">
        <f t="shared" si="180"/>
        <v>3.0562892885499875E-3</v>
      </c>
      <c r="M1433" s="1">
        <f t="shared" si="181"/>
        <v>-1.0206121724653939E-6</v>
      </c>
      <c r="N1433" s="1">
        <f t="shared" si="182"/>
        <v>-3.0846671414430849E-4</v>
      </c>
      <c r="O1433" s="1">
        <f t="shared" si="183"/>
        <v>1.0829281392516593E-4</v>
      </c>
    </row>
    <row r="1434" spans="1:15" x14ac:dyDescent="0.35">
      <c r="A1434" s="2">
        <v>44635.657650462963</v>
      </c>
      <c r="B1434">
        <v>21836220</v>
      </c>
      <c r="C1434" s="1">
        <v>1.01761E-9</v>
      </c>
      <c r="D1434" s="1">
        <v>-1.71283E-10</v>
      </c>
      <c r="E1434" s="1">
        <v>3.34234E-7</v>
      </c>
      <c r="F1434" s="1">
        <v>-1.07822E-10</v>
      </c>
      <c r="G1434" s="1">
        <v>7.0005400000000006E-11</v>
      </c>
      <c r="H1434" s="1">
        <f t="shared" si="176"/>
        <v>6.5941128000000002E-10</v>
      </c>
      <c r="I1434" s="1">
        <f t="shared" si="177"/>
        <v>-3.4256599999999999E-13</v>
      </c>
      <c r="J1434" s="1">
        <f t="shared" si="178"/>
        <v>3.3256283E-7</v>
      </c>
      <c r="K1434" s="1">
        <f t="shared" si="179"/>
        <v>2.4991927800000004E-11</v>
      </c>
      <c r="L1434" s="1">
        <f t="shared" si="180"/>
        <v>1.982817141651098E-3</v>
      </c>
      <c r="M1434" s="1">
        <f t="shared" si="181"/>
        <v>-1.0300790379971206E-6</v>
      </c>
      <c r="N1434" s="1">
        <f t="shared" si="182"/>
        <v>-3.24215427202132E-4</v>
      </c>
      <c r="O1434" s="1">
        <f t="shared" si="183"/>
        <v>7.5149492202721528E-5</v>
      </c>
    </row>
    <row r="1435" spans="1:15" x14ac:dyDescent="0.35">
      <c r="A1435" s="2">
        <v>44635.657812500001</v>
      </c>
      <c r="B1435">
        <v>21850204</v>
      </c>
      <c r="C1435" s="1">
        <v>6.1641399999999998E-10</v>
      </c>
      <c r="D1435" s="1">
        <v>-1.54451E-10</v>
      </c>
      <c r="E1435" s="1">
        <v>3.5143400000000002E-7</v>
      </c>
      <c r="F1435" s="1">
        <v>-1.4159799999999999E-10</v>
      </c>
      <c r="G1435" s="1">
        <v>6.8024399999999995E-11</v>
      </c>
      <c r="H1435" s="1">
        <f t="shared" si="176"/>
        <v>3.9943627199999999E-10</v>
      </c>
      <c r="I1435" s="1">
        <f t="shared" si="177"/>
        <v>-3.0890200000000002E-13</v>
      </c>
      <c r="J1435" s="1">
        <f t="shared" si="178"/>
        <v>3.4967683000000003E-7</v>
      </c>
      <c r="K1435" s="1">
        <f t="shared" si="179"/>
        <v>2.4284710799999998E-11</v>
      </c>
      <c r="L1435" s="1">
        <f t="shared" si="180"/>
        <v>1.1423012271073263E-3</v>
      </c>
      <c r="M1435" s="1">
        <f t="shared" si="181"/>
        <v>-8.8339281730505275E-7</v>
      </c>
      <c r="N1435" s="1">
        <f t="shared" si="182"/>
        <v>-4.0493961238438354E-4</v>
      </c>
      <c r="O1435" s="1">
        <f t="shared" si="183"/>
        <v>6.9449013250320294E-5</v>
      </c>
    </row>
    <row r="1436" spans="1:15" x14ac:dyDescent="0.35">
      <c r="A1436" s="2">
        <v>44635.657986111109</v>
      </c>
      <c r="B1436">
        <v>21865356</v>
      </c>
      <c r="C1436" s="1">
        <v>3.6618699999999998E-10</v>
      </c>
      <c r="D1436" s="1">
        <v>-1.65979E-10</v>
      </c>
      <c r="E1436" s="1">
        <v>3.5976599999999999E-7</v>
      </c>
      <c r="F1436" s="1">
        <v>-1.43103E-10</v>
      </c>
      <c r="G1436" s="1">
        <v>7.442E-11</v>
      </c>
      <c r="H1436" s="1">
        <f t="shared" si="176"/>
        <v>2.37289176E-10</v>
      </c>
      <c r="I1436" s="1">
        <f t="shared" si="177"/>
        <v>-3.3195799999999999E-13</v>
      </c>
      <c r="J1436" s="1">
        <f t="shared" si="178"/>
        <v>3.5796716999999997E-7</v>
      </c>
      <c r="K1436" s="1">
        <f t="shared" si="179"/>
        <v>2.6567939999999998E-11</v>
      </c>
      <c r="L1436" s="1">
        <f t="shared" si="180"/>
        <v>6.6287971603652934E-4</v>
      </c>
      <c r="M1436" s="1">
        <f t="shared" si="181"/>
        <v>-9.2734202413031345E-7</v>
      </c>
      <c r="N1436" s="1">
        <f t="shared" si="182"/>
        <v>-3.997657103582991E-4</v>
      </c>
      <c r="O1436" s="1">
        <f t="shared" si="183"/>
        <v>7.4218929071065374E-5</v>
      </c>
    </row>
    <row r="1437" spans="1:15" x14ac:dyDescent="0.35">
      <c r="A1437" s="2">
        <v>44635.658159722225</v>
      </c>
      <c r="B1437">
        <v>21880512</v>
      </c>
      <c r="C1437" s="1">
        <v>2.1745000000000001E-10</v>
      </c>
      <c r="D1437" s="1">
        <v>-1.5260899999999999E-10</v>
      </c>
      <c r="E1437" s="1">
        <v>3.4525299999999997E-7</v>
      </c>
      <c r="F1437" s="1">
        <v>-1.61324E-10</v>
      </c>
      <c r="G1437" s="1">
        <v>9.7670700000000001E-11</v>
      </c>
      <c r="H1437" s="1">
        <f t="shared" si="176"/>
        <v>1.4090760000000002E-10</v>
      </c>
      <c r="I1437" s="1">
        <f t="shared" si="177"/>
        <v>-3.0521799999999999E-13</v>
      </c>
      <c r="J1437" s="1">
        <f t="shared" si="178"/>
        <v>3.4352673499999997E-7</v>
      </c>
      <c r="K1437" s="1">
        <f t="shared" si="179"/>
        <v>3.4868439899999999E-11</v>
      </c>
      <c r="L1437" s="1">
        <f t="shared" si="180"/>
        <v>4.1017942897515687E-4</v>
      </c>
      <c r="M1437" s="1">
        <f t="shared" si="181"/>
        <v>-8.8848397781907721E-7</v>
      </c>
      <c r="N1437" s="1">
        <f t="shared" si="182"/>
        <v>-4.6961119343447903E-4</v>
      </c>
      <c r="O1437" s="1">
        <f t="shared" si="183"/>
        <v>1.0150138649325213E-4</v>
      </c>
    </row>
    <row r="1438" spans="1:15" x14ac:dyDescent="0.35">
      <c r="A1438" s="2">
        <v>44635.658333333333</v>
      </c>
      <c r="B1438">
        <v>21895664</v>
      </c>
      <c r="C1438" s="1">
        <v>1.26581E-10</v>
      </c>
      <c r="D1438" s="1">
        <v>-1.6241600000000001E-10</v>
      </c>
      <c r="E1438" s="1">
        <v>2.1365599999999999E-7</v>
      </c>
      <c r="F1438" s="1">
        <v>-1.6373300000000001E-10</v>
      </c>
      <c r="G1438" s="1">
        <v>1.1778099999999999E-10</v>
      </c>
      <c r="H1438" s="1">
        <f t="shared" si="176"/>
        <v>8.2024487999999998E-11</v>
      </c>
      <c r="I1438" s="1">
        <f t="shared" si="177"/>
        <v>-3.2483200000000003E-13</v>
      </c>
      <c r="J1438" s="1">
        <f t="shared" si="178"/>
        <v>2.1258771999999999E-7</v>
      </c>
      <c r="K1438" s="1">
        <f t="shared" si="179"/>
        <v>4.2047817E-11</v>
      </c>
      <c r="L1438" s="1">
        <f t="shared" si="180"/>
        <v>3.8583831653117123E-4</v>
      </c>
      <c r="M1438" s="1">
        <f t="shared" si="181"/>
        <v>-1.5279904220243768E-6</v>
      </c>
      <c r="N1438" s="1">
        <f t="shared" si="182"/>
        <v>-7.7019030073797307E-4</v>
      </c>
      <c r="O1438" s="1">
        <f t="shared" si="183"/>
        <v>1.9779043210962517E-4</v>
      </c>
    </row>
    <row r="1439" spans="1:15" x14ac:dyDescent="0.35">
      <c r="A1439" s="2">
        <v>44635.658506944441</v>
      </c>
      <c r="B1439">
        <v>21910816</v>
      </c>
      <c r="C1439" s="1">
        <v>6.6295099999999995E-11</v>
      </c>
      <c r="D1439" s="1">
        <v>-1.5869E-10</v>
      </c>
      <c r="E1439" s="1">
        <v>1.14935E-7</v>
      </c>
      <c r="F1439" s="1">
        <v>-1.7294499999999999E-10</v>
      </c>
      <c r="G1439" s="1">
        <v>1.0849E-10</v>
      </c>
      <c r="H1439" s="1">
        <f t="shared" si="176"/>
        <v>4.2959224799999998E-11</v>
      </c>
      <c r="I1439" s="1">
        <f t="shared" si="177"/>
        <v>-3.1738000000000001E-13</v>
      </c>
      <c r="J1439" s="1">
        <f t="shared" si="178"/>
        <v>1.14360325E-7</v>
      </c>
      <c r="K1439" s="1">
        <f t="shared" si="179"/>
        <v>3.8730929999999999E-11</v>
      </c>
      <c r="L1439" s="1">
        <f t="shared" si="180"/>
        <v>3.7564797756564611E-4</v>
      </c>
      <c r="M1439" s="1">
        <f t="shared" si="181"/>
        <v>-2.7752631867739094E-6</v>
      </c>
      <c r="N1439" s="1">
        <f t="shared" si="182"/>
        <v>-1.5122814664963568E-3</v>
      </c>
      <c r="O1439" s="1">
        <f t="shared" si="183"/>
        <v>3.3867453594592356E-4</v>
      </c>
    </row>
    <row r="1440" spans="1:15" x14ac:dyDescent="0.35">
      <c r="A1440" s="2">
        <v>44635.658680555556</v>
      </c>
      <c r="B1440">
        <v>21925968</v>
      </c>
      <c r="C1440" s="1">
        <v>2.6960899999999999E-11</v>
      </c>
      <c r="D1440" s="1">
        <v>-1.52926E-10</v>
      </c>
      <c r="E1440" s="1">
        <v>6.03829E-8</v>
      </c>
      <c r="F1440" s="1">
        <v>-1.6452800000000001E-10</v>
      </c>
      <c r="G1440" s="1">
        <v>1.13113E-10</v>
      </c>
      <c r="H1440" s="1">
        <f t="shared" si="176"/>
        <v>1.74706632E-11</v>
      </c>
      <c r="I1440" s="1">
        <f t="shared" si="177"/>
        <v>-3.05852E-13</v>
      </c>
      <c r="J1440" s="1">
        <f t="shared" si="178"/>
        <v>6.0080985499999994E-8</v>
      </c>
      <c r="K1440" s="1">
        <f t="shared" si="179"/>
        <v>4.0381340999999999E-11</v>
      </c>
      <c r="L1440" s="1">
        <f t="shared" si="180"/>
        <v>2.907852302123107E-4</v>
      </c>
      <c r="M1440" s="1">
        <f t="shared" si="181"/>
        <v>-5.0906621696476673E-6</v>
      </c>
      <c r="N1440" s="1">
        <f t="shared" si="182"/>
        <v>-2.7384371050305097E-3</v>
      </c>
      <c r="O1440" s="1">
        <f t="shared" si="183"/>
        <v>6.7211515696592565E-4</v>
      </c>
    </row>
    <row r="1441" spans="1:15" x14ac:dyDescent="0.35">
      <c r="A1441" s="2">
        <v>44635.658865740741</v>
      </c>
      <c r="B1441">
        <v>21941632</v>
      </c>
      <c r="C1441" s="1">
        <v>2.8379900000000001E-12</v>
      </c>
      <c r="D1441" s="1">
        <v>-1.5633500000000001E-10</v>
      </c>
      <c r="E1441" s="1">
        <v>3.37129E-8</v>
      </c>
      <c r="F1441" s="1">
        <v>-1.7513800000000001E-10</v>
      </c>
      <c r="G1441" s="1">
        <v>1.1859499999999999E-10</v>
      </c>
      <c r="H1441" s="1">
        <f t="shared" si="176"/>
        <v>1.8390175200000003E-12</v>
      </c>
      <c r="I1441" s="1">
        <f t="shared" si="177"/>
        <v>-3.1267000000000002E-13</v>
      </c>
      <c r="J1441" s="1">
        <f t="shared" si="178"/>
        <v>3.3544335499999999E-8</v>
      </c>
      <c r="K1441" s="1">
        <f t="shared" si="179"/>
        <v>4.2338414999999989E-11</v>
      </c>
      <c r="L1441" s="1">
        <f t="shared" si="180"/>
        <v>5.4823489348894698E-5</v>
      </c>
      <c r="M1441" s="1">
        <f t="shared" si="181"/>
        <v>-9.3210968510614871E-6</v>
      </c>
      <c r="N1441" s="1">
        <f t="shared" si="182"/>
        <v>-5.2210901599168665E-3</v>
      </c>
      <c r="O1441" s="1">
        <f t="shared" si="183"/>
        <v>1.2621628769483298E-3</v>
      </c>
    </row>
    <row r="1442" spans="1:15" x14ac:dyDescent="0.35">
      <c r="A1442" s="2">
        <v>44635.659050925926</v>
      </c>
      <c r="B1442">
        <v>21957036</v>
      </c>
      <c r="C1442" s="1">
        <v>-1.2082900000000001E-11</v>
      </c>
      <c r="D1442" s="1">
        <v>-1.5126799999999999E-10</v>
      </c>
      <c r="E1442" s="1">
        <v>2.01012E-8</v>
      </c>
      <c r="F1442" s="1">
        <v>-1.82513E-10</v>
      </c>
      <c r="G1442" s="1">
        <v>1.08045E-10</v>
      </c>
      <c r="H1442" s="1">
        <f t="shared" si="176"/>
        <v>-7.8297191999999998E-12</v>
      </c>
      <c r="I1442" s="1">
        <f t="shared" si="177"/>
        <v>-3.02536E-13</v>
      </c>
      <c r="J1442" s="1">
        <f t="shared" si="178"/>
        <v>2.0000694E-8</v>
      </c>
      <c r="K1442" s="1">
        <f t="shared" si="179"/>
        <v>3.8572064999999999E-11</v>
      </c>
      <c r="L1442" s="1">
        <f t="shared" si="180"/>
        <v>-3.9147237590855599E-4</v>
      </c>
      <c r="M1442" s="1">
        <f t="shared" si="181"/>
        <v>-1.5126275118253397E-5</v>
      </c>
      <c r="N1442" s="1">
        <f t="shared" si="182"/>
        <v>-9.1253333509327232E-3</v>
      </c>
      <c r="O1442" s="1">
        <f t="shared" si="183"/>
        <v>1.9285363297893562E-3</v>
      </c>
    </row>
    <row r="1443" spans="1:15" x14ac:dyDescent="0.35">
      <c r="A1443" s="2">
        <v>44635.659224537034</v>
      </c>
      <c r="B1443">
        <v>21972440</v>
      </c>
      <c r="C1443" s="1">
        <v>-1.4867199999999999E-11</v>
      </c>
      <c r="D1443" s="1">
        <v>-1.51718E-10</v>
      </c>
      <c r="E1443" s="1">
        <v>1.3173200000000001E-8</v>
      </c>
      <c r="F1443" s="1">
        <v>-1.8067399999999999E-10</v>
      </c>
      <c r="G1443" s="1">
        <v>1.2045300000000001E-10</v>
      </c>
      <c r="H1443" s="1">
        <f t="shared" si="176"/>
        <v>-9.6339455999999996E-12</v>
      </c>
      <c r="I1443" s="1">
        <f t="shared" si="177"/>
        <v>-3.0343600000000003E-13</v>
      </c>
      <c r="J1443" s="1">
        <f t="shared" si="178"/>
        <v>1.3107334E-8</v>
      </c>
      <c r="K1443" s="1">
        <f t="shared" si="179"/>
        <v>4.3001720999999998E-11</v>
      </c>
      <c r="L1443" s="1">
        <f t="shared" si="180"/>
        <v>-7.3500420451634173E-4</v>
      </c>
      <c r="M1443" s="1">
        <f t="shared" si="181"/>
        <v>-2.3150092917446066E-5</v>
      </c>
      <c r="N1443" s="1">
        <f t="shared" si="182"/>
        <v>-1.3784191354244883E-2</v>
      </c>
      <c r="O1443" s="1">
        <f t="shared" si="183"/>
        <v>3.2807374100637093E-3</v>
      </c>
    </row>
    <row r="1444" spans="1:15" x14ac:dyDescent="0.35">
      <c r="A1444" s="2">
        <v>44635.659398148149</v>
      </c>
      <c r="B1444">
        <v>21987840</v>
      </c>
      <c r="C1444" s="1">
        <v>-5.7727400000000002E-11</v>
      </c>
      <c r="D1444" s="1">
        <v>-1.6730000000000001E-10</v>
      </c>
      <c r="E1444" s="1">
        <v>9.6115800000000004E-9</v>
      </c>
      <c r="F1444" s="1">
        <v>-1.80771E-10</v>
      </c>
      <c r="G1444" s="1">
        <v>1.07231E-10</v>
      </c>
      <c r="H1444" s="1">
        <f t="shared" si="176"/>
        <v>-3.7407355200000002E-11</v>
      </c>
      <c r="I1444" s="1">
        <f t="shared" si="177"/>
        <v>-3.3460000000000001E-13</v>
      </c>
      <c r="J1444" s="1">
        <f t="shared" si="178"/>
        <v>9.5635221000000003E-9</v>
      </c>
      <c r="K1444" s="1">
        <f t="shared" si="179"/>
        <v>3.8281466999999996E-11</v>
      </c>
      <c r="L1444" s="1">
        <f t="shared" si="180"/>
        <v>-3.9114622007304194E-3</v>
      </c>
      <c r="M1444" s="1">
        <f t="shared" si="181"/>
        <v>-3.4987110031355496E-5</v>
      </c>
      <c r="N1444" s="1">
        <f t="shared" si="182"/>
        <v>-1.8902136483796069E-2</v>
      </c>
      <c r="O1444" s="1">
        <f t="shared" si="183"/>
        <v>4.0028628155729358E-3</v>
      </c>
    </row>
    <row r="1445" spans="1:15" x14ac:dyDescent="0.35">
      <c r="A1445" s="2">
        <v>44635.659583333334</v>
      </c>
      <c r="B1445">
        <v>22003244</v>
      </c>
      <c r="C1445" s="1">
        <v>-6.5961800000000003E-11</v>
      </c>
      <c r="D1445" s="1">
        <v>-1.45134E-10</v>
      </c>
      <c r="E1445" s="1">
        <v>7.7460699999999995E-9</v>
      </c>
      <c r="F1445" s="1">
        <v>-1.7765400000000001E-10</v>
      </c>
      <c r="G1445" s="1">
        <v>1.1352699999999999E-10</v>
      </c>
      <c r="H1445" s="1">
        <f t="shared" si="176"/>
        <v>-4.2743246400000006E-11</v>
      </c>
      <c r="I1445" s="1">
        <f t="shared" si="177"/>
        <v>-2.9026799999999999E-13</v>
      </c>
      <c r="J1445" s="1">
        <f t="shared" si="178"/>
        <v>7.707339649999999E-9</v>
      </c>
      <c r="K1445" s="1">
        <f t="shared" si="179"/>
        <v>4.0529139000000002E-11</v>
      </c>
      <c r="L1445" s="1">
        <f t="shared" si="180"/>
        <v>-5.5457847118493102E-3</v>
      </c>
      <c r="M1445" s="1">
        <f t="shared" si="181"/>
        <v>-3.7661244110346172E-5</v>
      </c>
      <c r="N1445" s="1">
        <f t="shared" si="182"/>
        <v>-2.3049976784142376E-2</v>
      </c>
      <c r="O1445" s="1">
        <f t="shared" si="183"/>
        <v>5.2585121248678859E-3</v>
      </c>
    </row>
    <row r="1446" spans="1:15" x14ac:dyDescent="0.35">
      <c r="A1446" s="2">
        <v>44635.659756944442</v>
      </c>
      <c r="B1446">
        <v>22018646</v>
      </c>
      <c r="C1446" s="1">
        <v>-7.3454599999999995E-11</v>
      </c>
      <c r="D1446" s="1">
        <v>-1.5148199999999999E-10</v>
      </c>
      <c r="E1446" s="1">
        <v>6.7081500000000002E-9</v>
      </c>
      <c r="F1446" s="1">
        <v>-1.7796499999999999E-10</v>
      </c>
      <c r="G1446" s="1">
        <v>1.21221E-10</v>
      </c>
      <c r="H1446" s="1">
        <f t="shared" si="176"/>
        <v>-4.7598580799999997E-11</v>
      </c>
      <c r="I1446" s="1">
        <f t="shared" si="177"/>
        <v>-3.0296399999999999E-13</v>
      </c>
      <c r="J1446" s="1">
        <f t="shared" si="178"/>
        <v>6.6746092500000006E-9</v>
      </c>
      <c r="K1446" s="1">
        <f t="shared" si="179"/>
        <v>4.3275896999999995E-11</v>
      </c>
      <c r="L1446" s="1">
        <f t="shared" si="180"/>
        <v>-7.1312909890567742E-3</v>
      </c>
      <c r="M1446" s="1">
        <f t="shared" si="181"/>
        <v>-4.5390522299114356E-5</v>
      </c>
      <c r="N1446" s="1">
        <f t="shared" si="182"/>
        <v>-2.6662984054085261E-2</v>
      </c>
      <c r="O1446" s="1">
        <f t="shared" si="183"/>
        <v>6.4836599985235079E-3</v>
      </c>
    </row>
    <row r="1447" spans="1:15" x14ac:dyDescent="0.35">
      <c r="A1447" s="2">
        <v>44635.659953703704</v>
      </c>
      <c r="B1447">
        <v>22035088</v>
      </c>
      <c r="C1447" s="1">
        <v>-8.0775300000000005E-11</v>
      </c>
      <c r="D1447" s="1">
        <v>-1.5359099999999999E-10</v>
      </c>
      <c r="E1447" s="1">
        <v>6.1593699999999996E-9</v>
      </c>
      <c r="F1447" s="1">
        <v>-1.7755700000000001E-10</v>
      </c>
      <c r="G1447" s="1">
        <v>1.1256700000000001E-10</v>
      </c>
      <c r="H1447" s="1">
        <f t="shared" si="176"/>
        <v>-5.2342394400000003E-11</v>
      </c>
      <c r="I1447" s="1">
        <f t="shared" si="177"/>
        <v>-3.07182E-13</v>
      </c>
      <c r="J1447" s="1">
        <f t="shared" si="178"/>
        <v>6.1285731499999994E-9</v>
      </c>
      <c r="K1447" s="1">
        <f t="shared" si="179"/>
        <v>4.0186419E-11</v>
      </c>
      <c r="L1447" s="1">
        <f t="shared" si="180"/>
        <v>-8.5407146359997368E-3</v>
      </c>
      <c r="M1447" s="1">
        <f t="shared" si="181"/>
        <v>-5.0122922984120704E-5</v>
      </c>
      <c r="N1447" s="1">
        <f t="shared" si="182"/>
        <v>-2.8971996524182798E-2</v>
      </c>
      <c r="O1447" s="1">
        <f t="shared" si="183"/>
        <v>6.5572227036239262E-3</v>
      </c>
    </row>
    <row r="1448" spans="1:15" x14ac:dyDescent="0.35">
      <c r="A1448" s="2">
        <v>44635.660138888888</v>
      </c>
      <c r="B1448">
        <v>22051020</v>
      </c>
      <c r="C1448" s="1">
        <v>-7.71633E-11</v>
      </c>
      <c r="D1448" s="1">
        <v>-1.458E-10</v>
      </c>
      <c r="E1448" s="1">
        <v>5.8534200000000002E-9</v>
      </c>
      <c r="F1448" s="1">
        <v>-1.8229799999999999E-10</v>
      </c>
      <c r="G1448" s="1">
        <v>8.3980000000000004E-11</v>
      </c>
      <c r="H1448" s="1">
        <f t="shared" si="176"/>
        <v>-5.0001818400000005E-11</v>
      </c>
      <c r="I1448" s="1">
        <f t="shared" si="177"/>
        <v>-2.9159999999999999E-13</v>
      </c>
      <c r="J1448" s="1">
        <f t="shared" si="178"/>
        <v>5.8241529000000005E-9</v>
      </c>
      <c r="K1448" s="1">
        <f t="shared" si="179"/>
        <v>2.9980860000000002E-11</v>
      </c>
      <c r="L1448" s="1">
        <f t="shared" si="180"/>
        <v>-8.5852516681009534E-3</v>
      </c>
      <c r="M1448" s="1">
        <f t="shared" si="181"/>
        <v>-5.0067366878366114E-5</v>
      </c>
      <c r="N1448" s="1">
        <f t="shared" si="182"/>
        <v>-3.1300345840851805E-2</v>
      </c>
      <c r="O1448" s="1">
        <f t="shared" si="183"/>
        <v>5.1476773557919469E-3</v>
      </c>
    </row>
    <row r="1449" spans="1:15" x14ac:dyDescent="0.35">
      <c r="A1449" s="2">
        <v>44635.660312499997</v>
      </c>
      <c r="B1449">
        <v>22066954</v>
      </c>
      <c r="C1449" s="1">
        <v>-6.7810800000000006E-11</v>
      </c>
      <c r="D1449" s="1">
        <v>-1.4103E-10</v>
      </c>
      <c r="E1449" s="1">
        <v>5.7059599999999996E-9</v>
      </c>
      <c r="F1449" s="1">
        <v>-1.7098899999999999E-10</v>
      </c>
      <c r="G1449" s="1">
        <v>9.6780000000000001E-11</v>
      </c>
      <c r="H1449" s="1">
        <f t="shared" si="176"/>
        <v>-4.3941398400000005E-11</v>
      </c>
      <c r="I1449" s="1">
        <f t="shared" si="177"/>
        <v>-2.8206000000000001E-13</v>
      </c>
      <c r="J1449" s="1">
        <f t="shared" si="178"/>
        <v>5.6774302E-9</v>
      </c>
      <c r="K1449" s="1">
        <f t="shared" si="179"/>
        <v>3.4550459999999994E-11</v>
      </c>
      <c r="L1449" s="1">
        <f t="shared" si="180"/>
        <v>-7.7396633427567292E-3</v>
      </c>
      <c r="M1449" s="1">
        <f t="shared" si="181"/>
        <v>-4.9680927825409464E-5</v>
      </c>
      <c r="N1449" s="1">
        <f t="shared" si="182"/>
        <v>-3.0117323150886114E-2</v>
      </c>
      <c r="O1449" s="1">
        <f t="shared" si="183"/>
        <v>6.0855807615212941E-3</v>
      </c>
    </row>
    <row r="1450" spans="1:15" x14ac:dyDescent="0.35">
      <c r="A1450" s="2">
        <v>44635.660497685189</v>
      </c>
      <c r="B1450">
        <v>22082888</v>
      </c>
      <c r="C1450" s="1">
        <v>-9.5191099999999998E-11</v>
      </c>
      <c r="D1450" s="1">
        <v>-1.4052799999999999E-10</v>
      </c>
      <c r="E1450" s="1">
        <v>5.5817600000000004E-9</v>
      </c>
      <c r="F1450" s="1">
        <v>-1.7606300000000001E-10</v>
      </c>
      <c r="G1450" s="1">
        <v>9.5559300000000001E-11</v>
      </c>
      <c r="H1450" s="1">
        <f t="shared" si="176"/>
        <v>-6.1683832800000003E-11</v>
      </c>
      <c r="I1450" s="1">
        <f t="shared" si="177"/>
        <v>-2.8105599999999998E-13</v>
      </c>
      <c r="J1450" s="1">
        <f t="shared" si="178"/>
        <v>5.5538512000000002E-9</v>
      </c>
      <c r="K1450" s="1">
        <f t="shared" si="179"/>
        <v>3.4114670100000003E-11</v>
      </c>
      <c r="L1450" s="1">
        <f t="shared" si="180"/>
        <v>-1.1106497199636894E-2</v>
      </c>
      <c r="M1450" s="1">
        <f t="shared" si="181"/>
        <v>-5.0605604989921225E-5</v>
      </c>
      <c r="N1450" s="1">
        <f t="shared" si="182"/>
        <v>-3.170106537964143E-2</v>
      </c>
      <c r="O1450" s="1">
        <f t="shared" si="183"/>
        <v>6.1425250464038367E-3</v>
      </c>
    </row>
    <row r="1451" spans="1:15" x14ac:dyDescent="0.35">
      <c r="A1451" s="2">
        <v>44635.660682870373</v>
      </c>
      <c r="B1451">
        <v>22098820</v>
      </c>
      <c r="C1451" s="1">
        <v>-9.8158100000000002E-11</v>
      </c>
      <c r="D1451" s="1">
        <v>-1.4797000000000001E-10</v>
      </c>
      <c r="E1451" s="1">
        <v>5.4950099999999996E-9</v>
      </c>
      <c r="F1451" s="1">
        <v>-1.69312E-10</v>
      </c>
      <c r="G1451" s="1">
        <v>9.5260000000000002E-11</v>
      </c>
      <c r="H1451" s="1">
        <f t="shared" si="176"/>
        <v>-6.3606448800000006E-11</v>
      </c>
      <c r="I1451" s="1">
        <f t="shared" si="177"/>
        <v>-2.9594E-13</v>
      </c>
      <c r="J1451" s="1">
        <f t="shared" si="178"/>
        <v>5.4675349499999996E-9</v>
      </c>
      <c r="K1451" s="1">
        <f t="shared" si="179"/>
        <v>3.4007820000000002E-11</v>
      </c>
      <c r="L1451" s="1">
        <f t="shared" si="180"/>
        <v>-1.1633478227697476E-2</v>
      </c>
      <c r="M1451" s="1">
        <f t="shared" si="181"/>
        <v>-5.4126768773558556E-5</v>
      </c>
      <c r="N1451" s="1">
        <f t="shared" si="182"/>
        <v>-3.0966788790257303E-2</v>
      </c>
      <c r="O1451" s="1">
        <f t="shared" si="183"/>
        <v>6.219954753101305E-3</v>
      </c>
    </row>
    <row r="1452" spans="1:15" x14ac:dyDescent="0.35">
      <c r="A1452" s="2">
        <v>44635.660868055558</v>
      </c>
      <c r="B1452">
        <v>22114754</v>
      </c>
      <c r="C1452" s="1">
        <v>-9.58361E-11</v>
      </c>
      <c r="D1452" s="1">
        <v>-1.51585E-10</v>
      </c>
      <c r="E1452" s="1">
        <v>5.4428100000000002E-9</v>
      </c>
      <c r="F1452" s="1">
        <v>-1.7389099999999999E-10</v>
      </c>
      <c r="G1452" s="1">
        <v>8.7581400000000003E-11</v>
      </c>
      <c r="H1452" s="1">
        <f t="shared" si="176"/>
        <v>-6.2101792799999998E-11</v>
      </c>
      <c r="I1452" s="1">
        <f t="shared" si="177"/>
        <v>-3.0317000000000001E-13</v>
      </c>
      <c r="J1452" s="1">
        <f t="shared" si="178"/>
        <v>5.4155959499999997E-9</v>
      </c>
      <c r="K1452" s="1">
        <f t="shared" si="179"/>
        <v>3.1266559799999997E-11</v>
      </c>
      <c r="L1452" s="1">
        <f t="shared" si="180"/>
        <v>-1.1467213095910525E-2</v>
      </c>
      <c r="M1452" s="1">
        <f t="shared" si="181"/>
        <v>-5.5980911943772324E-5</v>
      </c>
      <c r="N1452" s="1">
        <f t="shared" si="182"/>
        <v>-3.2109300916365449E-2</v>
      </c>
      <c r="O1452" s="1">
        <f t="shared" si="183"/>
        <v>5.7734292012682365E-3</v>
      </c>
    </row>
    <row r="1453" spans="1:15" x14ac:dyDescent="0.35">
      <c r="A1453" s="2">
        <v>44635.661053240743</v>
      </c>
      <c r="B1453">
        <v>22130688</v>
      </c>
      <c r="C1453" s="1">
        <v>-1.0261899999999999E-10</v>
      </c>
      <c r="D1453" s="1">
        <v>-1.4627100000000001E-10</v>
      </c>
      <c r="E1453" s="1">
        <v>5.396E-9</v>
      </c>
      <c r="F1453" s="1">
        <v>-1.84867E-10</v>
      </c>
      <c r="G1453" s="1">
        <v>9.7271399999999998E-11</v>
      </c>
      <c r="H1453" s="1">
        <f t="shared" si="176"/>
        <v>-6.6497112000000003E-11</v>
      </c>
      <c r="I1453" s="1">
        <f t="shared" si="177"/>
        <v>-2.9254200000000003E-13</v>
      </c>
      <c r="J1453" s="1">
        <f t="shared" si="178"/>
        <v>5.3690199999999997E-9</v>
      </c>
      <c r="K1453" s="1">
        <f t="shared" si="179"/>
        <v>3.4725889799999992E-11</v>
      </c>
      <c r="L1453" s="1">
        <f t="shared" si="180"/>
        <v>-1.2385335126335906E-2</v>
      </c>
      <c r="M1453" s="1">
        <f t="shared" si="181"/>
        <v>-5.4487038602948029E-5</v>
      </c>
      <c r="N1453" s="1">
        <f t="shared" si="182"/>
        <v>-3.4432168254169289E-2</v>
      </c>
      <c r="O1453" s="1">
        <f t="shared" si="183"/>
        <v>6.4678264934755307E-3</v>
      </c>
    </row>
    <row r="1454" spans="1:15" x14ac:dyDescent="0.35">
      <c r="A1454" s="2">
        <v>44635.661238425928</v>
      </c>
      <c r="B1454">
        <v>22146620</v>
      </c>
      <c r="C1454" s="1">
        <v>-1.10552E-10</v>
      </c>
      <c r="D1454" s="1">
        <v>-1.52977E-10</v>
      </c>
      <c r="E1454" s="1">
        <v>5.3567799999999998E-9</v>
      </c>
      <c r="F1454" s="1">
        <v>-1.73085E-10</v>
      </c>
      <c r="G1454" s="1">
        <v>1.06694E-10</v>
      </c>
      <c r="H1454" s="1">
        <f t="shared" si="176"/>
        <v>-7.1637695999999999E-11</v>
      </c>
      <c r="I1454" s="1">
        <f t="shared" si="177"/>
        <v>-3.0595400000000001E-13</v>
      </c>
      <c r="J1454" s="1">
        <f t="shared" si="178"/>
        <v>5.3299961E-9</v>
      </c>
      <c r="K1454" s="1">
        <f t="shared" si="179"/>
        <v>3.8089757999999997E-11</v>
      </c>
      <c r="L1454" s="1">
        <f t="shared" si="180"/>
        <v>-1.3440478127179117E-2</v>
      </c>
      <c r="M1454" s="1">
        <f t="shared" si="181"/>
        <v>-5.7402293408807562E-5</v>
      </c>
      <c r="N1454" s="1">
        <f t="shared" si="182"/>
        <v>-3.247375734477554E-2</v>
      </c>
      <c r="O1454" s="1">
        <f t="shared" si="183"/>
        <v>7.1463012890384658E-3</v>
      </c>
    </row>
    <row r="1455" spans="1:15" x14ac:dyDescent="0.35">
      <c r="A1455" s="2">
        <v>44635.661423611113</v>
      </c>
      <c r="B1455">
        <v>22162554</v>
      </c>
      <c r="C1455" s="1">
        <v>-1.13122E-10</v>
      </c>
      <c r="D1455" s="1">
        <v>-1.4358900000000001E-10</v>
      </c>
      <c r="E1455" s="1">
        <v>5.3394099999999999E-9</v>
      </c>
      <c r="F1455" s="1">
        <v>-1.9248899999999999E-10</v>
      </c>
      <c r="G1455" s="1">
        <v>8.7243599999999998E-11</v>
      </c>
      <c r="H1455" s="1">
        <f t="shared" si="176"/>
        <v>-7.3303056000000001E-11</v>
      </c>
      <c r="I1455" s="1">
        <f t="shared" si="177"/>
        <v>-2.87178E-13</v>
      </c>
      <c r="J1455" s="1">
        <f t="shared" si="178"/>
        <v>5.3127129499999996E-9</v>
      </c>
      <c r="K1455" s="1">
        <f t="shared" si="179"/>
        <v>3.1145965200000001E-11</v>
      </c>
      <c r="L1455" s="1">
        <f t="shared" si="180"/>
        <v>-1.3797669230369392E-2</v>
      </c>
      <c r="M1455" s="1">
        <f t="shared" si="181"/>
        <v>-5.405486852061149E-5</v>
      </c>
      <c r="N1455" s="1">
        <f t="shared" si="182"/>
        <v>-3.6231771189520035E-2</v>
      </c>
      <c r="O1455" s="1">
        <f t="shared" si="183"/>
        <v>5.8625349220119269E-3</v>
      </c>
    </row>
    <row r="1456" spans="1:15" x14ac:dyDescent="0.35">
      <c r="A1456" s="2">
        <v>44635.661608796298</v>
      </c>
      <c r="B1456">
        <v>22178486</v>
      </c>
      <c r="C1456" s="1">
        <v>-1.15777E-10</v>
      </c>
      <c r="D1456" s="1">
        <v>-1.54216E-10</v>
      </c>
      <c r="E1456" s="1">
        <v>5.2936500000000002E-9</v>
      </c>
      <c r="F1456" s="1">
        <v>-1.7801899999999999E-10</v>
      </c>
      <c r="G1456" s="1">
        <v>8.3005000000000002E-11</v>
      </c>
      <c r="H1456" s="1">
        <f t="shared" si="176"/>
        <v>-7.5023496000000005E-11</v>
      </c>
      <c r="I1456" s="1">
        <f t="shared" si="177"/>
        <v>-3.0843200000000002E-13</v>
      </c>
      <c r="J1456" s="1">
        <f t="shared" si="178"/>
        <v>5.2671817500000001E-9</v>
      </c>
      <c r="K1456" s="1">
        <f t="shared" si="179"/>
        <v>2.9632784999999997E-11</v>
      </c>
      <c r="L1456" s="1">
        <f t="shared" si="180"/>
        <v>-1.4243574564329398E-2</v>
      </c>
      <c r="M1456" s="1">
        <f t="shared" si="181"/>
        <v>-5.8557311032602968E-5</v>
      </c>
      <c r="N1456" s="1">
        <f t="shared" si="182"/>
        <v>-3.3797770506020605E-2</v>
      </c>
      <c r="O1456" s="1">
        <f t="shared" si="183"/>
        <v>5.6259279452432025E-3</v>
      </c>
    </row>
    <row r="1457" spans="1:15" x14ac:dyDescent="0.35">
      <c r="A1457" s="2">
        <v>44635.661793981482</v>
      </c>
      <c r="B1457">
        <v>22194420</v>
      </c>
      <c r="C1457" s="1">
        <v>-1.1878700000000001E-10</v>
      </c>
      <c r="D1457" s="1">
        <v>-1.41653E-10</v>
      </c>
      <c r="E1457" s="1">
        <v>5.2855399999999999E-9</v>
      </c>
      <c r="F1457" s="1">
        <v>-1.8013700000000001E-10</v>
      </c>
      <c r="G1457" s="1">
        <v>8.4878600000000001E-11</v>
      </c>
      <c r="H1457" s="1">
        <f t="shared" si="176"/>
        <v>-7.6973976000000014E-11</v>
      </c>
      <c r="I1457" s="1">
        <f t="shared" si="177"/>
        <v>-2.8330599999999999E-13</v>
      </c>
      <c r="J1457" s="1">
        <f t="shared" si="178"/>
        <v>5.2591122999999995E-9</v>
      </c>
      <c r="K1457" s="1">
        <f t="shared" si="179"/>
        <v>3.0301660199999997E-11</v>
      </c>
      <c r="L1457" s="1">
        <f t="shared" si="180"/>
        <v>-1.4636305826745707E-2</v>
      </c>
      <c r="M1457" s="1">
        <f t="shared" si="181"/>
        <v>-5.3869547528011525E-5</v>
      </c>
      <c r="N1457" s="1">
        <f t="shared" si="182"/>
        <v>-3.4252358520657569E-2</v>
      </c>
      <c r="O1457" s="1">
        <f t="shared" si="183"/>
        <v>5.7617442776416849E-3</v>
      </c>
    </row>
    <row r="1458" spans="1:15" x14ac:dyDescent="0.35">
      <c r="A1458" s="2">
        <v>44635.661979166667</v>
      </c>
      <c r="B1458">
        <v>22210352</v>
      </c>
      <c r="C1458" s="1">
        <v>-1.14551E-10</v>
      </c>
      <c r="D1458" s="1">
        <v>-1.4608700000000001E-10</v>
      </c>
      <c r="E1458" s="1">
        <v>5.2545500000000002E-9</v>
      </c>
      <c r="F1458" s="1">
        <v>-1.8356600000000001E-10</v>
      </c>
      <c r="G1458" s="1">
        <v>8.5807900000000002E-11</v>
      </c>
      <c r="H1458" s="1">
        <f t="shared" si="176"/>
        <v>-7.4229048000000005E-11</v>
      </c>
      <c r="I1458" s="1">
        <f t="shared" si="177"/>
        <v>-2.9217400000000004E-13</v>
      </c>
      <c r="J1458" s="1">
        <f t="shared" si="178"/>
        <v>5.2282772500000004E-9</v>
      </c>
      <c r="K1458" s="1">
        <f t="shared" si="179"/>
        <v>3.0633420300000002E-11</v>
      </c>
      <c r="L1458" s="1">
        <f t="shared" si="180"/>
        <v>-1.419761126860669E-2</v>
      </c>
      <c r="M1458" s="1">
        <f t="shared" si="181"/>
        <v>-5.5883417429708807E-5</v>
      </c>
      <c r="N1458" s="1">
        <f t="shared" si="182"/>
        <v>-3.51102267960254E-2</v>
      </c>
      <c r="O1458" s="1">
        <f t="shared" si="183"/>
        <v>5.8591805359977803E-3</v>
      </c>
    </row>
    <row r="1459" spans="1:15" x14ac:dyDescent="0.35">
      <c r="A1459" s="2">
        <v>44635.662164351852</v>
      </c>
      <c r="B1459">
        <v>22226286</v>
      </c>
      <c r="C1459" s="1">
        <v>-1.10284E-10</v>
      </c>
      <c r="D1459" s="1">
        <v>-1.45134E-10</v>
      </c>
      <c r="E1459" s="1">
        <v>5.2443199999999999E-9</v>
      </c>
      <c r="F1459" s="1">
        <v>-1.7642799999999999E-10</v>
      </c>
      <c r="G1459" s="1">
        <v>1.04114E-10</v>
      </c>
      <c r="H1459" s="1">
        <f t="shared" si="176"/>
        <v>-7.1464032000000006E-11</v>
      </c>
      <c r="I1459" s="1">
        <f t="shared" si="177"/>
        <v>-2.9026799999999999E-13</v>
      </c>
      <c r="J1459" s="1">
        <f t="shared" si="178"/>
        <v>5.2180983999999999E-9</v>
      </c>
      <c r="K1459" s="1">
        <f t="shared" si="179"/>
        <v>3.7168697999999997E-11</v>
      </c>
      <c r="L1459" s="1">
        <f t="shared" si="180"/>
        <v>-1.3695416705825249E-2</v>
      </c>
      <c r="M1459" s="1">
        <f t="shared" si="181"/>
        <v>-5.5627161036288621E-5</v>
      </c>
      <c r="N1459" s="1">
        <f t="shared" si="182"/>
        <v>-3.3810784403759037E-2</v>
      </c>
      <c r="O1459" s="1">
        <f t="shared" si="183"/>
        <v>7.1230350887978655E-3</v>
      </c>
    </row>
    <row r="1460" spans="1:15" x14ac:dyDescent="0.35">
      <c r="A1460" s="2">
        <v>44635.662349537037</v>
      </c>
      <c r="B1460">
        <v>22242220</v>
      </c>
      <c r="C1460" s="1">
        <v>-1.31429E-10</v>
      </c>
      <c r="D1460" s="1">
        <v>-1.50039E-10</v>
      </c>
      <c r="E1460" s="1">
        <v>5.2051099999999996E-9</v>
      </c>
      <c r="F1460" s="1">
        <v>-1.7913699999999999E-10</v>
      </c>
      <c r="G1460" s="1">
        <v>8.5707899999999997E-11</v>
      </c>
      <c r="H1460" s="1">
        <f t="shared" si="176"/>
        <v>-8.5165992000000001E-11</v>
      </c>
      <c r="I1460" s="1">
        <f t="shared" si="177"/>
        <v>-3.0007799999999998E-13</v>
      </c>
      <c r="J1460" s="1">
        <f t="shared" si="178"/>
        <v>5.1790844499999992E-9</v>
      </c>
      <c r="K1460" s="1">
        <f t="shared" si="179"/>
        <v>3.0597720299999996E-11</v>
      </c>
      <c r="L1460" s="1">
        <f t="shared" si="180"/>
        <v>-1.6444217664765056E-2</v>
      </c>
      <c r="M1460" s="1">
        <f t="shared" si="181"/>
        <v>-5.7940356620367532E-5</v>
      </c>
      <c r="N1460" s="1">
        <f t="shared" si="182"/>
        <v>-3.4588545857752909E-2</v>
      </c>
      <c r="O1460" s="1">
        <f t="shared" si="183"/>
        <v>5.9079400221017826E-3</v>
      </c>
    </row>
    <row r="1461" spans="1:15" x14ac:dyDescent="0.35">
      <c r="A1461" s="2">
        <v>44635.662534722222</v>
      </c>
      <c r="B1461">
        <v>22258152</v>
      </c>
      <c r="C1461" s="1">
        <v>-1.2428000000000001E-10</v>
      </c>
      <c r="D1461" s="1">
        <v>-1.4438799999999999E-10</v>
      </c>
      <c r="E1461" s="1">
        <v>5.1862999999999998E-9</v>
      </c>
      <c r="F1461" s="1">
        <v>-1.69011E-10</v>
      </c>
      <c r="G1461" s="1">
        <v>8.6544999999999997E-11</v>
      </c>
      <c r="H1461" s="1">
        <f t="shared" si="176"/>
        <v>-8.0533440000000014E-11</v>
      </c>
      <c r="I1461" s="1">
        <f t="shared" si="177"/>
        <v>-2.8877599999999997E-13</v>
      </c>
      <c r="J1461" s="1">
        <f t="shared" si="178"/>
        <v>5.1603684999999996E-9</v>
      </c>
      <c r="K1461" s="1">
        <f t="shared" si="179"/>
        <v>3.0896564999999999E-11</v>
      </c>
      <c r="L1461" s="1">
        <f t="shared" si="180"/>
        <v>-1.5606141305606377E-2</v>
      </c>
      <c r="M1461" s="1">
        <f t="shared" si="181"/>
        <v>-5.5960344692438146E-5</v>
      </c>
      <c r="N1461" s="1">
        <f t="shared" si="182"/>
        <v>-3.2751730811472091E-2</v>
      </c>
      <c r="O1461" s="1">
        <f t="shared" si="183"/>
        <v>5.9872788154566869E-3</v>
      </c>
    </row>
    <row r="1462" spans="1:15" x14ac:dyDescent="0.35">
      <c r="A1462" s="2">
        <v>44635.662719907406</v>
      </c>
      <c r="B1462">
        <v>22274084</v>
      </c>
      <c r="C1462" s="1">
        <v>-1.25334E-10</v>
      </c>
      <c r="D1462" s="1">
        <v>-1.6006200000000001E-10</v>
      </c>
      <c r="E1462" s="1">
        <v>5.2010300000000002E-9</v>
      </c>
      <c r="F1462" s="1">
        <v>-1.7811599999999999E-10</v>
      </c>
      <c r="G1462" s="1">
        <v>7.3821400000000004E-11</v>
      </c>
      <c r="H1462" s="1">
        <f t="shared" si="176"/>
        <v>-8.1216432E-11</v>
      </c>
      <c r="I1462" s="1">
        <f t="shared" si="177"/>
        <v>-3.2012400000000004E-13</v>
      </c>
      <c r="J1462" s="1">
        <f t="shared" si="178"/>
        <v>5.1750248500000005E-9</v>
      </c>
      <c r="K1462" s="1">
        <f t="shared" si="179"/>
        <v>2.6354239800000003E-11</v>
      </c>
      <c r="L1462" s="1">
        <f t="shared" si="180"/>
        <v>-1.5693921160591141E-2</v>
      </c>
      <c r="M1462" s="1">
        <f t="shared" si="181"/>
        <v>-6.1859413100209563E-5</v>
      </c>
      <c r="N1462" s="1">
        <f t="shared" si="182"/>
        <v>-3.4418385449878561E-2</v>
      </c>
      <c r="O1462" s="1">
        <f t="shared" si="183"/>
        <v>5.0925822704020445E-3</v>
      </c>
    </row>
    <row r="1463" spans="1:15" x14ac:dyDescent="0.35">
      <c r="A1463" s="2">
        <v>44635.662905092591</v>
      </c>
      <c r="B1463">
        <v>22290020</v>
      </c>
      <c r="C1463" s="1">
        <v>-1.17035E-10</v>
      </c>
      <c r="D1463" s="1">
        <v>-1.56509E-10</v>
      </c>
      <c r="E1463" s="1">
        <v>5.1669599999999997E-9</v>
      </c>
      <c r="F1463" s="1">
        <v>-1.8732900000000001E-10</v>
      </c>
      <c r="G1463" s="1">
        <v>9.0415000000000005E-11</v>
      </c>
      <c r="H1463" s="1">
        <f t="shared" si="176"/>
        <v>-7.5838680000000007E-11</v>
      </c>
      <c r="I1463" s="1">
        <f t="shared" si="177"/>
        <v>-3.1301800000000002E-13</v>
      </c>
      <c r="J1463" s="1">
        <f t="shared" si="178"/>
        <v>5.1411251999999997E-9</v>
      </c>
      <c r="K1463" s="1">
        <f t="shared" si="179"/>
        <v>3.2278154999999999E-11</v>
      </c>
      <c r="L1463" s="1">
        <f t="shared" si="180"/>
        <v>-1.4751377772321127E-2</v>
      </c>
      <c r="M1463" s="1">
        <f t="shared" si="181"/>
        <v>-6.0885115188402732E-5</v>
      </c>
      <c r="N1463" s="1">
        <f t="shared" si="182"/>
        <v>-3.6437354219656042E-2</v>
      </c>
      <c r="O1463" s="1">
        <f t="shared" si="183"/>
        <v>6.2784222800098318E-3</v>
      </c>
    </row>
    <row r="1464" spans="1:15" x14ac:dyDescent="0.35">
      <c r="A1464" s="2">
        <v>44635.663078703707</v>
      </c>
      <c r="B1464">
        <v>22305952</v>
      </c>
      <c r="C1464" s="1">
        <v>-1.1725999999999999E-10</v>
      </c>
      <c r="D1464" s="1">
        <v>-1.5488099999999999E-10</v>
      </c>
      <c r="E1464" s="1">
        <v>5.1589599999999997E-9</v>
      </c>
      <c r="F1464" s="1">
        <v>-1.7135399999999999E-10</v>
      </c>
      <c r="G1464" s="1">
        <v>8.1883600000000003E-11</v>
      </c>
      <c r="H1464" s="1">
        <f t="shared" si="176"/>
        <v>-7.5984479999999994E-11</v>
      </c>
      <c r="I1464" s="1">
        <f t="shared" si="177"/>
        <v>-3.0976199999999998E-13</v>
      </c>
      <c r="J1464" s="1">
        <f t="shared" si="178"/>
        <v>5.1331652000000001E-9</v>
      </c>
      <c r="K1464" s="1">
        <f t="shared" si="179"/>
        <v>2.9232445200000002E-11</v>
      </c>
      <c r="L1464" s="1">
        <f t="shared" si="180"/>
        <v>-1.4802656263624633E-2</v>
      </c>
      <c r="M1464" s="1">
        <f t="shared" si="181"/>
        <v>-6.0345223255234408E-5</v>
      </c>
      <c r="N1464" s="1">
        <f t="shared" si="182"/>
        <v>-3.3381742711105417E-2</v>
      </c>
      <c r="O1464" s="1">
        <f t="shared" si="183"/>
        <v>5.6948187056204622E-3</v>
      </c>
    </row>
    <row r="1465" spans="1:15" x14ac:dyDescent="0.35">
      <c r="A1465" s="2">
        <v>44635.663263888891</v>
      </c>
      <c r="B1465">
        <v>22321886</v>
      </c>
      <c r="C1465" s="1">
        <v>-1.30784E-10</v>
      </c>
      <c r="D1465" s="1">
        <v>-1.48656E-10</v>
      </c>
      <c r="E1465" s="1">
        <v>5.1629500000000003E-9</v>
      </c>
      <c r="F1465" s="1">
        <v>-1.79642E-10</v>
      </c>
      <c r="G1465" s="1">
        <v>7.0420000000000001E-11</v>
      </c>
      <c r="H1465" s="1">
        <f t="shared" si="176"/>
        <v>-8.4748032000000006E-11</v>
      </c>
      <c r="I1465" s="1">
        <f t="shared" si="177"/>
        <v>-2.9731200000000002E-13</v>
      </c>
      <c r="J1465" s="1">
        <f t="shared" si="178"/>
        <v>5.13713525E-9</v>
      </c>
      <c r="K1465" s="1">
        <f t="shared" si="179"/>
        <v>2.5139940000000001E-11</v>
      </c>
      <c r="L1465" s="1">
        <f t="shared" si="180"/>
        <v>-1.6497138555968526E-2</v>
      </c>
      <c r="M1465" s="1">
        <f t="shared" si="181"/>
        <v>-5.7875057893404694E-5</v>
      </c>
      <c r="N1465" s="1">
        <f t="shared" si="182"/>
        <v>-3.4969295386957158E-2</v>
      </c>
      <c r="O1465" s="1">
        <f t="shared" si="183"/>
        <v>4.8937664236112918E-3</v>
      </c>
    </row>
    <row r="1466" spans="1:15" x14ac:dyDescent="0.35">
      <c r="A1466" s="2">
        <v>44635.663449074076</v>
      </c>
      <c r="B1466">
        <v>22337820</v>
      </c>
      <c r="C1466" s="1">
        <v>-1.3716899999999999E-10</v>
      </c>
      <c r="D1466" s="1">
        <v>-1.4680400000000001E-10</v>
      </c>
      <c r="E1466" s="1">
        <v>5.1285299999999999E-9</v>
      </c>
      <c r="F1466" s="1">
        <v>-1.74203E-10</v>
      </c>
      <c r="G1466" s="1">
        <v>7.7875700000000006E-11</v>
      </c>
      <c r="H1466" s="1">
        <f t="shared" si="176"/>
        <v>-8.8885511999999997E-11</v>
      </c>
      <c r="I1466" s="1">
        <f t="shared" si="177"/>
        <v>-2.93608E-13</v>
      </c>
      <c r="J1466" s="1">
        <f t="shared" si="178"/>
        <v>5.1028873499999999E-9</v>
      </c>
      <c r="K1466" s="1">
        <f t="shared" si="179"/>
        <v>2.7801624900000001E-11</v>
      </c>
      <c r="L1466" s="1">
        <f t="shared" si="180"/>
        <v>-1.7418670235783276E-2</v>
      </c>
      <c r="M1466" s="1">
        <f t="shared" si="181"/>
        <v>-5.7537621323347462E-5</v>
      </c>
      <c r="N1466" s="1">
        <f t="shared" si="182"/>
        <v>-3.4138123782019213E-2</v>
      </c>
      <c r="O1466" s="1">
        <f t="shared" si="183"/>
        <v>5.4482145093796754E-3</v>
      </c>
    </row>
    <row r="1467" spans="1:15" x14ac:dyDescent="0.35">
      <c r="A1467" s="2">
        <v>44635.663634259261</v>
      </c>
      <c r="B1467">
        <v>22353750</v>
      </c>
      <c r="C1467" s="1">
        <v>-1.3509500000000001E-10</v>
      </c>
      <c r="D1467" s="1">
        <v>-1.4418300000000001E-10</v>
      </c>
      <c r="E1467" s="1">
        <v>5.1172499999999999E-9</v>
      </c>
      <c r="F1467" s="1">
        <v>-1.85544E-10</v>
      </c>
      <c r="G1467" s="1">
        <v>7.7875700000000006E-11</v>
      </c>
      <c r="H1467" s="1">
        <f t="shared" si="176"/>
        <v>-8.7541560000000011E-11</v>
      </c>
      <c r="I1467" s="1">
        <f t="shared" si="177"/>
        <v>-2.8836600000000003E-13</v>
      </c>
      <c r="J1467" s="1">
        <f t="shared" si="178"/>
        <v>5.0916637499999997E-9</v>
      </c>
      <c r="K1467" s="1">
        <f t="shared" si="179"/>
        <v>2.7801624900000001E-11</v>
      </c>
      <c r="L1467" s="1">
        <f t="shared" si="180"/>
        <v>-1.7193114922406261E-2</v>
      </c>
      <c r="M1467" s="1">
        <f t="shared" si="181"/>
        <v>-5.6634926059286621E-5</v>
      </c>
      <c r="N1467" s="1">
        <f t="shared" si="182"/>
        <v>-3.6440741005334454E-2</v>
      </c>
      <c r="O1467" s="1">
        <f t="shared" si="183"/>
        <v>5.4602240574114901E-3</v>
      </c>
    </row>
    <row r="1468" spans="1:15" x14ac:dyDescent="0.35">
      <c r="A1468" s="2">
        <v>44635.663819444446</v>
      </c>
      <c r="B1468">
        <v>22369684</v>
      </c>
      <c r="C1468" s="1">
        <v>-1.2662400000000001E-10</v>
      </c>
      <c r="D1468" s="1">
        <v>-1.5092999999999999E-10</v>
      </c>
      <c r="E1468" s="1">
        <v>5.1420099999999997E-9</v>
      </c>
      <c r="F1468" s="1">
        <v>-1.8351200000000001E-10</v>
      </c>
      <c r="G1468" s="1">
        <v>7.3867100000000005E-11</v>
      </c>
      <c r="H1468" s="1">
        <f t="shared" si="176"/>
        <v>-8.2052352000000004E-11</v>
      </c>
      <c r="I1468" s="1">
        <f t="shared" si="177"/>
        <v>-3.0185999999999999E-13</v>
      </c>
      <c r="J1468" s="1">
        <f t="shared" si="178"/>
        <v>5.1162999499999998E-9</v>
      </c>
      <c r="K1468" s="1">
        <f t="shared" si="179"/>
        <v>2.6370554700000002E-11</v>
      </c>
      <c r="L1468" s="1">
        <f t="shared" si="180"/>
        <v>-1.6037439712657975E-2</v>
      </c>
      <c r="M1468" s="1">
        <f t="shared" si="181"/>
        <v>-5.8999668305217327E-5</v>
      </c>
      <c r="N1468" s="1">
        <f t="shared" si="182"/>
        <v>-3.5868108162814029E-2</v>
      </c>
      <c r="O1468" s="1">
        <f t="shared" si="183"/>
        <v>5.1542237471827674E-3</v>
      </c>
    </row>
    <row r="1469" spans="1:15" x14ac:dyDescent="0.35">
      <c r="A1469" s="2">
        <v>44635.664004629631</v>
      </c>
      <c r="B1469">
        <v>22385616</v>
      </c>
      <c r="C1469" s="1">
        <v>-1.2591399999999999E-10</v>
      </c>
      <c r="D1469" s="1">
        <v>-1.44172E-10</v>
      </c>
      <c r="E1469" s="1">
        <v>5.1140800000000002E-9</v>
      </c>
      <c r="F1469" s="1">
        <v>-1.6771000000000001E-10</v>
      </c>
      <c r="G1469" s="1">
        <v>9.3854999999999995E-11</v>
      </c>
      <c r="H1469" s="1">
        <f t="shared" si="176"/>
        <v>-8.1592271999999993E-11</v>
      </c>
      <c r="I1469" s="1">
        <f t="shared" si="177"/>
        <v>-2.88344E-13</v>
      </c>
      <c r="J1469" s="1">
        <f t="shared" si="178"/>
        <v>5.0885096000000001E-9</v>
      </c>
      <c r="K1469" s="1">
        <f t="shared" si="179"/>
        <v>3.3506235E-11</v>
      </c>
      <c r="L1469" s="1">
        <f t="shared" si="180"/>
        <v>-1.6034610998866935E-2</v>
      </c>
      <c r="M1469" s="1">
        <f t="shared" si="181"/>
        <v>-5.666570816727947E-5</v>
      </c>
      <c r="N1469" s="1">
        <f t="shared" si="182"/>
        <v>-3.2958570030014289E-2</v>
      </c>
      <c r="O1469" s="1">
        <f t="shared" si="183"/>
        <v>6.584685425374848E-3</v>
      </c>
    </row>
    <row r="1470" spans="1:15" x14ac:dyDescent="0.35">
      <c r="A1470" s="2">
        <v>44635.664189814815</v>
      </c>
      <c r="B1470">
        <v>22401552</v>
      </c>
      <c r="C1470" s="1">
        <v>-1.26075E-10</v>
      </c>
      <c r="D1470" s="1">
        <v>-1.4218599999999999E-10</v>
      </c>
      <c r="E1470" s="1">
        <v>5.1143799999999999E-9</v>
      </c>
      <c r="F1470" s="1">
        <v>-1.74579E-10</v>
      </c>
      <c r="G1470" s="1">
        <v>8.0187100000000003E-11</v>
      </c>
      <c r="H1470" s="1">
        <f t="shared" si="176"/>
        <v>-8.1696600000000001E-11</v>
      </c>
      <c r="I1470" s="1">
        <f t="shared" si="177"/>
        <v>-2.8437199999999997E-13</v>
      </c>
      <c r="J1470" s="1">
        <f t="shared" si="178"/>
        <v>5.0888081000000001E-9</v>
      </c>
      <c r="K1470" s="1">
        <f t="shared" si="179"/>
        <v>2.8626794699999997E-11</v>
      </c>
      <c r="L1470" s="1">
        <f t="shared" si="180"/>
        <v>-1.6054171899309782E-2</v>
      </c>
      <c r="M1470" s="1">
        <f t="shared" si="181"/>
        <v>-5.5881847853527819E-5</v>
      </c>
      <c r="N1470" s="1">
        <f t="shared" si="182"/>
        <v>-3.4306461664372838E-2</v>
      </c>
      <c r="O1470" s="1">
        <f t="shared" si="183"/>
        <v>5.6254419772677217E-3</v>
      </c>
    </row>
    <row r="1471" spans="1:15" x14ac:dyDescent="0.35">
      <c r="A1471" s="2">
        <v>44635.664375</v>
      </c>
      <c r="B1471">
        <v>22417484</v>
      </c>
      <c r="C1471" s="1">
        <v>-1.3641700000000001E-10</v>
      </c>
      <c r="D1471" s="1">
        <v>-1.5412399999999999E-10</v>
      </c>
      <c r="E1471" s="1">
        <v>5.0834299999999997E-9</v>
      </c>
      <c r="F1471" s="1">
        <v>-1.8255600000000001E-10</v>
      </c>
      <c r="G1471" s="1">
        <v>7.0696499999999995E-11</v>
      </c>
      <c r="H1471" s="1">
        <f t="shared" si="176"/>
        <v>-8.8398216000000004E-11</v>
      </c>
      <c r="I1471" s="1">
        <f t="shared" si="177"/>
        <v>-3.0824799999999998E-13</v>
      </c>
      <c r="J1471" s="1">
        <f t="shared" si="178"/>
        <v>5.0580128499999997E-9</v>
      </c>
      <c r="K1471" s="1">
        <f t="shared" si="179"/>
        <v>2.5238650499999995E-11</v>
      </c>
      <c r="L1471" s="1">
        <f t="shared" si="180"/>
        <v>-1.7476866631527047E-2</v>
      </c>
      <c r="M1471" s="1">
        <f t="shared" si="181"/>
        <v>-6.0942510258747168E-5</v>
      </c>
      <c r="N1471" s="1">
        <f t="shared" si="182"/>
        <v>-3.6092434996482861E-2</v>
      </c>
      <c r="O1471" s="1">
        <f t="shared" si="183"/>
        <v>4.9898351879434227E-3</v>
      </c>
    </row>
    <row r="1472" spans="1:15" x14ac:dyDescent="0.35">
      <c r="A1472" s="2">
        <v>44635.664560185185</v>
      </c>
      <c r="B1472">
        <v>22433416</v>
      </c>
      <c r="C1472" s="1">
        <v>-1.2943999999999999E-10</v>
      </c>
      <c r="D1472" s="1">
        <v>-1.4621999999999999E-10</v>
      </c>
      <c r="E1472" s="1">
        <v>5.0869300000000003E-9</v>
      </c>
      <c r="F1472" s="1">
        <v>-1.82652E-10</v>
      </c>
      <c r="G1472" s="1">
        <v>7.5979300000000002E-11</v>
      </c>
      <c r="H1472" s="1">
        <f t="shared" si="176"/>
        <v>-8.3877120000000004E-11</v>
      </c>
      <c r="I1472" s="1">
        <f t="shared" si="177"/>
        <v>-2.9243999999999996E-13</v>
      </c>
      <c r="J1472" s="1">
        <f t="shared" si="178"/>
        <v>5.0614953500000005E-9</v>
      </c>
      <c r="K1472" s="1">
        <f t="shared" si="179"/>
        <v>2.7124610100000001E-11</v>
      </c>
      <c r="L1472" s="1">
        <f t="shared" si="180"/>
        <v>-1.6571608625502342E-2</v>
      </c>
      <c r="M1472" s="1">
        <f t="shared" si="181"/>
        <v>-5.7777391813666275E-5</v>
      </c>
      <c r="N1472" s="1">
        <f t="shared" si="182"/>
        <v>-3.6086568764703099E-2</v>
      </c>
      <c r="O1472" s="1">
        <f t="shared" si="183"/>
        <v>5.3590111665320402E-3</v>
      </c>
    </row>
    <row r="1473" spans="1:15" x14ac:dyDescent="0.35">
      <c r="A1473" s="2">
        <v>44635.66474537037</v>
      </c>
      <c r="B1473">
        <v>22449352</v>
      </c>
      <c r="C1473" s="1">
        <v>-1.3435300000000001E-10</v>
      </c>
      <c r="D1473" s="1">
        <v>-1.4671100000000001E-10</v>
      </c>
      <c r="E1473" s="1">
        <v>5.08053E-9</v>
      </c>
      <c r="F1473" s="1">
        <v>-1.8152399999999999E-10</v>
      </c>
      <c r="G1473" s="1">
        <v>7.8535699999999994E-11</v>
      </c>
      <c r="H1473" s="1">
        <f t="shared" si="176"/>
        <v>-8.706074400000001E-11</v>
      </c>
      <c r="I1473" s="1">
        <f t="shared" si="177"/>
        <v>-2.9342200000000002E-13</v>
      </c>
      <c r="J1473" s="1">
        <f t="shared" si="178"/>
        <v>5.0551273499999997E-9</v>
      </c>
      <c r="K1473" s="1">
        <f t="shared" si="179"/>
        <v>2.8037244899999997E-11</v>
      </c>
      <c r="L1473" s="1">
        <f t="shared" si="180"/>
        <v>-1.7222265231359606E-2</v>
      </c>
      <c r="M1473" s="1">
        <f t="shared" si="181"/>
        <v>-5.8044432846978632E-5</v>
      </c>
      <c r="N1473" s="1">
        <f t="shared" si="182"/>
        <v>-3.5908887636628979E-2</v>
      </c>
      <c r="O1473" s="1">
        <f t="shared" si="183"/>
        <v>5.5462984330157377E-3</v>
      </c>
    </row>
    <row r="1474" spans="1:15" x14ac:dyDescent="0.35">
      <c r="A1474" s="2">
        <v>44635.664930555555</v>
      </c>
      <c r="B1474">
        <v>22465284</v>
      </c>
      <c r="C1474" s="1">
        <v>-1.3545999999999999E-10</v>
      </c>
      <c r="D1474" s="1">
        <v>-1.46445E-10</v>
      </c>
      <c r="E1474" s="1">
        <v>5.10617E-9</v>
      </c>
      <c r="F1474" s="1">
        <v>-1.8732900000000001E-10</v>
      </c>
      <c r="G1474" s="1">
        <v>9.4829999999999997E-11</v>
      </c>
      <c r="H1474" s="1">
        <f t="shared" si="176"/>
        <v>-8.7778079999999996E-11</v>
      </c>
      <c r="I1474" s="1">
        <f t="shared" si="177"/>
        <v>-2.9289000000000003E-13</v>
      </c>
      <c r="J1474" s="1">
        <f t="shared" si="178"/>
        <v>5.0806391500000001E-9</v>
      </c>
      <c r="K1474" s="1">
        <f t="shared" si="179"/>
        <v>3.3854309999999998E-11</v>
      </c>
      <c r="L1474" s="1">
        <f t="shared" si="180"/>
        <v>-1.7276975870250497E-2</v>
      </c>
      <c r="M1474" s="1">
        <f t="shared" si="181"/>
        <v>-5.7648258684146072E-5</v>
      </c>
      <c r="N1474" s="1">
        <f t="shared" si="182"/>
        <v>-3.6871148386911121E-2</v>
      </c>
      <c r="O1474" s="1">
        <f t="shared" si="183"/>
        <v>6.6633958839607803E-3</v>
      </c>
    </row>
    <row r="1475" spans="1:15" x14ac:dyDescent="0.35">
      <c r="A1475" s="2">
        <v>44635.66511574074</v>
      </c>
      <c r="B1475">
        <v>22481216</v>
      </c>
      <c r="C1475" s="1">
        <v>-1.2585999999999999E-10</v>
      </c>
      <c r="D1475" s="1">
        <v>-1.41244E-10</v>
      </c>
      <c r="E1475" s="1">
        <v>5.0867799999999997E-9</v>
      </c>
      <c r="F1475" s="1">
        <v>-1.7254699999999999E-10</v>
      </c>
      <c r="G1475" s="1">
        <v>7.6792899999999994E-11</v>
      </c>
      <c r="H1475" s="1">
        <f t="shared" ref="H1475:H1538" si="184">0.648*C1475</f>
        <v>-8.1557279999999994E-11</v>
      </c>
      <c r="I1475" s="1">
        <f t="shared" ref="I1475:I1538" si="185">0.002*D1475</f>
        <v>-2.82488E-13</v>
      </c>
      <c r="J1475" s="1">
        <f t="shared" ref="J1475:J1538" si="186">E1475-(0.005*E1475)</f>
        <v>5.0613460999999993E-9</v>
      </c>
      <c r="K1475" s="1">
        <f t="shared" ref="K1475:K1538" si="187">G1475-(0.643*G1475)</f>
        <v>2.7415065299999999E-11</v>
      </c>
      <c r="L1475" s="1">
        <f t="shared" ref="L1475:L1538" si="188">H1475/J1475</f>
        <v>-1.6113752821606094E-2</v>
      </c>
      <c r="M1475" s="1">
        <f t="shared" ref="M1475:M1538" si="189">I1475/J1475</f>
        <v>-5.5812820229780384E-5</v>
      </c>
      <c r="N1475" s="1">
        <f t="shared" ref="N1475:N1538" si="190">F1475/J1475</f>
        <v>-3.4091128445059314E-2</v>
      </c>
      <c r="O1475" s="1">
        <f t="shared" ref="O1475:O1538" si="191">K1475/J1475</f>
        <v>5.4165561410629481E-3</v>
      </c>
    </row>
    <row r="1476" spans="1:15" x14ac:dyDescent="0.35">
      <c r="A1476" s="2">
        <v>44635.665300925924</v>
      </c>
      <c r="B1476">
        <v>22497148</v>
      </c>
      <c r="C1476" s="1">
        <v>-1.31665E-10</v>
      </c>
      <c r="D1476" s="1">
        <v>-1.5396E-10</v>
      </c>
      <c r="E1476" s="1">
        <v>5.0719100000000001E-9</v>
      </c>
      <c r="F1476" s="1">
        <v>-1.7813699999999999E-10</v>
      </c>
      <c r="G1476" s="1">
        <v>8.7051400000000006E-11</v>
      </c>
      <c r="H1476" s="1">
        <f t="shared" si="184"/>
        <v>-8.5318920000000006E-11</v>
      </c>
      <c r="I1476" s="1">
        <f t="shared" si="185"/>
        <v>-3.0792000000000001E-13</v>
      </c>
      <c r="J1476" s="1">
        <f t="shared" si="186"/>
        <v>5.0465504500000003E-9</v>
      </c>
      <c r="K1476" s="1">
        <f t="shared" si="187"/>
        <v>3.1077349799999999E-11</v>
      </c>
      <c r="L1476" s="1">
        <f t="shared" si="188"/>
        <v>-1.6906384042985244E-2</v>
      </c>
      <c r="M1476" s="1">
        <f t="shared" si="189"/>
        <v>-6.1015936143073729E-5</v>
      </c>
      <c r="N1476" s="1">
        <f t="shared" si="190"/>
        <v>-3.5298765318000531E-2</v>
      </c>
      <c r="O1476" s="1">
        <f t="shared" si="191"/>
        <v>6.1581371489112923E-3</v>
      </c>
    </row>
    <row r="1477" spans="1:15" x14ac:dyDescent="0.35">
      <c r="A1477" s="2">
        <v>44635.665486111109</v>
      </c>
      <c r="B1477">
        <v>22513080</v>
      </c>
      <c r="C1477" s="1">
        <v>-1.4065199999999999E-10</v>
      </c>
      <c r="D1477" s="1">
        <v>-1.4377300000000001E-10</v>
      </c>
      <c r="E1477" s="1">
        <v>5.0754899999999998E-9</v>
      </c>
      <c r="F1477" s="1">
        <v>-1.7671799999999999E-10</v>
      </c>
      <c r="G1477" s="1">
        <v>7.8858600000000006E-11</v>
      </c>
      <c r="H1477" s="1">
        <f t="shared" si="184"/>
        <v>-9.1142496000000001E-11</v>
      </c>
      <c r="I1477" s="1">
        <f t="shared" si="185"/>
        <v>-2.8754600000000004E-13</v>
      </c>
      <c r="J1477" s="1">
        <f t="shared" si="186"/>
        <v>5.05011255E-9</v>
      </c>
      <c r="K1477" s="1">
        <f t="shared" si="187"/>
        <v>2.8152520200000002E-11</v>
      </c>
      <c r="L1477" s="1">
        <f t="shared" si="188"/>
        <v>-1.8047616780342845E-2</v>
      </c>
      <c r="M1477" s="1">
        <f t="shared" si="189"/>
        <v>-5.6938532983784693E-5</v>
      </c>
      <c r="N1477" s="1">
        <f t="shared" si="190"/>
        <v>-3.499288347543858E-2</v>
      </c>
      <c r="O1477" s="1">
        <f t="shared" si="191"/>
        <v>5.5746322327014279E-3</v>
      </c>
    </row>
    <row r="1478" spans="1:15" x14ac:dyDescent="0.35">
      <c r="A1478" s="2">
        <v>44635.665671296294</v>
      </c>
      <c r="B1478">
        <v>22529014</v>
      </c>
      <c r="C1478" s="1">
        <v>-1.3140699999999999E-10</v>
      </c>
      <c r="D1478" s="1">
        <v>-1.48524E-10</v>
      </c>
      <c r="E1478" s="1">
        <v>5.0688499999999999E-9</v>
      </c>
      <c r="F1478" s="1">
        <v>-1.8892000000000001E-10</v>
      </c>
      <c r="G1478" s="1">
        <v>6.5183300000000006E-11</v>
      </c>
      <c r="H1478" s="1">
        <f t="shared" si="184"/>
        <v>-8.5151735999999992E-11</v>
      </c>
      <c r="I1478" s="1">
        <f t="shared" si="185"/>
        <v>-2.9704799999999999E-13</v>
      </c>
      <c r="J1478" s="1">
        <f t="shared" si="186"/>
        <v>5.04350575E-9</v>
      </c>
      <c r="K1478" s="1">
        <f t="shared" si="187"/>
        <v>2.3270438099999998E-11</v>
      </c>
      <c r="L1478" s="1">
        <f t="shared" si="188"/>
        <v>-1.688344184003359E-2</v>
      </c>
      <c r="M1478" s="1">
        <f t="shared" si="189"/>
        <v>-5.8897127261131804E-5</v>
      </c>
      <c r="N1478" s="1">
        <f t="shared" si="190"/>
        <v>-3.7458071699432487E-2</v>
      </c>
      <c r="O1478" s="1">
        <f t="shared" si="191"/>
        <v>4.6139410270326347E-3</v>
      </c>
    </row>
    <row r="1479" spans="1:15" x14ac:dyDescent="0.35">
      <c r="A1479" s="2">
        <v>44635.665844907409</v>
      </c>
      <c r="B1479">
        <v>22544948</v>
      </c>
      <c r="C1479" s="1">
        <v>-1.4503800000000001E-10</v>
      </c>
      <c r="D1479" s="1">
        <v>-1.4758199999999999E-10</v>
      </c>
      <c r="E1479" s="1">
        <v>5.05859E-9</v>
      </c>
      <c r="F1479" s="1">
        <v>-1.83803E-10</v>
      </c>
      <c r="G1479" s="1">
        <v>7.7491400000000002E-11</v>
      </c>
      <c r="H1479" s="1">
        <f t="shared" si="184"/>
        <v>-9.3984624000000002E-11</v>
      </c>
      <c r="I1479" s="1">
        <f t="shared" si="185"/>
        <v>-2.9516399999999996E-13</v>
      </c>
      <c r="J1479" s="1">
        <f t="shared" si="186"/>
        <v>5.0332970499999999E-9</v>
      </c>
      <c r="K1479" s="1">
        <f t="shared" si="187"/>
        <v>2.7664429800000003E-11</v>
      </c>
      <c r="L1479" s="1">
        <f t="shared" si="188"/>
        <v>-1.8672576457612413E-2</v>
      </c>
      <c r="M1479" s="1">
        <f t="shared" si="189"/>
        <v>-5.8642277033897686E-5</v>
      </c>
      <c r="N1479" s="1">
        <f t="shared" si="190"/>
        <v>-3.6517415557661158E-2</v>
      </c>
      <c r="O1479" s="1">
        <f t="shared" si="191"/>
        <v>5.4962839516892814E-3</v>
      </c>
    </row>
    <row r="1480" spans="1:15" x14ac:dyDescent="0.35">
      <c r="A1480" s="2">
        <v>44635.666030092594</v>
      </c>
      <c r="B1480">
        <v>22560880</v>
      </c>
      <c r="C1480" s="1">
        <v>-1.4475899999999999E-10</v>
      </c>
      <c r="D1480" s="1">
        <v>-1.5425600000000001E-10</v>
      </c>
      <c r="E1480" s="1">
        <v>5.0563599999999997E-9</v>
      </c>
      <c r="F1480" s="1">
        <v>-1.7934100000000001E-10</v>
      </c>
      <c r="G1480" s="1">
        <v>7.7030699999999995E-11</v>
      </c>
      <c r="H1480" s="1">
        <f t="shared" si="184"/>
        <v>-9.3803831999999991E-11</v>
      </c>
      <c r="I1480" s="1">
        <f t="shared" si="185"/>
        <v>-3.0851200000000001E-13</v>
      </c>
      <c r="J1480" s="1">
        <f t="shared" si="186"/>
        <v>5.0310781999999998E-9</v>
      </c>
      <c r="K1480" s="1">
        <f t="shared" si="187"/>
        <v>2.7499959899999995E-11</v>
      </c>
      <c r="L1480" s="1">
        <f t="shared" si="188"/>
        <v>-1.8644876559461943E-2</v>
      </c>
      <c r="M1480" s="1">
        <f t="shared" si="189"/>
        <v>-6.1321249190680438E-5</v>
      </c>
      <c r="N1480" s="1">
        <f t="shared" si="190"/>
        <v>-3.5646633359823349E-2</v>
      </c>
      <c r="O1480" s="1">
        <f t="shared" si="191"/>
        <v>5.4660171849445702E-3</v>
      </c>
    </row>
    <row r="1481" spans="1:15" x14ac:dyDescent="0.35">
      <c r="A1481" s="2">
        <v>44635.666215277779</v>
      </c>
      <c r="B1481">
        <v>22576814</v>
      </c>
      <c r="C1481" s="1">
        <v>-1.44404E-10</v>
      </c>
      <c r="D1481" s="1">
        <v>-1.4743799999999999E-10</v>
      </c>
      <c r="E1481" s="1">
        <v>5.0400099999999998E-9</v>
      </c>
      <c r="F1481" s="1">
        <v>-1.7777199999999999E-10</v>
      </c>
      <c r="G1481" s="1">
        <v>8.1446400000000003E-11</v>
      </c>
      <c r="H1481" s="1">
        <f t="shared" si="184"/>
        <v>-9.3573791999999998E-11</v>
      </c>
      <c r="I1481" s="1">
        <f t="shared" si="185"/>
        <v>-2.9487600000000001E-13</v>
      </c>
      <c r="J1481" s="1">
        <f t="shared" si="186"/>
        <v>5.0148099499999995E-9</v>
      </c>
      <c r="K1481" s="1">
        <f t="shared" si="187"/>
        <v>2.90763648E-11</v>
      </c>
      <c r="L1481" s="1">
        <f t="shared" si="188"/>
        <v>-1.8659489179644786E-2</v>
      </c>
      <c r="M1481" s="1">
        <f t="shared" si="189"/>
        <v>-5.8801031931429433E-5</v>
      </c>
      <c r="N1481" s="1">
        <f t="shared" si="190"/>
        <v>-3.5449399233962994E-2</v>
      </c>
      <c r="O1481" s="1">
        <f t="shared" si="191"/>
        <v>5.7980990485990407E-3</v>
      </c>
    </row>
    <row r="1482" spans="1:15" x14ac:dyDescent="0.35">
      <c r="A1482" s="2">
        <v>44635.666400462964</v>
      </c>
      <c r="B1482">
        <v>22592746</v>
      </c>
      <c r="C1482" s="1">
        <v>-1.33117E-10</v>
      </c>
      <c r="D1482" s="1">
        <v>-1.4593300000000001E-10</v>
      </c>
      <c r="E1482" s="1">
        <v>5.0327300000000003E-9</v>
      </c>
      <c r="F1482" s="1">
        <v>-1.8761900000000001E-10</v>
      </c>
      <c r="G1482" s="1">
        <v>6.1689500000000004E-11</v>
      </c>
      <c r="H1482" s="1">
        <f t="shared" si="184"/>
        <v>-8.6259816000000005E-11</v>
      </c>
      <c r="I1482" s="1">
        <f t="shared" si="185"/>
        <v>-2.9186600000000001E-13</v>
      </c>
      <c r="J1482" s="1">
        <f t="shared" si="186"/>
        <v>5.00756635E-9</v>
      </c>
      <c r="K1482" s="1">
        <f t="shared" si="187"/>
        <v>2.2023151499999999E-11</v>
      </c>
      <c r="L1482" s="1">
        <f t="shared" si="188"/>
        <v>-1.7225895768710087E-2</v>
      </c>
      <c r="M1482" s="1">
        <f t="shared" si="189"/>
        <v>-5.8284999059473272E-5</v>
      </c>
      <c r="N1482" s="1">
        <f t="shared" si="190"/>
        <v>-3.746710215831689E-2</v>
      </c>
      <c r="O1482" s="1">
        <f t="shared" si="191"/>
        <v>4.3979749764074521E-3</v>
      </c>
    </row>
    <row r="1483" spans="1:15" x14ac:dyDescent="0.35">
      <c r="A1483" s="2">
        <v>44635.666585648149</v>
      </c>
      <c r="B1483">
        <v>22608680</v>
      </c>
      <c r="C1483" s="1">
        <v>-1.3844899999999999E-10</v>
      </c>
      <c r="D1483" s="1">
        <v>-1.42196E-10</v>
      </c>
      <c r="E1483" s="1">
        <v>5.0455800000000003E-9</v>
      </c>
      <c r="F1483" s="1">
        <v>-1.8108300000000001E-10</v>
      </c>
      <c r="G1483" s="1">
        <v>6.55134E-11</v>
      </c>
      <c r="H1483" s="1">
        <f t="shared" si="184"/>
        <v>-8.9714951999999995E-11</v>
      </c>
      <c r="I1483" s="1">
        <f t="shared" si="185"/>
        <v>-2.8439200000000001E-13</v>
      </c>
      <c r="J1483" s="1">
        <f t="shared" si="186"/>
        <v>5.0203521000000002E-9</v>
      </c>
      <c r="K1483" s="1">
        <f t="shared" si="187"/>
        <v>2.3388283800000001E-11</v>
      </c>
      <c r="L1483" s="1">
        <f t="shared" si="188"/>
        <v>-1.7870250973034341E-2</v>
      </c>
      <c r="M1483" s="1">
        <f t="shared" si="189"/>
        <v>-5.6647819582216155E-5</v>
      </c>
      <c r="N1483" s="1">
        <f t="shared" si="190"/>
        <v>-3.6069780842662408E-2</v>
      </c>
      <c r="O1483" s="1">
        <f t="shared" si="191"/>
        <v>4.6586939190978258E-3</v>
      </c>
    </row>
    <row r="1484" spans="1:15" x14ac:dyDescent="0.35">
      <c r="A1484" s="2">
        <v>44635.666770833333</v>
      </c>
      <c r="B1484">
        <v>22624612</v>
      </c>
      <c r="C1484" s="1">
        <v>-1.28365E-10</v>
      </c>
      <c r="D1484" s="1">
        <v>-1.45462E-10</v>
      </c>
      <c r="E1484" s="1">
        <v>5.0522499999999998E-9</v>
      </c>
      <c r="F1484" s="1">
        <v>-1.7341799999999999E-10</v>
      </c>
      <c r="G1484" s="1">
        <v>8.0402099999999999E-11</v>
      </c>
      <c r="H1484" s="1">
        <f t="shared" si="184"/>
        <v>-8.3180520000000007E-11</v>
      </c>
      <c r="I1484" s="1">
        <f t="shared" si="185"/>
        <v>-2.9092400000000002E-13</v>
      </c>
      <c r="J1484" s="1">
        <f t="shared" si="186"/>
        <v>5.0269887499999998E-9</v>
      </c>
      <c r="K1484" s="1">
        <f t="shared" si="187"/>
        <v>2.8703549699999999E-11</v>
      </c>
      <c r="L1484" s="1">
        <f t="shared" si="188"/>
        <v>-1.6546788571985566E-2</v>
      </c>
      <c r="M1484" s="1">
        <f t="shared" si="189"/>
        <v>-5.78724191495356E-5</v>
      </c>
      <c r="N1484" s="1">
        <f t="shared" si="190"/>
        <v>-3.4497391703930111E-2</v>
      </c>
      <c r="O1484" s="1">
        <f t="shared" si="191"/>
        <v>5.7098893845744132E-3</v>
      </c>
    </row>
    <row r="1485" spans="1:15" x14ac:dyDescent="0.35">
      <c r="A1485" s="2">
        <v>44635.666956018518</v>
      </c>
      <c r="B1485">
        <v>22640546</v>
      </c>
      <c r="C1485" s="1">
        <v>-1.49295E-10</v>
      </c>
      <c r="D1485" s="1">
        <v>-1.5098999999999999E-10</v>
      </c>
      <c r="E1485" s="1">
        <v>5.0388100000000003E-9</v>
      </c>
      <c r="F1485" s="1">
        <v>-1.7689E-10</v>
      </c>
      <c r="G1485" s="1">
        <v>7.3905700000000006E-11</v>
      </c>
      <c r="H1485" s="1">
        <f t="shared" si="184"/>
        <v>-9.6743160000000008E-11</v>
      </c>
      <c r="I1485" s="1">
        <f t="shared" si="185"/>
        <v>-3.0197999999999999E-13</v>
      </c>
      <c r="J1485" s="1">
        <f t="shared" si="186"/>
        <v>5.0136159500000003E-9</v>
      </c>
      <c r="K1485" s="1">
        <f t="shared" si="187"/>
        <v>2.6384334900000002E-11</v>
      </c>
      <c r="L1485" s="1">
        <f t="shared" si="188"/>
        <v>-1.9296085094032783E-2</v>
      </c>
      <c r="M1485" s="1">
        <f t="shared" si="189"/>
        <v>-6.0231976882872324E-5</v>
      </c>
      <c r="N1485" s="1">
        <f t="shared" si="190"/>
        <v>-3.528192062656893E-2</v>
      </c>
      <c r="O1485" s="1">
        <f t="shared" si="191"/>
        <v>5.2625360943332729E-3</v>
      </c>
    </row>
    <row r="1486" spans="1:15" x14ac:dyDescent="0.35">
      <c r="A1486" s="2">
        <v>44635.667141203703</v>
      </c>
      <c r="B1486">
        <v>22656480</v>
      </c>
      <c r="C1486" s="1">
        <v>-1.36567E-10</v>
      </c>
      <c r="D1486" s="1">
        <v>-1.41644E-10</v>
      </c>
      <c r="E1486" s="1">
        <v>5.0334300000000001E-9</v>
      </c>
      <c r="F1486" s="1">
        <v>-1.80868E-10</v>
      </c>
      <c r="G1486" s="1">
        <v>7.2945700000000003E-11</v>
      </c>
      <c r="H1486" s="1">
        <f t="shared" si="184"/>
        <v>-8.8495416000000008E-11</v>
      </c>
      <c r="I1486" s="1">
        <f t="shared" si="185"/>
        <v>-2.83288E-13</v>
      </c>
      <c r="J1486" s="1">
        <f t="shared" si="186"/>
        <v>5.0082628500000003E-9</v>
      </c>
      <c r="K1486" s="1">
        <f t="shared" si="187"/>
        <v>2.60416149E-11</v>
      </c>
      <c r="L1486" s="1">
        <f t="shared" si="188"/>
        <v>-1.7669882482306217E-2</v>
      </c>
      <c r="M1486" s="1">
        <f t="shared" si="189"/>
        <v>-5.6564123825889046E-5</v>
      </c>
      <c r="N1486" s="1">
        <f t="shared" si="190"/>
        <v>-3.6113919220513754E-2</v>
      </c>
      <c r="O1486" s="1">
        <f t="shared" si="191"/>
        <v>5.1997300620912892E-3</v>
      </c>
    </row>
    <row r="1487" spans="1:15" x14ac:dyDescent="0.35">
      <c r="A1487" s="2">
        <v>44635.667326388888</v>
      </c>
      <c r="B1487">
        <v>22672412</v>
      </c>
      <c r="C1487" s="1">
        <v>-1.42286E-10</v>
      </c>
      <c r="D1487" s="1">
        <v>-1.44233E-10</v>
      </c>
      <c r="E1487" s="1">
        <v>6.2996099999999999E-9</v>
      </c>
      <c r="F1487" s="1">
        <v>-1.7812700000000001E-10</v>
      </c>
      <c r="G1487" s="1">
        <v>7.5111399999999994E-11</v>
      </c>
      <c r="H1487" s="1">
        <f t="shared" si="184"/>
        <v>-9.2201328000000006E-11</v>
      </c>
      <c r="I1487" s="1">
        <f t="shared" si="185"/>
        <v>-2.8846599999999999E-13</v>
      </c>
      <c r="J1487" s="1">
        <f t="shared" si="186"/>
        <v>6.2681119499999996E-9</v>
      </c>
      <c r="K1487" s="1">
        <f t="shared" si="187"/>
        <v>2.6814769799999996E-11</v>
      </c>
      <c r="L1487" s="1">
        <f t="shared" si="188"/>
        <v>-1.4709585395966007E-2</v>
      </c>
      <c r="M1487" s="1">
        <f t="shared" si="189"/>
        <v>-4.6021194627833671E-5</v>
      </c>
      <c r="N1487" s="1">
        <f t="shared" si="190"/>
        <v>-2.8417967231743526E-2</v>
      </c>
      <c r="O1487" s="1">
        <f t="shared" si="191"/>
        <v>4.2779659989959171E-3</v>
      </c>
    </row>
    <row r="1488" spans="1:15" x14ac:dyDescent="0.35">
      <c r="A1488" s="2">
        <v>44635.667511574073</v>
      </c>
      <c r="B1488">
        <v>22688344</v>
      </c>
      <c r="C1488" s="1">
        <v>-1.40147E-10</v>
      </c>
      <c r="D1488" s="1">
        <v>-1.38613E-10</v>
      </c>
      <c r="E1488" s="1">
        <v>4.7619499999999997E-9</v>
      </c>
      <c r="F1488" s="1">
        <v>-1.72343E-10</v>
      </c>
      <c r="G1488" s="1">
        <v>6.0768100000000002E-11</v>
      </c>
      <c r="H1488" s="1">
        <f t="shared" si="184"/>
        <v>-9.0815256000000004E-11</v>
      </c>
      <c r="I1488" s="1">
        <f t="shared" si="185"/>
        <v>-2.7722599999999998E-13</v>
      </c>
      <c r="J1488" s="1">
        <f t="shared" si="186"/>
        <v>4.73814025E-9</v>
      </c>
      <c r="K1488" s="1">
        <f t="shared" si="187"/>
        <v>2.1694211700000003E-11</v>
      </c>
      <c r="L1488" s="1">
        <f t="shared" si="188"/>
        <v>-1.9166856869633608E-2</v>
      </c>
      <c r="M1488" s="1">
        <f t="shared" si="189"/>
        <v>-5.8509454210436256E-5</v>
      </c>
      <c r="N1488" s="1">
        <f t="shared" si="190"/>
        <v>-3.6373553948724921E-2</v>
      </c>
      <c r="O1488" s="1">
        <f t="shared" si="191"/>
        <v>4.5786343492048394E-3</v>
      </c>
    </row>
    <row r="1489" spans="1:15" x14ac:dyDescent="0.35">
      <c r="A1489" s="2">
        <v>44635.667696759258</v>
      </c>
      <c r="B1489">
        <v>22704276</v>
      </c>
      <c r="C1489" s="1">
        <v>-1.3750299999999999E-10</v>
      </c>
      <c r="D1489" s="1">
        <v>-1.4613800000000001E-10</v>
      </c>
      <c r="E1489" s="1">
        <v>4.6388199999999999E-9</v>
      </c>
      <c r="F1489" s="1">
        <v>-1.72816E-10</v>
      </c>
      <c r="G1489" s="1">
        <v>6.0053999999999998E-11</v>
      </c>
      <c r="H1489" s="1">
        <f t="shared" si="184"/>
        <v>-8.9101943999999993E-11</v>
      </c>
      <c r="I1489" s="1">
        <f t="shared" si="185"/>
        <v>-2.9227600000000001E-13</v>
      </c>
      <c r="J1489" s="1">
        <f t="shared" si="186"/>
        <v>4.6156258999999996E-9</v>
      </c>
      <c r="K1489" s="1">
        <f t="shared" si="187"/>
        <v>2.1439277999999996E-11</v>
      </c>
      <c r="L1489" s="1">
        <f t="shared" si="188"/>
        <v>-1.930441199751479E-2</v>
      </c>
      <c r="M1489" s="1">
        <f t="shared" si="189"/>
        <v>-6.3323156237597163E-5</v>
      </c>
      <c r="N1489" s="1">
        <f t="shared" si="190"/>
        <v>-3.7441509286963659E-2</v>
      </c>
      <c r="O1489" s="1">
        <f t="shared" si="191"/>
        <v>4.6449340705883458E-3</v>
      </c>
    </row>
    <row r="1490" spans="1:15" x14ac:dyDescent="0.35">
      <c r="A1490" s="2">
        <v>44635.667881944442</v>
      </c>
      <c r="B1490">
        <v>22720208</v>
      </c>
      <c r="C1490" s="1">
        <v>-1.39201E-10</v>
      </c>
      <c r="D1490" s="1">
        <v>-1.36893E-10</v>
      </c>
      <c r="E1490" s="1">
        <v>4.74401E-9</v>
      </c>
      <c r="F1490" s="1">
        <v>-1.81588E-10</v>
      </c>
      <c r="G1490" s="1">
        <v>6.3540100000000001E-11</v>
      </c>
      <c r="H1490" s="1">
        <f t="shared" si="184"/>
        <v>-9.0202248000000001E-11</v>
      </c>
      <c r="I1490" s="1">
        <f t="shared" si="185"/>
        <v>-2.73786E-13</v>
      </c>
      <c r="J1490" s="1">
        <f t="shared" si="186"/>
        <v>4.72028995E-9</v>
      </c>
      <c r="K1490" s="1">
        <f t="shared" si="187"/>
        <v>2.2683815700000002E-11</v>
      </c>
      <c r="L1490" s="1">
        <f t="shared" si="188"/>
        <v>-1.9109471866235676E-2</v>
      </c>
      <c r="M1490" s="1">
        <f t="shared" si="189"/>
        <v>-5.8001945410154306E-5</v>
      </c>
      <c r="N1490" s="1">
        <f t="shared" si="190"/>
        <v>-3.8469670703173649E-2</v>
      </c>
      <c r="O1490" s="1">
        <f t="shared" si="191"/>
        <v>4.8055979484904312E-3</v>
      </c>
    </row>
    <row r="1491" spans="1:15" x14ac:dyDescent="0.35">
      <c r="A1491" s="2">
        <v>44635.668067129627</v>
      </c>
      <c r="B1491">
        <v>22736140</v>
      </c>
      <c r="C1491" s="1">
        <v>-1.3288000000000001E-10</v>
      </c>
      <c r="D1491" s="1">
        <v>-1.3816299999999999E-10</v>
      </c>
      <c r="E1491" s="1">
        <v>4.94553E-9</v>
      </c>
      <c r="F1491" s="1">
        <v>-1.8073900000000001E-10</v>
      </c>
      <c r="G1491" s="1">
        <v>6.3593800000000006E-11</v>
      </c>
      <c r="H1491" s="1">
        <f t="shared" si="184"/>
        <v>-8.6106240000000014E-11</v>
      </c>
      <c r="I1491" s="1">
        <f t="shared" si="185"/>
        <v>-2.7632600000000001E-13</v>
      </c>
      <c r="J1491" s="1">
        <f t="shared" si="186"/>
        <v>4.9208023499999997E-9</v>
      </c>
      <c r="K1491" s="1">
        <f t="shared" si="187"/>
        <v>2.2702986600000002E-11</v>
      </c>
      <c r="L1491" s="1">
        <f t="shared" si="188"/>
        <v>-1.749841466402324E-2</v>
      </c>
      <c r="M1491" s="1">
        <f t="shared" si="189"/>
        <v>-5.615466347678037E-5</v>
      </c>
      <c r="N1491" s="1">
        <f t="shared" si="190"/>
        <v>-3.6729579272778555E-2</v>
      </c>
      <c r="O1491" s="1">
        <f t="shared" si="191"/>
        <v>4.6136757758620407E-3</v>
      </c>
    </row>
    <row r="1492" spans="1:15" x14ac:dyDescent="0.35">
      <c r="A1492" s="2">
        <v>44635.668252314812</v>
      </c>
      <c r="B1492">
        <v>22752074</v>
      </c>
      <c r="C1492" s="1">
        <v>-1.4241499999999999E-10</v>
      </c>
      <c r="D1492" s="1">
        <v>-1.5897599999999999E-10</v>
      </c>
      <c r="E1492" s="1">
        <v>5.0514500000000004E-9</v>
      </c>
      <c r="F1492" s="1">
        <v>-1.6972000000000001E-10</v>
      </c>
      <c r="G1492" s="1">
        <v>7.2930700000000004E-11</v>
      </c>
      <c r="H1492" s="1">
        <f t="shared" si="184"/>
        <v>-9.228492E-11</v>
      </c>
      <c r="I1492" s="1">
        <f t="shared" si="185"/>
        <v>-3.1795200000000002E-13</v>
      </c>
      <c r="J1492" s="1">
        <f t="shared" si="186"/>
        <v>5.02619275E-9</v>
      </c>
      <c r="K1492" s="1">
        <f t="shared" si="187"/>
        <v>2.6036259899999997E-11</v>
      </c>
      <c r="L1492" s="1">
        <f t="shared" si="188"/>
        <v>-1.8360800030997618E-2</v>
      </c>
      <c r="M1492" s="1">
        <f t="shared" si="189"/>
        <v>-6.3259014489645268E-5</v>
      </c>
      <c r="N1492" s="1">
        <f t="shared" si="190"/>
        <v>-3.3767109309526581E-2</v>
      </c>
      <c r="O1492" s="1">
        <f t="shared" si="191"/>
        <v>5.1801156849784558E-3</v>
      </c>
    </row>
    <row r="1493" spans="1:15" x14ac:dyDescent="0.35">
      <c r="A1493" s="2">
        <v>44635.668437499997</v>
      </c>
      <c r="B1493">
        <v>22768008</v>
      </c>
      <c r="C1493" s="1">
        <v>-1.30676E-10</v>
      </c>
      <c r="D1493" s="1">
        <v>-1.54216E-10</v>
      </c>
      <c r="E1493" s="1">
        <v>1.21206E-8</v>
      </c>
      <c r="F1493" s="1">
        <v>-1.7864299999999999E-10</v>
      </c>
      <c r="G1493" s="1">
        <v>7.3629300000000005E-11</v>
      </c>
      <c r="H1493" s="1">
        <f t="shared" si="184"/>
        <v>-8.4678047999999996E-11</v>
      </c>
      <c r="I1493" s="1">
        <f t="shared" si="185"/>
        <v>-3.0843200000000002E-13</v>
      </c>
      <c r="J1493" s="1">
        <f t="shared" si="186"/>
        <v>1.2059996999999999E-8</v>
      </c>
      <c r="K1493" s="1">
        <f t="shared" si="187"/>
        <v>2.6285660099999999E-11</v>
      </c>
      <c r="L1493" s="1">
        <f t="shared" si="188"/>
        <v>-7.0213987615419804E-3</v>
      </c>
      <c r="M1493" s="1">
        <f t="shared" si="189"/>
        <v>-2.5574799065041229E-5</v>
      </c>
      <c r="N1493" s="1">
        <f t="shared" si="190"/>
        <v>-1.4812856089433522E-2</v>
      </c>
      <c r="O1493" s="1">
        <f t="shared" si="191"/>
        <v>2.1795743481528231E-3</v>
      </c>
    </row>
    <row r="1494" spans="1:15" x14ac:dyDescent="0.35">
      <c r="A1494" s="2">
        <v>44635.668622685182</v>
      </c>
      <c r="B1494">
        <v>22784452</v>
      </c>
      <c r="C1494" s="1">
        <v>-1.2547300000000001E-10</v>
      </c>
      <c r="D1494" s="1">
        <v>-1.3913500000000001E-10</v>
      </c>
      <c r="E1494" s="1">
        <v>1.14218E-7</v>
      </c>
      <c r="F1494" s="1">
        <v>-1.73139E-10</v>
      </c>
      <c r="G1494" s="1">
        <v>7.0327899999999994E-11</v>
      </c>
      <c r="H1494" s="1">
        <f t="shared" si="184"/>
        <v>-8.1306504000000013E-11</v>
      </c>
      <c r="I1494" s="1">
        <f t="shared" si="185"/>
        <v>-2.7827000000000004E-13</v>
      </c>
      <c r="J1494" s="1">
        <f t="shared" si="186"/>
        <v>1.1364691E-7</v>
      </c>
      <c r="K1494" s="1">
        <f t="shared" si="187"/>
        <v>2.5107060299999997E-11</v>
      </c>
      <c r="L1494" s="1">
        <f t="shared" si="188"/>
        <v>-7.1543083749483387E-4</v>
      </c>
      <c r="M1494" s="1">
        <f t="shared" si="189"/>
        <v>-2.448548755087138E-6</v>
      </c>
      <c r="N1494" s="1">
        <f t="shared" si="190"/>
        <v>-1.5234818087002981E-3</v>
      </c>
      <c r="O1494" s="1">
        <f t="shared" si="191"/>
        <v>2.2092162734560928E-4</v>
      </c>
    </row>
    <row r="1495" spans="1:15" x14ac:dyDescent="0.35">
      <c r="A1495" s="2">
        <v>44635.668807870374</v>
      </c>
      <c r="B1495">
        <v>22800114</v>
      </c>
      <c r="C1495" s="1">
        <v>-1.31999E-10</v>
      </c>
      <c r="D1495" s="1">
        <v>-1.5484999999999999E-10</v>
      </c>
      <c r="E1495" s="1">
        <v>2.4026200000000001E-7</v>
      </c>
      <c r="F1495" s="1">
        <v>-1.73461E-10</v>
      </c>
      <c r="G1495" s="1">
        <v>5.7681300000000002E-11</v>
      </c>
      <c r="H1495" s="1">
        <f t="shared" si="184"/>
        <v>-8.5535352000000001E-11</v>
      </c>
      <c r="I1495" s="1">
        <f t="shared" si="185"/>
        <v>-3.0969999999999998E-13</v>
      </c>
      <c r="J1495" s="1">
        <f t="shared" si="186"/>
        <v>2.3906068999999999E-7</v>
      </c>
      <c r="K1495" s="1">
        <f t="shared" si="187"/>
        <v>2.0592224099999998E-11</v>
      </c>
      <c r="L1495" s="1">
        <f t="shared" si="188"/>
        <v>-3.5779764544308811E-4</v>
      </c>
      <c r="M1495" s="1">
        <f t="shared" si="189"/>
        <v>-1.2954869326278612E-6</v>
      </c>
      <c r="N1495" s="1">
        <f t="shared" si="190"/>
        <v>-7.2559399037959774E-4</v>
      </c>
      <c r="O1495" s="1">
        <f t="shared" si="191"/>
        <v>8.6138060172084337E-5</v>
      </c>
    </row>
    <row r="1496" spans="1:15" x14ac:dyDescent="0.35">
      <c r="A1496" s="2">
        <v>44635.668981481482</v>
      </c>
      <c r="B1496">
        <v>22815266</v>
      </c>
      <c r="C1496" s="1">
        <v>-1.3630900000000001E-10</v>
      </c>
      <c r="D1496" s="1">
        <v>-1.5054E-10</v>
      </c>
      <c r="E1496" s="1">
        <v>2.92937E-7</v>
      </c>
      <c r="F1496" s="1">
        <v>-1.74622E-10</v>
      </c>
      <c r="G1496" s="1">
        <v>4.4197800000000003E-11</v>
      </c>
      <c r="H1496" s="1">
        <f t="shared" si="184"/>
        <v>-8.8328232000000007E-11</v>
      </c>
      <c r="I1496" s="1">
        <f t="shared" si="185"/>
        <v>-3.0108000000000002E-13</v>
      </c>
      <c r="J1496" s="1">
        <f t="shared" si="186"/>
        <v>2.9147231499999998E-7</v>
      </c>
      <c r="K1496" s="1">
        <f t="shared" si="187"/>
        <v>1.5778614600000001E-11</v>
      </c>
      <c r="L1496" s="1">
        <f t="shared" si="188"/>
        <v>-3.0304158389794246E-4</v>
      </c>
      <c r="M1496" s="1">
        <f t="shared" si="189"/>
        <v>-1.0329625988663796E-6</v>
      </c>
      <c r="N1496" s="1">
        <f t="shared" si="190"/>
        <v>-5.9910321156916749E-4</v>
      </c>
      <c r="O1496" s="1">
        <f t="shared" si="191"/>
        <v>5.4134179433130728E-5</v>
      </c>
    </row>
    <row r="1497" spans="1:15" x14ac:dyDescent="0.35">
      <c r="A1497" s="2">
        <v>44635.66915509259</v>
      </c>
      <c r="B1497">
        <v>22830420</v>
      </c>
      <c r="C1497" s="1">
        <v>-1.4702700000000001E-10</v>
      </c>
      <c r="D1497" s="1">
        <v>-1.58485E-10</v>
      </c>
      <c r="E1497" s="1">
        <v>3.3495099999999999E-7</v>
      </c>
      <c r="F1497" s="1">
        <v>-1.7517E-10</v>
      </c>
      <c r="G1497" s="1">
        <v>3.8868900000000002E-11</v>
      </c>
      <c r="H1497" s="1">
        <f t="shared" si="184"/>
        <v>-9.5273496000000013E-11</v>
      </c>
      <c r="I1497" s="1">
        <f t="shared" si="185"/>
        <v>-3.1697000000000001E-13</v>
      </c>
      <c r="J1497" s="1">
        <f t="shared" si="186"/>
        <v>3.3327624500000001E-7</v>
      </c>
      <c r="K1497" s="1">
        <f t="shared" si="187"/>
        <v>1.38761973E-11</v>
      </c>
      <c r="L1497" s="1">
        <f t="shared" si="188"/>
        <v>-2.8586944743091427E-4</v>
      </c>
      <c r="M1497" s="1">
        <f t="shared" si="189"/>
        <v>-9.5107288549773476E-7</v>
      </c>
      <c r="N1497" s="1">
        <f t="shared" si="190"/>
        <v>-5.2560001688689215E-4</v>
      </c>
      <c r="O1497" s="1">
        <f t="shared" si="191"/>
        <v>4.1635722642038288E-5</v>
      </c>
    </row>
    <row r="1498" spans="1:15" x14ac:dyDescent="0.35">
      <c r="A1498" s="2">
        <v>44635.669328703705</v>
      </c>
      <c r="B1498">
        <v>22845572</v>
      </c>
      <c r="C1498" s="1">
        <v>-1.4960699999999999E-10</v>
      </c>
      <c r="D1498" s="1">
        <v>-1.6454600000000001E-10</v>
      </c>
      <c r="E1498" s="1">
        <v>3.58422E-7</v>
      </c>
      <c r="F1498" s="1">
        <v>-1.7206400000000001E-10</v>
      </c>
      <c r="G1498" s="1">
        <v>5.4034000000000002E-11</v>
      </c>
      <c r="H1498" s="1">
        <f t="shared" si="184"/>
        <v>-9.6945335999999995E-11</v>
      </c>
      <c r="I1498" s="1">
        <f t="shared" si="185"/>
        <v>-3.2909200000000001E-13</v>
      </c>
      <c r="J1498" s="1">
        <f t="shared" si="186"/>
        <v>3.5662989000000001E-7</v>
      </c>
      <c r="K1498" s="1">
        <f t="shared" si="187"/>
        <v>1.9290138000000001E-11</v>
      </c>
      <c r="L1498" s="1">
        <f t="shared" si="188"/>
        <v>-2.7183738300791329E-4</v>
      </c>
      <c r="M1498" s="1">
        <f t="shared" si="189"/>
        <v>-9.2278300060603443E-7</v>
      </c>
      <c r="N1498" s="1">
        <f t="shared" si="190"/>
        <v>-4.8247217864997238E-4</v>
      </c>
      <c r="O1498" s="1">
        <f t="shared" si="191"/>
        <v>5.4090076409467531E-5</v>
      </c>
    </row>
    <row r="1499" spans="1:15" x14ac:dyDescent="0.35">
      <c r="A1499" s="2">
        <v>44635.669502314813</v>
      </c>
      <c r="B1499">
        <v>22860724</v>
      </c>
      <c r="C1499" s="1">
        <v>-1.43254E-10</v>
      </c>
      <c r="D1499" s="1">
        <v>-1.50428E-10</v>
      </c>
      <c r="E1499" s="1">
        <v>3.7400900000000002E-7</v>
      </c>
      <c r="F1499" s="1">
        <v>-1.7212799999999999E-10</v>
      </c>
      <c r="G1499" s="1">
        <v>4.0235600000000001E-11</v>
      </c>
      <c r="H1499" s="1">
        <f t="shared" si="184"/>
        <v>-9.2828592000000006E-11</v>
      </c>
      <c r="I1499" s="1">
        <f t="shared" si="185"/>
        <v>-3.0085600000000001E-13</v>
      </c>
      <c r="J1499" s="1">
        <f t="shared" si="186"/>
        <v>3.7213895500000002E-7</v>
      </c>
      <c r="K1499" s="1">
        <f t="shared" si="187"/>
        <v>1.43641092E-11</v>
      </c>
      <c r="L1499" s="1">
        <f t="shared" si="188"/>
        <v>-2.4944604898995322E-4</v>
      </c>
      <c r="M1499" s="1">
        <f t="shared" si="189"/>
        <v>-8.0845070358194559E-7</v>
      </c>
      <c r="N1499" s="1">
        <f t="shared" si="190"/>
        <v>-4.6253690372189061E-4</v>
      </c>
      <c r="O1499" s="1">
        <f t="shared" si="191"/>
        <v>3.8598778781436622E-5</v>
      </c>
    </row>
    <row r="1500" spans="1:15" x14ac:dyDescent="0.35">
      <c r="A1500" s="2">
        <v>44635.669675925928</v>
      </c>
      <c r="B1500">
        <v>22875876</v>
      </c>
      <c r="C1500" s="1">
        <v>-1.4267300000000001E-10</v>
      </c>
      <c r="D1500" s="1">
        <v>-1.54656E-10</v>
      </c>
      <c r="E1500" s="1">
        <v>3.8341600000000002E-7</v>
      </c>
      <c r="F1500" s="1">
        <v>-1.81663E-10</v>
      </c>
      <c r="G1500" s="1">
        <v>4.49196E-11</v>
      </c>
      <c r="H1500" s="1">
        <f t="shared" si="184"/>
        <v>-9.2452104000000014E-11</v>
      </c>
      <c r="I1500" s="1">
        <f t="shared" si="185"/>
        <v>-3.0931200000000002E-13</v>
      </c>
      <c r="J1500" s="1">
        <f t="shared" si="186"/>
        <v>3.8149892000000002E-7</v>
      </c>
      <c r="K1500" s="1">
        <f t="shared" si="187"/>
        <v>1.6036297199999999E-11</v>
      </c>
      <c r="L1500" s="1">
        <f t="shared" si="188"/>
        <v>-2.4233909757857247E-4</v>
      </c>
      <c r="M1500" s="1">
        <f t="shared" si="189"/>
        <v>-8.1078080116190109E-7</v>
      </c>
      <c r="N1500" s="1">
        <f t="shared" si="190"/>
        <v>-4.7618221304532131E-4</v>
      </c>
      <c r="O1500" s="1">
        <f t="shared" si="191"/>
        <v>4.2034974043963214E-5</v>
      </c>
    </row>
    <row r="1501" spans="1:15" x14ac:dyDescent="0.35">
      <c r="A1501" s="2">
        <v>44635.669861111113</v>
      </c>
      <c r="B1501">
        <v>22891028</v>
      </c>
      <c r="C1501" s="1">
        <v>-1.1801299999999999E-10</v>
      </c>
      <c r="D1501" s="1">
        <v>-1.5150299999999999E-10</v>
      </c>
      <c r="E1501" s="1">
        <v>3.7006799999999998E-7</v>
      </c>
      <c r="F1501" s="1">
        <v>-1.3905100000000001E-10</v>
      </c>
      <c r="G1501" s="1">
        <v>9.7778600000000003E-11</v>
      </c>
      <c r="H1501" s="1">
        <f t="shared" si="184"/>
        <v>-7.6472423999999999E-11</v>
      </c>
      <c r="I1501" s="1">
        <f t="shared" si="185"/>
        <v>-3.03006E-13</v>
      </c>
      <c r="J1501" s="1">
        <f t="shared" si="186"/>
        <v>3.6821765999999998E-7</v>
      </c>
      <c r="K1501" s="1">
        <f t="shared" si="187"/>
        <v>3.4906960199999995E-11</v>
      </c>
      <c r="L1501" s="1">
        <f t="shared" si="188"/>
        <v>-2.0768266247740537E-4</v>
      </c>
      <c r="M1501" s="1">
        <f t="shared" si="189"/>
        <v>-8.2289915155074313E-7</v>
      </c>
      <c r="N1501" s="1">
        <f t="shared" si="190"/>
        <v>-3.7763262087972646E-4</v>
      </c>
      <c r="O1501" s="1">
        <f t="shared" si="191"/>
        <v>9.4799799118814657E-5</v>
      </c>
    </row>
    <row r="1502" spans="1:15" x14ac:dyDescent="0.35">
      <c r="A1502" s="2">
        <v>44635.670034722221</v>
      </c>
      <c r="B1502">
        <v>22906180</v>
      </c>
      <c r="C1502" s="1">
        <v>3.5636900000000001E-9</v>
      </c>
      <c r="D1502" s="1">
        <v>-1.3379000000000001E-10</v>
      </c>
      <c r="E1502" s="1">
        <v>3.51972E-7</v>
      </c>
      <c r="F1502" s="1">
        <v>5.2384599999999997E-11</v>
      </c>
      <c r="G1502" s="1">
        <v>1.58823E-10</v>
      </c>
      <c r="H1502" s="1">
        <f t="shared" si="184"/>
        <v>2.3092711200000003E-9</v>
      </c>
      <c r="I1502" s="1">
        <f t="shared" si="185"/>
        <v>-2.6758000000000001E-13</v>
      </c>
      <c r="J1502" s="1">
        <f t="shared" si="186"/>
        <v>3.5021213999999999E-7</v>
      </c>
      <c r="K1502" s="1">
        <f t="shared" si="187"/>
        <v>5.6699810999999996E-11</v>
      </c>
      <c r="L1502" s="1">
        <f t="shared" si="188"/>
        <v>6.593920816108774E-3</v>
      </c>
      <c r="M1502" s="1">
        <f t="shared" si="189"/>
        <v>-7.6405118337702407E-7</v>
      </c>
      <c r="N1502" s="1">
        <f t="shared" si="190"/>
        <v>1.4957962336771077E-4</v>
      </c>
      <c r="O1502" s="1">
        <f t="shared" si="191"/>
        <v>1.6190132929144033E-4</v>
      </c>
    </row>
    <row r="1503" spans="1:15" x14ac:dyDescent="0.35">
      <c r="A1503" s="2">
        <v>44635.670243055552</v>
      </c>
      <c r="B1503">
        <v>22924584</v>
      </c>
      <c r="C1503" s="1">
        <v>7.5290799999999998E-9</v>
      </c>
      <c r="D1503" s="1">
        <v>-1.4794000000000001E-10</v>
      </c>
      <c r="E1503" s="1">
        <v>3.3548799999999999E-7</v>
      </c>
      <c r="F1503" s="1">
        <v>1.4793E-10</v>
      </c>
      <c r="G1503" s="1">
        <v>1.5387000000000001E-10</v>
      </c>
      <c r="H1503" s="1">
        <f t="shared" si="184"/>
        <v>4.8788438400000002E-9</v>
      </c>
      <c r="I1503" s="1">
        <f t="shared" si="185"/>
        <v>-2.9588E-13</v>
      </c>
      <c r="J1503" s="1">
        <f t="shared" si="186"/>
        <v>3.3381056000000002E-7</v>
      </c>
      <c r="K1503" s="1">
        <f t="shared" si="187"/>
        <v>5.4931589999999998E-11</v>
      </c>
      <c r="L1503" s="1">
        <f t="shared" si="188"/>
        <v>1.4615606648273799E-2</v>
      </c>
      <c r="M1503" s="1">
        <f t="shared" si="189"/>
        <v>-8.8637100036619568E-7</v>
      </c>
      <c r="N1503" s="1">
        <f t="shared" si="190"/>
        <v>4.4315554307209455E-4</v>
      </c>
      <c r="O1503" s="1">
        <f t="shared" si="191"/>
        <v>1.645591739218795E-4</v>
      </c>
    </row>
    <row r="1504" spans="1:15" x14ac:dyDescent="0.35">
      <c r="A1504" s="2">
        <v>44635.670393518521</v>
      </c>
      <c r="B1504">
        <v>22937528</v>
      </c>
      <c r="C1504" s="1">
        <v>9.5879500000000002E-9</v>
      </c>
      <c r="D1504" s="1">
        <v>-1.4608700000000001E-10</v>
      </c>
      <c r="E1504" s="1">
        <v>3.3889300000000002E-7</v>
      </c>
      <c r="F1504" s="1">
        <v>1.9313399999999999E-10</v>
      </c>
      <c r="G1504" s="1">
        <v>1.67884E-10</v>
      </c>
      <c r="H1504" s="1">
        <f t="shared" si="184"/>
        <v>6.2129916000000006E-9</v>
      </c>
      <c r="I1504" s="1">
        <f t="shared" si="185"/>
        <v>-2.9217400000000004E-13</v>
      </c>
      <c r="J1504" s="1">
        <f t="shared" si="186"/>
        <v>3.3719853500000001E-7</v>
      </c>
      <c r="K1504" s="1">
        <f t="shared" si="187"/>
        <v>5.9934587999999993E-11</v>
      </c>
      <c r="L1504" s="1">
        <f t="shared" si="188"/>
        <v>1.84253220435848E-2</v>
      </c>
      <c r="M1504" s="1">
        <f t="shared" si="189"/>
        <v>-8.6647470161755013E-7</v>
      </c>
      <c r="N1504" s="1">
        <f t="shared" si="190"/>
        <v>5.7276049553418135E-4</v>
      </c>
      <c r="O1504" s="1">
        <f t="shared" si="191"/>
        <v>1.7774272951690017E-4</v>
      </c>
    </row>
    <row r="1505" spans="1:15" x14ac:dyDescent="0.35">
      <c r="A1505" s="2">
        <v>44635.670555555553</v>
      </c>
      <c r="B1505">
        <v>22951512</v>
      </c>
      <c r="C1505" s="1">
        <v>1.0757999999999999E-8</v>
      </c>
      <c r="D1505" s="1">
        <v>-1.4881E-10</v>
      </c>
      <c r="E1505" s="1">
        <v>3.38624E-7</v>
      </c>
      <c r="F1505" s="1">
        <v>2.3220999999999999E-10</v>
      </c>
      <c r="G1505" s="1">
        <v>1.5088400000000001E-10</v>
      </c>
      <c r="H1505" s="1">
        <f t="shared" si="184"/>
        <v>6.9711839999999999E-9</v>
      </c>
      <c r="I1505" s="1">
        <f t="shared" si="185"/>
        <v>-2.9762E-13</v>
      </c>
      <c r="J1505" s="1">
        <f t="shared" si="186"/>
        <v>3.3693088E-7</v>
      </c>
      <c r="K1505" s="1">
        <f t="shared" si="187"/>
        <v>5.3865588000000003E-11</v>
      </c>
      <c r="L1505" s="1">
        <f t="shared" si="188"/>
        <v>2.0690249584721945E-2</v>
      </c>
      <c r="M1505" s="1">
        <f t="shared" si="189"/>
        <v>-8.8332657428134816E-7</v>
      </c>
      <c r="N1505" s="1">
        <f t="shared" si="190"/>
        <v>6.8919180100084619E-4</v>
      </c>
      <c r="O1505" s="1">
        <f t="shared" si="191"/>
        <v>1.5987133028590316E-4</v>
      </c>
    </row>
    <row r="1506" spans="1:15" x14ac:dyDescent="0.35">
      <c r="A1506" s="2">
        <v>44635.670694444445</v>
      </c>
      <c r="B1506">
        <v>22963924</v>
      </c>
      <c r="C1506" s="1">
        <v>1.1260600000000001E-8</v>
      </c>
      <c r="D1506" s="1">
        <v>-1.4468399999999999E-10</v>
      </c>
      <c r="E1506" s="1">
        <v>3.3737000000000001E-7</v>
      </c>
      <c r="F1506" s="1">
        <v>2.3159700000000001E-10</v>
      </c>
      <c r="G1506" s="1">
        <v>1.68529E-10</v>
      </c>
      <c r="H1506" s="1">
        <f t="shared" si="184"/>
        <v>7.2968688000000003E-9</v>
      </c>
      <c r="I1506" s="1">
        <f t="shared" si="185"/>
        <v>-2.8936800000000001E-13</v>
      </c>
      <c r="J1506" s="1">
        <f t="shared" si="186"/>
        <v>3.3568314999999999E-7</v>
      </c>
      <c r="K1506" s="1">
        <f t="shared" si="187"/>
        <v>6.0164852999999992E-11</v>
      </c>
      <c r="L1506" s="1">
        <f t="shared" si="188"/>
        <v>2.1737369897774139E-2</v>
      </c>
      <c r="M1506" s="1">
        <f t="shared" si="189"/>
        <v>-8.6202718247847715E-7</v>
      </c>
      <c r="N1506" s="1">
        <f t="shared" si="190"/>
        <v>6.8992739135104045E-4</v>
      </c>
      <c r="O1506" s="1">
        <f t="shared" si="191"/>
        <v>1.7923107847385249E-4</v>
      </c>
    </row>
    <row r="1507" spans="1:15" x14ac:dyDescent="0.35">
      <c r="A1507" s="2">
        <v>44635.670844907407</v>
      </c>
      <c r="B1507">
        <v>22976336</v>
      </c>
      <c r="C1507" s="1">
        <v>1.16199E-8</v>
      </c>
      <c r="D1507" s="1">
        <v>-1.37989E-10</v>
      </c>
      <c r="E1507" s="1">
        <v>3.34324E-7</v>
      </c>
      <c r="F1507" s="1">
        <v>2.4156200000000001E-10</v>
      </c>
      <c r="G1507" s="1">
        <v>1.5366299999999999E-10</v>
      </c>
      <c r="H1507" s="1">
        <f t="shared" si="184"/>
        <v>7.5296952000000007E-9</v>
      </c>
      <c r="I1507" s="1">
        <f t="shared" si="185"/>
        <v>-2.7597800000000001E-13</v>
      </c>
      <c r="J1507" s="1">
        <f t="shared" si="186"/>
        <v>3.3265238000000001E-7</v>
      </c>
      <c r="K1507" s="1">
        <f t="shared" si="187"/>
        <v>5.4857690999999997E-11</v>
      </c>
      <c r="L1507" s="1">
        <f t="shared" si="188"/>
        <v>2.2635326402895419E-2</v>
      </c>
      <c r="M1507" s="1">
        <f t="shared" si="189"/>
        <v>-8.2962881552207743E-7</v>
      </c>
      <c r="N1507" s="1">
        <f t="shared" si="190"/>
        <v>7.2616946254826134E-4</v>
      </c>
      <c r="O1507" s="1">
        <f t="shared" si="191"/>
        <v>1.6490996096285256E-4</v>
      </c>
    </row>
    <row r="1508" spans="1:15" x14ac:dyDescent="0.35">
      <c r="A1508" s="2">
        <v>44635.670983796299</v>
      </c>
      <c r="B1508">
        <v>22988748</v>
      </c>
      <c r="C1508" s="1">
        <v>1.1670299999999999E-8</v>
      </c>
      <c r="D1508" s="1">
        <v>-1.37251E-10</v>
      </c>
      <c r="E1508" s="1">
        <v>3.3100900000000002E-7</v>
      </c>
      <c r="F1508" s="1">
        <v>2.4566899999999998E-10</v>
      </c>
      <c r="G1508" s="1">
        <v>1.5381600000000001E-10</v>
      </c>
      <c r="H1508" s="1">
        <f t="shared" si="184"/>
        <v>7.562354399999999E-9</v>
      </c>
      <c r="I1508" s="1">
        <f t="shared" si="185"/>
        <v>-2.7450199999999998E-13</v>
      </c>
      <c r="J1508" s="1">
        <f t="shared" si="186"/>
        <v>3.2935395500000002E-7</v>
      </c>
      <c r="K1508" s="1">
        <f t="shared" si="187"/>
        <v>5.4912311999999998E-11</v>
      </c>
      <c r="L1508" s="1">
        <f t="shared" si="188"/>
        <v>2.2961176828740371E-2</v>
      </c>
      <c r="M1508" s="1">
        <f t="shared" si="189"/>
        <v>-8.3345590916010096E-7</v>
      </c>
      <c r="N1508" s="1">
        <f t="shared" si="190"/>
        <v>7.4591179571534207E-4</v>
      </c>
      <c r="O1508" s="1">
        <f t="shared" si="191"/>
        <v>1.6672734960781021E-4</v>
      </c>
    </row>
    <row r="1509" spans="1:15" x14ac:dyDescent="0.35">
      <c r="A1509" s="2">
        <v>44635.671134259261</v>
      </c>
      <c r="B1509">
        <v>23001160</v>
      </c>
      <c r="C1509" s="1">
        <v>1.1760399999999999E-8</v>
      </c>
      <c r="D1509" s="1">
        <v>-1.39207E-10</v>
      </c>
      <c r="E1509" s="1">
        <v>3.2948699999999999E-7</v>
      </c>
      <c r="F1509" s="1">
        <v>2.5290400000000001E-10</v>
      </c>
      <c r="G1509" s="1">
        <v>1.5219599999999999E-10</v>
      </c>
      <c r="H1509" s="1">
        <f t="shared" si="184"/>
        <v>7.6207392000000005E-9</v>
      </c>
      <c r="I1509" s="1">
        <f t="shared" si="185"/>
        <v>-2.7841400000000001E-13</v>
      </c>
      <c r="J1509" s="1">
        <f t="shared" si="186"/>
        <v>3.2783956500000001E-7</v>
      </c>
      <c r="K1509" s="1">
        <f t="shared" si="187"/>
        <v>5.4333972E-11</v>
      </c>
      <c r="L1509" s="1">
        <f t="shared" si="188"/>
        <v>2.324533098987E-2</v>
      </c>
      <c r="M1509" s="1">
        <f t="shared" si="189"/>
        <v>-8.4923855972051456E-7</v>
      </c>
      <c r="N1509" s="1">
        <f t="shared" si="190"/>
        <v>7.7142610898718101E-4</v>
      </c>
      <c r="O1509" s="1">
        <f t="shared" si="191"/>
        <v>1.6573341902768814E-4</v>
      </c>
    </row>
    <row r="1510" spans="1:15" x14ac:dyDescent="0.35">
      <c r="A1510" s="2">
        <v>44635.671273148146</v>
      </c>
      <c r="B1510">
        <v>23013574</v>
      </c>
      <c r="C1510" s="1">
        <v>1.1894099999999999E-8</v>
      </c>
      <c r="D1510" s="1">
        <v>-1.35542E-10</v>
      </c>
      <c r="E1510" s="1">
        <v>3.2760499999999997E-7</v>
      </c>
      <c r="F1510" s="1">
        <v>2.4998E-10</v>
      </c>
      <c r="G1510" s="1">
        <v>1.5377100000000001E-10</v>
      </c>
      <c r="H1510" s="1">
        <f t="shared" si="184"/>
        <v>7.7073768000000001E-9</v>
      </c>
      <c r="I1510" s="1">
        <f t="shared" si="185"/>
        <v>-2.7108399999999998E-13</v>
      </c>
      <c r="J1510" s="1">
        <f t="shared" si="186"/>
        <v>3.2596697499999999E-7</v>
      </c>
      <c r="K1510" s="1">
        <f t="shared" si="187"/>
        <v>5.4896246999999998E-11</v>
      </c>
      <c r="L1510" s="1">
        <f t="shared" si="188"/>
        <v>2.3644655413328299E-2</v>
      </c>
      <c r="M1510" s="1">
        <f t="shared" si="189"/>
        <v>-8.3163025947643928E-7</v>
      </c>
      <c r="N1510" s="1">
        <f t="shared" si="190"/>
        <v>7.6688750447802267E-4</v>
      </c>
      <c r="O1510" s="1">
        <f t="shared" si="191"/>
        <v>1.6841045630466094E-4</v>
      </c>
    </row>
    <row r="1511" spans="1:15" x14ac:dyDescent="0.35">
      <c r="A1511" s="2">
        <v>44635.671412037038</v>
      </c>
      <c r="B1511">
        <v>23025986</v>
      </c>
      <c r="C1511" s="1">
        <v>1.12505E-8</v>
      </c>
      <c r="D1511" s="1">
        <v>-1.43558E-10</v>
      </c>
      <c r="E1511" s="1">
        <v>3.3083000000000001E-7</v>
      </c>
      <c r="F1511" s="1">
        <v>2.2070700000000001E-10</v>
      </c>
      <c r="G1511" s="1">
        <v>1.4122399999999999E-10</v>
      </c>
      <c r="H1511" s="1">
        <f t="shared" si="184"/>
        <v>7.2903240000000001E-9</v>
      </c>
      <c r="I1511" s="1">
        <f t="shared" si="185"/>
        <v>-2.8711600000000001E-13</v>
      </c>
      <c r="J1511" s="1">
        <f t="shared" si="186"/>
        <v>3.2917585000000002E-7</v>
      </c>
      <c r="K1511" s="1">
        <f t="shared" si="187"/>
        <v>5.0416967999999987E-11</v>
      </c>
      <c r="L1511" s="1">
        <f t="shared" si="188"/>
        <v>2.2147201867937758E-2</v>
      </c>
      <c r="M1511" s="1">
        <f t="shared" si="189"/>
        <v>-8.7222680521672526E-7</v>
      </c>
      <c r="N1511" s="1">
        <f t="shared" si="190"/>
        <v>6.7048357283804386E-4</v>
      </c>
      <c r="O1511" s="1">
        <f t="shared" si="191"/>
        <v>1.5316119940147487E-4</v>
      </c>
    </row>
    <row r="1512" spans="1:15" x14ac:dyDescent="0.35">
      <c r="A1512" s="2">
        <v>44635.6715625</v>
      </c>
      <c r="B1512">
        <v>23038908</v>
      </c>
      <c r="C1512" s="1">
        <v>8.0401E-9</v>
      </c>
      <c r="D1512" s="1">
        <v>-1.44172E-10</v>
      </c>
      <c r="E1512" s="1">
        <v>3.3190499999999998E-7</v>
      </c>
      <c r="F1512" s="1">
        <v>1.0437100000000001E-10</v>
      </c>
      <c r="G1512" s="1">
        <v>1.4048599999999999E-10</v>
      </c>
      <c r="H1512" s="1">
        <f t="shared" si="184"/>
        <v>5.2099848000000001E-9</v>
      </c>
      <c r="I1512" s="1">
        <f t="shared" si="185"/>
        <v>-2.88344E-13</v>
      </c>
      <c r="J1512" s="1">
        <f t="shared" si="186"/>
        <v>3.3024547499999998E-7</v>
      </c>
      <c r="K1512" s="1">
        <f t="shared" si="187"/>
        <v>5.0153501999999995E-11</v>
      </c>
      <c r="L1512" s="1">
        <f t="shared" si="188"/>
        <v>1.5776097462046983E-2</v>
      </c>
      <c r="M1512" s="1">
        <f t="shared" si="189"/>
        <v>-8.731202145918881E-7</v>
      </c>
      <c r="N1512" s="1">
        <f t="shared" si="190"/>
        <v>3.1604066641639832E-4</v>
      </c>
      <c r="O1512" s="1">
        <f t="shared" si="191"/>
        <v>1.5186734049876081E-4</v>
      </c>
    </row>
    <row r="1513" spans="1:15" x14ac:dyDescent="0.35">
      <c r="A1513" s="2">
        <v>44635.671712962961</v>
      </c>
      <c r="B1513">
        <v>23051852</v>
      </c>
      <c r="C1513" s="1">
        <v>3.00092E-9</v>
      </c>
      <c r="D1513" s="1">
        <v>-1.35551E-10</v>
      </c>
      <c r="E1513" s="1">
        <v>1.6796800000000001E-7</v>
      </c>
      <c r="F1513" s="1">
        <v>-6.5574899999999998E-11</v>
      </c>
      <c r="G1513" s="1">
        <v>1.49416E-10</v>
      </c>
      <c r="H1513" s="1">
        <f t="shared" si="184"/>
        <v>1.9445961599999999E-9</v>
      </c>
      <c r="I1513" s="1">
        <f t="shared" si="185"/>
        <v>-2.7110200000000002E-13</v>
      </c>
      <c r="J1513" s="1">
        <f t="shared" si="186"/>
        <v>1.6712816000000001E-7</v>
      </c>
      <c r="K1513" s="1">
        <f t="shared" si="187"/>
        <v>5.3341512000000001E-11</v>
      </c>
      <c r="L1513" s="1">
        <f t="shared" si="188"/>
        <v>1.1635359116022098E-2</v>
      </c>
      <c r="M1513" s="1">
        <f t="shared" si="189"/>
        <v>-1.622120413459946E-6</v>
      </c>
      <c r="N1513" s="1">
        <f t="shared" si="190"/>
        <v>-3.9236296265093802E-4</v>
      </c>
      <c r="O1513" s="1">
        <f t="shared" si="191"/>
        <v>3.1916531600659036E-4</v>
      </c>
    </row>
    <row r="1514" spans="1:15" x14ac:dyDescent="0.35">
      <c r="A1514" s="2">
        <v>44635.671863425923</v>
      </c>
      <c r="B1514">
        <v>23064796</v>
      </c>
      <c r="C1514" s="1">
        <v>1.58784E-9</v>
      </c>
      <c r="D1514" s="1">
        <v>-1.3799900000000001E-10</v>
      </c>
      <c r="E1514" s="1">
        <v>1.37868E-7</v>
      </c>
      <c r="F1514" s="1">
        <v>-9.7039999999999995E-11</v>
      </c>
      <c r="G1514" s="1">
        <v>1.4380399999999999E-10</v>
      </c>
      <c r="H1514" s="1">
        <f t="shared" si="184"/>
        <v>1.02892032E-9</v>
      </c>
      <c r="I1514" s="1">
        <f t="shared" si="185"/>
        <v>-2.7599800000000004E-13</v>
      </c>
      <c r="J1514" s="1">
        <f t="shared" si="186"/>
        <v>1.3717866E-7</v>
      </c>
      <c r="K1514" s="1">
        <f t="shared" si="187"/>
        <v>5.1338028E-11</v>
      </c>
      <c r="L1514" s="1">
        <f t="shared" si="188"/>
        <v>7.5005858782991467E-3</v>
      </c>
      <c r="M1514" s="1">
        <f t="shared" si="189"/>
        <v>-2.0119601693149652E-6</v>
      </c>
      <c r="N1514" s="1">
        <f t="shared" si="190"/>
        <v>-7.0739865807116064E-4</v>
      </c>
      <c r="O1514" s="1">
        <f t="shared" si="191"/>
        <v>3.7424208692518211E-4</v>
      </c>
    </row>
    <row r="1515" spans="1:15" x14ac:dyDescent="0.35">
      <c r="A1515" s="2">
        <v>44635.672013888892</v>
      </c>
      <c r="B1515">
        <v>23077740</v>
      </c>
      <c r="C1515" s="1">
        <v>1.2271099999999999E-9</v>
      </c>
      <c r="D1515" s="1">
        <v>-1.36217E-10</v>
      </c>
      <c r="E1515" s="1">
        <v>1.3500200000000001E-7</v>
      </c>
      <c r="F1515" s="1">
        <v>-1.00619E-10</v>
      </c>
      <c r="G1515" s="1">
        <v>1.5E-10</v>
      </c>
      <c r="H1515" s="1">
        <f t="shared" si="184"/>
        <v>7.9516727999999993E-10</v>
      </c>
      <c r="I1515" s="1">
        <f t="shared" si="185"/>
        <v>-2.7243400000000002E-13</v>
      </c>
      <c r="J1515" s="1">
        <f t="shared" si="186"/>
        <v>1.3432699E-7</v>
      </c>
      <c r="K1515" s="1">
        <f t="shared" si="187"/>
        <v>5.3549999999999999E-11</v>
      </c>
      <c r="L1515" s="1">
        <f t="shared" si="188"/>
        <v>5.9196389348112385E-3</v>
      </c>
      <c r="M1515" s="1">
        <f t="shared" si="189"/>
        <v>-2.0281404355148583E-6</v>
      </c>
      <c r="N1515" s="1">
        <f t="shared" si="190"/>
        <v>-7.4906018514968591E-4</v>
      </c>
      <c r="O1515" s="1">
        <f t="shared" si="191"/>
        <v>3.9865406051308079E-4</v>
      </c>
    </row>
    <row r="1516" spans="1:15" x14ac:dyDescent="0.35">
      <c r="A1516" s="2">
        <v>44635.672164351854</v>
      </c>
      <c r="B1516">
        <v>23090680</v>
      </c>
      <c r="C1516" s="1">
        <v>9.7533499999999992E-10</v>
      </c>
      <c r="D1516" s="1">
        <v>-1.3564399999999999E-10</v>
      </c>
      <c r="E1516" s="1">
        <v>1.37868E-7</v>
      </c>
      <c r="F1516" s="1">
        <v>-1.0693E-10</v>
      </c>
      <c r="G1516" s="1">
        <v>1.4265200000000001E-10</v>
      </c>
      <c r="H1516" s="1">
        <f t="shared" si="184"/>
        <v>6.3201707999999997E-10</v>
      </c>
      <c r="I1516" s="1">
        <f t="shared" si="185"/>
        <v>-2.71288E-13</v>
      </c>
      <c r="J1516" s="1">
        <f t="shared" si="186"/>
        <v>1.3717866E-7</v>
      </c>
      <c r="K1516" s="1">
        <f t="shared" si="187"/>
        <v>5.0926764000000005E-11</v>
      </c>
      <c r="L1516" s="1">
        <f t="shared" si="188"/>
        <v>4.6072550934671613E-3</v>
      </c>
      <c r="M1516" s="1">
        <f t="shared" si="189"/>
        <v>-1.9776253828401592E-6</v>
      </c>
      <c r="N1516" s="1">
        <f t="shared" si="190"/>
        <v>-7.7949441990467032E-4</v>
      </c>
      <c r="O1516" s="1">
        <f t="shared" si="191"/>
        <v>3.7124406959508139E-4</v>
      </c>
    </row>
    <row r="1517" spans="1:15" x14ac:dyDescent="0.35">
      <c r="A1517" s="2">
        <v>44635.672326388885</v>
      </c>
      <c r="B1517">
        <v>23104664</v>
      </c>
      <c r="C1517" s="1">
        <v>7.8360900000000004E-10</v>
      </c>
      <c r="D1517" s="1">
        <v>-1.3814199999999999E-10</v>
      </c>
      <c r="E1517" s="1">
        <v>1.4198899999999999E-7</v>
      </c>
      <c r="F1517" s="1">
        <v>-1.2650499999999999E-10</v>
      </c>
      <c r="G1517" s="1">
        <v>1.3240100000000001E-10</v>
      </c>
      <c r="H1517" s="1">
        <f t="shared" si="184"/>
        <v>5.0777863200000007E-10</v>
      </c>
      <c r="I1517" s="1">
        <f t="shared" si="185"/>
        <v>-2.76284E-13</v>
      </c>
      <c r="J1517" s="1">
        <f t="shared" si="186"/>
        <v>1.4127905499999999E-7</v>
      </c>
      <c r="K1517" s="1">
        <f t="shared" si="187"/>
        <v>4.7267157000000002E-11</v>
      </c>
      <c r="L1517" s="1">
        <f t="shared" si="188"/>
        <v>3.5941536556851976E-3</v>
      </c>
      <c r="M1517" s="1">
        <f t="shared" si="189"/>
        <v>-1.9555906570864311E-6</v>
      </c>
      <c r="N1517" s="1">
        <f t="shared" si="190"/>
        <v>-8.9542643104457346E-4</v>
      </c>
      <c r="O1517" s="1">
        <f t="shared" si="191"/>
        <v>3.3456591990935956E-4</v>
      </c>
    </row>
    <row r="1518" spans="1:15" x14ac:dyDescent="0.35">
      <c r="A1518" s="2">
        <v>44635.672500000001</v>
      </c>
      <c r="B1518">
        <v>23119816</v>
      </c>
      <c r="C1518" s="1">
        <v>5.9542999999999998E-10</v>
      </c>
      <c r="D1518" s="1">
        <v>-1.3831600000000001E-10</v>
      </c>
      <c r="E1518" s="1">
        <v>1.4530299999999999E-7</v>
      </c>
      <c r="F1518" s="1">
        <v>-1.26355E-10</v>
      </c>
      <c r="G1518" s="1">
        <v>1.3452800000000001E-10</v>
      </c>
      <c r="H1518" s="1">
        <f t="shared" si="184"/>
        <v>3.8583863999999997E-10</v>
      </c>
      <c r="I1518" s="1">
        <f t="shared" si="185"/>
        <v>-2.7663200000000005E-13</v>
      </c>
      <c r="J1518" s="1">
        <f t="shared" si="186"/>
        <v>1.44576485E-7</v>
      </c>
      <c r="K1518" s="1">
        <f t="shared" si="187"/>
        <v>4.8026495999999995E-11</v>
      </c>
      <c r="L1518" s="1">
        <f t="shared" si="188"/>
        <v>2.668751007468469E-3</v>
      </c>
      <c r="M1518" s="1">
        <f t="shared" si="189"/>
        <v>-1.9133955290170461E-6</v>
      </c>
      <c r="N1518" s="1">
        <f t="shared" si="190"/>
        <v>-8.739664683368115E-4</v>
      </c>
      <c r="O1518" s="1">
        <f t="shared" si="191"/>
        <v>3.3218746464890188E-4</v>
      </c>
    </row>
    <row r="1519" spans="1:15" x14ac:dyDescent="0.35">
      <c r="A1519" s="2">
        <v>44635.672673611109</v>
      </c>
      <c r="B1519">
        <v>23134972</v>
      </c>
      <c r="C1519" s="1">
        <v>4.5498199999999998E-10</v>
      </c>
      <c r="D1519" s="1">
        <v>-1.38306E-10</v>
      </c>
      <c r="E1519" s="1">
        <v>1.4396E-7</v>
      </c>
      <c r="F1519" s="1">
        <v>-1.4426400000000001E-10</v>
      </c>
      <c r="G1519" s="1">
        <v>1.35196E-10</v>
      </c>
      <c r="H1519" s="1">
        <f t="shared" si="184"/>
        <v>2.9482833599999997E-10</v>
      </c>
      <c r="I1519" s="1">
        <f t="shared" si="185"/>
        <v>-2.7661200000000001E-13</v>
      </c>
      <c r="J1519" s="1">
        <f t="shared" si="186"/>
        <v>1.4324019999999999E-7</v>
      </c>
      <c r="K1519" s="1">
        <f t="shared" si="187"/>
        <v>4.8264971999999998E-11</v>
      </c>
      <c r="L1519" s="1">
        <f t="shared" si="188"/>
        <v>2.0582792819334238E-3</v>
      </c>
      <c r="M1519" s="1">
        <f t="shared" si="189"/>
        <v>-1.9311059325524539E-6</v>
      </c>
      <c r="N1519" s="1">
        <f t="shared" si="190"/>
        <v>-1.0071474348681447E-3</v>
      </c>
      <c r="O1519" s="1">
        <f t="shared" si="191"/>
        <v>3.3695130277673445E-4</v>
      </c>
    </row>
    <row r="1520" spans="1:15" x14ac:dyDescent="0.35">
      <c r="A1520" s="2">
        <v>44635.672858796293</v>
      </c>
      <c r="B1520">
        <v>23150124</v>
      </c>
      <c r="C1520" s="1">
        <v>3.3627000000000002E-10</v>
      </c>
      <c r="D1520" s="1">
        <v>-1.43742E-10</v>
      </c>
      <c r="E1520" s="1">
        <v>1.4584099999999999E-7</v>
      </c>
      <c r="F1520" s="1">
        <v>-1.41211E-10</v>
      </c>
      <c r="G1520" s="1">
        <v>1.20991E-10</v>
      </c>
      <c r="H1520" s="1">
        <f t="shared" si="184"/>
        <v>2.1790296000000002E-10</v>
      </c>
      <c r="I1520" s="1">
        <f t="shared" si="185"/>
        <v>-2.8748399999999999E-13</v>
      </c>
      <c r="J1520" s="1">
        <f t="shared" si="186"/>
        <v>1.4511179499999998E-7</v>
      </c>
      <c r="K1520" s="1">
        <f t="shared" si="187"/>
        <v>4.319378699999999E-11</v>
      </c>
      <c r="L1520" s="1">
        <f t="shared" si="188"/>
        <v>1.5016212844724307E-3</v>
      </c>
      <c r="M1520" s="1">
        <f t="shared" si="189"/>
        <v>-1.9811208317008277E-6</v>
      </c>
      <c r="N1520" s="1">
        <f t="shared" si="190"/>
        <v>-9.7311869100647559E-4</v>
      </c>
      <c r="O1520" s="1">
        <f t="shared" si="191"/>
        <v>2.9765869135586114E-4</v>
      </c>
    </row>
    <row r="1521" spans="1:15" x14ac:dyDescent="0.35">
      <c r="A1521" s="2">
        <v>44635.673032407409</v>
      </c>
      <c r="B1521">
        <v>23165276</v>
      </c>
      <c r="C1521" s="1">
        <v>2.52216E-10</v>
      </c>
      <c r="D1521" s="1">
        <v>-1.4874899999999999E-10</v>
      </c>
      <c r="E1521" s="1">
        <v>1.4826000000000001E-7</v>
      </c>
      <c r="F1521" s="1">
        <v>-1.5547699999999999E-10</v>
      </c>
      <c r="G1521" s="1">
        <v>1.2562100000000001E-10</v>
      </c>
      <c r="H1521" s="1">
        <f t="shared" si="184"/>
        <v>1.6343596800000001E-10</v>
      </c>
      <c r="I1521" s="1">
        <f t="shared" si="185"/>
        <v>-2.97498E-13</v>
      </c>
      <c r="J1521" s="1">
        <f t="shared" si="186"/>
        <v>1.4751870000000001E-7</v>
      </c>
      <c r="K1521" s="1">
        <f t="shared" si="187"/>
        <v>4.4846697000000005E-11</v>
      </c>
      <c r="L1521" s="1">
        <f t="shared" si="188"/>
        <v>1.1079000018302764E-3</v>
      </c>
      <c r="M1521" s="1">
        <f t="shared" si="189"/>
        <v>-2.0166799192237999E-6</v>
      </c>
      <c r="N1521" s="1">
        <f t="shared" si="190"/>
        <v>-1.0539477367954029E-3</v>
      </c>
      <c r="O1521" s="1">
        <f t="shared" si="191"/>
        <v>3.0400686150298234E-4</v>
      </c>
    </row>
    <row r="1522" spans="1:15" x14ac:dyDescent="0.35">
      <c r="A1522" s="2">
        <v>44635.673206018517</v>
      </c>
      <c r="B1522">
        <v>23180428</v>
      </c>
      <c r="C1522" s="1">
        <v>1.8465199999999999E-10</v>
      </c>
      <c r="D1522" s="1">
        <v>-1.5208699999999999E-10</v>
      </c>
      <c r="E1522" s="1">
        <v>1.51037E-7</v>
      </c>
      <c r="F1522" s="1">
        <v>-1.66184E-10</v>
      </c>
      <c r="G1522" s="1">
        <v>1.3675500000000001E-10</v>
      </c>
      <c r="H1522" s="1">
        <f t="shared" si="184"/>
        <v>1.1965449600000001E-10</v>
      </c>
      <c r="I1522" s="1">
        <f t="shared" si="185"/>
        <v>-3.0417399999999999E-13</v>
      </c>
      <c r="J1522" s="1">
        <f t="shared" si="186"/>
        <v>1.5028181500000001E-7</v>
      </c>
      <c r="K1522" s="1">
        <f t="shared" si="187"/>
        <v>4.8821535000000006E-11</v>
      </c>
      <c r="L1522" s="1">
        <f t="shared" si="188"/>
        <v>7.962007645436009E-4</v>
      </c>
      <c r="M1522" s="1">
        <f t="shared" si="189"/>
        <v>-2.024023997846978E-6</v>
      </c>
      <c r="N1522" s="1">
        <f t="shared" si="190"/>
        <v>-1.1058157635373247E-3</v>
      </c>
      <c r="O1522" s="1">
        <f t="shared" si="191"/>
        <v>3.2486655155182948E-4</v>
      </c>
    </row>
    <row r="1523" spans="1:15" x14ac:dyDescent="0.35">
      <c r="A1523" s="2">
        <v>44635.673379629632</v>
      </c>
      <c r="B1523">
        <v>23195582</v>
      </c>
      <c r="C1523" s="1">
        <v>1.3954500000000001E-10</v>
      </c>
      <c r="D1523" s="1">
        <v>-1.5333499999999999E-10</v>
      </c>
      <c r="E1523" s="1">
        <v>1.55068E-7</v>
      </c>
      <c r="F1523" s="1">
        <v>-1.60905E-10</v>
      </c>
      <c r="G1523" s="1">
        <v>1.23571E-10</v>
      </c>
      <c r="H1523" s="1">
        <f t="shared" si="184"/>
        <v>9.0425160000000002E-11</v>
      </c>
      <c r="I1523" s="1">
        <f t="shared" si="185"/>
        <v>-3.0666999999999999E-13</v>
      </c>
      <c r="J1523" s="1">
        <f t="shared" si="186"/>
        <v>1.5429266E-7</v>
      </c>
      <c r="K1523" s="1">
        <f t="shared" si="187"/>
        <v>4.4114847000000003E-11</v>
      </c>
      <c r="L1523" s="1">
        <f t="shared" si="188"/>
        <v>5.8606261632925373E-4</v>
      </c>
      <c r="M1523" s="1">
        <f t="shared" si="189"/>
        <v>-1.9875864477286214E-6</v>
      </c>
      <c r="N1523" s="1">
        <f t="shared" si="190"/>
        <v>-1.0428558299532848E-3</v>
      </c>
      <c r="O1523" s="1">
        <f t="shared" si="191"/>
        <v>2.8591669234297992E-4</v>
      </c>
    </row>
    <row r="1524" spans="1:15" x14ac:dyDescent="0.35">
      <c r="A1524" s="2">
        <v>44635.67355324074</v>
      </c>
      <c r="B1524">
        <v>23210736</v>
      </c>
      <c r="C1524" s="1">
        <v>8.0323799999999997E-11</v>
      </c>
      <c r="D1524" s="1">
        <v>-1.46384E-10</v>
      </c>
      <c r="E1524" s="1">
        <v>1.5533700000000001E-7</v>
      </c>
      <c r="F1524" s="1">
        <v>-1.58175E-10</v>
      </c>
      <c r="G1524" s="1">
        <v>1.34129E-10</v>
      </c>
      <c r="H1524" s="1">
        <f t="shared" si="184"/>
        <v>5.2049822399999998E-11</v>
      </c>
      <c r="I1524" s="1">
        <f t="shared" si="185"/>
        <v>-2.9276799999999998E-13</v>
      </c>
      <c r="J1524" s="1">
        <f t="shared" si="186"/>
        <v>1.5456031500000001E-7</v>
      </c>
      <c r="K1524" s="1">
        <f t="shared" si="187"/>
        <v>4.7884053000000001E-11</v>
      </c>
      <c r="L1524" s="1">
        <f t="shared" si="188"/>
        <v>3.3676058695920744E-4</v>
      </c>
      <c r="M1524" s="1">
        <f t="shared" si="189"/>
        <v>-1.8941990380907284E-6</v>
      </c>
      <c r="N1524" s="1">
        <f t="shared" si="190"/>
        <v>-1.0233868894483037E-3</v>
      </c>
      <c r="O1524" s="1">
        <f t="shared" si="191"/>
        <v>3.0980820011915737E-4</v>
      </c>
    </row>
    <row r="1525" spans="1:15" x14ac:dyDescent="0.35">
      <c r="A1525" s="2">
        <v>44635.673726851855</v>
      </c>
      <c r="B1525">
        <v>23225888</v>
      </c>
      <c r="C1525" s="1">
        <v>5.3792900000000003E-11</v>
      </c>
      <c r="D1525" s="1">
        <v>-1.47162E-10</v>
      </c>
      <c r="E1525" s="1">
        <v>1.5578499999999999E-7</v>
      </c>
      <c r="F1525" s="1">
        <v>-1.6911799999999999E-10</v>
      </c>
      <c r="G1525" s="1">
        <v>1.27364E-10</v>
      </c>
      <c r="H1525" s="1">
        <f t="shared" si="184"/>
        <v>3.4857799200000006E-11</v>
      </c>
      <c r="I1525" s="1">
        <f t="shared" si="185"/>
        <v>-2.9432399999999999E-13</v>
      </c>
      <c r="J1525" s="1">
        <f t="shared" si="186"/>
        <v>1.5500607499999999E-7</v>
      </c>
      <c r="K1525" s="1">
        <f t="shared" si="187"/>
        <v>4.5468947999999999E-11</v>
      </c>
      <c r="L1525" s="1">
        <f t="shared" si="188"/>
        <v>2.248802132432552E-4</v>
      </c>
      <c r="M1525" s="1">
        <f t="shared" si="189"/>
        <v>-1.8987900958075355E-6</v>
      </c>
      <c r="N1525" s="1">
        <f t="shared" si="190"/>
        <v>-1.0910411091952365E-3</v>
      </c>
      <c r="O1525" s="1">
        <f t="shared" si="191"/>
        <v>2.933365547124524E-4</v>
      </c>
    </row>
    <row r="1526" spans="1:15" x14ac:dyDescent="0.35">
      <c r="A1526" s="2">
        <v>44635.67391203704</v>
      </c>
      <c r="B1526">
        <v>23241040</v>
      </c>
      <c r="C1526" s="1">
        <v>1.56304E-11</v>
      </c>
      <c r="D1526" s="1">
        <v>-1.5038700000000001E-10</v>
      </c>
      <c r="E1526" s="1">
        <v>1.5757700000000001E-7</v>
      </c>
      <c r="F1526" s="1">
        <v>-1.71268E-10</v>
      </c>
      <c r="G1526" s="1">
        <v>1.06755E-10</v>
      </c>
      <c r="H1526" s="1">
        <f t="shared" si="184"/>
        <v>1.0128499200000001E-11</v>
      </c>
      <c r="I1526" s="1">
        <f t="shared" si="185"/>
        <v>-3.0077400000000003E-13</v>
      </c>
      <c r="J1526" s="1">
        <f t="shared" si="186"/>
        <v>1.5678911500000001E-7</v>
      </c>
      <c r="K1526" s="1">
        <f t="shared" si="187"/>
        <v>3.8111534999999999E-11</v>
      </c>
      <c r="L1526" s="1">
        <f t="shared" si="188"/>
        <v>6.4599504882720981E-5</v>
      </c>
      <c r="M1526" s="1">
        <f t="shared" si="189"/>
        <v>-1.9183347007220494E-6</v>
      </c>
      <c r="N1526" s="1">
        <f t="shared" si="190"/>
        <v>-1.0923462384490148E-3</v>
      </c>
      <c r="O1526" s="1">
        <f t="shared" si="191"/>
        <v>2.4307513311749986E-4</v>
      </c>
    </row>
    <row r="1527" spans="1:15" x14ac:dyDescent="0.35">
      <c r="A1527" s="2">
        <v>44635.674085648148</v>
      </c>
      <c r="B1527">
        <v>23256194</v>
      </c>
      <c r="C1527" s="1">
        <v>-8.8364800000000007E-12</v>
      </c>
      <c r="D1527" s="1">
        <v>-1.48533E-10</v>
      </c>
      <c r="E1527" s="1">
        <v>1.60981E-7</v>
      </c>
      <c r="F1527" s="1">
        <v>-1.7000000000000001E-10</v>
      </c>
      <c r="G1527" s="1">
        <v>1.3386800000000001E-10</v>
      </c>
      <c r="H1527" s="1">
        <f t="shared" si="184"/>
        <v>-5.7260390400000007E-12</v>
      </c>
      <c r="I1527" s="1">
        <f t="shared" si="185"/>
        <v>-2.9706600000000003E-13</v>
      </c>
      <c r="J1527" s="1">
        <f t="shared" si="186"/>
        <v>1.6017609499999999E-7</v>
      </c>
      <c r="K1527" s="1">
        <f t="shared" si="187"/>
        <v>4.7790875999999999E-11</v>
      </c>
      <c r="L1527" s="1">
        <f t="shared" si="188"/>
        <v>-3.5748399534899391E-5</v>
      </c>
      <c r="M1527" s="1">
        <f t="shared" si="189"/>
        <v>-1.8546213153716854E-6</v>
      </c>
      <c r="N1527" s="1">
        <f t="shared" si="190"/>
        <v>-1.0613319047389688E-3</v>
      </c>
      <c r="O1527" s="1">
        <f t="shared" si="191"/>
        <v>2.9836459678955215E-4</v>
      </c>
    </row>
    <row r="1528" spans="1:15" x14ac:dyDescent="0.35">
      <c r="A1528" s="2">
        <v>44635.674259259256</v>
      </c>
      <c r="B1528">
        <v>23271344</v>
      </c>
      <c r="C1528" s="1">
        <v>-1.8640400000000001E-11</v>
      </c>
      <c r="D1528" s="1">
        <v>-1.4696799999999999E-10</v>
      </c>
      <c r="E1528" s="1">
        <v>1.6178699999999999E-7</v>
      </c>
      <c r="F1528" s="1">
        <v>-1.59013E-10</v>
      </c>
      <c r="G1528" s="1">
        <v>1.328E-10</v>
      </c>
      <c r="H1528" s="1">
        <f t="shared" si="184"/>
        <v>-1.2078979200000001E-11</v>
      </c>
      <c r="I1528" s="1">
        <f t="shared" si="185"/>
        <v>-2.9393599999999997E-13</v>
      </c>
      <c r="J1528" s="1">
        <f t="shared" si="186"/>
        <v>1.60978065E-7</v>
      </c>
      <c r="K1528" s="1">
        <f t="shared" si="187"/>
        <v>4.7409599999999996E-11</v>
      </c>
      <c r="L1528" s="1">
        <f t="shared" si="188"/>
        <v>-7.5034938455745514E-5</v>
      </c>
      <c r="M1528" s="1">
        <f t="shared" si="189"/>
        <v>-1.8259382108984848E-6</v>
      </c>
      <c r="N1528" s="1">
        <f t="shared" si="190"/>
        <v>-9.8779296421534204E-4</v>
      </c>
      <c r="O1528" s="1">
        <f t="shared" si="191"/>
        <v>2.9450968987607096E-4</v>
      </c>
    </row>
    <row r="1529" spans="1:15" x14ac:dyDescent="0.35">
      <c r="A1529" s="2">
        <v>44635.674432870372</v>
      </c>
      <c r="B1529">
        <v>23286500</v>
      </c>
      <c r="C1529" s="1">
        <v>-4.5429400000000001E-11</v>
      </c>
      <c r="D1529" s="1">
        <v>-1.5021200000000001E-10</v>
      </c>
      <c r="E1529" s="1">
        <v>1.6295199999999999E-7</v>
      </c>
      <c r="F1529" s="1">
        <v>-1.6114199999999999E-10</v>
      </c>
      <c r="G1529" s="1">
        <v>1.2573599999999999E-10</v>
      </c>
      <c r="H1529" s="1">
        <f t="shared" si="184"/>
        <v>-2.9438251200000002E-11</v>
      </c>
      <c r="I1529" s="1">
        <f t="shared" si="185"/>
        <v>-3.0042400000000003E-13</v>
      </c>
      <c r="J1529" s="1">
        <f t="shared" si="186"/>
        <v>1.6213723999999999E-7</v>
      </c>
      <c r="K1529" s="1">
        <f t="shared" si="187"/>
        <v>4.4887751999999994E-11</v>
      </c>
      <c r="L1529" s="1">
        <f t="shared" si="188"/>
        <v>-1.8156378633310893E-4</v>
      </c>
      <c r="M1529" s="1">
        <f t="shared" si="189"/>
        <v>-1.8528994326041324E-6</v>
      </c>
      <c r="N1529" s="1">
        <f t="shared" si="190"/>
        <v>-9.9386174329845508E-4</v>
      </c>
      <c r="O1529" s="1">
        <f t="shared" si="191"/>
        <v>2.7685035220779627E-4</v>
      </c>
    </row>
    <row r="1530" spans="1:15" x14ac:dyDescent="0.35">
      <c r="A1530" s="2">
        <v>44635.67460648148</v>
      </c>
      <c r="B1530">
        <v>23301650</v>
      </c>
      <c r="C1530" s="1">
        <v>-1.69634E-11</v>
      </c>
      <c r="D1530" s="1">
        <v>-1.36883E-10</v>
      </c>
      <c r="E1530" s="1">
        <v>1.6205600000000001E-7</v>
      </c>
      <c r="F1530" s="1">
        <v>-1.56476E-10</v>
      </c>
      <c r="G1530" s="1">
        <v>1.5035400000000001E-10</v>
      </c>
      <c r="H1530" s="1">
        <f t="shared" si="184"/>
        <v>-1.09922832E-11</v>
      </c>
      <c r="I1530" s="1">
        <f t="shared" si="185"/>
        <v>-2.7376600000000002E-13</v>
      </c>
      <c r="J1530" s="1">
        <f t="shared" si="186"/>
        <v>1.6124572E-7</v>
      </c>
      <c r="K1530" s="1">
        <f t="shared" si="187"/>
        <v>5.3676378000000005E-11</v>
      </c>
      <c r="L1530" s="1">
        <f t="shared" si="188"/>
        <v>-6.8171007577751518E-5</v>
      </c>
      <c r="M1530" s="1">
        <f t="shared" si="189"/>
        <v>-1.697818707994234E-6</v>
      </c>
      <c r="N1530" s="1">
        <f t="shared" si="190"/>
        <v>-9.7041955594232205E-4</v>
      </c>
      <c r="O1530" s="1">
        <f t="shared" si="191"/>
        <v>3.328855984518535E-4</v>
      </c>
    </row>
    <row r="1531" spans="1:15" x14ac:dyDescent="0.35">
      <c r="A1531" s="2">
        <v>44635.674780092595</v>
      </c>
      <c r="B1531">
        <v>23316804</v>
      </c>
      <c r="C1531" s="1">
        <v>3.3314100000000001E-11</v>
      </c>
      <c r="D1531" s="1">
        <v>-1.53489E-10</v>
      </c>
      <c r="E1531" s="1">
        <v>1.6537E-7</v>
      </c>
      <c r="F1531" s="1">
        <v>-1.4854300000000001E-10</v>
      </c>
      <c r="G1531" s="1">
        <v>1.4504E-10</v>
      </c>
      <c r="H1531" s="1">
        <f t="shared" si="184"/>
        <v>2.15875368E-11</v>
      </c>
      <c r="I1531" s="1">
        <f t="shared" si="185"/>
        <v>-3.0697799999999998E-13</v>
      </c>
      <c r="J1531" s="1">
        <f t="shared" si="186"/>
        <v>1.6454315000000001E-7</v>
      </c>
      <c r="K1531" s="1">
        <f t="shared" si="187"/>
        <v>5.1779279999999999E-11</v>
      </c>
      <c r="L1531" s="1">
        <f t="shared" si="188"/>
        <v>1.3119681250784368E-4</v>
      </c>
      <c r="M1531" s="1">
        <f t="shared" si="189"/>
        <v>-1.8656382839395015E-6</v>
      </c>
      <c r="N1531" s="1">
        <f t="shared" si="190"/>
        <v>-9.027601574419841E-4</v>
      </c>
      <c r="O1531" s="1">
        <f t="shared" si="191"/>
        <v>3.146851145125154E-4</v>
      </c>
    </row>
    <row r="1532" spans="1:15" x14ac:dyDescent="0.35">
      <c r="A1532" s="2">
        <v>44635.674953703703</v>
      </c>
      <c r="B1532">
        <v>23331956</v>
      </c>
      <c r="C1532" s="1">
        <v>9.5094300000000005E-11</v>
      </c>
      <c r="D1532" s="1">
        <v>-1.5391899999999999E-10</v>
      </c>
      <c r="E1532" s="1">
        <v>1.68147E-7</v>
      </c>
      <c r="F1532" s="1">
        <v>-1.6351699999999999E-10</v>
      </c>
      <c r="G1532" s="1">
        <v>1.4632200000000001E-10</v>
      </c>
      <c r="H1532" s="1">
        <f t="shared" si="184"/>
        <v>6.1621106400000008E-11</v>
      </c>
      <c r="I1532" s="1">
        <f t="shared" si="185"/>
        <v>-3.0783799999999999E-13</v>
      </c>
      <c r="J1532" s="1">
        <f t="shared" si="186"/>
        <v>1.6730626500000001E-7</v>
      </c>
      <c r="K1532" s="1">
        <f t="shared" si="187"/>
        <v>5.2236954000000005E-11</v>
      </c>
      <c r="L1532" s="1">
        <f t="shared" si="188"/>
        <v>3.6831320333401742E-4</v>
      </c>
      <c r="M1532" s="1">
        <f t="shared" si="189"/>
        <v>-1.8399669611894089E-6</v>
      </c>
      <c r="N1532" s="1">
        <f t="shared" si="190"/>
        <v>-9.7735132632361375E-4</v>
      </c>
      <c r="O1532" s="1">
        <f t="shared" si="191"/>
        <v>3.1222353807252825E-4</v>
      </c>
    </row>
    <row r="1533" spans="1:15" x14ac:dyDescent="0.35">
      <c r="A1533" s="2">
        <v>44635.675138888888</v>
      </c>
      <c r="B1533">
        <v>23347108</v>
      </c>
      <c r="C1533" s="1">
        <v>1.3778200000000001E-10</v>
      </c>
      <c r="D1533" s="1">
        <v>-1.5276199999999999E-10</v>
      </c>
      <c r="E1533" s="1">
        <v>1.71014E-7</v>
      </c>
      <c r="F1533" s="1">
        <v>-1.66968E-10</v>
      </c>
      <c r="G1533" s="1">
        <v>1.48795E-10</v>
      </c>
      <c r="H1533" s="1">
        <f t="shared" si="184"/>
        <v>8.9282736000000003E-11</v>
      </c>
      <c r="I1533" s="1">
        <f t="shared" si="185"/>
        <v>-3.0552399999999998E-13</v>
      </c>
      <c r="J1533" s="1">
        <f t="shared" si="186"/>
        <v>1.7015892999999999E-7</v>
      </c>
      <c r="K1533" s="1">
        <f t="shared" si="187"/>
        <v>5.3119814999999996E-11</v>
      </c>
      <c r="L1533" s="1">
        <f t="shared" si="188"/>
        <v>5.2470203003744794E-4</v>
      </c>
      <c r="M1533" s="1">
        <f t="shared" si="189"/>
        <v>-1.795521398729999E-6</v>
      </c>
      <c r="N1533" s="1">
        <f t="shared" si="190"/>
        <v>-9.8124735504624997E-4</v>
      </c>
      <c r="O1533" s="1">
        <f t="shared" si="191"/>
        <v>3.121776506234495E-4</v>
      </c>
    </row>
    <row r="1534" spans="1:15" x14ac:dyDescent="0.35">
      <c r="A1534" s="2">
        <v>44635.675312500003</v>
      </c>
      <c r="B1534">
        <v>23362260</v>
      </c>
      <c r="C1534" s="1">
        <v>1.48403E-10</v>
      </c>
      <c r="D1534" s="1">
        <v>-1.44766E-10</v>
      </c>
      <c r="E1534" s="1">
        <v>1.7513500000000001E-7</v>
      </c>
      <c r="F1534" s="1">
        <v>-1.5945400000000001E-10</v>
      </c>
      <c r="G1534" s="1">
        <v>1.4112400000000001E-10</v>
      </c>
      <c r="H1534" s="1">
        <f t="shared" si="184"/>
        <v>9.6165144000000004E-11</v>
      </c>
      <c r="I1534" s="1">
        <f t="shared" si="185"/>
        <v>-2.8953200000000002E-13</v>
      </c>
      <c r="J1534" s="1">
        <f t="shared" si="186"/>
        <v>1.7425932500000001E-7</v>
      </c>
      <c r="K1534" s="1">
        <f t="shared" si="187"/>
        <v>5.0381268000000006E-11</v>
      </c>
      <c r="L1534" s="1">
        <f t="shared" si="188"/>
        <v>5.5185077756957914E-4</v>
      </c>
      <c r="M1534" s="1">
        <f t="shared" si="189"/>
        <v>-1.6615007546941893E-6</v>
      </c>
      <c r="N1534" s="1">
        <f t="shared" si="190"/>
        <v>-9.150385495869446E-4</v>
      </c>
      <c r="O1534" s="1">
        <f t="shared" si="191"/>
        <v>2.8911662546609777E-4</v>
      </c>
    </row>
    <row r="1535" spans="1:15" x14ac:dyDescent="0.35">
      <c r="A1535" s="2">
        <v>44635.675486111111</v>
      </c>
      <c r="B1535">
        <v>23377414</v>
      </c>
      <c r="C1535" s="1">
        <v>1.5992700000000001E-10</v>
      </c>
      <c r="D1535" s="1">
        <v>-1.5958999999999999E-10</v>
      </c>
      <c r="E1535" s="1">
        <v>1.7611999999999999E-7</v>
      </c>
      <c r="F1535" s="1">
        <v>-1.58702E-10</v>
      </c>
      <c r="G1535" s="1">
        <v>1.4074E-10</v>
      </c>
      <c r="H1535" s="1">
        <f t="shared" si="184"/>
        <v>1.0363269600000001E-10</v>
      </c>
      <c r="I1535" s="1">
        <f t="shared" si="185"/>
        <v>-3.1917999999999996E-13</v>
      </c>
      <c r="J1535" s="1">
        <f t="shared" si="186"/>
        <v>1.7523939999999999E-7</v>
      </c>
      <c r="K1535" s="1">
        <f t="shared" si="187"/>
        <v>5.0244179999999995E-11</v>
      </c>
      <c r="L1535" s="1">
        <f t="shared" si="188"/>
        <v>5.9137782941507452E-4</v>
      </c>
      <c r="M1535" s="1">
        <f t="shared" si="189"/>
        <v>-1.8213940472291048E-6</v>
      </c>
      <c r="N1535" s="1">
        <f t="shared" si="190"/>
        <v>-9.0562967003995681E-4</v>
      </c>
      <c r="O1535" s="1">
        <f t="shared" si="191"/>
        <v>2.8671737063696863E-4</v>
      </c>
    </row>
    <row r="1536" spans="1:15" x14ac:dyDescent="0.35">
      <c r="A1536" s="2">
        <v>44635.675659722219</v>
      </c>
      <c r="B1536">
        <v>23392566</v>
      </c>
      <c r="C1536" s="1">
        <v>1.4183500000000001E-10</v>
      </c>
      <c r="D1536" s="1">
        <v>-1.5648900000000001E-10</v>
      </c>
      <c r="E1536" s="1">
        <v>1.78718E-7</v>
      </c>
      <c r="F1536" s="1">
        <v>-1.6388300000000001E-10</v>
      </c>
      <c r="G1536" s="1">
        <v>1.43205E-10</v>
      </c>
      <c r="H1536" s="1">
        <f t="shared" si="184"/>
        <v>9.1909080000000008E-11</v>
      </c>
      <c r="I1536" s="1">
        <f t="shared" si="185"/>
        <v>-3.1297800000000005E-13</v>
      </c>
      <c r="J1536" s="1">
        <f t="shared" si="186"/>
        <v>1.7782441E-7</v>
      </c>
      <c r="K1536" s="1">
        <f t="shared" si="187"/>
        <v>5.1124184999999993E-11</v>
      </c>
      <c r="L1536" s="1">
        <f t="shared" si="188"/>
        <v>5.1685300122744681E-4</v>
      </c>
      <c r="M1536" s="1">
        <f t="shared" si="189"/>
        <v>-1.7600395806177569E-6</v>
      </c>
      <c r="N1536" s="1">
        <f t="shared" si="190"/>
        <v>-9.2160013352497565E-4</v>
      </c>
      <c r="O1536" s="1">
        <f t="shared" si="191"/>
        <v>2.8749812806914412E-4</v>
      </c>
    </row>
    <row r="1537" spans="1:15" x14ac:dyDescent="0.35">
      <c r="A1537" s="2">
        <v>44635.675833333335</v>
      </c>
      <c r="B1537">
        <v>23407720</v>
      </c>
      <c r="C1537" s="1">
        <v>1.32601E-10</v>
      </c>
      <c r="D1537" s="1">
        <v>-1.4511400000000001E-10</v>
      </c>
      <c r="E1537" s="1">
        <v>1.7889799999999999E-7</v>
      </c>
      <c r="F1537" s="1">
        <v>-1.67516E-10</v>
      </c>
      <c r="G1537" s="1">
        <v>1.3783700000000001E-10</v>
      </c>
      <c r="H1537" s="1">
        <f t="shared" si="184"/>
        <v>8.5925448000000003E-11</v>
      </c>
      <c r="I1537" s="1">
        <f t="shared" si="185"/>
        <v>-2.9022800000000002E-13</v>
      </c>
      <c r="J1537" s="1">
        <f t="shared" si="186"/>
        <v>1.7800350999999998E-7</v>
      </c>
      <c r="K1537" s="1">
        <f t="shared" si="187"/>
        <v>4.9207808999999999E-11</v>
      </c>
      <c r="L1537" s="1">
        <f t="shared" si="188"/>
        <v>4.8271771719557671E-4</v>
      </c>
      <c r="M1537" s="1">
        <f t="shared" si="189"/>
        <v>-1.6304622307728654E-6</v>
      </c>
      <c r="N1537" s="1">
        <f t="shared" si="190"/>
        <v>-9.4108256629321532E-4</v>
      </c>
      <c r="O1537" s="1">
        <f t="shared" si="191"/>
        <v>2.7644291396276404E-4</v>
      </c>
    </row>
    <row r="1538" spans="1:15" x14ac:dyDescent="0.35">
      <c r="A1538" s="2">
        <v>44635.676006944443</v>
      </c>
      <c r="B1538">
        <v>23422872</v>
      </c>
      <c r="C1538" s="1">
        <v>1.19195E-10</v>
      </c>
      <c r="D1538" s="1">
        <v>-1.47632E-10</v>
      </c>
      <c r="E1538" s="1">
        <v>1.8176400000000001E-7</v>
      </c>
      <c r="F1538" s="1">
        <v>-1.5955099999999999E-10</v>
      </c>
      <c r="G1538" s="1">
        <v>1.2479899999999999E-10</v>
      </c>
      <c r="H1538" s="1">
        <f t="shared" si="184"/>
        <v>7.7238359999999993E-11</v>
      </c>
      <c r="I1538" s="1">
        <f t="shared" si="185"/>
        <v>-2.9526400000000003E-13</v>
      </c>
      <c r="J1538" s="1">
        <f t="shared" si="186"/>
        <v>1.8085518E-7</v>
      </c>
      <c r="K1538" s="1">
        <f t="shared" si="187"/>
        <v>4.4553242999999995E-11</v>
      </c>
      <c r="L1538" s="1">
        <f t="shared" si="188"/>
        <v>4.2707297628964783E-4</v>
      </c>
      <c r="M1538" s="1">
        <f t="shared" si="189"/>
        <v>-1.6325990773391175E-6</v>
      </c>
      <c r="N1538" s="1">
        <f t="shared" si="190"/>
        <v>-8.8220309752808838E-4</v>
      </c>
      <c r="O1538" s="1">
        <f t="shared" si="191"/>
        <v>2.4634761912818861E-4</v>
      </c>
    </row>
    <row r="1539" spans="1:15" x14ac:dyDescent="0.35">
      <c r="A1539" s="2">
        <v>44635.676192129627</v>
      </c>
      <c r="B1539">
        <v>23438026</v>
      </c>
      <c r="C1539" s="1">
        <v>1.04651E-10</v>
      </c>
      <c r="D1539" s="1">
        <v>-1.58956E-10</v>
      </c>
      <c r="E1539" s="1">
        <v>1.80331E-7</v>
      </c>
      <c r="F1539" s="1">
        <v>-1.5778799999999999E-10</v>
      </c>
      <c r="G1539" s="1">
        <v>1.13543E-10</v>
      </c>
      <c r="H1539" s="1">
        <f t="shared" ref="H1539:H1575" si="192">0.648*C1539</f>
        <v>6.7813848000000008E-11</v>
      </c>
      <c r="I1539" s="1">
        <f t="shared" ref="I1539:I1575" si="193">0.002*D1539</f>
        <v>-3.17912E-13</v>
      </c>
      <c r="J1539" s="1">
        <f t="shared" ref="J1539:J1575" si="194">E1539-(0.005*E1539)</f>
        <v>1.7942934499999999E-7</v>
      </c>
      <c r="K1539" s="1">
        <f t="shared" ref="K1539:K1575" si="195">G1539-(0.643*G1539)</f>
        <v>4.0534851000000003E-11</v>
      </c>
      <c r="L1539" s="1">
        <f t="shared" ref="L1539:L1575" si="196">H1539/J1539</f>
        <v>3.7794179095955574E-4</v>
      </c>
      <c r="M1539" s="1">
        <f t="shared" ref="M1539:M1575" si="197">I1539/J1539</f>
        <v>-1.7717949090211527E-6</v>
      </c>
      <c r="N1539" s="1">
        <f t="shared" ref="N1539:N1575" si="198">F1539/J1539</f>
        <v>-8.7938792843500599E-4</v>
      </c>
      <c r="O1539" s="1">
        <f t="shared" ref="O1539:O1575" si="199">K1539/J1539</f>
        <v>2.2590981982350771E-4</v>
      </c>
    </row>
    <row r="1540" spans="1:15" x14ac:dyDescent="0.35">
      <c r="A1540" s="2">
        <v>44635.676365740743</v>
      </c>
      <c r="B1540">
        <v>23453180</v>
      </c>
      <c r="C1540" s="1">
        <v>9.1697299999999996E-11</v>
      </c>
      <c r="D1540" s="1">
        <v>-1.43814E-10</v>
      </c>
      <c r="E1540" s="1">
        <v>1.84183E-7</v>
      </c>
      <c r="F1540" s="1">
        <v>-1.5896000000000001E-10</v>
      </c>
      <c r="G1540" s="1">
        <v>1.19132E-10</v>
      </c>
      <c r="H1540" s="1">
        <f t="shared" si="192"/>
        <v>5.9419850400000004E-11</v>
      </c>
      <c r="I1540" s="1">
        <f t="shared" si="193"/>
        <v>-2.8762800000000001E-13</v>
      </c>
      <c r="J1540" s="1">
        <f t="shared" si="194"/>
        <v>1.8326208500000001E-7</v>
      </c>
      <c r="K1540" s="1">
        <f t="shared" si="195"/>
        <v>4.2530124000000001E-11</v>
      </c>
      <c r="L1540" s="1">
        <f t="shared" si="196"/>
        <v>3.2423428119351586E-4</v>
      </c>
      <c r="M1540" s="1">
        <f t="shared" si="197"/>
        <v>-1.569489946597519E-6</v>
      </c>
      <c r="N1540" s="1">
        <f t="shared" si="198"/>
        <v>-8.6739163750101391E-4</v>
      </c>
      <c r="O1540" s="1">
        <f t="shared" si="199"/>
        <v>2.3207268431983625E-4</v>
      </c>
    </row>
    <row r="1541" spans="1:15" x14ac:dyDescent="0.35">
      <c r="A1541" s="2">
        <v>44635.676539351851</v>
      </c>
      <c r="B1541">
        <v>23468332</v>
      </c>
      <c r="C1541" s="1">
        <v>7.4830599999999999E-11</v>
      </c>
      <c r="D1541" s="1">
        <v>-1.5775799999999999E-10</v>
      </c>
      <c r="E1541" s="1">
        <v>1.84273E-7</v>
      </c>
      <c r="F1541" s="1">
        <v>-1.61056E-10</v>
      </c>
      <c r="G1541" s="1">
        <v>1.2273400000000001E-10</v>
      </c>
      <c r="H1541" s="1">
        <f t="shared" si="192"/>
        <v>4.8490228800000002E-11</v>
      </c>
      <c r="I1541" s="1">
        <f t="shared" si="193"/>
        <v>-3.1551599999999997E-13</v>
      </c>
      <c r="J1541" s="1">
        <f t="shared" si="194"/>
        <v>1.8335163499999999E-7</v>
      </c>
      <c r="K1541" s="1">
        <f t="shared" si="195"/>
        <v>4.3816037999999998E-11</v>
      </c>
      <c r="L1541" s="1">
        <f t="shared" si="196"/>
        <v>2.6446575619573832E-4</v>
      </c>
      <c r="M1541" s="1">
        <f t="shared" si="197"/>
        <v>-1.7208245784118587E-6</v>
      </c>
      <c r="N1541" s="1">
        <f t="shared" si="198"/>
        <v>-8.7839958449238817E-4</v>
      </c>
      <c r="O1541" s="1">
        <f t="shared" si="199"/>
        <v>2.3897271491470475E-4</v>
      </c>
    </row>
    <row r="1542" spans="1:15" x14ac:dyDescent="0.35">
      <c r="A1542" s="2">
        <v>44635.676712962966</v>
      </c>
      <c r="B1542">
        <v>23483484</v>
      </c>
      <c r="C1542" s="1">
        <v>5.3373600000000003E-11</v>
      </c>
      <c r="D1542" s="1">
        <v>-1.5106299999999999E-10</v>
      </c>
      <c r="E1542" s="1">
        <v>1.8454100000000001E-7</v>
      </c>
      <c r="F1542" s="1">
        <v>-1.6184099999999999E-10</v>
      </c>
      <c r="G1542" s="1">
        <v>1.25421E-10</v>
      </c>
      <c r="H1542" s="1">
        <f t="shared" si="192"/>
        <v>3.45860928E-11</v>
      </c>
      <c r="I1542" s="1">
        <f t="shared" si="193"/>
        <v>-3.0212600000000001E-13</v>
      </c>
      <c r="J1542" s="1">
        <f t="shared" si="194"/>
        <v>1.8361829500000001E-7</v>
      </c>
      <c r="K1542" s="1">
        <f t="shared" si="195"/>
        <v>4.4775296999999992E-11</v>
      </c>
      <c r="L1542" s="1">
        <f t="shared" si="196"/>
        <v>1.8835864258515199E-4</v>
      </c>
      <c r="M1542" s="1">
        <f t="shared" si="197"/>
        <v>-1.6454024910753038E-6</v>
      </c>
      <c r="N1542" s="1">
        <f t="shared" si="198"/>
        <v>-8.8139910023671655E-4</v>
      </c>
      <c r="O1542" s="1">
        <f t="shared" si="199"/>
        <v>2.4384986801015657E-4</v>
      </c>
    </row>
    <row r="1543" spans="1:15" x14ac:dyDescent="0.35">
      <c r="A1543" s="2">
        <v>44635.676886574074</v>
      </c>
      <c r="B1543">
        <v>23498636</v>
      </c>
      <c r="C1543" s="1">
        <v>3.4077399999999999E-11</v>
      </c>
      <c r="D1543" s="1">
        <v>-1.46517E-10</v>
      </c>
      <c r="E1543" s="1">
        <v>1.8696E-7</v>
      </c>
      <c r="F1543" s="1">
        <v>-1.6521599999999999E-10</v>
      </c>
      <c r="G1543" s="1">
        <v>1.0551900000000001E-10</v>
      </c>
      <c r="H1543" s="1">
        <f t="shared" si="192"/>
        <v>2.20821552E-11</v>
      </c>
      <c r="I1543" s="1">
        <f t="shared" si="193"/>
        <v>-2.93034E-13</v>
      </c>
      <c r="J1543" s="1">
        <f t="shared" si="194"/>
        <v>1.8602520000000001E-7</v>
      </c>
      <c r="K1543" s="1">
        <f t="shared" si="195"/>
        <v>3.7670282999999999E-11</v>
      </c>
      <c r="L1543" s="1">
        <f t="shared" si="196"/>
        <v>1.1870518187858418E-4</v>
      </c>
      <c r="M1543" s="1">
        <f t="shared" si="197"/>
        <v>-1.5752381935350694E-6</v>
      </c>
      <c r="N1543" s="1">
        <f t="shared" si="198"/>
        <v>-8.8813773617767904E-4</v>
      </c>
      <c r="O1543" s="1">
        <f t="shared" si="199"/>
        <v>2.025009676108398E-4</v>
      </c>
    </row>
    <row r="1544" spans="1:15" x14ac:dyDescent="0.35">
      <c r="A1544" s="2">
        <v>44635.677060185182</v>
      </c>
      <c r="B1544">
        <v>23513788</v>
      </c>
      <c r="C1544" s="1">
        <v>3.1551199999999998E-11</v>
      </c>
      <c r="D1544" s="1">
        <v>-1.5568E-10</v>
      </c>
      <c r="E1544" s="1">
        <v>1.83735E-7</v>
      </c>
      <c r="F1544" s="1">
        <v>-1.58938E-10</v>
      </c>
      <c r="G1544" s="1">
        <v>1.00834E-10</v>
      </c>
      <c r="H1544" s="1">
        <f t="shared" si="192"/>
        <v>2.0445177599999999E-11</v>
      </c>
      <c r="I1544" s="1">
        <f t="shared" si="193"/>
        <v>-3.1136E-13</v>
      </c>
      <c r="J1544" s="1">
        <f t="shared" si="194"/>
        <v>1.82816325E-7</v>
      </c>
      <c r="K1544" s="1">
        <f t="shared" si="195"/>
        <v>3.5997737999999992E-11</v>
      </c>
      <c r="L1544" s="1">
        <f t="shared" si="196"/>
        <v>1.1183452900062399E-4</v>
      </c>
      <c r="M1544" s="1">
        <f t="shared" si="197"/>
        <v>-1.7031301772421035E-6</v>
      </c>
      <c r="N1544" s="1">
        <f t="shared" si="198"/>
        <v>-8.6938625420897179E-4</v>
      </c>
      <c r="O1544" s="1">
        <f t="shared" si="199"/>
        <v>1.9690658369814616E-4</v>
      </c>
    </row>
    <row r="1545" spans="1:15" x14ac:dyDescent="0.35">
      <c r="A1545" s="2">
        <v>44635.677233796298</v>
      </c>
      <c r="B1545">
        <v>23528940</v>
      </c>
      <c r="C1545" s="1">
        <v>5.2782400000000003E-12</v>
      </c>
      <c r="D1545" s="1">
        <v>-1.47541E-10</v>
      </c>
      <c r="E1545" s="1">
        <v>1.8221199999999999E-7</v>
      </c>
      <c r="F1545" s="1">
        <v>-1.66022E-10</v>
      </c>
      <c r="G1545" s="1">
        <v>1.02984E-10</v>
      </c>
      <c r="H1545" s="1">
        <f t="shared" si="192"/>
        <v>3.4202995200000002E-12</v>
      </c>
      <c r="I1545" s="1">
        <f t="shared" si="193"/>
        <v>-2.9508199999999998E-13</v>
      </c>
      <c r="J1545" s="1">
        <f t="shared" si="194"/>
        <v>1.8130093999999998E-7</v>
      </c>
      <c r="K1545" s="1">
        <f t="shared" si="195"/>
        <v>3.6765288E-11</v>
      </c>
      <c r="L1545" s="1">
        <f t="shared" si="196"/>
        <v>1.8865315976850424E-5</v>
      </c>
      <c r="M1545" s="1">
        <f t="shared" si="197"/>
        <v>-1.6275811918018738E-6</v>
      </c>
      <c r="N1545" s="1">
        <f t="shared" si="198"/>
        <v>-9.1572608503850017E-4</v>
      </c>
      <c r="O1545" s="1">
        <f t="shared" si="199"/>
        <v>2.0278597562704311E-4</v>
      </c>
    </row>
    <row r="1546" spans="1:15" x14ac:dyDescent="0.35">
      <c r="A1546" s="2">
        <v>44635.677418981482</v>
      </c>
      <c r="B1546">
        <v>23544094</v>
      </c>
      <c r="C1546" s="1">
        <v>5.3749900000000001E-13</v>
      </c>
      <c r="D1546" s="1">
        <v>-1.5872E-10</v>
      </c>
      <c r="E1546" s="1">
        <v>1.8597399999999999E-7</v>
      </c>
      <c r="F1546" s="1">
        <v>-1.7199899999999999E-10</v>
      </c>
      <c r="G1546" s="1">
        <v>1.0264599999999999E-10</v>
      </c>
      <c r="H1546" s="1">
        <f t="shared" si="192"/>
        <v>3.4829935200000001E-13</v>
      </c>
      <c r="I1546" s="1">
        <f t="shared" si="193"/>
        <v>-3.1744000000000001E-13</v>
      </c>
      <c r="J1546" s="1">
        <f t="shared" si="194"/>
        <v>1.8504412999999999E-7</v>
      </c>
      <c r="K1546" s="1">
        <f t="shared" si="195"/>
        <v>3.6644621999999995E-11</v>
      </c>
      <c r="L1546" s="1">
        <f t="shared" si="196"/>
        <v>1.8822502070181854E-6</v>
      </c>
      <c r="M1546" s="1">
        <f t="shared" si="197"/>
        <v>-1.7154826797261822E-6</v>
      </c>
      <c r="N1546" s="1">
        <f t="shared" si="198"/>
        <v>-9.2950260027162171E-4</v>
      </c>
      <c r="O1546" s="1">
        <f t="shared" si="199"/>
        <v>1.9803179922540638E-4</v>
      </c>
    </row>
    <row r="1547" spans="1:15" x14ac:dyDescent="0.35">
      <c r="A1547" s="2">
        <v>44635.67759259259</v>
      </c>
      <c r="B1547">
        <v>23559246</v>
      </c>
      <c r="C1547" s="1">
        <v>-5.11699E-12</v>
      </c>
      <c r="D1547" s="1">
        <v>-1.5980600000000001E-10</v>
      </c>
      <c r="E1547" s="1">
        <v>1.8839300000000001E-7</v>
      </c>
      <c r="F1547" s="1">
        <v>-1.7478299999999999E-10</v>
      </c>
      <c r="G1547" s="1">
        <v>1.09573E-10</v>
      </c>
      <c r="H1547" s="1">
        <f t="shared" si="192"/>
        <v>-3.3158095200000001E-12</v>
      </c>
      <c r="I1547" s="1">
        <f t="shared" si="193"/>
        <v>-3.1961200000000003E-13</v>
      </c>
      <c r="J1547" s="1">
        <f t="shared" si="194"/>
        <v>1.8745103500000002E-7</v>
      </c>
      <c r="K1547" s="1">
        <f t="shared" si="195"/>
        <v>3.9117560999999997E-11</v>
      </c>
      <c r="L1547" s="1">
        <f t="shared" si="196"/>
        <v>-1.7688936846894442E-5</v>
      </c>
      <c r="M1547" s="1">
        <f t="shared" si="197"/>
        <v>-1.7050425995247238E-6</v>
      </c>
      <c r="N1547" s="1">
        <f t="shared" si="198"/>
        <v>-9.3241949824390119E-4</v>
      </c>
      <c r="O1547" s="1">
        <f t="shared" si="199"/>
        <v>2.0868148847511027E-4</v>
      </c>
    </row>
    <row r="1548" spans="1:15" x14ac:dyDescent="0.35">
      <c r="A1548" s="2">
        <v>44635.677766203706</v>
      </c>
      <c r="B1548">
        <v>23574400</v>
      </c>
      <c r="C1548" s="1">
        <v>-9.9974800000000003E-12</v>
      </c>
      <c r="D1548" s="1">
        <v>-1.60809E-10</v>
      </c>
      <c r="E1548" s="1">
        <v>1.8902000000000001E-7</v>
      </c>
      <c r="F1548" s="1">
        <v>-1.7036500000000001E-10</v>
      </c>
      <c r="G1548" s="1">
        <v>9.9659999999999995E-11</v>
      </c>
      <c r="H1548" s="1">
        <f t="shared" si="192"/>
        <v>-6.4783670400000002E-12</v>
      </c>
      <c r="I1548" s="1">
        <f t="shared" si="193"/>
        <v>-3.21618E-13</v>
      </c>
      <c r="J1548" s="1">
        <f t="shared" si="194"/>
        <v>1.880749E-7</v>
      </c>
      <c r="K1548" s="1">
        <f t="shared" si="195"/>
        <v>3.557862E-11</v>
      </c>
      <c r="L1548" s="1">
        <f t="shared" si="196"/>
        <v>-3.4445675845102139E-5</v>
      </c>
      <c r="M1548" s="1">
        <f t="shared" si="197"/>
        <v>-1.7100527502606675E-6</v>
      </c>
      <c r="N1548" s="1">
        <f t="shared" si="198"/>
        <v>-9.0583591962563857E-4</v>
      </c>
      <c r="O1548" s="1">
        <f t="shared" si="199"/>
        <v>1.8917261154997292E-4</v>
      </c>
    </row>
    <row r="1549" spans="1:15" x14ac:dyDescent="0.35">
      <c r="A1549" s="2">
        <v>44635.677939814814</v>
      </c>
      <c r="B1549">
        <v>23589552</v>
      </c>
      <c r="C1549" s="1">
        <v>-2.9089399999999999E-11</v>
      </c>
      <c r="D1549" s="1">
        <v>-1.4724400000000001E-10</v>
      </c>
      <c r="E1549" s="1">
        <v>1.86423E-7</v>
      </c>
      <c r="F1549" s="1">
        <v>-1.7456800000000001E-10</v>
      </c>
      <c r="G1549" s="1">
        <v>1.08298E-10</v>
      </c>
      <c r="H1549" s="1">
        <f t="shared" si="192"/>
        <v>-1.8849931200000001E-11</v>
      </c>
      <c r="I1549" s="1">
        <f t="shared" si="193"/>
        <v>-2.9448800000000005E-13</v>
      </c>
      <c r="J1549" s="1">
        <f t="shared" si="194"/>
        <v>1.8549088500000001E-7</v>
      </c>
      <c r="K1549" s="1">
        <f t="shared" si="195"/>
        <v>3.8662385999999993E-11</v>
      </c>
      <c r="L1549" s="1">
        <f t="shared" si="196"/>
        <v>-1.0162187322573828E-4</v>
      </c>
      <c r="M1549" s="1">
        <f t="shared" si="197"/>
        <v>-1.5876143994892258E-6</v>
      </c>
      <c r="N1549" s="1">
        <f t="shared" si="198"/>
        <v>-9.4111362938399906E-4</v>
      </c>
      <c r="O1549" s="1">
        <f t="shared" si="199"/>
        <v>2.0843280789781122E-4</v>
      </c>
    </row>
    <row r="1550" spans="1:15" x14ac:dyDescent="0.35">
      <c r="A1550" s="2">
        <v>44635.678113425929</v>
      </c>
      <c r="B1550">
        <v>23604704</v>
      </c>
      <c r="C1550" s="1">
        <v>-3.3152899999999997E-11</v>
      </c>
      <c r="D1550" s="1">
        <v>-1.5737899999999999E-10</v>
      </c>
      <c r="E1550" s="1">
        <v>1.8946800000000001E-7</v>
      </c>
      <c r="F1550" s="1">
        <v>-1.64431E-10</v>
      </c>
      <c r="G1550" s="1">
        <v>9.6626399999999996E-11</v>
      </c>
      <c r="H1550" s="1">
        <f t="shared" si="192"/>
        <v>-2.14830792E-11</v>
      </c>
      <c r="I1550" s="1">
        <f t="shared" si="193"/>
        <v>-3.1475800000000002E-13</v>
      </c>
      <c r="J1550" s="1">
        <f t="shared" si="194"/>
        <v>1.8852066000000001E-7</v>
      </c>
      <c r="K1550" s="1">
        <f t="shared" si="195"/>
        <v>3.4495624799999992E-11</v>
      </c>
      <c r="L1550" s="1">
        <f t="shared" si="196"/>
        <v>-1.1395610009003788E-4</v>
      </c>
      <c r="M1550" s="1">
        <f t="shared" si="197"/>
        <v>-1.6696207195540266E-6</v>
      </c>
      <c r="N1550" s="1">
        <f t="shared" si="198"/>
        <v>-8.7221740046952939E-4</v>
      </c>
      <c r="O1550" s="1">
        <f t="shared" si="199"/>
        <v>1.8298060700614984E-4</v>
      </c>
    </row>
    <row r="1551" spans="1:15" x14ac:dyDescent="0.35">
      <c r="A1551" s="2">
        <v>44635.678287037037</v>
      </c>
      <c r="B1551">
        <v>23619856</v>
      </c>
      <c r="C1551" s="1">
        <v>-2.8971199999999999E-11</v>
      </c>
      <c r="D1551" s="1">
        <v>-1.5356000000000001E-10</v>
      </c>
      <c r="E1551" s="1">
        <v>1.89199E-7</v>
      </c>
      <c r="F1551" s="1">
        <v>-1.6775299999999999E-10</v>
      </c>
      <c r="G1551" s="1">
        <v>8.5707899999999997E-11</v>
      </c>
      <c r="H1551" s="1">
        <f t="shared" si="192"/>
        <v>-1.8773337600000001E-11</v>
      </c>
      <c r="I1551" s="1">
        <f t="shared" si="193"/>
        <v>-3.0712000000000001E-13</v>
      </c>
      <c r="J1551" s="1">
        <f t="shared" si="194"/>
        <v>1.88253005E-7</v>
      </c>
      <c r="K1551" s="1">
        <f t="shared" si="195"/>
        <v>3.0597720299999996E-11</v>
      </c>
      <c r="L1551" s="1">
        <f t="shared" si="196"/>
        <v>-9.9723973064865562E-5</v>
      </c>
      <c r="M1551" s="1">
        <f t="shared" si="197"/>
        <v>-1.631421501080421E-6</v>
      </c>
      <c r="N1551" s="1">
        <f t="shared" si="198"/>
        <v>-8.9110396936293256E-4</v>
      </c>
      <c r="O1551" s="1">
        <f t="shared" si="199"/>
        <v>1.6253509631891397E-4</v>
      </c>
    </row>
    <row r="1552" spans="1:15" x14ac:dyDescent="0.35">
      <c r="A1552" s="2">
        <v>44635.678472222222</v>
      </c>
      <c r="B1552">
        <v>23635008</v>
      </c>
      <c r="C1552" s="1">
        <v>-3.6625100000000002E-11</v>
      </c>
      <c r="D1552" s="1">
        <v>-1.5504500000000001E-10</v>
      </c>
      <c r="E1552" s="1">
        <v>1.9179700000000001E-7</v>
      </c>
      <c r="F1552" s="1">
        <v>-1.7779299999999999E-10</v>
      </c>
      <c r="G1552" s="1">
        <v>9.1082900000000004E-11</v>
      </c>
      <c r="H1552" s="1">
        <f t="shared" si="192"/>
        <v>-2.3733064800000003E-11</v>
      </c>
      <c r="I1552" s="1">
        <f t="shared" si="193"/>
        <v>-3.1008999999999999E-13</v>
      </c>
      <c r="J1552" s="1">
        <f t="shared" si="194"/>
        <v>1.9083801500000001E-7</v>
      </c>
      <c r="K1552" s="1">
        <f t="shared" si="195"/>
        <v>3.2516595300000004E-11</v>
      </c>
      <c r="L1552" s="1">
        <f t="shared" si="196"/>
        <v>-1.2436235411482352E-4</v>
      </c>
      <c r="M1552" s="1">
        <f t="shared" si="197"/>
        <v>-1.6248859012707713E-6</v>
      </c>
      <c r="N1552" s="1">
        <f t="shared" si="198"/>
        <v>-9.316435197672748E-4</v>
      </c>
      <c r="O1552" s="1">
        <f t="shared" si="199"/>
        <v>1.703884590289833E-4</v>
      </c>
    </row>
    <row r="1553" spans="1:15" x14ac:dyDescent="0.35">
      <c r="A1553" s="2">
        <v>44635.67864583333</v>
      </c>
      <c r="B1553">
        <v>23650162</v>
      </c>
      <c r="C1553" s="1">
        <v>-4.25376E-11</v>
      </c>
      <c r="D1553" s="1">
        <v>-1.53038E-10</v>
      </c>
      <c r="E1553" s="1">
        <v>1.8516800000000001E-7</v>
      </c>
      <c r="F1553" s="1">
        <v>-1.8026600000000001E-10</v>
      </c>
      <c r="G1553" s="1">
        <v>9.8008599999999999E-11</v>
      </c>
      <c r="H1553" s="1">
        <f t="shared" si="192"/>
        <v>-2.7564364800000002E-11</v>
      </c>
      <c r="I1553" s="1">
        <f t="shared" si="193"/>
        <v>-3.0607600000000001E-13</v>
      </c>
      <c r="J1553" s="1">
        <f t="shared" si="194"/>
        <v>1.8424216000000001E-7</v>
      </c>
      <c r="K1553" s="1">
        <f t="shared" si="195"/>
        <v>3.49890702E-11</v>
      </c>
      <c r="L1553" s="1">
        <f t="shared" si="196"/>
        <v>-1.4960943141352663E-4</v>
      </c>
      <c r="M1553" s="1">
        <f t="shared" si="197"/>
        <v>-1.6612701457690247E-6</v>
      </c>
      <c r="N1553" s="1">
        <f t="shared" si="198"/>
        <v>-9.7841883746912204E-4</v>
      </c>
      <c r="O1553" s="1">
        <f t="shared" si="199"/>
        <v>1.899080547036574E-4</v>
      </c>
    </row>
    <row r="1554" spans="1:15" x14ac:dyDescent="0.35">
      <c r="A1554" s="2">
        <v>44635.678819444445</v>
      </c>
      <c r="B1554">
        <v>23665316</v>
      </c>
      <c r="C1554" s="1">
        <v>-3.9925399999999999E-11</v>
      </c>
      <c r="D1554" s="1">
        <v>-1.5958999999999999E-10</v>
      </c>
      <c r="E1554" s="1">
        <v>1.8785600000000001E-7</v>
      </c>
      <c r="F1554" s="1">
        <v>-1.65925E-10</v>
      </c>
      <c r="G1554" s="1">
        <v>8.0463599999999997E-11</v>
      </c>
      <c r="H1554" s="1">
        <f t="shared" si="192"/>
        <v>-2.5871659199999998E-11</v>
      </c>
      <c r="I1554" s="1">
        <f t="shared" si="193"/>
        <v>-3.1917999999999996E-13</v>
      </c>
      <c r="J1554" s="1">
        <f t="shared" si="194"/>
        <v>1.8691672000000002E-7</v>
      </c>
      <c r="K1554" s="1">
        <f t="shared" si="195"/>
        <v>2.8725505199999997E-11</v>
      </c>
      <c r="L1554" s="1">
        <f t="shared" si="196"/>
        <v>-1.3841276050639021E-4</v>
      </c>
      <c r="M1554" s="1">
        <f t="shared" si="197"/>
        <v>-1.7076053977407688E-6</v>
      </c>
      <c r="N1554" s="1">
        <f t="shared" si="198"/>
        <v>-8.8769479798275926E-4</v>
      </c>
      <c r="O1554" s="1">
        <f t="shared" si="199"/>
        <v>1.5368076863321801E-4</v>
      </c>
    </row>
    <row r="1555" spans="1:15" x14ac:dyDescent="0.35">
      <c r="A1555" s="2">
        <v>44635.678993055553</v>
      </c>
      <c r="B1555">
        <v>23680468</v>
      </c>
      <c r="C1555" s="1">
        <v>-5.7426399999999999E-11</v>
      </c>
      <c r="D1555" s="1">
        <v>-1.5684700000000001E-10</v>
      </c>
      <c r="E1555" s="1">
        <v>1.87049E-7</v>
      </c>
      <c r="F1555" s="1">
        <v>-1.7521300000000001E-10</v>
      </c>
      <c r="G1555" s="1">
        <v>9.5428600000000006E-11</v>
      </c>
      <c r="H1555" s="1">
        <f t="shared" si="192"/>
        <v>-3.7212307200000001E-11</v>
      </c>
      <c r="I1555" s="1">
        <f t="shared" si="193"/>
        <v>-3.1369400000000004E-13</v>
      </c>
      <c r="J1555" s="1">
        <f t="shared" si="194"/>
        <v>1.8611375500000001E-7</v>
      </c>
      <c r="K1555" s="1">
        <f t="shared" si="195"/>
        <v>3.40680102E-11</v>
      </c>
      <c r="L1555" s="1">
        <f t="shared" si="196"/>
        <v>-1.9994388485687154E-4</v>
      </c>
      <c r="M1555" s="1">
        <f t="shared" si="197"/>
        <v>-1.6854960558933434E-6</v>
      </c>
      <c r="N1555" s="1">
        <f t="shared" si="198"/>
        <v>-9.4142961115367316E-4</v>
      </c>
      <c r="O1555" s="1">
        <f t="shared" si="199"/>
        <v>1.830493947102405E-4</v>
      </c>
    </row>
    <row r="1556" spans="1:15" x14ac:dyDescent="0.35">
      <c r="A1556" s="2">
        <v>44635.679166666669</v>
      </c>
      <c r="B1556">
        <v>23695620</v>
      </c>
      <c r="C1556" s="1">
        <v>-4.6859099999999998E-11</v>
      </c>
      <c r="D1556" s="1">
        <v>-1.5889399999999999E-10</v>
      </c>
      <c r="E1556" s="1">
        <v>1.84183E-7</v>
      </c>
      <c r="F1556" s="1">
        <v>-1.6432399999999999E-10</v>
      </c>
      <c r="G1556" s="1">
        <v>8.9608599999999994E-11</v>
      </c>
      <c r="H1556" s="1">
        <f t="shared" si="192"/>
        <v>-3.0364696800000003E-11</v>
      </c>
      <c r="I1556" s="1">
        <f t="shared" si="193"/>
        <v>-3.1778800000000001E-13</v>
      </c>
      <c r="J1556" s="1">
        <f t="shared" si="194"/>
        <v>1.8326208500000001E-7</v>
      </c>
      <c r="K1556" s="1">
        <f t="shared" si="195"/>
        <v>3.1990270199999998E-11</v>
      </c>
      <c r="L1556" s="1">
        <f t="shared" si="196"/>
        <v>-1.6569001056601534E-4</v>
      </c>
      <c r="M1556" s="1">
        <f t="shared" si="197"/>
        <v>-1.7340629950816067E-6</v>
      </c>
      <c r="N1556" s="1">
        <f t="shared" si="198"/>
        <v>-8.9666119426721558E-4</v>
      </c>
      <c r="O1556" s="1">
        <f t="shared" si="199"/>
        <v>1.7456022177200482E-4</v>
      </c>
    </row>
    <row r="1557" spans="1:15" x14ac:dyDescent="0.35">
      <c r="A1557" s="2">
        <v>44635.679340277777</v>
      </c>
      <c r="B1557">
        <v>23710774</v>
      </c>
      <c r="C1557" s="1">
        <v>-5.2836099999999999E-11</v>
      </c>
      <c r="D1557" s="1">
        <v>-1.5219899999999999E-10</v>
      </c>
      <c r="E1557" s="1">
        <v>1.9045299999999999E-7</v>
      </c>
      <c r="F1557" s="1">
        <v>-1.72117E-10</v>
      </c>
      <c r="G1557" s="1">
        <v>8.8310699999999994E-11</v>
      </c>
      <c r="H1557" s="1">
        <f t="shared" si="192"/>
        <v>-3.4237792800000002E-11</v>
      </c>
      <c r="I1557" s="1">
        <f t="shared" si="193"/>
        <v>-3.04398E-13</v>
      </c>
      <c r="J1557" s="1">
        <f t="shared" si="194"/>
        <v>1.8950073499999999E-7</v>
      </c>
      <c r="K1557" s="1">
        <f t="shared" si="195"/>
        <v>3.1526919899999996E-11</v>
      </c>
      <c r="L1557" s="1">
        <f t="shared" si="196"/>
        <v>-1.8067366757179072E-4</v>
      </c>
      <c r="M1557" s="1">
        <f t="shared" si="197"/>
        <v>-1.6063156694352665E-6</v>
      </c>
      <c r="N1557" s="1">
        <f t="shared" si="198"/>
        <v>-9.0826560646321505E-4</v>
      </c>
      <c r="O1557" s="1">
        <f t="shared" si="199"/>
        <v>1.6636832516770975E-4</v>
      </c>
    </row>
    <row r="1558" spans="1:15" x14ac:dyDescent="0.35">
      <c r="A1558" s="2">
        <v>44635.679513888892</v>
      </c>
      <c r="B1558">
        <v>23725926</v>
      </c>
      <c r="C1558" s="1">
        <v>-6.0898599999999997E-11</v>
      </c>
      <c r="D1558" s="1">
        <v>-1.5765599999999999E-10</v>
      </c>
      <c r="E1558" s="1">
        <v>1.9126000000000001E-7</v>
      </c>
      <c r="F1558" s="1">
        <v>-1.7585800000000001E-10</v>
      </c>
      <c r="G1558" s="1">
        <v>8.5684999999999999E-11</v>
      </c>
      <c r="H1558" s="1">
        <f t="shared" si="192"/>
        <v>-3.9462292799999997E-11</v>
      </c>
      <c r="I1558" s="1">
        <f t="shared" si="193"/>
        <v>-3.1531199999999999E-13</v>
      </c>
      <c r="J1558" s="1">
        <f t="shared" si="194"/>
        <v>1.903037E-7</v>
      </c>
      <c r="K1558" s="1">
        <f t="shared" si="195"/>
        <v>3.0589544999999997E-11</v>
      </c>
      <c r="L1558" s="1">
        <f t="shared" si="196"/>
        <v>-2.0736482159831887E-4</v>
      </c>
      <c r="M1558" s="1">
        <f t="shared" si="197"/>
        <v>-1.6568884367461062E-6</v>
      </c>
      <c r="N1558" s="1">
        <f t="shared" si="198"/>
        <v>-9.2409133400979599E-4</v>
      </c>
      <c r="O1558" s="1">
        <f t="shared" si="199"/>
        <v>1.6074067398584471E-4</v>
      </c>
    </row>
    <row r="1559" spans="1:15" x14ac:dyDescent="0.35">
      <c r="A1559" s="2">
        <v>44635.679699074077</v>
      </c>
      <c r="B1559">
        <v>23741080</v>
      </c>
      <c r="C1559" s="1">
        <v>-6.2435900000000005E-11</v>
      </c>
      <c r="D1559" s="1">
        <v>-1.6454600000000001E-10</v>
      </c>
      <c r="E1559" s="1">
        <v>1.93678E-7</v>
      </c>
      <c r="F1559" s="1">
        <v>-1.7424600000000001E-10</v>
      </c>
      <c r="G1559" s="1">
        <v>7.7729999999999999E-11</v>
      </c>
      <c r="H1559" s="1">
        <f t="shared" si="192"/>
        <v>-4.0458463200000006E-11</v>
      </c>
      <c r="I1559" s="1">
        <f t="shared" si="193"/>
        <v>-3.2909200000000001E-13</v>
      </c>
      <c r="J1559" s="1">
        <f t="shared" si="194"/>
        <v>1.9270961E-7</v>
      </c>
      <c r="K1559" s="1">
        <f t="shared" si="195"/>
        <v>2.7749609999999996E-11</v>
      </c>
      <c r="L1559" s="1">
        <f t="shared" si="196"/>
        <v>-2.0994522898987761E-4</v>
      </c>
      <c r="M1559" s="1">
        <f t="shared" si="197"/>
        <v>-1.7077093353050738E-6</v>
      </c>
      <c r="N1559" s="1">
        <f t="shared" si="198"/>
        <v>-9.0418946932641303E-4</v>
      </c>
      <c r="O1559" s="1">
        <f t="shared" si="199"/>
        <v>1.439970222554028E-4</v>
      </c>
    </row>
    <row r="1560" spans="1:15" x14ac:dyDescent="0.35">
      <c r="A1560" s="2">
        <v>44635.679872685185</v>
      </c>
      <c r="B1560">
        <v>23756232</v>
      </c>
      <c r="C1560" s="1">
        <v>-5.6501899999999997E-11</v>
      </c>
      <c r="D1560" s="1">
        <v>-1.5783000000000001E-10</v>
      </c>
      <c r="E1560" s="1">
        <v>1.95291E-7</v>
      </c>
      <c r="F1560" s="1">
        <v>-1.63475E-10</v>
      </c>
      <c r="G1560" s="1">
        <v>7.9779999999999995E-11</v>
      </c>
      <c r="H1560" s="1">
        <f t="shared" si="192"/>
        <v>-3.6613231200000001E-11</v>
      </c>
      <c r="I1560" s="1">
        <f t="shared" si="193"/>
        <v>-3.1566000000000004E-13</v>
      </c>
      <c r="J1560" s="1">
        <f t="shared" si="194"/>
        <v>1.9431454499999999E-7</v>
      </c>
      <c r="K1560" s="1">
        <f t="shared" si="195"/>
        <v>2.8481459999999998E-11</v>
      </c>
      <c r="L1560" s="1">
        <f t="shared" si="196"/>
        <v>-1.8842249405467821E-4</v>
      </c>
      <c r="M1560" s="1">
        <f t="shared" si="197"/>
        <v>-1.6244795262238349E-6</v>
      </c>
      <c r="N1560" s="1">
        <f t="shared" si="198"/>
        <v>-8.4129059921891078E-4</v>
      </c>
      <c r="O1560" s="1">
        <f t="shared" si="199"/>
        <v>1.4657399938846575E-4</v>
      </c>
    </row>
    <row r="1561" spans="1:15" x14ac:dyDescent="0.35">
      <c r="A1561" s="2">
        <v>44635.680046296293</v>
      </c>
      <c r="B1561">
        <v>23771384</v>
      </c>
      <c r="C1561" s="1">
        <v>-6.7488300000000005E-11</v>
      </c>
      <c r="D1561" s="1">
        <v>-1.6219099999999999E-10</v>
      </c>
      <c r="E1561" s="1">
        <v>1.9484299999999999E-7</v>
      </c>
      <c r="F1561" s="1">
        <v>-1.72343E-10</v>
      </c>
      <c r="G1561" s="1">
        <v>7.8758600000000001E-11</v>
      </c>
      <c r="H1561" s="1">
        <f t="shared" si="192"/>
        <v>-4.3732418400000007E-11</v>
      </c>
      <c r="I1561" s="1">
        <f t="shared" si="193"/>
        <v>-3.2438199999999997E-13</v>
      </c>
      <c r="J1561" s="1">
        <f t="shared" si="194"/>
        <v>1.9386878499999999E-7</v>
      </c>
      <c r="K1561" s="1">
        <f t="shared" si="195"/>
        <v>2.8116820200000002E-11</v>
      </c>
      <c r="L1561" s="1">
        <f t="shared" si="196"/>
        <v>-2.2557740999924259E-4</v>
      </c>
      <c r="M1561" s="1">
        <f t="shared" si="197"/>
        <v>-1.6732038631180362E-6</v>
      </c>
      <c r="N1561" s="1">
        <f t="shared" si="198"/>
        <v>-8.8896724658381701E-4</v>
      </c>
      <c r="O1561" s="1">
        <f t="shared" si="199"/>
        <v>1.4503015635033769E-4</v>
      </c>
    </row>
    <row r="1562" spans="1:15" x14ac:dyDescent="0.35">
      <c r="A1562" s="2">
        <v>44635.680219907408</v>
      </c>
      <c r="B1562">
        <v>23786536</v>
      </c>
      <c r="C1562" s="1">
        <v>-6.9509299999999997E-11</v>
      </c>
      <c r="D1562" s="1">
        <v>-1.48647E-10</v>
      </c>
      <c r="E1562" s="1">
        <v>1.9278200000000001E-7</v>
      </c>
      <c r="F1562" s="1">
        <v>-1.84276E-10</v>
      </c>
      <c r="G1562" s="1">
        <v>8.60536E-11</v>
      </c>
      <c r="H1562" s="1">
        <f t="shared" si="192"/>
        <v>-4.50420264E-11</v>
      </c>
      <c r="I1562" s="1">
        <f t="shared" si="193"/>
        <v>-2.9729400000000003E-13</v>
      </c>
      <c r="J1562" s="1">
        <f t="shared" si="194"/>
        <v>1.9181809000000001E-7</v>
      </c>
      <c r="K1562" s="1">
        <f t="shared" si="195"/>
        <v>3.0721135200000001E-11</v>
      </c>
      <c r="L1562" s="1">
        <f t="shared" si="196"/>
        <v>-2.3481636377465753E-4</v>
      </c>
      <c r="M1562" s="1">
        <f t="shared" si="197"/>
        <v>-1.5498746755324277E-6</v>
      </c>
      <c r="N1562" s="1">
        <f t="shared" si="198"/>
        <v>-9.6068102857243545E-4</v>
      </c>
      <c r="O1562" s="1">
        <f t="shared" si="199"/>
        <v>1.6015765353518012E-4</v>
      </c>
    </row>
    <row r="1563" spans="1:15" x14ac:dyDescent="0.35">
      <c r="A1563" s="2">
        <v>44635.680393518516</v>
      </c>
      <c r="B1563">
        <v>23801688</v>
      </c>
      <c r="C1563" s="1">
        <v>-7.4174800000000006E-11</v>
      </c>
      <c r="D1563" s="1">
        <v>-1.5914000000000001E-10</v>
      </c>
      <c r="E1563" s="1">
        <v>1.94127E-7</v>
      </c>
      <c r="F1563" s="1">
        <v>-1.80717E-10</v>
      </c>
      <c r="G1563" s="1">
        <v>8.7712099999999997E-11</v>
      </c>
      <c r="H1563" s="1">
        <f t="shared" si="192"/>
        <v>-4.8065270400000005E-11</v>
      </c>
      <c r="I1563" s="1">
        <f t="shared" si="193"/>
        <v>-3.1828000000000003E-13</v>
      </c>
      <c r="J1563" s="1">
        <f t="shared" si="194"/>
        <v>1.9315636500000001E-7</v>
      </c>
      <c r="K1563" s="1">
        <f t="shared" si="195"/>
        <v>3.13132197E-11</v>
      </c>
      <c r="L1563" s="1">
        <f t="shared" si="196"/>
        <v>-2.4884124527814553E-4</v>
      </c>
      <c r="M1563" s="1">
        <f t="shared" si="197"/>
        <v>-1.6477841669882326E-6</v>
      </c>
      <c r="N1563" s="1">
        <f t="shared" si="198"/>
        <v>-9.3559950768383937E-4</v>
      </c>
      <c r="O1563" s="1">
        <f t="shared" si="199"/>
        <v>1.6211332046966195E-4</v>
      </c>
    </row>
    <row r="1564" spans="1:15" x14ac:dyDescent="0.35">
      <c r="A1564" s="2">
        <v>44635.680567129632</v>
      </c>
      <c r="B1564">
        <v>23816840</v>
      </c>
      <c r="C1564" s="1">
        <v>-7.0036099999999996E-11</v>
      </c>
      <c r="D1564" s="1">
        <v>-1.5543400000000001E-10</v>
      </c>
      <c r="E1564" s="1">
        <v>1.94127E-7</v>
      </c>
      <c r="F1564" s="1">
        <v>-1.70225E-10</v>
      </c>
      <c r="G1564" s="1">
        <v>9.2088599999999995E-11</v>
      </c>
      <c r="H1564" s="1">
        <f t="shared" si="192"/>
        <v>-4.5383392799999997E-11</v>
      </c>
      <c r="I1564" s="1">
        <f t="shared" si="193"/>
        <v>-3.1086800000000002E-13</v>
      </c>
      <c r="J1564" s="1">
        <f t="shared" si="194"/>
        <v>1.9315636500000001E-7</v>
      </c>
      <c r="K1564" s="1">
        <f t="shared" si="195"/>
        <v>3.2875630199999998E-11</v>
      </c>
      <c r="L1564" s="1">
        <f t="shared" si="196"/>
        <v>-2.3495675537277787E-4</v>
      </c>
      <c r="M1564" s="1">
        <f t="shared" si="197"/>
        <v>-1.609411111044671E-6</v>
      </c>
      <c r="N1564" s="1">
        <f t="shared" si="198"/>
        <v>-8.8128082136977462E-4</v>
      </c>
      <c r="O1564" s="1">
        <f t="shared" si="199"/>
        <v>1.7020215823589349E-4</v>
      </c>
    </row>
    <row r="1565" spans="1:15" x14ac:dyDescent="0.35">
      <c r="A1565" s="2">
        <v>44635.68074074074</v>
      </c>
      <c r="B1565">
        <v>23831994</v>
      </c>
      <c r="C1565" s="1">
        <v>-6.7241099999999994E-11</v>
      </c>
      <c r="D1565" s="1">
        <v>-1.53212E-10</v>
      </c>
      <c r="E1565" s="1">
        <v>1.9484299999999999E-7</v>
      </c>
      <c r="F1565" s="1">
        <v>-1.69484E-10</v>
      </c>
      <c r="G1565" s="1">
        <v>8.3227899999999996E-11</v>
      </c>
      <c r="H1565" s="1">
        <f t="shared" si="192"/>
        <v>-4.3572232799999994E-11</v>
      </c>
      <c r="I1565" s="1">
        <f t="shared" si="193"/>
        <v>-3.0642400000000001E-13</v>
      </c>
      <c r="J1565" s="1">
        <f t="shared" si="194"/>
        <v>1.9386878499999999E-7</v>
      </c>
      <c r="K1565" s="1">
        <f t="shared" si="195"/>
        <v>2.9712360299999996E-11</v>
      </c>
      <c r="L1565" s="1">
        <f t="shared" si="196"/>
        <v>-2.2475115217748953E-4</v>
      </c>
      <c r="M1565" s="1">
        <f t="shared" si="197"/>
        <v>-1.5805742012567936E-6</v>
      </c>
      <c r="N1565" s="1">
        <f t="shared" si="198"/>
        <v>-8.7422015875325164E-4</v>
      </c>
      <c r="O1565" s="1">
        <f t="shared" si="199"/>
        <v>1.5326015634750071E-4</v>
      </c>
    </row>
    <row r="1566" spans="1:15" x14ac:dyDescent="0.35">
      <c r="A1566" s="2">
        <v>44635.680925925924</v>
      </c>
      <c r="B1566">
        <v>23847146</v>
      </c>
      <c r="C1566" s="1">
        <v>-8.43228E-11</v>
      </c>
      <c r="D1566" s="1">
        <v>-1.6024600000000001E-10</v>
      </c>
      <c r="E1566" s="1">
        <v>1.9099099999999999E-7</v>
      </c>
      <c r="F1566" s="1">
        <v>-1.69785E-10</v>
      </c>
      <c r="G1566" s="1">
        <v>7.3652099999999996E-11</v>
      </c>
      <c r="H1566" s="1">
        <f t="shared" si="192"/>
        <v>-5.4641174400000004E-11</v>
      </c>
      <c r="I1566" s="1">
        <f t="shared" si="193"/>
        <v>-3.2049200000000002E-13</v>
      </c>
      <c r="J1566" s="1">
        <f t="shared" si="194"/>
        <v>1.90036045E-7</v>
      </c>
      <c r="K1566" s="1">
        <f t="shared" si="195"/>
        <v>2.62937997E-11</v>
      </c>
      <c r="L1566" s="1">
        <f t="shared" si="196"/>
        <v>-2.8753058084322902E-4</v>
      </c>
      <c r="M1566" s="1">
        <f t="shared" si="197"/>
        <v>-1.6864800569807692E-6</v>
      </c>
      <c r="N1566" s="1">
        <f t="shared" si="198"/>
        <v>-8.9343576898793067E-4</v>
      </c>
      <c r="O1566" s="1">
        <f t="shared" si="199"/>
        <v>1.3836217071345596E-4</v>
      </c>
    </row>
    <row r="1567" spans="1:15" x14ac:dyDescent="0.35">
      <c r="A1567" s="2">
        <v>44635.68109953704</v>
      </c>
      <c r="B1567">
        <v>23862300</v>
      </c>
      <c r="C1567" s="1">
        <v>-8.0044300000000003E-11</v>
      </c>
      <c r="D1567" s="1">
        <v>-1.4668100000000001E-10</v>
      </c>
      <c r="E1567" s="1">
        <v>1.93052E-7</v>
      </c>
      <c r="F1567" s="1">
        <v>-1.7421399999999999E-10</v>
      </c>
      <c r="G1567" s="1">
        <v>8.4617099999999994E-11</v>
      </c>
      <c r="H1567" s="1">
        <f t="shared" si="192"/>
        <v>-5.1868706400000001E-11</v>
      </c>
      <c r="I1567" s="1">
        <f t="shared" si="193"/>
        <v>-2.9336200000000002E-13</v>
      </c>
      <c r="J1567" s="1">
        <f t="shared" si="194"/>
        <v>1.9208674E-7</v>
      </c>
      <c r="K1567" s="1">
        <f t="shared" si="195"/>
        <v>3.0208304699999999E-11</v>
      </c>
      <c r="L1567" s="1">
        <f t="shared" si="196"/>
        <v>-2.7002752194138963E-4</v>
      </c>
      <c r="M1567" s="1">
        <f t="shared" si="197"/>
        <v>-1.5272371221459638E-6</v>
      </c>
      <c r="N1567" s="1">
        <f t="shared" si="198"/>
        <v>-9.0695484758604363E-4</v>
      </c>
      <c r="O1567" s="1">
        <f t="shared" si="199"/>
        <v>1.5726387308150473E-4</v>
      </c>
    </row>
    <row r="1568" spans="1:15" x14ac:dyDescent="0.35">
      <c r="A1568" s="2">
        <v>44635.681273148148</v>
      </c>
      <c r="B1568">
        <v>23877452</v>
      </c>
      <c r="C1568" s="1">
        <v>-8.5860099999999994E-11</v>
      </c>
      <c r="D1568" s="1">
        <v>-1.54451E-10</v>
      </c>
      <c r="E1568" s="1">
        <v>1.9564900000000001E-7</v>
      </c>
      <c r="F1568" s="1">
        <v>-1.7790100000000001E-10</v>
      </c>
      <c r="G1568" s="1">
        <v>8.7497100000000001E-11</v>
      </c>
      <c r="H1568" s="1">
        <f t="shared" si="192"/>
        <v>-5.56373448E-11</v>
      </c>
      <c r="I1568" s="1">
        <f t="shared" si="193"/>
        <v>-3.0890200000000002E-13</v>
      </c>
      <c r="J1568" s="1">
        <f t="shared" si="194"/>
        <v>1.9467075499999999E-7</v>
      </c>
      <c r="K1568" s="1">
        <f t="shared" si="195"/>
        <v>3.1236464699999998E-11</v>
      </c>
      <c r="L1568" s="1">
        <f t="shared" si="196"/>
        <v>-2.8580227574501367E-4</v>
      </c>
      <c r="M1568" s="1">
        <f t="shared" si="197"/>
        <v>-1.5867920171162844E-6</v>
      </c>
      <c r="N1568" s="1">
        <f t="shared" si="198"/>
        <v>-9.138558074632217E-4</v>
      </c>
      <c r="O1568" s="1">
        <f t="shared" si="199"/>
        <v>1.6045792137601766E-4</v>
      </c>
    </row>
    <row r="1569" spans="1:15" x14ac:dyDescent="0.35">
      <c r="A1569" s="2">
        <v>44635.681446759256</v>
      </c>
      <c r="B1569">
        <v>23892604</v>
      </c>
      <c r="C1569" s="1">
        <v>-7.3142800000000006E-11</v>
      </c>
      <c r="D1569" s="1">
        <v>-1.4361900000000001E-10</v>
      </c>
      <c r="E1569" s="1">
        <v>1.9663499999999999E-7</v>
      </c>
      <c r="F1569" s="1">
        <v>-1.73311E-10</v>
      </c>
      <c r="G1569" s="1">
        <v>8.2298599999999996E-11</v>
      </c>
      <c r="H1569" s="1">
        <f t="shared" si="192"/>
        <v>-4.7396534400000008E-11</v>
      </c>
      <c r="I1569" s="1">
        <f t="shared" si="193"/>
        <v>-2.87238E-13</v>
      </c>
      <c r="J1569" s="1">
        <f t="shared" si="194"/>
        <v>1.9565182499999998E-7</v>
      </c>
      <c r="K1569" s="1">
        <f t="shared" si="195"/>
        <v>2.9380600199999997E-11</v>
      </c>
      <c r="L1569" s="1">
        <f t="shared" si="196"/>
        <v>-2.422493856114044E-4</v>
      </c>
      <c r="M1569" s="1">
        <f t="shared" si="197"/>
        <v>-1.4681079514591803E-6</v>
      </c>
      <c r="N1569" s="1">
        <f t="shared" si="198"/>
        <v>-8.8581335747826536E-4</v>
      </c>
      <c r="O1569" s="1">
        <f t="shared" si="199"/>
        <v>1.5016777993254087E-4</v>
      </c>
    </row>
    <row r="1570" spans="1:15" x14ac:dyDescent="0.35">
      <c r="A1570" s="2">
        <v>44635.681620370371</v>
      </c>
      <c r="B1570">
        <v>23907756</v>
      </c>
      <c r="C1570" s="1">
        <v>-7.8904799999999999E-11</v>
      </c>
      <c r="D1570" s="1">
        <v>-1.5432899999999999E-10</v>
      </c>
      <c r="E1570" s="1">
        <v>1.95291E-7</v>
      </c>
      <c r="F1570" s="1">
        <v>-1.7674E-10</v>
      </c>
      <c r="G1570" s="1">
        <v>8.1929999999999995E-11</v>
      </c>
      <c r="H1570" s="1">
        <f t="shared" si="192"/>
        <v>-5.11303104E-11</v>
      </c>
      <c r="I1570" s="1">
        <f t="shared" si="193"/>
        <v>-3.0865799999999998E-13</v>
      </c>
      <c r="J1570" s="1">
        <f t="shared" si="194"/>
        <v>1.9431454499999999E-7</v>
      </c>
      <c r="K1570" s="1">
        <f t="shared" si="195"/>
        <v>2.924901E-11</v>
      </c>
      <c r="L1570" s="1">
        <f t="shared" si="196"/>
        <v>-2.6313166829585507E-4</v>
      </c>
      <c r="M1570" s="1">
        <f t="shared" si="197"/>
        <v>-1.5884451676018385E-6</v>
      </c>
      <c r="N1570" s="1">
        <f t="shared" si="198"/>
        <v>-9.0955620434898484E-4</v>
      </c>
      <c r="O1570" s="1">
        <f t="shared" si="199"/>
        <v>1.505240382288418E-4</v>
      </c>
    </row>
    <row r="1571" spans="1:15" x14ac:dyDescent="0.35">
      <c r="A1571" s="2">
        <v>44635.681793981479</v>
      </c>
      <c r="B1571">
        <v>23922908</v>
      </c>
      <c r="C1571" s="1">
        <v>-8.3452100000000004E-11</v>
      </c>
      <c r="D1571" s="1">
        <v>-1.5249600000000001E-10</v>
      </c>
      <c r="E1571" s="1">
        <v>1.9493299999999999E-7</v>
      </c>
      <c r="F1571" s="1">
        <v>-1.7694399999999999E-10</v>
      </c>
      <c r="G1571" s="1">
        <v>9.6795700000000004E-11</v>
      </c>
      <c r="H1571" s="1">
        <f t="shared" si="192"/>
        <v>-5.4076960800000006E-11</v>
      </c>
      <c r="I1571" s="1">
        <f t="shared" si="193"/>
        <v>-3.0499200000000004E-13</v>
      </c>
      <c r="J1571" s="1">
        <f t="shared" si="194"/>
        <v>1.9395833499999999E-7</v>
      </c>
      <c r="K1571" s="1">
        <f t="shared" si="195"/>
        <v>3.4556064899999995E-11</v>
      </c>
      <c r="L1571" s="1">
        <f t="shared" si="196"/>
        <v>-2.7880709947319357E-4</v>
      </c>
      <c r="M1571" s="1">
        <f t="shared" si="197"/>
        <v>-1.5724614258005466E-6</v>
      </c>
      <c r="N1571" s="1">
        <f t="shared" si="198"/>
        <v>-9.1227840247236607E-4</v>
      </c>
      <c r="O1571" s="1">
        <f t="shared" si="199"/>
        <v>1.7816230944651075E-4</v>
      </c>
    </row>
    <row r="1572" spans="1:15" x14ac:dyDescent="0.35">
      <c r="A1572" s="2">
        <v>44635.681979166664</v>
      </c>
      <c r="B1572">
        <v>23938060</v>
      </c>
      <c r="C1572" s="1">
        <v>-7.9936799999999998E-11</v>
      </c>
      <c r="D1572" s="1">
        <v>-1.6125000000000001E-10</v>
      </c>
      <c r="E1572" s="1">
        <v>2.00845E-7</v>
      </c>
      <c r="F1572" s="1">
        <v>-1.79331E-10</v>
      </c>
      <c r="G1572" s="1">
        <v>9.4031400000000004E-11</v>
      </c>
      <c r="H1572" s="1">
        <f t="shared" si="192"/>
        <v>-5.1799046400000003E-11</v>
      </c>
      <c r="I1572" s="1">
        <f t="shared" si="193"/>
        <v>-3.2250000000000004E-13</v>
      </c>
      <c r="J1572" s="1">
        <f t="shared" si="194"/>
        <v>1.99840775E-7</v>
      </c>
      <c r="K1572" s="1">
        <f t="shared" si="195"/>
        <v>3.3569209799999996E-11</v>
      </c>
      <c r="L1572" s="1">
        <f t="shared" si="196"/>
        <v>-2.5920158886493514E-4</v>
      </c>
      <c r="M1572" s="1">
        <f t="shared" si="197"/>
        <v>-1.6137847744035222E-6</v>
      </c>
      <c r="N1572" s="1">
        <f t="shared" si="198"/>
        <v>-8.9736941822808679E-4</v>
      </c>
      <c r="O1572" s="1">
        <f t="shared" si="199"/>
        <v>1.6797978190386819E-4</v>
      </c>
    </row>
    <row r="1573" spans="1:15" x14ac:dyDescent="0.35">
      <c r="A1573" s="2">
        <v>44635.682152777779</v>
      </c>
      <c r="B1573">
        <v>23953214</v>
      </c>
      <c r="C1573" s="1">
        <v>-8.7117800000000002E-11</v>
      </c>
      <c r="D1573" s="1">
        <v>-1.5098099999999999E-10</v>
      </c>
      <c r="E1573" s="1">
        <v>1.9779900000000001E-7</v>
      </c>
      <c r="F1573" s="1">
        <v>-1.7386999999999999E-10</v>
      </c>
      <c r="G1573" s="1">
        <v>6.8385200000000004E-11</v>
      </c>
      <c r="H1573" s="1">
        <f t="shared" si="192"/>
        <v>-5.64523344E-11</v>
      </c>
      <c r="I1573" s="1">
        <f t="shared" si="193"/>
        <v>-3.01962E-13</v>
      </c>
      <c r="J1573" s="1">
        <f t="shared" si="194"/>
        <v>1.9681000500000002E-7</v>
      </c>
      <c r="K1573" s="1">
        <f t="shared" si="195"/>
        <v>2.4413516399999997E-11</v>
      </c>
      <c r="L1573" s="1">
        <f t="shared" si="196"/>
        <v>-2.8683671035931326E-4</v>
      </c>
      <c r="M1573" s="1">
        <f t="shared" si="197"/>
        <v>-1.5342817556455016E-6</v>
      </c>
      <c r="N1573" s="1">
        <f t="shared" si="198"/>
        <v>-8.8344085962499704E-4</v>
      </c>
      <c r="O1573" s="1">
        <f t="shared" si="199"/>
        <v>1.2404611442390844E-4</v>
      </c>
    </row>
    <row r="1574" spans="1:15" x14ac:dyDescent="0.35">
      <c r="A1574" s="2">
        <v>44635.682326388887</v>
      </c>
      <c r="B1574">
        <v>23968366</v>
      </c>
      <c r="C1574" s="1">
        <v>-9.3438799999999995E-11</v>
      </c>
      <c r="D1574" s="1">
        <v>-1.60082E-10</v>
      </c>
      <c r="E1574" s="1">
        <v>1.99591E-7</v>
      </c>
      <c r="F1574" s="1">
        <v>-1.80524E-10</v>
      </c>
      <c r="G1574" s="1">
        <v>8.4571400000000005E-11</v>
      </c>
      <c r="H1574" s="1">
        <f t="shared" si="192"/>
        <v>-6.05483424E-11</v>
      </c>
      <c r="I1574" s="1">
        <f t="shared" si="193"/>
        <v>-3.2016400000000001E-13</v>
      </c>
      <c r="J1574" s="1">
        <f t="shared" si="194"/>
        <v>1.9859304500000001E-7</v>
      </c>
      <c r="K1574" s="1">
        <f t="shared" si="195"/>
        <v>3.01919898E-11</v>
      </c>
      <c r="L1574" s="1">
        <f t="shared" si="196"/>
        <v>-3.0488652006921993E-4</v>
      </c>
      <c r="M1574" s="1">
        <f t="shared" si="197"/>
        <v>-1.6121611912441343E-6</v>
      </c>
      <c r="N1574" s="1">
        <f t="shared" si="198"/>
        <v>-9.0901471398457077E-4</v>
      </c>
      <c r="O1574" s="1">
        <f t="shared" si="199"/>
        <v>1.520294419172635E-4</v>
      </c>
    </row>
    <row r="1575" spans="1:15" x14ac:dyDescent="0.35">
      <c r="A1575" s="2">
        <v>44635.682500000003</v>
      </c>
      <c r="B1575">
        <v>23983520</v>
      </c>
      <c r="C1575" s="1">
        <v>-9.3320600000000004E-11</v>
      </c>
      <c r="D1575" s="1">
        <v>-1.5631400000000001E-10</v>
      </c>
      <c r="E1575" s="1">
        <v>1.9976999999999999E-7</v>
      </c>
      <c r="F1575" s="1">
        <v>-1.7718100000000001E-10</v>
      </c>
      <c r="G1575" s="1">
        <v>7.8858600000000006E-11</v>
      </c>
      <c r="H1575" s="1">
        <f t="shared" si="192"/>
        <v>-6.04717488E-11</v>
      </c>
      <c r="I1575" s="1">
        <f t="shared" si="193"/>
        <v>-3.1262800000000001E-13</v>
      </c>
      <c r="J1575" s="1">
        <f t="shared" si="194"/>
        <v>1.9877114999999999E-7</v>
      </c>
      <c r="K1575" s="1">
        <f t="shared" si="195"/>
        <v>2.8152520200000002E-11</v>
      </c>
      <c r="L1575" s="1">
        <f t="shared" si="196"/>
        <v>-3.0422799686976709E-4</v>
      </c>
      <c r="M1575" s="1">
        <f t="shared" si="197"/>
        <v>-1.5728036991283697E-6</v>
      </c>
      <c r="N1575" s="1">
        <f t="shared" si="198"/>
        <v>-8.9138187307363282E-4</v>
      </c>
      <c r="O1575" s="1">
        <f t="shared" si="199"/>
        <v>1.4163282850655138E-4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98B3B-70C2-48EB-B7BA-84F99B0B4742}">
  <dimension ref="A1:X1575"/>
  <sheetViews>
    <sheetView tabSelected="1" topLeftCell="D1" workbookViewId="0">
      <pane ySplit="1" topLeftCell="A2" activePane="bottomLeft" state="frozen"/>
      <selection pane="bottomLeft" activeCell="H1" sqref="H1:H1048576"/>
    </sheetView>
  </sheetViews>
  <sheetFormatPr defaultRowHeight="14.5" x14ac:dyDescent="0.35"/>
  <cols>
    <col min="2" max="2" width="18" style="2" customWidth="1"/>
    <col min="3" max="3" width="13.7265625" customWidth="1"/>
    <col min="4" max="4" width="13.453125" customWidth="1"/>
    <col min="5" max="5" width="13" customWidth="1"/>
    <col min="6" max="6" width="14.54296875" customWidth="1"/>
    <col min="7" max="7" width="17.26953125" customWidth="1"/>
    <col min="8" max="9" width="18" customWidth="1"/>
    <col min="10" max="10" width="12.26953125" customWidth="1"/>
    <col min="11" max="11" width="12.36328125" customWidth="1"/>
    <col min="12" max="12" width="14.54296875" customWidth="1"/>
    <col min="18" max="18" width="14.08984375" bestFit="1" customWidth="1"/>
    <col min="20" max="20" width="14.54296875" customWidth="1"/>
  </cols>
  <sheetData>
    <row r="1" spans="1:24" s="4" customFormat="1" x14ac:dyDescent="0.35">
      <c r="A1" s="4" t="s">
        <v>21</v>
      </c>
      <c r="B1" s="3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5" t="s">
        <v>8</v>
      </c>
      <c r="J1" s="5" t="s">
        <v>10</v>
      </c>
      <c r="K1" s="5" t="s">
        <v>7</v>
      </c>
      <c r="L1" s="5" t="s">
        <v>9</v>
      </c>
      <c r="M1" s="5" t="s">
        <v>11</v>
      </c>
      <c r="N1" s="5" t="s">
        <v>12</v>
      </c>
      <c r="O1" s="5" t="s">
        <v>13</v>
      </c>
      <c r="P1" s="5" t="s">
        <v>14</v>
      </c>
      <c r="R1" t="s">
        <v>15</v>
      </c>
      <c r="S1" t="s">
        <v>16</v>
      </c>
      <c r="T1" s="7">
        <f>B2*86400/60</f>
        <v>64274983.25</v>
      </c>
      <c r="U1" s="8" t="s">
        <v>20</v>
      </c>
      <c r="V1" s="8" t="s">
        <v>17</v>
      </c>
      <c r="W1" s="8" t="s">
        <v>18</v>
      </c>
      <c r="X1" s="8" t="s">
        <v>19</v>
      </c>
    </row>
    <row r="2" spans="1:24" x14ac:dyDescent="0.35">
      <c r="A2">
        <v>1</v>
      </c>
      <c r="B2" s="2">
        <v>44635.405034722222</v>
      </c>
      <c r="C2">
        <v>10952</v>
      </c>
      <c r="D2" s="1">
        <v>2.33489E-11</v>
      </c>
      <c r="E2" s="1">
        <v>-7.5659300000000007E-12</v>
      </c>
      <c r="F2" s="1">
        <v>5.4323799999999998E-9</v>
      </c>
      <c r="G2" s="1">
        <v>-3.1357699999999999E-11</v>
      </c>
      <c r="H2" s="1">
        <v>2.4297200000000001E-10</v>
      </c>
      <c r="I2" s="1">
        <f>0.648*D2</f>
        <v>1.5130087200000002E-11</v>
      </c>
      <c r="J2" s="1">
        <f>0.002*E2</f>
        <v>-1.5131860000000001E-14</v>
      </c>
      <c r="K2" s="1">
        <f>F2-(0.005*F2)</f>
        <v>5.4052180999999995E-9</v>
      </c>
      <c r="L2" s="1">
        <f>H2-(0.643*H2)</f>
        <v>8.6741003999999987E-11</v>
      </c>
      <c r="M2" s="1">
        <f>I2/K2</f>
        <v>2.7991631272011029E-3</v>
      </c>
      <c r="N2" s="1">
        <f>J2/K2</f>
        <v>-2.7994911065660795E-6</v>
      </c>
      <c r="O2" s="1">
        <f>G2/K2</f>
        <v>-5.8013755263640523E-3</v>
      </c>
      <c r="P2" s="1">
        <f>L2/K2</f>
        <v>1.6047641814860347E-2</v>
      </c>
      <c r="R2" s="6">
        <f>B2*86400/60-$T$1</f>
        <v>0</v>
      </c>
      <c r="S2" s="6">
        <f>R2</f>
        <v>0</v>
      </c>
      <c r="U2" s="1">
        <v>0</v>
      </c>
      <c r="V2">
        <v>0</v>
      </c>
      <c r="W2">
        <v>0</v>
      </c>
      <c r="X2">
        <v>0</v>
      </c>
    </row>
    <row r="3" spans="1:24" x14ac:dyDescent="0.35">
      <c r="A3">
        <v>2</v>
      </c>
      <c r="B3" s="2">
        <v>44635.40525462963</v>
      </c>
      <c r="C3">
        <v>29737</v>
      </c>
      <c r="D3" s="1">
        <v>1.61894E-11</v>
      </c>
      <c r="E3" s="1">
        <v>-7.6683099999999997E-12</v>
      </c>
      <c r="F3" s="1">
        <v>6.1283199999999998E-9</v>
      </c>
      <c r="G3" s="1">
        <v>-4.3010599999999999E-11</v>
      </c>
      <c r="H3" s="1">
        <v>2.24705E-10</v>
      </c>
      <c r="I3" s="1">
        <f t="shared" ref="I3:I66" si="0">0.648*D3</f>
        <v>1.0490731200000001E-11</v>
      </c>
      <c r="J3" s="1">
        <f t="shared" ref="J3:J66" si="1">0.002*E3</f>
        <v>-1.533662E-14</v>
      </c>
      <c r="K3" s="1">
        <f t="shared" ref="K3:K66" si="2">F3-(0.005*F3)</f>
        <v>6.0976783999999995E-9</v>
      </c>
      <c r="L3" s="1">
        <f t="shared" ref="L3:L66" si="3">H3-(0.643*H3)</f>
        <v>8.0219685000000001E-11</v>
      </c>
      <c r="M3" s="1">
        <f t="shared" ref="M3:M66" si="4">I3/K3</f>
        <v>1.720446785123991E-3</v>
      </c>
      <c r="N3" s="1">
        <f t="shared" ref="N3:N66" si="5">J3/K3</f>
        <v>-2.5151572441078561E-6</v>
      </c>
      <c r="O3" s="1">
        <f t="shared" ref="O3:O66" si="6">G3/K3</f>
        <v>-7.0536025645432533E-3</v>
      </c>
      <c r="P3" s="1">
        <f t="shared" ref="P3:P66" si="7">L3/K3</f>
        <v>1.3155774991347529E-2</v>
      </c>
      <c r="R3" s="6">
        <f t="shared" ref="R3:R66" si="8">B3*86400/60-$T$1</f>
        <v>0.31666667014360428</v>
      </c>
      <c r="S3" s="6">
        <f t="shared" ref="S3:S66" si="9">R3</f>
        <v>0.31666667014360428</v>
      </c>
      <c r="U3" s="1">
        <f>(M3+M2)/2*($R3-$R2)+U2</f>
        <v>7.1560491064200733E-4</v>
      </c>
      <c r="V3" s="1">
        <f>(N3+N2)/2*($R3-$R2)+V2</f>
        <v>-8.4148599809605675E-7</v>
      </c>
      <c r="W3" s="1">
        <f>(O3+O2)/2*($R3-$R2)+W2</f>
        <v>-2.0353715534083016E-3</v>
      </c>
      <c r="X3" s="1">
        <f>(P3+P2)/2*($R3-$R2)+X2</f>
        <v>4.6238743784188093E-3</v>
      </c>
    </row>
    <row r="4" spans="1:24" x14ac:dyDescent="0.35">
      <c r="A4">
        <v>3</v>
      </c>
      <c r="B4" s="2">
        <v>44635.405439814815</v>
      </c>
      <c r="C4">
        <v>45671</v>
      </c>
      <c r="D4" s="1">
        <v>1.97907E-11</v>
      </c>
      <c r="E4" s="1">
        <v>-9.1733100000000002E-12</v>
      </c>
      <c r="F4" s="1">
        <v>6.4085799999999998E-9</v>
      </c>
      <c r="G4" s="1">
        <v>-4.27741E-11</v>
      </c>
      <c r="H4" s="1">
        <v>2.44032E-10</v>
      </c>
      <c r="I4" s="1">
        <f t="shared" si="0"/>
        <v>1.28243736E-11</v>
      </c>
      <c r="J4" s="1">
        <f t="shared" si="1"/>
        <v>-1.8346620000000001E-14</v>
      </c>
      <c r="K4" s="1">
        <f t="shared" si="2"/>
        <v>6.3765370999999995E-9</v>
      </c>
      <c r="L4" s="1">
        <f t="shared" si="3"/>
        <v>8.7119424000000009E-11</v>
      </c>
      <c r="M4" s="1">
        <f t="shared" si="4"/>
        <v>2.011181523589034E-3</v>
      </c>
      <c r="N4" s="1">
        <f t="shared" si="5"/>
        <v>-2.8772074422651762E-6</v>
      </c>
      <c r="O4" s="1">
        <f t="shared" si="6"/>
        <v>-6.7080453432945605E-3</v>
      </c>
      <c r="P4" s="1">
        <f t="shared" si="7"/>
        <v>1.3662497784259738E-2</v>
      </c>
      <c r="R4" s="6">
        <f t="shared" si="8"/>
        <v>0.5833333358168602</v>
      </c>
      <c r="S4" s="6">
        <f t="shared" si="9"/>
        <v>0.5833333358168602</v>
      </c>
      <c r="U4" s="1">
        <f t="shared" ref="U4:U67" si="10">(M4+M3)/2*($R4-$R3)+U3</f>
        <v>1.2131553499502242E-3</v>
      </c>
      <c r="V4" s="1">
        <f t="shared" ref="V4:V67" si="11">(N4+N3)/2*($R4-$R3)+V3</f>
        <v>-1.5604679536007114E-6</v>
      </c>
      <c r="W4" s="1">
        <f t="shared" ref="W4:W67" si="12">(O4+O3)/2*($R4-$R3)+W3</f>
        <v>-3.8702579342845258E-3</v>
      </c>
      <c r="X4" s="1">
        <f t="shared" ref="X4:X67" si="13">(P4+P3)/2*($R4-$R3)+X3</f>
        <v>8.1996440685123319E-3</v>
      </c>
    </row>
    <row r="5" spans="1:24" x14ac:dyDescent="0.35">
      <c r="A5">
        <v>4</v>
      </c>
      <c r="B5" s="2">
        <v>44635.405624999999</v>
      </c>
      <c r="C5">
        <v>61604</v>
      </c>
      <c r="D5" s="1">
        <v>1.5458400000000001E-11</v>
      </c>
      <c r="E5" s="1">
        <v>-1.7814199999999999E-11</v>
      </c>
      <c r="F5" s="1">
        <v>6.64036E-9</v>
      </c>
      <c r="G5" s="1">
        <v>-4.43651E-11</v>
      </c>
      <c r="H5" s="1">
        <v>2.4211999999999999E-10</v>
      </c>
      <c r="I5" s="1">
        <f t="shared" si="0"/>
        <v>1.0017043200000001E-11</v>
      </c>
      <c r="J5" s="1">
        <f t="shared" si="1"/>
        <v>-3.56284E-14</v>
      </c>
      <c r="K5" s="1">
        <f t="shared" si="2"/>
        <v>6.6071582E-9</v>
      </c>
      <c r="L5" s="1">
        <f t="shared" si="3"/>
        <v>8.6436839999999999E-11</v>
      </c>
      <c r="M5" s="1">
        <f t="shared" si="4"/>
        <v>1.5160895042591836E-3</v>
      </c>
      <c r="N5" s="1">
        <f t="shared" si="5"/>
        <v>-5.3923939644732584E-6</v>
      </c>
      <c r="O5" s="1">
        <f t="shared" si="6"/>
        <v>-6.7147022452103541E-3</v>
      </c>
      <c r="P5" s="1">
        <f t="shared" si="7"/>
        <v>1.3082302161313467E-2</v>
      </c>
      <c r="R5" s="6">
        <f t="shared" si="8"/>
        <v>0.85000000149011612</v>
      </c>
      <c r="S5" s="6">
        <f t="shared" si="9"/>
        <v>0.85000000149011612</v>
      </c>
      <c r="U5" s="1">
        <f t="shared" si="10"/>
        <v>1.6834581519113055E-3</v>
      </c>
      <c r="V5" s="1">
        <f t="shared" si="11"/>
        <v>-2.6630814703916137E-6</v>
      </c>
      <c r="W5" s="1">
        <f t="shared" si="12"/>
        <v>-5.6599576060846965E-3</v>
      </c>
      <c r="X5" s="1">
        <f t="shared" si="13"/>
        <v>1.1765617381304473E-2</v>
      </c>
    </row>
    <row r="6" spans="1:24" x14ac:dyDescent="0.35">
      <c r="A6">
        <v>5</v>
      </c>
      <c r="B6" s="2">
        <v>44635.405810185184</v>
      </c>
      <c r="C6">
        <v>77536</v>
      </c>
      <c r="D6" s="1">
        <v>4.5149900000000002E-13</v>
      </c>
      <c r="E6" s="1">
        <v>-1.20604E-11</v>
      </c>
      <c r="F6" s="1">
        <v>6.7024800000000002E-9</v>
      </c>
      <c r="G6" s="1">
        <v>-4.38491E-11</v>
      </c>
      <c r="H6" s="1">
        <v>2.5171800000000002E-10</v>
      </c>
      <c r="I6" s="1">
        <f t="shared" si="0"/>
        <v>2.9257135200000004E-13</v>
      </c>
      <c r="J6" s="1">
        <f t="shared" si="1"/>
        <v>-2.41208E-14</v>
      </c>
      <c r="K6" s="1">
        <f t="shared" si="2"/>
        <v>6.6689676000000005E-9</v>
      </c>
      <c r="L6" s="1">
        <f t="shared" si="3"/>
        <v>8.9863326000000008E-11</v>
      </c>
      <c r="M6" s="1">
        <f t="shared" si="4"/>
        <v>4.3870561314467927E-5</v>
      </c>
      <c r="N6" s="1">
        <f t="shared" si="5"/>
        <v>-3.6168716729108113E-6</v>
      </c>
      <c r="O6" s="1">
        <f t="shared" si="6"/>
        <v>-6.575095671479945E-3</v>
      </c>
      <c r="P6" s="1">
        <f t="shared" si="7"/>
        <v>1.3474848190895394E-2</v>
      </c>
      <c r="R6" s="6">
        <f t="shared" si="8"/>
        <v>1.116666667163372</v>
      </c>
      <c r="S6" s="6">
        <f t="shared" si="9"/>
        <v>1.116666667163372</v>
      </c>
      <c r="U6" s="1">
        <f t="shared" si="10"/>
        <v>1.891452826546285E-3</v>
      </c>
      <c r="V6" s="1">
        <f t="shared" si="11"/>
        <v>-3.8643168842345394E-6</v>
      </c>
      <c r="W6" s="1">
        <f t="shared" si="12"/>
        <v>-7.4319306550422893E-3</v>
      </c>
      <c r="X6" s="1">
        <f t="shared" si="13"/>
        <v>1.5306570748407909E-2</v>
      </c>
    </row>
    <row r="7" spans="1:24" x14ac:dyDescent="0.35">
      <c r="A7">
        <v>6</v>
      </c>
      <c r="B7" s="2">
        <v>44635.405995370369</v>
      </c>
      <c r="C7">
        <v>93469</v>
      </c>
      <c r="D7" s="1">
        <v>3.1314699999999999E-11</v>
      </c>
      <c r="E7" s="1">
        <v>-1.19478E-11</v>
      </c>
      <c r="F7" s="1">
        <v>4.2694200000000003E-8</v>
      </c>
      <c r="G7" s="1">
        <v>-3.4120399999999999E-11</v>
      </c>
      <c r="H7" s="1">
        <v>2.5371399999999998E-10</v>
      </c>
      <c r="I7" s="1">
        <f t="shared" si="0"/>
        <v>2.0291925599999999E-11</v>
      </c>
      <c r="J7" s="1">
        <f t="shared" si="1"/>
        <v>-2.3895600000000001E-14</v>
      </c>
      <c r="K7" s="1">
        <f t="shared" si="2"/>
        <v>4.2480729000000005E-8</v>
      </c>
      <c r="L7" s="1">
        <f t="shared" si="3"/>
        <v>9.0575897999999983E-11</v>
      </c>
      <c r="M7" s="1">
        <f t="shared" si="4"/>
        <v>4.7767366704088332E-4</v>
      </c>
      <c r="N7" s="1">
        <f t="shared" si="5"/>
        <v>-5.6250447114502203E-7</v>
      </c>
      <c r="O7" s="1">
        <f t="shared" si="6"/>
        <v>-8.0319713910747615E-4</v>
      </c>
      <c r="P7" s="1">
        <f t="shared" si="7"/>
        <v>2.132164398591182E-3</v>
      </c>
      <c r="R7" s="6">
        <f t="shared" si="8"/>
        <v>1.383333332836628</v>
      </c>
      <c r="S7" s="6">
        <f t="shared" si="9"/>
        <v>1.383333332836628</v>
      </c>
      <c r="U7" s="1">
        <f t="shared" si="10"/>
        <v>1.9609920567346113E-3</v>
      </c>
      <c r="V7" s="1">
        <f t="shared" si="11"/>
        <v>-4.4215670346993983E-6</v>
      </c>
      <c r="W7" s="1">
        <f t="shared" si="12"/>
        <v>-8.4157030261224411E-3</v>
      </c>
      <c r="X7" s="1">
        <f t="shared" si="13"/>
        <v>1.7387505752587365E-2</v>
      </c>
    </row>
    <row r="8" spans="1:24" x14ac:dyDescent="0.35">
      <c r="A8">
        <v>7</v>
      </c>
      <c r="B8" s="2">
        <v>44635.406180555554</v>
      </c>
      <c r="C8">
        <v>109912</v>
      </c>
      <c r="D8" s="1">
        <v>1.03049E-10</v>
      </c>
      <c r="E8" s="1">
        <v>-1.2255000000000001E-11</v>
      </c>
      <c r="F8" s="1">
        <v>1.91349E-7</v>
      </c>
      <c r="G8" s="1">
        <v>-1.8339400000000001E-11</v>
      </c>
      <c r="H8" s="1">
        <v>2.3858000000000002E-10</v>
      </c>
      <c r="I8" s="1">
        <f t="shared" si="0"/>
        <v>6.6775752000000004E-11</v>
      </c>
      <c r="J8" s="1">
        <f t="shared" si="1"/>
        <v>-2.4510000000000001E-14</v>
      </c>
      <c r="K8" s="1">
        <f t="shared" si="2"/>
        <v>1.90392255E-7</v>
      </c>
      <c r="L8" s="1">
        <f t="shared" si="3"/>
        <v>8.517306000000001E-11</v>
      </c>
      <c r="M8" s="1">
        <f t="shared" si="4"/>
        <v>3.5072724990835373E-4</v>
      </c>
      <c r="N8" s="1">
        <f t="shared" si="5"/>
        <v>-1.2873422818591021E-7</v>
      </c>
      <c r="O8" s="1">
        <f t="shared" si="6"/>
        <v>-9.6324296384850319E-5</v>
      </c>
      <c r="P8" s="1">
        <f t="shared" si="7"/>
        <v>4.4735569732077608E-4</v>
      </c>
      <c r="R8" s="6">
        <f t="shared" si="8"/>
        <v>1.6499999985098839</v>
      </c>
      <c r="S8" s="6">
        <f t="shared" si="9"/>
        <v>1.6499999985098839</v>
      </c>
      <c r="U8" s="1">
        <f t="shared" si="10"/>
        <v>2.0714455119163716E-3</v>
      </c>
      <c r="V8" s="1">
        <f t="shared" si="11"/>
        <v>-4.5137321942668469E-6</v>
      </c>
      <c r="W8" s="1">
        <f t="shared" si="12"/>
        <v>-8.5356392170746215E-3</v>
      </c>
      <c r="X8" s="1">
        <f t="shared" si="13"/>
        <v>1.7731441764094365E-2</v>
      </c>
    </row>
    <row r="9" spans="1:24" x14ac:dyDescent="0.35">
      <c r="A9">
        <v>8</v>
      </c>
      <c r="B9" s="2">
        <v>44635.406365740739</v>
      </c>
      <c r="C9">
        <v>125576</v>
      </c>
      <c r="D9" s="1">
        <v>6.7456100000000003E-11</v>
      </c>
      <c r="E9" s="1">
        <v>-1.3166100000000001E-11</v>
      </c>
      <c r="F9" s="1">
        <v>3.3539900000000002E-7</v>
      </c>
      <c r="G9" s="1">
        <v>-2.6186899999999999E-11</v>
      </c>
      <c r="H9" s="1">
        <v>2.2640200000000001E-10</v>
      </c>
      <c r="I9" s="1">
        <f t="shared" si="0"/>
        <v>4.3711552800000001E-11</v>
      </c>
      <c r="J9" s="1">
        <f t="shared" si="1"/>
        <v>-2.6332200000000001E-14</v>
      </c>
      <c r="K9" s="1">
        <f t="shared" si="2"/>
        <v>3.3372200500000002E-7</v>
      </c>
      <c r="L9" s="1">
        <f t="shared" si="3"/>
        <v>8.0825514000000002E-11</v>
      </c>
      <c r="M9" s="1">
        <f t="shared" si="4"/>
        <v>1.3098193150313836E-4</v>
      </c>
      <c r="N9" s="1">
        <f t="shared" si="5"/>
        <v>-7.89045960574281E-8</v>
      </c>
      <c r="O9" s="1">
        <f t="shared" si="6"/>
        <v>-7.8469203731411106E-5</v>
      </c>
      <c r="P9" s="1">
        <f t="shared" si="7"/>
        <v>2.4219413999984808E-4</v>
      </c>
      <c r="R9" s="6">
        <f t="shared" si="8"/>
        <v>1.9166666641831398</v>
      </c>
      <c r="S9" s="6">
        <f t="shared" si="9"/>
        <v>1.9166666641831398</v>
      </c>
      <c r="U9" s="1">
        <f t="shared" si="10"/>
        <v>2.1356734025319698E-3</v>
      </c>
      <c r="V9" s="1">
        <f t="shared" si="11"/>
        <v>-4.5414173707294897E-6</v>
      </c>
      <c r="W9" s="1">
        <f t="shared" si="12"/>
        <v>-8.5589450170033016E-3</v>
      </c>
      <c r="X9" s="1">
        <f t="shared" si="13"/>
        <v>1.782338174206128E-2</v>
      </c>
    </row>
    <row r="10" spans="1:24" x14ac:dyDescent="0.35">
      <c r="A10">
        <v>9</v>
      </c>
      <c r="B10" s="2">
        <v>44635.406539351854</v>
      </c>
      <c r="C10">
        <v>140729</v>
      </c>
      <c r="D10" s="1">
        <v>2.4585200000000001E-11</v>
      </c>
      <c r="E10" s="1">
        <v>-1.20194E-11</v>
      </c>
      <c r="F10" s="1">
        <v>3.9273299999999997E-7</v>
      </c>
      <c r="G10" s="1">
        <v>-3.1196400000000002E-11</v>
      </c>
      <c r="H10" s="1">
        <v>2.0150100000000001E-10</v>
      </c>
      <c r="I10" s="1">
        <f t="shared" si="0"/>
        <v>1.5931209600000001E-11</v>
      </c>
      <c r="J10" s="1">
        <f t="shared" si="1"/>
        <v>-2.4038800000000002E-14</v>
      </c>
      <c r="K10" s="1">
        <f t="shared" si="2"/>
        <v>3.9076933499999997E-7</v>
      </c>
      <c r="L10" s="1">
        <f t="shared" si="3"/>
        <v>7.1935856999999992E-11</v>
      </c>
      <c r="M10" s="1">
        <f t="shared" si="4"/>
        <v>4.0768832590203121E-5</v>
      </c>
      <c r="N10" s="1">
        <f t="shared" si="5"/>
        <v>-6.151659776476576E-8</v>
      </c>
      <c r="O10" s="1">
        <f t="shared" si="6"/>
        <v>-7.9833285792499576E-5</v>
      </c>
      <c r="P10" s="1">
        <f t="shared" si="7"/>
        <v>1.8408777392934375E-4</v>
      </c>
      <c r="R10" s="6">
        <f t="shared" si="8"/>
        <v>2.1666666641831398</v>
      </c>
      <c r="S10" s="6">
        <f t="shared" si="9"/>
        <v>2.1666666641831398</v>
      </c>
      <c r="U10" s="1">
        <f t="shared" si="10"/>
        <v>2.1571422480436376E-3</v>
      </c>
      <c r="V10" s="1">
        <f t="shared" si="11"/>
        <v>-4.5589700199572638E-6</v>
      </c>
      <c r="W10" s="1">
        <f t="shared" si="12"/>
        <v>-8.57873282819379E-3</v>
      </c>
      <c r="X10" s="1">
        <f t="shared" si="13"/>
        <v>1.7876666981302428E-2</v>
      </c>
    </row>
    <row r="11" spans="1:24" x14ac:dyDescent="0.35">
      <c r="A11">
        <v>10</v>
      </c>
      <c r="B11" s="2">
        <v>44635.406712962962</v>
      </c>
      <c r="C11">
        <v>155881</v>
      </c>
      <c r="D11" s="1">
        <v>3.6442399999999998E-12</v>
      </c>
      <c r="E11" s="1">
        <v>-3.2413699999999998E-11</v>
      </c>
      <c r="F11" s="1">
        <v>4.3940500000000001E-7</v>
      </c>
      <c r="G11" s="1">
        <v>-4.1032600000000001E-11</v>
      </c>
      <c r="H11" s="1">
        <v>1.9412100000000001E-10</v>
      </c>
      <c r="I11" s="1">
        <f t="shared" si="0"/>
        <v>2.36146752E-12</v>
      </c>
      <c r="J11" s="1">
        <f t="shared" si="1"/>
        <v>-6.4827400000000001E-14</v>
      </c>
      <c r="K11" s="1">
        <f t="shared" si="2"/>
        <v>4.37207975E-7</v>
      </c>
      <c r="L11" s="1">
        <f t="shared" si="3"/>
        <v>6.9301196999999995E-11</v>
      </c>
      <c r="M11" s="1">
        <f t="shared" si="4"/>
        <v>5.4012452997912492E-6</v>
      </c>
      <c r="N11" s="1">
        <f t="shared" si="5"/>
        <v>-1.4827588632160701E-7</v>
      </c>
      <c r="O11" s="1">
        <f t="shared" si="6"/>
        <v>-9.3851444498467811E-5</v>
      </c>
      <c r="P11" s="1">
        <f t="shared" si="7"/>
        <v>1.5850853818483068E-4</v>
      </c>
      <c r="R11" s="6">
        <f t="shared" si="8"/>
        <v>2.4166666641831398</v>
      </c>
      <c r="S11" s="6">
        <f t="shared" si="9"/>
        <v>2.4166666641831398</v>
      </c>
      <c r="U11" s="1">
        <f t="shared" si="10"/>
        <v>2.162913507779887E-3</v>
      </c>
      <c r="V11" s="1">
        <f t="shared" si="11"/>
        <v>-4.5851940804680605E-6</v>
      </c>
      <c r="W11" s="1">
        <f t="shared" si="12"/>
        <v>-8.6004434194801617E-3</v>
      </c>
      <c r="X11" s="1">
        <f t="shared" si="13"/>
        <v>1.7919491520316699E-2</v>
      </c>
    </row>
    <row r="12" spans="1:24" x14ac:dyDescent="0.35">
      <c r="A12">
        <v>11</v>
      </c>
      <c r="B12" s="2">
        <v>44635.406898148147</v>
      </c>
      <c r="C12">
        <v>171034</v>
      </c>
      <c r="D12" s="1">
        <v>3.62274E-12</v>
      </c>
      <c r="E12" s="1">
        <v>-3.3642300000000003E-11</v>
      </c>
      <c r="F12" s="1">
        <v>4.6511600000000002E-7</v>
      </c>
      <c r="G12" s="1">
        <v>-3.4195600000000002E-11</v>
      </c>
      <c r="H12" s="1">
        <v>1.82634E-10</v>
      </c>
      <c r="I12" s="1">
        <f t="shared" si="0"/>
        <v>2.3475355199999999E-12</v>
      </c>
      <c r="J12" s="1">
        <f t="shared" si="1"/>
        <v>-6.7284600000000009E-14</v>
      </c>
      <c r="K12" s="1">
        <f t="shared" si="2"/>
        <v>4.6279042000000002E-7</v>
      </c>
      <c r="L12" s="1">
        <f t="shared" si="3"/>
        <v>6.5200337999999993E-11</v>
      </c>
      <c r="M12" s="1">
        <f t="shared" si="4"/>
        <v>5.0725672324850628E-6</v>
      </c>
      <c r="N12" s="1">
        <f t="shared" si="5"/>
        <v>-1.4538892140420712E-7</v>
      </c>
      <c r="O12" s="1">
        <f t="shared" si="6"/>
        <v>-7.3890034283769317E-5</v>
      </c>
      <c r="P12" s="1">
        <f t="shared" si="7"/>
        <v>1.4088523699345374E-4</v>
      </c>
      <c r="R12" s="6">
        <f t="shared" si="8"/>
        <v>2.6833333298563957</v>
      </c>
      <c r="S12" s="6">
        <f t="shared" si="9"/>
        <v>2.6833333298563957</v>
      </c>
      <c r="U12" s="1">
        <f t="shared" si="10"/>
        <v>2.1643100161123216E-3</v>
      </c>
      <c r="V12" s="1">
        <f t="shared" si="11"/>
        <v>-4.6243493880189709E-6</v>
      </c>
      <c r="W12" s="1">
        <f t="shared" si="12"/>
        <v>-8.6228089499011413E-3</v>
      </c>
      <c r="X12" s="1">
        <f t="shared" si="13"/>
        <v>1.795941069019176E-2</v>
      </c>
    </row>
    <row r="13" spans="1:24" x14ac:dyDescent="0.35">
      <c r="A13">
        <v>12</v>
      </c>
      <c r="B13" s="2">
        <v>44635.407071759262</v>
      </c>
      <c r="C13">
        <v>186186</v>
      </c>
      <c r="D13" s="1">
        <v>-2.0295899999999999E-11</v>
      </c>
      <c r="E13" s="1">
        <v>-2.62811E-11</v>
      </c>
      <c r="F13" s="1">
        <v>4.6726600000000002E-7</v>
      </c>
      <c r="G13" s="1">
        <v>-3.7517400000000002E-11</v>
      </c>
      <c r="H13" s="1">
        <v>1.79102E-10</v>
      </c>
      <c r="I13" s="1">
        <f t="shared" si="0"/>
        <v>-1.3151743199999999E-11</v>
      </c>
      <c r="J13" s="1">
        <f t="shared" si="1"/>
        <v>-5.25622E-14</v>
      </c>
      <c r="K13" s="1">
        <f t="shared" si="2"/>
        <v>4.6492967000000004E-7</v>
      </c>
      <c r="L13" s="1">
        <f t="shared" si="3"/>
        <v>6.3939413999999999E-11</v>
      </c>
      <c r="M13" s="1">
        <f t="shared" si="4"/>
        <v>-2.8287597132701808E-5</v>
      </c>
      <c r="N13" s="1">
        <f t="shared" si="5"/>
        <v>-1.1305408837426958E-7</v>
      </c>
      <c r="O13" s="1">
        <f t="shared" si="6"/>
        <v>-8.0694785514548898E-5</v>
      </c>
      <c r="P13" s="1">
        <f t="shared" si="7"/>
        <v>1.3752491640294756E-4</v>
      </c>
      <c r="R13" s="6">
        <f t="shared" si="8"/>
        <v>2.9333333447575569</v>
      </c>
      <c r="S13" s="6">
        <f t="shared" si="9"/>
        <v>2.9333333447575569</v>
      </c>
      <c r="U13" s="1">
        <f t="shared" si="10"/>
        <v>2.161408137201829E-3</v>
      </c>
      <c r="V13" s="1">
        <f t="shared" si="11"/>
        <v>-4.656654766166831E-6</v>
      </c>
      <c r="W13" s="1">
        <f t="shared" si="12"/>
        <v>-8.6421320535276774E-3</v>
      </c>
      <c r="X13" s="1">
        <f t="shared" si="13"/>
        <v>1.7994211961440628E-2</v>
      </c>
    </row>
    <row r="14" spans="1:24" x14ac:dyDescent="0.35">
      <c r="A14">
        <v>13</v>
      </c>
      <c r="B14" s="2">
        <v>44635.40724537037</v>
      </c>
      <c r="C14">
        <v>201339</v>
      </c>
      <c r="D14" s="1">
        <v>-2.0489400000000001E-11</v>
      </c>
      <c r="E14" s="1">
        <v>-2.48478E-11</v>
      </c>
      <c r="F14" s="1">
        <v>4.6968400000000001E-7</v>
      </c>
      <c r="G14" s="1">
        <v>-2.3628400000000001E-11</v>
      </c>
      <c r="H14" s="1">
        <v>2.0765100000000001E-10</v>
      </c>
      <c r="I14" s="1">
        <f t="shared" si="0"/>
        <v>-1.3277131200000001E-11</v>
      </c>
      <c r="J14" s="1">
        <f t="shared" si="1"/>
        <v>-4.9695600000000002E-14</v>
      </c>
      <c r="K14" s="1">
        <f t="shared" si="2"/>
        <v>4.6733558000000001E-7</v>
      </c>
      <c r="L14" s="1">
        <f t="shared" si="3"/>
        <v>7.4131406999999998E-11</v>
      </c>
      <c r="M14" s="1">
        <f t="shared" si="4"/>
        <v>-2.8410272549759641E-5</v>
      </c>
      <c r="N14" s="1">
        <f t="shared" si="5"/>
        <v>-1.0633814784656456E-7</v>
      </c>
      <c r="O14" s="1">
        <f t="shared" si="6"/>
        <v>-5.0559813999182344E-5</v>
      </c>
      <c r="P14" s="1">
        <f t="shared" si="7"/>
        <v>1.586256432690188E-4</v>
      </c>
      <c r="R14" s="6">
        <f t="shared" si="8"/>
        <v>3.1833333298563957</v>
      </c>
      <c r="S14" s="6">
        <f t="shared" si="9"/>
        <v>3.1833333298563957</v>
      </c>
      <c r="U14" s="1">
        <f t="shared" si="10"/>
        <v>2.1543209039139532E-3</v>
      </c>
      <c r="V14" s="1">
        <f t="shared" si="11"/>
        <v>-4.6840787940598358E-6</v>
      </c>
      <c r="W14" s="1">
        <f t="shared" si="12"/>
        <v>-8.6585388774889707E-3</v>
      </c>
      <c r="X14" s="1">
        <f t="shared" si="13"/>
        <v>1.8031230779193129E-2</v>
      </c>
    </row>
    <row r="15" spans="1:24" s="18" customFormat="1" x14ac:dyDescent="0.35">
      <c r="A15">
        <v>14</v>
      </c>
      <c r="B15" s="17">
        <v>44635.407418981478</v>
      </c>
      <c r="C15" s="18">
        <v>216490</v>
      </c>
      <c r="D15" s="19">
        <v>3.42234E-9</v>
      </c>
      <c r="E15" s="19">
        <v>-5.3135599999999998E-12</v>
      </c>
      <c r="F15" s="19">
        <v>4.5490300000000001E-7</v>
      </c>
      <c r="G15" s="19">
        <v>4.2754800000000002E-10</v>
      </c>
      <c r="H15" s="19">
        <v>3.9437100000000001E-10</v>
      </c>
      <c r="I15" s="19">
        <f t="shared" si="0"/>
        <v>2.2176763199999999E-9</v>
      </c>
      <c r="J15" s="19">
        <f t="shared" si="1"/>
        <v>-1.0627120000000001E-14</v>
      </c>
      <c r="K15" s="19">
        <f t="shared" si="2"/>
        <v>4.5262848500000001E-7</v>
      </c>
      <c r="L15" s="19">
        <f t="shared" si="3"/>
        <v>1.4079044699999999E-10</v>
      </c>
      <c r="M15" s="19">
        <f t="shared" si="4"/>
        <v>4.8995509418723387E-3</v>
      </c>
      <c r="N15" s="19">
        <f t="shared" si="5"/>
        <v>-2.3478681417940369E-8</v>
      </c>
      <c r="O15" s="19">
        <f t="shared" si="6"/>
        <v>9.445892474045243E-4</v>
      </c>
      <c r="P15" s="19">
        <f t="shared" si="7"/>
        <v>3.1105078815355598E-4</v>
      </c>
      <c r="R15" s="20">
        <f t="shared" si="8"/>
        <v>3.4333333224058151</v>
      </c>
      <c r="S15" s="20">
        <f t="shared" si="9"/>
        <v>3.4333333224058151</v>
      </c>
      <c r="U15" s="19">
        <f t="shared" si="10"/>
        <v>2.7632134694328624E-3</v>
      </c>
      <c r="V15" s="19">
        <f t="shared" si="11"/>
        <v>-4.7003058972342938E-6</v>
      </c>
      <c r="W15" s="19">
        <f t="shared" si="12"/>
        <v>-8.5467852016438226E-3</v>
      </c>
      <c r="X15" s="19">
        <f t="shared" si="13"/>
        <v>1.8089940331371269E-2</v>
      </c>
    </row>
    <row r="16" spans="1:24" s="10" customFormat="1" x14ac:dyDescent="0.35">
      <c r="A16">
        <v>15</v>
      </c>
      <c r="B16" s="9">
        <v>44635.407638888886</v>
      </c>
      <c r="C16" s="10">
        <v>235935</v>
      </c>
      <c r="D16" s="11">
        <v>1.5362299999999999E-8</v>
      </c>
      <c r="E16" s="11">
        <v>1.9155399999999999E-11</v>
      </c>
      <c r="F16" s="11">
        <v>4.45049E-7</v>
      </c>
      <c r="G16" s="11">
        <v>6.3361399999999998E-10</v>
      </c>
      <c r="H16" s="11">
        <v>5.0253100000000003E-10</v>
      </c>
      <c r="I16" s="11">
        <f t="shared" si="0"/>
        <v>9.9547704000000001E-9</v>
      </c>
      <c r="J16" s="11">
        <f t="shared" si="1"/>
        <v>3.8310799999999998E-14</v>
      </c>
      <c r="K16" s="11">
        <f t="shared" si="2"/>
        <v>4.4282375500000001E-7</v>
      </c>
      <c r="L16" s="11">
        <f t="shared" si="3"/>
        <v>1.7940356700000002E-10</v>
      </c>
      <c r="M16" s="11">
        <f t="shared" si="4"/>
        <v>2.2480208632890526E-2</v>
      </c>
      <c r="N16" s="11">
        <f t="shared" si="5"/>
        <v>8.6514780581272112E-8</v>
      </c>
      <c r="O16" s="11">
        <f t="shared" si="6"/>
        <v>1.4308491648105011E-3</v>
      </c>
      <c r="P16" s="11">
        <f t="shared" si="7"/>
        <v>4.0513537264955449E-4</v>
      </c>
      <c r="R16" s="12">
        <f t="shared" si="8"/>
        <v>3.75</v>
      </c>
      <c r="S16" s="12">
        <f t="shared" si="9"/>
        <v>3.75</v>
      </c>
      <c r="U16" s="11">
        <f t="shared" si="10"/>
        <v>7.0983422183667263E-3</v>
      </c>
      <c r="V16" s="11">
        <f t="shared" si="11"/>
        <v>-4.6903251811890192E-6</v>
      </c>
      <c r="W16" s="11">
        <f t="shared" si="12"/>
        <v>-8.1706741067309532E-3</v>
      </c>
      <c r="X16" s="11">
        <f t="shared" si="13"/>
        <v>1.8203336477411496E-2</v>
      </c>
    </row>
    <row r="17" spans="1:24" x14ac:dyDescent="0.35">
      <c r="A17">
        <v>16</v>
      </c>
      <c r="B17" s="2">
        <v>44635.407789351855</v>
      </c>
      <c r="C17">
        <v>248349</v>
      </c>
      <c r="D17" s="1">
        <v>1.56807E-8</v>
      </c>
      <c r="E17" s="1">
        <v>2.3711299999999999E-11</v>
      </c>
      <c r="F17" s="1">
        <v>4.1799499999999998E-7</v>
      </c>
      <c r="G17" s="1">
        <v>6.4853499999999997E-10</v>
      </c>
      <c r="H17" s="1">
        <v>5.4194500000000003E-10</v>
      </c>
      <c r="I17" s="1">
        <f t="shared" si="0"/>
        <v>1.0161093600000001E-8</v>
      </c>
      <c r="J17" s="1">
        <f t="shared" si="1"/>
        <v>4.74226E-14</v>
      </c>
      <c r="K17" s="1">
        <f t="shared" si="2"/>
        <v>4.1590502499999998E-7</v>
      </c>
      <c r="L17" s="1">
        <f t="shared" si="3"/>
        <v>1.9347436500000001E-10</v>
      </c>
      <c r="M17" s="1">
        <f t="shared" si="4"/>
        <v>2.4431283560471532E-2</v>
      </c>
      <c r="N17" s="1">
        <f t="shared" si="5"/>
        <v>1.1402266659317234E-7</v>
      </c>
      <c r="O17" s="1">
        <f t="shared" si="6"/>
        <v>1.5593343696676904E-3</v>
      </c>
      <c r="P17" s="1">
        <f t="shared" si="7"/>
        <v>4.6518881323927264E-4</v>
      </c>
      <c r="R17" s="6">
        <f t="shared" si="8"/>
        <v>3.9666666761040688</v>
      </c>
      <c r="S17" s="6">
        <f t="shared" si="9"/>
        <v>3.9666666761040688</v>
      </c>
      <c r="U17" s="1">
        <f t="shared" si="10"/>
        <v>1.2180420760675589E-2</v>
      </c>
      <c r="V17" s="1">
        <f t="shared" si="11"/>
        <v>-4.6686002901321783E-6</v>
      </c>
      <c r="W17" s="1">
        <f t="shared" si="12"/>
        <v>-7.8467375430526995E-3</v>
      </c>
      <c r="X17" s="1">
        <f t="shared" si="13"/>
        <v>1.8297621601656253E-2</v>
      </c>
    </row>
    <row r="18" spans="1:24" x14ac:dyDescent="0.35">
      <c r="A18">
        <v>17</v>
      </c>
      <c r="B18" s="2">
        <v>44635.40792824074</v>
      </c>
      <c r="C18">
        <v>260761</v>
      </c>
      <c r="D18" s="1">
        <v>1.63621E-8</v>
      </c>
      <c r="E18" s="1">
        <v>3.1594700000000003E-11</v>
      </c>
      <c r="F18" s="1">
        <v>4.20324E-7</v>
      </c>
      <c r="G18" s="1">
        <v>6.45235E-10</v>
      </c>
      <c r="H18" s="1">
        <v>5.7698999999999999E-10</v>
      </c>
      <c r="I18" s="1">
        <f t="shared" si="0"/>
        <v>1.06026408E-8</v>
      </c>
      <c r="J18" s="1">
        <f t="shared" si="1"/>
        <v>6.3189400000000013E-14</v>
      </c>
      <c r="K18" s="1">
        <f t="shared" si="2"/>
        <v>4.1822238E-7</v>
      </c>
      <c r="L18" s="1">
        <f t="shared" si="3"/>
        <v>2.0598542999999999E-10</v>
      </c>
      <c r="M18" s="1">
        <f t="shared" si="4"/>
        <v>2.5351682040545033E-2</v>
      </c>
      <c r="N18" s="1">
        <f t="shared" si="5"/>
        <v>1.5109043184154805E-7</v>
      </c>
      <c r="O18" s="1">
        <f t="shared" si="6"/>
        <v>1.5428036156266913E-3</v>
      </c>
      <c r="P18" s="1">
        <f t="shared" si="7"/>
        <v>4.9252608145934228E-4</v>
      </c>
      <c r="R18" s="6">
        <f t="shared" si="8"/>
        <v>4.1666666641831398</v>
      </c>
      <c r="S18" s="6">
        <f t="shared" si="9"/>
        <v>4.1666666641831398</v>
      </c>
      <c r="U18" s="1">
        <f t="shared" si="10"/>
        <v>1.715871702404765E-2</v>
      </c>
      <c r="V18" s="1">
        <f t="shared" si="11"/>
        <v>-4.6420889818689031E-6</v>
      </c>
      <c r="W18" s="1">
        <f t="shared" si="12"/>
        <v>-7.5365237630134448E-3</v>
      </c>
      <c r="X18" s="1">
        <f t="shared" si="13"/>
        <v>1.8393393085417688E-2</v>
      </c>
    </row>
    <row r="19" spans="1:24" x14ac:dyDescent="0.35">
      <c r="A19">
        <v>18</v>
      </c>
      <c r="B19" s="2">
        <v>44635.408078703702</v>
      </c>
      <c r="C19">
        <v>273174</v>
      </c>
      <c r="D19" s="1">
        <v>1.62754E-8</v>
      </c>
      <c r="E19" s="1">
        <v>2.6659899999999999E-11</v>
      </c>
      <c r="F19" s="1">
        <v>4.2113000000000001E-7</v>
      </c>
      <c r="G19" s="1">
        <v>6.3935500000000001E-10</v>
      </c>
      <c r="H19" s="1">
        <v>5.8707899999999999E-10</v>
      </c>
      <c r="I19" s="1">
        <f t="shared" si="0"/>
        <v>1.05464592E-8</v>
      </c>
      <c r="J19" s="1">
        <f t="shared" si="1"/>
        <v>5.3319799999999998E-14</v>
      </c>
      <c r="K19" s="1">
        <f t="shared" si="2"/>
        <v>4.1902435000000001E-7</v>
      </c>
      <c r="L19" s="1">
        <f t="shared" si="3"/>
        <v>2.0958720299999997E-10</v>
      </c>
      <c r="M19" s="1">
        <f t="shared" si="4"/>
        <v>2.516908432648365E-2</v>
      </c>
      <c r="N19" s="1">
        <f t="shared" si="5"/>
        <v>1.272474976692882E-7</v>
      </c>
      <c r="O19" s="1">
        <f t="shared" si="6"/>
        <v>1.5258182489872008E-3</v>
      </c>
      <c r="P19" s="1">
        <f t="shared" si="7"/>
        <v>5.0017905403349459E-4</v>
      </c>
      <c r="R19" s="6">
        <f t="shared" si="8"/>
        <v>4.383333332836628</v>
      </c>
      <c r="S19" s="6">
        <f t="shared" si="9"/>
        <v>4.383333332836628</v>
      </c>
      <c r="U19" s="1">
        <f t="shared" si="10"/>
        <v>2.2631800097330297E-2</v>
      </c>
      <c r="V19" s="1">
        <f t="shared" si="11"/>
        <v>-4.6119357058953918E-6</v>
      </c>
      <c r="W19" s="1">
        <f t="shared" si="12"/>
        <v>-7.2040897246318713E-3</v>
      </c>
      <c r="X19" s="1">
        <f t="shared" si="13"/>
        <v>1.8500936142748909E-2</v>
      </c>
    </row>
    <row r="20" spans="1:24" x14ac:dyDescent="0.35">
      <c r="A20">
        <v>19</v>
      </c>
      <c r="B20" s="2">
        <v>44635.408217592594</v>
      </c>
      <c r="C20">
        <v>285586</v>
      </c>
      <c r="D20" s="1">
        <v>1.65065E-8</v>
      </c>
      <c r="E20" s="1">
        <v>3.0069200000000003E-11</v>
      </c>
      <c r="F20" s="1">
        <v>4.18084E-7</v>
      </c>
      <c r="G20" s="1">
        <v>6.4134300000000001E-10</v>
      </c>
      <c r="H20" s="1">
        <v>5.97276E-10</v>
      </c>
      <c r="I20" s="1">
        <f t="shared" si="0"/>
        <v>1.0696212E-8</v>
      </c>
      <c r="J20" s="1">
        <f t="shared" si="1"/>
        <v>6.0138400000000007E-14</v>
      </c>
      <c r="K20" s="1">
        <f t="shared" si="2"/>
        <v>4.1599358000000002E-7</v>
      </c>
      <c r="L20" s="1">
        <f t="shared" si="3"/>
        <v>2.1322753199999999E-10</v>
      </c>
      <c r="M20" s="1">
        <f t="shared" si="4"/>
        <v>2.5712444889173527E-2</v>
      </c>
      <c r="N20" s="1">
        <f t="shared" si="5"/>
        <v>1.4456569257631332E-7</v>
      </c>
      <c r="O20" s="1">
        <f t="shared" si="6"/>
        <v>1.5417136966392605E-3</v>
      </c>
      <c r="P20" s="1">
        <f t="shared" si="7"/>
        <v>5.1257409309057118E-4</v>
      </c>
      <c r="R20" s="6">
        <f t="shared" si="8"/>
        <v>4.5833333358168602</v>
      </c>
      <c r="S20" s="6">
        <f t="shared" si="9"/>
        <v>4.5833333358168602</v>
      </c>
      <c r="U20" s="1">
        <f t="shared" si="10"/>
        <v>2.7719953094715401E-2</v>
      </c>
      <c r="V20" s="1">
        <f t="shared" si="11"/>
        <v>-4.5847543864657987E-6</v>
      </c>
      <c r="W20" s="1">
        <f t="shared" si="12"/>
        <v>-6.8973365254982461E-3</v>
      </c>
      <c r="X20" s="1">
        <f t="shared" si="13"/>
        <v>1.8602211458970435E-2</v>
      </c>
    </row>
    <row r="21" spans="1:24" x14ac:dyDescent="0.35">
      <c r="A21">
        <v>20</v>
      </c>
      <c r="B21" s="2">
        <v>44635.408356481479</v>
      </c>
      <c r="C21">
        <v>297999</v>
      </c>
      <c r="D21" s="1">
        <v>1.60772E-8</v>
      </c>
      <c r="E21" s="1">
        <v>2.3291600000000001E-11</v>
      </c>
      <c r="F21" s="1">
        <v>4.1145499999999997E-7</v>
      </c>
      <c r="G21" s="1">
        <v>6.2390700000000005E-10</v>
      </c>
      <c r="H21" s="1">
        <v>5.9387499999999998E-10</v>
      </c>
      <c r="I21" s="1">
        <f t="shared" si="0"/>
        <v>1.0418025600000001E-8</v>
      </c>
      <c r="J21" s="1">
        <f t="shared" si="1"/>
        <v>4.65832E-14</v>
      </c>
      <c r="K21" s="1">
        <f t="shared" si="2"/>
        <v>4.0939772499999995E-7</v>
      </c>
      <c r="L21" s="1">
        <f t="shared" si="3"/>
        <v>2.1201337499999996E-10</v>
      </c>
      <c r="M21" s="1">
        <f t="shared" si="4"/>
        <v>2.544719954171705E-2</v>
      </c>
      <c r="N21" s="1">
        <f t="shared" si="5"/>
        <v>1.1378470654667172E-7</v>
      </c>
      <c r="O21" s="1">
        <f t="shared" si="6"/>
        <v>1.5239630361893197E-3</v>
      </c>
      <c r="P21" s="1">
        <f t="shared" si="7"/>
        <v>5.178665196539624E-4</v>
      </c>
      <c r="R21" s="6">
        <f t="shared" si="8"/>
        <v>4.7833333313465118</v>
      </c>
      <c r="S21" s="6">
        <f t="shared" si="9"/>
        <v>4.7833333313465118</v>
      </c>
      <c r="U21" s="1">
        <f t="shared" si="10"/>
        <v>3.2835917423453743E-2</v>
      </c>
      <c r="V21" s="1">
        <f t="shared" si="11"/>
        <v>-4.5589193471309586E-6</v>
      </c>
      <c r="W21" s="1">
        <f t="shared" si="12"/>
        <v>-6.5907688590677097E-3</v>
      </c>
      <c r="X21" s="1">
        <f t="shared" si="13"/>
        <v>1.8705255517941673E-2</v>
      </c>
    </row>
    <row r="22" spans="1:24" x14ac:dyDescent="0.35">
      <c r="A22">
        <v>21</v>
      </c>
      <c r="B22" s="2">
        <v>44635.408506944441</v>
      </c>
      <c r="C22">
        <v>310411</v>
      </c>
      <c r="D22" s="1">
        <v>1.6120199999999999E-8</v>
      </c>
      <c r="E22" s="1">
        <v>2.5953499999999999E-11</v>
      </c>
      <c r="F22" s="1">
        <v>4.0661800000000002E-7</v>
      </c>
      <c r="G22" s="1">
        <v>6.2118699999999998E-10</v>
      </c>
      <c r="H22" s="1">
        <v>5.8690300000000004E-10</v>
      </c>
      <c r="I22" s="1">
        <f t="shared" si="0"/>
        <v>1.0445889599999999E-8</v>
      </c>
      <c r="J22" s="1">
        <f t="shared" si="1"/>
        <v>5.1907E-14</v>
      </c>
      <c r="K22" s="1">
        <f t="shared" si="2"/>
        <v>4.0458491000000001E-7</v>
      </c>
      <c r="L22" s="1">
        <f t="shared" si="3"/>
        <v>2.0952437099999999E-10</v>
      </c>
      <c r="M22" s="1">
        <f t="shared" si="4"/>
        <v>2.5818782020318055E-2</v>
      </c>
      <c r="N22" s="1">
        <f t="shared" si="5"/>
        <v>1.2829692535987068E-7</v>
      </c>
      <c r="O22" s="1">
        <f t="shared" si="6"/>
        <v>1.5353686819412024E-3</v>
      </c>
      <c r="P22" s="1">
        <f t="shared" si="7"/>
        <v>5.1787490294682515E-4</v>
      </c>
      <c r="R22" s="6">
        <f t="shared" si="8"/>
        <v>4.9999999925494194</v>
      </c>
      <c r="S22" s="6">
        <f t="shared" si="9"/>
        <v>4.9999999925494194</v>
      </c>
      <c r="U22" s="1">
        <f t="shared" si="10"/>
        <v>3.8389731952621728E-2</v>
      </c>
      <c r="V22" s="1">
        <f t="shared" si="11"/>
        <v>-4.5326938376690876E-6</v>
      </c>
      <c r="W22" s="1">
        <f t="shared" si="12"/>
        <v>-6.2593412646279618E-3</v>
      </c>
      <c r="X22" s="1">
        <f t="shared" si="13"/>
        <v>1.8817460835893904E-2</v>
      </c>
    </row>
    <row r="23" spans="1:24" x14ac:dyDescent="0.35">
      <c r="A23">
        <v>22</v>
      </c>
      <c r="B23" s="2">
        <v>44635.408645833333</v>
      </c>
      <c r="C23">
        <v>322824</v>
      </c>
      <c r="D23" s="1">
        <v>1.59213E-8</v>
      </c>
      <c r="E23" s="1">
        <v>1.7394500000000001E-11</v>
      </c>
      <c r="F23" s="1">
        <v>4.0616999999999999E-7</v>
      </c>
      <c r="G23" s="1">
        <v>6.1262E-10</v>
      </c>
      <c r="H23" s="1">
        <v>5.8696400000000004E-10</v>
      </c>
      <c r="I23" s="1">
        <f t="shared" si="0"/>
        <v>1.0317002400000001E-8</v>
      </c>
      <c r="J23" s="1">
        <f t="shared" si="1"/>
        <v>3.4788999999999999E-14</v>
      </c>
      <c r="K23" s="1">
        <f t="shared" si="2"/>
        <v>4.0413915E-7</v>
      </c>
      <c r="L23" s="1">
        <f t="shared" si="3"/>
        <v>2.0954614799999999E-10</v>
      </c>
      <c r="M23" s="1">
        <f t="shared" si="4"/>
        <v>2.5528341908968733E-2</v>
      </c>
      <c r="N23" s="1">
        <f t="shared" si="5"/>
        <v>8.6081736946296842E-8</v>
      </c>
      <c r="O23" s="1">
        <f t="shared" si="6"/>
        <v>1.5158640285159208E-3</v>
      </c>
      <c r="P23" s="1">
        <f t="shared" si="7"/>
        <v>5.1849999684514599E-4</v>
      </c>
      <c r="R23" s="6">
        <f t="shared" si="8"/>
        <v>5.2000000029802322</v>
      </c>
      <c r="S23" s="6">
        <f t="shared" si="9"/>
        <v>5.2000000029802322</v>
      </c>
      <c r="U23" s="1">
        <f t="shared" si="10"/>
        <v>4.3524444613346529E-2</v>
      </c>
      <c r="V23" s="1">
        <f t="shared" si="11"/>
        <v>-4.5112559703203992E-6</v>
      </c>
      <c r="W23" s="1">
        <f t="shared" si="12"/>
        <v>-5.9542179776688308E-3</v>
      </c>
      <c r="X23" s="1">
        <f t="shared" si="13"/>
        <v>1.8921098331278217E-2</v>
      </c>
    </row>
    <row r="24" spans="1:24" x14ac:dyDescent="0.35">
      <c r="A24">
        <v>23</v>
      </c>
      <c r="B24" s="2">
        <v>44635.408796296295</v>
      </c>
      <c r="C24">
        <v>335236</v>
      </c>
      <c r="D24" s="1">
        <v>1.6014699999999998E-8</v>
      </c>
      <c r="E24" s="1">
        <v>8.8252200000000002E-12</v>
      </c>
      <c r="F24" s="1">
        <v>4.0312399999999998E-7</v>
      </c>
      <c r="G24" s="1">
        <v>6.1315699999999995E-10</v>
      </c>
      <c r="H24" s="1">
        <v>5.8003100000000002E-10</v>
      </c>
      <c r="I24" s="1">
        <f t="shared" si="0"/>
        <v>1.03775256E-8</v>
      </c>
      <c r="J24" s="1">
        <f t="shared" si="1"/>
        <v>1.7650440000000002E-14</v>
      </c>
      <c r="K24" s="1">
        <f t="shared" si="2"/>
        <v>4.0110837999999997E-7</v>
      </c>
      <c r="L24" s="1">
        <f t="shared" si="3"/>
        <v>2.0707106700000002E-10</v>
      </c>
      <c r="M24" s="1">
        <f t="shared" si="4"/>
        <v>2.5872123639002508E-2</v>
      </c>
      <c r="N24" s="1">
        <f t="shared" si="5"/>
        <v>4.4004166654408974E-8</v>
      </c>
      <c r="O24" s="1">
        <f t="shared" si="6"/>
        <v>1.5286566688035787E-3</v>
      </c>
      <c r="P24" s="1">
        <f t="shared" si="7"/>
        <v>5.1624717239764483E-4</v>
      </c>
      <c r="R24" s="6">
        <f t="shared" si="8"/>
        <v>5.4166666641831398</v>
      </c>
      <c r="S24" s="6">
        <f t="shared" si="9"/>
        <v>5.4166666641831398</v>
      </c>
      <c r="U24" s="1">
        <f t="shared" si="10"/>
        <v>4.9092828240623533E-2</v>
      </c>
      <c r="V24" s="1">
        <f t="shared" si="11"/>
        <v>-4.4971633311190352E-6</v>
      </c>
      <c r="W24" s="1">
        <f t="shared" si="12"/>
        <v>-5.6243949104431493E-3</v>
      </c>
      <c r="X24" s="1">
        <f t="shared" si="13"/>
        <v>1.9033195938452714E-2</v>
      </c>
    </row>
    <row r="25" spans="1:24" x14ac:dyDescent="0.35">
      <c r="A25">
        <v>24</v>
      </c>
      <c r="B25" s="2">
        <v>44635.408935185187</v>
      </c>
      <c r="C25">
        <v>347649</v>
      </c>
      <c r="D25" s="1">
        <v>1.4941699999999999E-8</v>
      </c>
      <c r="E25" s="1">
        <v>8.9890300000000001E-12</v>
      </c>
      <c r="F25" s="1">
        <v>4.07693E-7</v>
      </c>
      <c r="G25" s="1">
        <v>5.6463199999999996E-10</v>
      </c>
      <c r="H25" s="1">
        <v>5.4505400000000003E-10</v>
      </c>
      <c r="I25" s="1">
        <f t="shared" si="0"/>
        <v>9.6822215999999998E-9</v>
      </c>
      <c r="J25" s="1">
        <f t="shared" si="1"/>
        <v>1.7978060000000002E-14</v>
      </c>
      <c r="K25" s="1">
        <f t="shared" si="2"/>
        <v>4.0565453500000002E-7</v>
      </c>
      <c r="L25" s="1">
        <f t="shared" si="3"/>
        <v>1.9458427800000002E-10</v>
      </c>
      <c r="M25" s="1">
        <f t="shared" si="4"/>
        <v>2.3868145834977535E-2</v>
      </c>
      <c r="N25" s="1">
        <f t="shared" si="5"/>
        <v>4.4318646653364794E-8</v>
      </c>
      <c r="O25" s="1">
        <f t="shared" si="6"/>
        <v>1.3919035812085768E-3</v>
      </c>
      <c r="P25" s="1">
        <f t="shared" si="7"/>
        <v>4.7967977974164641E-4</v>
      </c>
      <c r="R25" s="6">
        <f t="shared" si="8"/>
        <v>5.616666667163372</v>
      </c>
      <c r="S25" s="6">
        <f t="shared" si="9"/>
        <v>5.616666667163372</v>
      </c>
      <c r="U25" s="1">
        <f t="shared" si="10"/>
        <v>5.4066855262140313E-2</v>
      </c>
      <c r="V25" s="1">
        <f t="shared" si="11"/>
        <v>-4.4883310496566464E-6</v>
      </c>
      <c r="W25" s="1">
        <f t="shared" si="12"/>
        <v>-5.3323388810899595E-3</v>
      </c>
      <c r="X25" s="1">
        <f t="shared" si="13"/>
        <v>1.913278863515069E-2</v>
      </c>
    </row>
    <row r="26" spans="1:24" x14ac:dyDescent="0.35">
      <c r="A26">
        <v>25</v>
      </c>
      <c r="B26" s="2">
        <v>44635.409085648149</v>
      </c>
      <c r="C26">
        <v>360061</v>
      </c>
      <c r="D26" s="1">
        <v>1.19021E-8</v>
      </c>
      <c r="E26" s="1">
        <v>1.2787300000000001E-11</v>
      </c>
      <c r="F26" s="1">
        <v>4.2686299999999998E-7</v>
      </c>
      <c r="G26" s="1">
        <v>3.9316899999999999E-10</v>
      </c>
      <c r="H26" s="1">
        <v>4.52851E-10</v>
      </c>
      <c r="I26" s="1">
        <f t="shared" si="0"/>
        <v>7.7125607999999999E-9</v>
      </c>
      <c r="J26" s="1">
        <f t="shared" si="1"/>
        <v>2.55746E-14</v>
      </c>
      <c r="K26" s="1">
        <f t="shared" si="2"/>
        <v>4.2472868499999996E-7</v>
      </c>
      <c r="L26" s="1">
        <f t="shared" si="3"/>
        <v>1.61667807E-10</v>
      </c>
      <c r="M26" s="1">
        <f t="shared" si="4"/>
        <v>1.8158794242964779E-2</v>
      </c>
      <c r="N26" s="1">
        <f t="shared" si="5"/>
        <v>6.0213969301367062E-8</v>
      </c>
      <c r="O26" s="1">
        <f t="shared" si="6"/>
        <v>9.2569448187847269E-4</v>
      </c>
      <c r="P26" s="1">
        <f t="shared" si="7"/>
        <v>3.8063783471559029E-4</v>
      </c>
      <c r="R26" s="6">
        <f t="shared" si="8"/>
        <v>5.8333333358168602</v>
      </c>
      <c r="S26" s="6">
        <f t="shared" si="9"/>
        <v>5.8333333358168602</v>
      </c>
      <c r="U26" s="1">
        <f t="shared" si="10"/>
        <v>5.8619773812334075E-2</v>
      </c>
      <c r="V26" s="1">
        <f t="shared" si="11"/>
        <v>-4.4770066828243731E-6</v>
      </c>
      <c r="W26" s="1">
        <f t="shared" si="12"/>
        <v>-5.0812657552865353E-3</v>
      </c>
      <c r="X26" s="1">
        <f t="shared" si="13"/>
        <v>1.9225989710904872E-2</v>
      </c>
    </row>
    <row r="27" spans="1:24" s="14" customFormat="1" x14ac:dyDescent="0.35">
      <c r="A27">
        <v>26</v>
      </c>
      <c r="B27" s="13">
        <v>44635.409224537034</v>
      </c>
      <c r="C27" s="14">
        <v>372984</v>
      </c>
      <c r="D27" s="15">
        <v>6.3914899999999998E-9</v>
      </c>
      <c r="E27" s="15">
        <v>-8.2928399999999992E-12</v>
      </c>
      <c r="F27" s="15">
        <v>3.7320300000000001E-7</v>
      </c>
      <c r="G27" s="15">
        <v>2.4544300000000001E-10</v>
      </c>
      <c r="H27" s="15">
        <v>4.1142399999999999E-10</v>
      </c>
      <c r="I27" s="15">
        <f t="shared" si="0"/>
        <v>4.1416855200000003E-9</v>
      </c>
      <c r="J27" s="15">
        <f t="shared" si="1"/>
        <v>-1.658568E-14</v>
      </c>
      <c r="K27" s="15">
        <f t="shared" si="2"/>
        <v>3.7133698500000001E-7</v>
      </c>
      <c r="L27" s="15">
        <f t="shared" si="3"/>
        <v>1.46878368E-10</v>
      </c>
      <c r="M27" s="15">
        <f t="shared" si="4"/>
        <v>1.1153441987471299E-2</v>
      </c>
      <c r="N27" s="15">
        <f t="shared" si="5"/>
        <v>-4.466476723292187E-8</v>
      </c>
      <c r="O27" s="15">
        <f t="shared" si="6"/>
        <v>6.609710584039993E-4</v>
      </c>
      <c r="P27" s="15">
        <f t="shared" si="7"/>
        <v>3.9553929162213669E-4</v>
      </c>
      <c r="R27" s="16">
        <f t="shared" si="8"/>
        <v>6.0333333238959312</v>
      </c>
      <c r="S27" s="16">
        <f t="shared" si="9"/>
        <v>6.0333333238959312</v>
      </c>
      <c r="U27" s="15">
        <f t="shared" si="10"/>
        <v>6.155099726066314E-2</v>
      </c>
      <c r="V27" s="15">
        <f t="shared" si="11"/>
        <v>-4.4754517627102091E-6</v>
      </c>
      <c r="W27" s="15">
        <f t="shared" si="12"/>
        <v>-4.9225992107155515E-3</v>
      </c>
      <c r="X27" s="15">
        <f t="shared" si="13"/>
        <v>1.930360741891227E-2</v>
      </c>
    </row>
    <row r="28" spans="1:24" x14ac:dyDescent="0.35">
      <c r="A28">
        <v>27</v>
      </c>
      <c r="B28" s="2">
        <v>44635.409375000003</v>
      </c>
      <c r="C28">
        <v>385927</v>
      </c>
      <c r="D28" s="1">
        <v>4.1173700000000002E-9</v>
      </c>
      <c r="E28" s="1">
        <v>-7.5659300000000007E-12</v>
      </c>
      <c r="F28" s="1">
        <v>3.7069500000000002E-7</v>
      </c>
      <c r="G28" s="1">
        <v>1.6703299999999999E-10</v>
      </c>
      <c r="H28" s="1">
        <v>3.6268900000000001E-10</v>
      </c>
      <c r="I28" s="1">
        <f t="shared" si="0"/>
        <v>2.6680557600000001E-9</v>
      </c>
      <c r="J28" s="1">
        <f t="shared" si="1"/>
        <v>-1.5131860000000001E-14</v>
      </c>
      <c r="K28" s="1">
        <f t="shared" si="2"/>
        <v>3.6884152500000004E-7</v>
      </c>
      <c r="L28" s="1">
        <f t="shared" si="3"/>
        <v>1.2947997300000001E-10</v>
      </c>
      <c r="M28" s="1">
        <f t="shared" si="4"/>
        <v>7.2336100443137468E-3</v>
      </c>
      <c r="N28" s="1">
        <f t="shared" si="5"/>
        <v>-4.1025369906493039E-8</v>
      </c>
      <c r="O28" s="1">
        <f t="shared" si="6"/>
        <v>4.5285844645610325E-4</v>
      </c>
      <c r="P28" s="1">
        <f t="shared" si="7"/>
        <v>3.5104499961060513E-4</v>
      </c>
      <c r="R28" s="6">
        <f t="shared" si="8"/>
        <v>6.2500000074505806</v>
      </c>
      <c r="S28" s="6">
        <f t="shared" si="9"/>
        <v>6.2500000074505806</v>
      </c>
      <c r="U28" s="1">
        <f t="shared" si="10"/>
        <v>6.3542928052699968E-2</v>
      </c>
      <c r="V28" s="1">
        <f t="shared" si="11"/>
        <v>-4.4847348616238793E-6</v>
      </c>
      <c r="W28" s="1">
        <f t="shared" si="12"/>
        <v>-4.8019343382838739E-3</v>
      </c>
      <c r="X28" s="1">
        <f t="shared" si="13"/>
        <v>1.9384487390099969E-2</v>
      </c>
    </row>
    <row r="29" spans="1:24" x14ac:dyDescent="0.35">
      <c r="A29">
        <v>28</v>
      </c>
      <c r="B29" s="2">
        <v>44635.409525462965</v>
      </c>
      <c r="C29">
        <v>398870</v>
      </c>
      <c r="D29" s="1">
        <v>2.7081000000000002E-9</v>
      </c>
      <c r="E29" s="1">
        <v>-6.2145100000000003E-12</v>
      </c>
      <c r="F29" s="1">
        <v>3.7427799999999998E-7</v>
      </c>
      <c r="G29" s="1">
        <v>1.1199300000000001E-10</v>
      </c>
      <c r="H29" s="1">
        <v>3.4513599999999998E-10</v>
      </c>
      <c r="I29" s="1">
        <f t="shared" si="0"/>
        <v>1.7548488000000002E-9</v>
      </c>
      <c r="J29" s="1">
        <f t="shared" si="1"/>
        <v>-1.242902E-14</v>
      </c>
      <c r="K29" s="1">
        <f t="shared" si="2"/>
        <v>3.7240660999999997E-7</v>
      </c>
      <c r="L29" s="1">
        <f t="shared" si="3"/>
        <v>1.2321355199999999E-10</v>
      </c>
      <c r="M29" s="1">
        <f t="shared" si="4"/>
        <v>4.712184888447604E-3</v>
      </c>
      <c r="N29" s="1">
        <f t="shared" si="5"/>
        <v>-3.3374864103513093E-8</v>
      </c>
      <c r="O29" s="1">
        <f t="shared" si="6"/>
        <v>3.0072774487004947E-4</v>
      </c>
      <c r="P29" s="1">
        <f t="shared" si="7"/>
        <v>3.3085758601330949E-4</v>
      </c>
      <c r="R29" s="6">
        <f t="shared" si="8"/>
        <v>6.4666666686534882</v>
      </c>
      <c r="S29" s="6">
        <f t="shared" si="9"/>
        <v>6.4666666686534882</v>
      </c>
      <c r="U29" s="1">
        <f t="shared" si="10"/>
        <v>6.4837055804447971E-2</v>
      </c>
      <c r="V29" s="1">
        <f t="shared" si="11"/>
        <v>-4.4927948867717113E-6</v>
      </c>
      <c r="W29" s="1">
        <f t="shared" si="12"/>
        <v>-4.7202958362822477E-3</v>
      </c>
      <c r="X29" s="1">
        <f t="shared" si="13"/>
        <v>1.9458360168346352E-2</v>
      </c>
    </row>
    <row r="30" spans="1:24" x14ac:dyDescent="0.35">
      <c r="A30">
        <v>29</v>
      </c>
      <c r="B30" s="2">
        <v>44635.409675925926</v>
      </c>
      <c r="C30">
        <v>411814</v>
      </c>
      <c r="D30" s="1">
        <v>1.84763E-9</v>
      </c>
      <c r="E30" s="1">
        <v>-1.7845000000000001E-11</v>
      </c>
      <c r="F30" s="1">
        <v>3.8816299999999998E-7</v>
      </c>
      <c r="G30" s="1">
        <v>7.9883100000000006E-11</v>
      </c>
      <c r="H30" s="1">
        <v>3.13054E-10</v>
      </c>
      <c r="I30" s="1">
        <f t="shared" si="0"/>
        <v>1.1972642399999999E-9</v>
      </c>
      <c r="J30" s="1">
        <f t="shared" si="1"/>
        <v>-3.5690000000000004E-14</v>
      </c>
      <c r="K30" s="1">
        <f t="shared" si="2"/>
        <v>3.8622218499999996E-7</v>
      </c>
      <c r="L30" s="1">
        <f t="shared" si="3"/>
        <v>1.11760278E-10</v>
      </c>
      <c r="M30" s="1">
        <f t="shared" si="4"/>
        <v>3.09993647827351E-3</v>
      </c>
      <c r="N30" s="1">
        <f t="shared" si="5"/>
        <v>-9.2407949066934121E-8</v>
      </c>
      <c r="O30" s="1">
        <f t="shared" si="6"/>
        <v>2.0683198195877852E-4</v>
      </c>
      <c r="P30" s="1">
        <f t="shared" si="7"/>
        <v>2.8936783628832717E-4</v>
      </c>
      <c r="R30" s="6">
        <f t="shared" si="8"/>
        <v>6.6833333298563957</v>
      </c>
      <c r="S30" s="6">
        <f t="shared" si="9"/>
        <v>6.6833333298563957</v>
      </c>
      <c r="U30" s="1">
        <f t="shared" si="10"/>
        <v>6.5683368931167649E-2</v>
      </c>
      <c r="V30" s="1">
        <f t="shared" si="11"/>
        <v>-4.5064213578548858E-6</v>
      </c>
      <c r="W30" s="1">
        <f t="shared" si="12"/>
        <v>-4.6653102005957169E-3</v>
      </c>
      <c r="X30" s="1">
        <f t="shared" si="13"/>
        <v>1.9525551254067981E-2</v>
      </c>
    </row>
    <row r="31" spans="1:24" x14ac:dyDescent="0.35">
      <c r="A31">
        <v>30</v>
      </c>
      <c r="B31" s="2">
        <v>44635.409826388888</v>
      </c>
      <c r="C31">
        <v>424755</v>
      </c>
      <c r="D31" s="1">
        <v>1.2773699999999999E-9</v>
      </c>
      <c r="E31" s="1">
        <v>-1.21321E-11</v>
      </c>
      <c r="F31" s="1">
        <v>3.9971999999999998E-7</v>
      </c>
      <c r="G31" s="1">
        <v>7.0197300000000006E-11</v>
      </c>
      <c r="H31" s="1">
        <v>2.8184900000000001E-10</v>
      </c>
      <c r="I31" s="1">
        <f t="shared" si="0"/>
        <v>8.2773576000000001E-10</v>
      </c>
      <c r="J31" s="1">
        <f t="shared" si="1"/>
        <v>-2.42642E-14</v>
      </c>
      <c r="K31" s="1">
        <f t="shared" si="2"/>
        <v>3.9772139999999999E-7</v>
      </c>
      <c r="L31" s="1">
        <f t="shared" si="3"/>
        <v>1.0062009300000001E-10</v>
      </c>
      <c r="M31" s="1">
        <f t="shared" si="4"/>
        <v>2.0811949269010921E-3</v>
      </c>
      <c r="N31" s="1">
        <f t="shared" si="5"/>
        <v>-6.1008032255744853E-8</v>
      </c>
      <c r="O31" s="1">
        <f t="shared" si="6"/>
        <v>1.7649867470043103E-4</v>
      </c>
      <c r="P31" s="1">
        <f t="shared" si="7"/>
        <v>2.5299139799869963E-4</v>
      </c>
      <c r="R31" s="6">
        <f t="shared" si="8"/>
        <v>6.8999999985098839</v>
      </c>
      <c r="S31" s="6">
        <f t="shared" si="9"/>
        <v>6.8999999985098839</v>
      </c>
      <c r="U31" s="1">
        <f t="shared" si="10"/>
        <v>6.624465817187522E-2</v>
      </c>
      <c r="V31" s="1">
        <f t="shared" si="11"/>
        <v>-4.5230414226505809E-6</v>
      </c>
      <c r="W31" s="1">
        <f t="shared" si="12"/>
        <v>-4.6237827124101646E-3</v>
      </c>
      <c r="X31" s="1">
        <f t="shared" si="13"/>
        <v>1.9584306838321193E-2</v>
      </c>
    </row>
    <row r="32" spans="1:24" x14ac:dyDescent="0.35">
      <c r="A32">
        <v>31</v>
      </c>
      <c r="B32" s="2">
        <v>44635.409988425927</v>
      </c>
      <c r="C32">
        <v>438739</v>
      </c>
      <c r="D32" s="1">
        <v>8.5073200000000004E-10</v>
      </c>
      <c r="E32" s="1">
        <v>-1.6821100000000002E-11</v>
      </c>
      <c r="F32" s="1">
        <v>4.1038E-7</v>
      </c>
      <c r="G32" s="1">
        <v>3.60339E-11</v>
      </c>
      <c r="H32" s="1">
        <v>2.6948599999999998E-10</v>
      </c>
      <c r="I32" s="1">
        <f t="shared" si="0"/>
        <v>5.5127433600000002E-10</v>
      </c>
      <c r="J32" s="1">
        <f t="shared" si="1"/>
        <v>-3.3642200000000004E-14</v>
      </c>
      <c r="K32" s="1">
        <f t="shared" si="2"/>
        <v>4.0832809999999999E-7</v>
      </c>
      <c r="L32" s="1">
        <f t="shared" si="3"/>
        <v>9.6206501999999981E-11</v>
      </c>
      <c r="M32" s="1">
        <f t="shared" si="4"/>
        <v>1.3500769013937567E-3</v>
      </c>
      <c r="N32" s="1">
        <f t="shared" si="5"/>
        <v>-8.239011716313427E-8</v>
      </c>
      <c r="O32" s="1">
        <f t="shared" si="6"/>
        <v>8.8247416721993905E-5</v>
      </c>
      <c r="P32" s="1">
        <f t="shared" si="7"/>
        <v>2.3561077966468628E-4</v>
      </c>
      <c r="R32" s="6">
        <f t="shared" si="8"/>
        <v>7.133333332836628</v>
      </c>
      <c r="S32" s="6">
        <f t="shared" si="9"/>
        <v>7.133333332836628</v>
      </c>
      <c r="U32" s="1">
        <f t="shared" si="10"/>
        <v>6.6644973220213954E-2</v>
      </c>
      <c r="V32" s="1">
        <f t="shared" si="11"/>
        <v>-4.5397712068206768E-6</v>
      </c>
      <c r="W32" s="1">
        <f t="shared" si="12"/>
        <v>-4.5928956682793811E-3</v>
      </c>
      <c r="X32" s="1">
        <f t="shared" si="13"/>
        <v>1.9641310425957945E-2</v>
      </c>
    </row>
    <row r="33" spans="1:24" x14ac:dyDescent="0.35">
      <c r="A33">
        <v>32</v>
      </c>
      <c r="B33" s="2">
        <v>44635.410162037035</v>
      </c>
      <c r="C33">
        <v>453892</v>
      </c>
      <c r="D33" s="1">
        <v>5.6792100000000005E-10</v>
      </c>
      <c r="E33" s="1">
        <v>-1.7670900000000001E-11</v>
      </c>
      <c r="F33" s="1">
        <v>4.14233E-7</v>
      </c>
      <c r="G33" s="1">
        <v>1.9500399999999999E-11</v>
      </c>
      <c r="H33" s="1">
        <v>2.5533499999999998E-10</v>
      </c>
      <c r="I33" s="1">
        <f t="shared" si="0"/>
        <v>3.6801280800000002E-10</v>
      </c>
      <c r="J33" s="1">
        <f t="shared" si="1"/>
        <v>-3.5341800000000002E-14</v>
      </c>
      <c r="K33" s="1">
        <f t="shared" si="2"/>
        <v>4.1216183499999999E-7</v>
      </c>
      <c r="L33" s="1">
        <f t="shared" si="3"/>
        <v>9.1154594999999987E-11</v>
      </c>
      <c r="M33" s="1">
        <f t="shared" si="4"/>
        <v>8.9288424290909912E-4</v>
      </c>
      <c r="N33" s="1">
        <f t="shared" si="5"/>
        <v>-8.574738609653173E-8</v>
      </c>
      <c r="O33" s="1">
        <f t="shared" si="6"/>
        <v>4.7312483456892606E-5</v>
      </c>
      <c r="P33" s="1">
        <f t="shared" si="7"/>
        <v>2.211621437487049E-4</v>
      </c>
      <c r="R33" s="6">
        <f t="shared" si="8"/>
        <v>7.383333332836628</v>
      </c>
      <c r="S33" s="6">
        <f t="shared" si="9"/>
        <v>7.383333332836628</v>
      </c>
      <c r="U33" s="1">
        <f t="shared" si="10"/>
        <v>6.6925343363251816E-2</v>
      </c>
      <c r="V33" s="1">
        <f t="shared" si="11"/>
        <v>-4.5607883947281354E-6</v>
      </c>
      <c r="W33" s="1">
        <f t="shared" si="12"/>
        <v>-4.5759506807570207E-3</v>
      </c>
      <c r="X33" s="1">
        <f t="shared" si="13"/>
        <v>1.9698407041384619E-2</v>
      </c>
    </row>
    <row r="34" spans="1:24" x14ac:dyDescent="0.35">
      <c r="A34">
        <v>33</v>
      </c>
      <c r="B34" s="2">
        <v>44635.41034722222</v>
      </c>
      <c r="C34">
        <v>469046</v>
      </c>
      <c r="D34" s="1">
        <v>4.10961E-10</v>
      </c>
      <c r="E34" s="1">
        <v>-1.9452300000000001E-11</v>
      </c>
      <c r="F34" s="1">
        <v>3.3092E-7</v>
      </c>
      <c r="G34" s="1">
        <v>1.2254900000000001E-12</v>
      </c>
      <c r="H34" s="1">
        <v>2.8227900000000002E-10</v>
      </c>
      <c r="I34" s="1">
        <f t="shared" si="0"/>
        <v>2.6630272800000002E-10</v>
      </c>
      <c r="J34" s="1">
        <f t="shared" si="1"/>
        <v>-3.8904600000000002E-14</v>
      </c>
      <c r="K34" s="1">
        <f t="shared" si="2"/>
        <v>3.2926540000000003E-7</v>
      </c>
      <c r="L34" s="1">
        <f t="shared" si="3"/>
        <v>1.00773603E-10</v>
      </c>
      <c r="M34" s="1">
        <f t="shared" si="4"/>
        <v>8.0877835326760724E-4</v>
      </c>
      <c r="N34" s="1">
        <f t="shared" si="5"/>
        <v>-1.1815574913124792E-7</v>
      </c>
      <c r="O34" s="1">
        <f t="shared" si="6"/>
        <v>3.7218912160220904E-6</v>
      </c>
      <c r="P34" s="1">
        <f t="shared" si="7"/>
        <v>3.0605585342401598E-4</v>
      </c>
      <c r="R34" s="6">
        <f t="shared" si="8"/>
        <v>7.6499999985098839</v>
      </c>
      <c r="S34" s="6">
        <f t="shared" si="9"/>
        <v>7.6499999985098839</v>
      </c>
      <c r="U34" s="1">
        <f t="shared" si="10"/>
        <v>6.7152231708563478E-2</v>
      </c>
      <c r="V34" s="1">
        <f t="shared" si="11"/>
        <v>-4.5879754793238932E-6</v>
      </c>
      <c r="W34" s="1">
        <f t="shared" si="12"/>
        <v>-4.5691460974926481E-3</v>
      </c>
      <c r="X34" s="1">
        <f t="shared" si="13"/>
        <v>1.9768702774079109E-2</v>
      </c>
    </row>
    <row r="35" spans="1:24" x14ac:dyDescent="0.35">
      <c r="A35">
        <v>34</v>
      </c>
      <c r="B35" s="2">
        <v>44635.410520833335</v>
      </c>
      <c r="C35">
        <v>484199</v>
      </c>
      <c r="D35" s="1">
        <v>3.2356299999999999E-10</v>
      </c>
      <c r="E35" s="1">
        <v>-2.6444999999999999E-11</v>
      </c>
      <c r="F35" s="1">
        <v>1.9099099999999999E-7</v>
      </c>
      <c r="G35" s="1">
        <v>2.2789900000000002E-12</v>
      </c>
      <c r="H35" s="1">
        <v>2.9648399999999998E-10</v>
      </c>
      <c r="I35" s="1">
        <f t="shared" si="0"/>
        <v>2.09668824E-10</v>
      </c>
      <c r="J35" s="1">
        <f t="shared" si="1"/>
        <v>-5.2889999999999996E-14</v>
      </c>
      <c r="K35" s="1">
        <f t="shared" si="2"/>
        <v>1.90036045E-7</v>
      </c>
      <c r="L35" s="1">
        <f t="shared" si="3"/>
        <v>1.0584478799999999E-10</v>
      </c>
      <c r="M35" s="1">
        <f t="shared" si="4"/>
        <v>1.1033108166400747E-3</v>
      </c>
      <c r="N35" s="1">
        <f t="shared" si="5"/>
        <v>-2.783156216495665E-7</v>
      </c>
      <c r="O35" s="1">
        <f t="shared" si="6"/>
        <v>1.1992409124279556E-5</v>
      </c>
      <c r="P35" s="1">
        <f t="shared" si="7"/>
        <v>5.5697216809579464E-4</v>
      </c>
      <c r="R35" s="6">
        <f t="shared" si="8"/>
        <v>7.8999999985098839</v>
      </c>
      <c r="S35" s="6">
        <f t="shared" si="9"/>
        <v>7.8999999985098839</v>
      </c>
      <c r="U35" s="1">
        <f t="shared" si="10"/>
        <v>6.7391242854801942E-2</v>
      </c>
      <c r="V35" s="1">
        <f t="shared" si="11"/>
        <v>-4.637534400671495E-6</v>
      </c>
      <c r="W35" s="1">
        <f t="shared" si="12"/>
        <v>-4.5671818099501105E-3</v>
      </c>
      <c r="X35" s="1">
        <f t="shared" si="13"/>
        <v>1.9876581276769084E-2</v>
      </c>
    </row>
    <row r="36" spans="1:24" x14ac:dyDescent="0.35">
      <c r="A36">
        <v>35</v>
      </c>
      <c r="B36" s="2">
        <v>44635.410694444443</v>
      </c>
      <c r="C36">
        <v>499350</v>
      </c>
      <c r="D36" s="1">
        <v>2.6701800000000001E-10</v>
      </c>
      <c r="E36" s="1">
        <v>-2.2226900000000001E-11</v>
      </c>
      <c r="F36" s="1">
        <v>1.04543E-7</v>
      </c>
      <c r="G36" s="1">
        <v>-3.2142399999999998E-12</v>
      </c>
      <c r="H36" s="1">
        <v>3.00277E-10</v>
      </c>
      <c r="I36" s="1">
        <f t="shared" si="0"/>
        <v>1.7302766400000002E-10</v>
      </c>
      <c r="J36" s="1">
        <f t="shared" si="1"/>
        <v>-4.44538E-14</v>
      </c>
      <c r="K36" s="1">
        <f t="shared" si="2"/>
        <v>1.04020285E-7</v>
      </c>
      <c r="L36" s="1">
        <f t="shared" si="3"/>
        <v>1.07198889E-10</v>
      </c>
      <c r="M36" s="1">
        <f t="shared" si="4"/>
        <v>1.6634030948867329E-3</v>
      </c>
      <c r="N36" s="1">
        <f t="shared" si="5"/>
        <v>-4.2735702944863111E-7</v>
      </c>
      <c r="O36" s="1">
        <f t="shared" si="6"/>
        <v>-3.0900126835837832E-5</v>
      </c>
      <c r="P36" s="1">
        <f t="shared" si="7"/>
        <v>1.0305575398106245E-3</v>
      </c>
      <c r="R36" s="6">
        <f t="shared" si="8"/>
        <v>8.1499999985098839</v>
      </c>
      <c r="S36" s="6">
        <f t="shared" si="9"/>
        <v>8.1499999985098839</v>
      </c>
      <c r="U36" s="1">
        <f t="shared" si="10"/>
        <v>6.7737082093742795E-2</v>
      </c>
      <c r="V36" s="1">
        <f t="shared" si="11"/>
        <v>-4.72574348205877E-6</v>
      </c>
      <c r="W36" s="1">
        <f t="shared" si="12"/>
        <v>-4.5695452746640549E-3</v>
      </c>
      <c r="X36" s="1">
        <f t="shared" si="13"/>
        <v>2.0075022490257388E-2</v>
      </c>
    </row>
    <row r="37" spans="1:24" x14ac:dyDescent="0.35">
      <c r="A37">
        <v>36</v>
      </c>
      <c r="B37" s="2">
        <v>44635.410868055558</v>
      </c>
      <c r="C37">
        <v>514504</v>
      </c>
      <c r="D37" s="1">
        <v>2.0417400000000001E-10</v>
      </c>
      <c r="E37" s="1">
        <v>-2.07321E-11</v>
      </c>
      <c r="F37" s="1">
        <v>5.57587E-8</v>
      </c>
      <c r="G37" s="1">
        <v>-1.29429E-11</v>
      </c>
      <c r="H37" s="1">
        <v>2.8807600000000002E-10</v>
      </c>
      <c r="I37" s="1">
        <f t="shared" si="0"/>
        <v>1.32304752E-10</v>
      </c>
      <c r="J37" s="1">
        <f t="shared" si="1"/>
        <v>-4.1464200000000002E-14</v>
      </c>
      <c r="K37" s="1">
        <f t="shared" si="2"/>
        <v>5.5479906500000003E-8</v>
      </c>
      <c r="L37" s="1">
        <f t="shared" si="3"/>
        <v>1.02843132E-10</v>
      </c>
      <c r="M37" s="1">
        <f t="shared" si="4"/>
        <v>2.3847327860943672E-3</v>
      </c>
      <c r="N37" s="1">
        <f t="shared" si="5"/>
        <v>-7.4737328549751614E-7</v>
      </c>
      <c r="O37" s="1">
        <f t="shared" si="6"/>
        <v>-2.3328986684575611E-4</v>
      </c>
      <c r="P37" s="1">
        <f t="shared" si="7"/>
        <v>1.8537005284967451E-3</v>
      </c>
      <c r="R37" s="6">
        <f t="shared" si="8"/>
        <v>8.3999999985098839</v>
      </c>
      <c r="S37" s="6">
        <f t="shared" si="9"/>
        <v>8.3999999985098839</v>
      </c>
      <c r="U37" s="1">
        <f t="shared" si="10"/>
        <v>6.824309907886543E-2</v>
      </c>
      <c r="V37" s="1">
        <f t="shared" si="11"/>
        <v>-4.8725847714270381E-6</v>
      </c>
      <c r="W37" s="1">
        <f t="shared" si="12"/>
        <v>-4.6025690238742541E-3</v>
      </c>
      <c r="X37" s="1">
        <f t="shared" si="13"/>
        <v>2.0435554748795808E-2</v>
      </c>
    </row>
    <row r="38" spans="1:24" x14ac:dyDescent="0.35">
      <c r="A38">
        <v>37</v>
      </c>
      <c r="B38" s="2">
        <v>44635.411053240743</v>
      </c>
      <c r="C38">
        <v>530167</v>
      </c>
      <c r="D38" s="1">
        <v>1.7623500000000001E-10</v>
      </c>
      <c r="E38" s="1">
        <v>-1.7885900000000001E-11</v>
      </c>
      <c r="F38" s="1">
        <v>3.2323200000000002E-8</v>
      </c>
      <c r="G38" s="1">
        <v>-2.8885200000000001E-11</v>
      </c>
      <c r="H38" s="1">
        <v>2.8934299999999998E-10</v>
      </c>
      <c r="I38" s="1">
        <f t="shared" si="0"/>
        <v>1.1420028000000001E-10</v>
      </c>
      <c r="J38" s="1">
        <f t="shared" si="1"/>
        <v>-3.57718E-14</v>
      </c>
      <c r="K38" s="1">
        <f t="shared" si="2"/>
        <v>3.2161584E-8</v>
      </c>
      <c r="L38" s="1">
        <f t="shared" si="3"/>
        <v>1.0329545099999999E-10</v>
      </c>
      <c r="M38" s="1">
        <f t="shared" si="4"/>
        <v>3.5508288397735639E-3</v>
      </c>
      <c r="N38" s="1">
        <f t="shared" si="5"/>
        <v>-1.1122524313479087E-6</v>
      </c>
      <c r="O38" s="1">
        <f t="shared" si="6"/>
        <v>-8.9812740566509416E-4</v>
      </c>
      <c r="P38" s="1">
        <f t="shared" si="7"/>
        <v>3.2117650361997091E-3</v>
      </c>
      <c r="R38" s="6">
        <f t="shared" si="8"/>
        <v>8.6666666641831398</v>
      </c>
      <c r="S38" s="6">
        <f t="shared" si="9"/>
        <v>8.6666666641831398</v>
      </c>
      <c r="U38" s="1">
        <f t="shared" si="10"/>
        <v>6.9034507292699596E-2</v>
      </c>
      <c r="V38" s="1">
        <f t="shared" si="11"/>
        <v>-5.120534866082742E-6</v>
      </c>
      <c r="W38" s="1">
        <f t="shared" si="12"/>
        <v>-4.7534246596470531E-3</v>
      </c>
      <c r="X38" s="1">
        <f t="shared" si="13"/>
        <v>2.1110950154905959E-2</v>
      </c>
    </row>
    <row r="39" spans="1:24" x14ac:dyDescent="0.35">
      <c r="A39">
        <v>38</v>
      </c>
      <c r="B39" s="2">
        <v>44635.411226851851</v>
      </c>
      <c r="C39">
        <v>545571</v>
      </c>
      <c r="D39" s="1">
        <v>1.4774700000000001E-10</v>
      </c>
      <c r="E39" s="1">
        <v>-2.15409E-11</v>
      </c>
      <c r="F39" s="1">
        <v>2.0103999999999999E-8</v>
      </c>
      <c r="G39" s="1">
        <v>-1.20292E-11</v>
      </c>
      <c r="H39" s="1">
        <v>2.8629499999999999E-10</v>
      </c>
      <c r="I39" s="1">
        <f t="shared" si="0"/>
        <v>9.5740056000000004E-11</v>
      </c>
      <c r="J39" s="1">
        <f t="shared" si="1"/>
        <v>-4.3081800000000002E-14</v>
      </c>
      <c r="K39" s="1">
        <f t="shared" si="2"/>
        <v>2.0003479999999998E-8</v>
      </c>
      <c r="L39" s="1">
        <f t="shared" si="3"/>
        <v>1.0220731499999998E-10</v>
      </c>
      <c r="M39" s="1">
        <f t="shared" si="4"/>
        <v>4.7861700064188838E-3</v>
      </c>
      <c r="N39" s="1">
        <f t="shared" si="5"/>
        <v>-2.1537152535458835E-6</v>
      </c>
      <c r="O39" s="1">
        <f t="shared" si="6"/>
        <v>-6.0135536416663503E-4</v>
      </c>
      <c r="P39" s="1">
        <f t="shared" si="7"/>
        <v>5.109476701054016E-3</v>
      </c>
      <c r="R39" s="6">
        <f t="shared" si="8"/>
        <v>8.9166666641831398</v>
      </c>
      <c r="S39" s="6">
        <f t="shared" si="9"/>
        <v>8.9166666641831398</v>
      </c>
      <c r="U39" s="1">
        <f t="shared" si="10"/>
        <v>7.007663214847365E-2</v>
      </c>
      <c r="V39" s="1">
        <f t="shared" si="11"/>
        <v>-5.5287808266944662E-6</v>
      </c>
      <c r="W39" s="1">
        <f t="shared" si="12"/>
        <v>-4.9408600058760193E-3</v>
      </c>
      <c r="X39" s="1">
        <f t="shared" si="13"/>
        <v>2.2151105372062677E-2</v>
      </c>
    </row>
    <row r="40" spans="1:24" x14ac:dyDescent="0.35">
      <c r="A40">
        <v>39</v>
      </c>
      <c r="B40" s="2">
        <v>44635.411400462966</v>
      </c>
      <c r="C40">
        <v>560974</v>
      </c>
      <c r="D40" s="1">
        <v>1.2416200000000001E-10</v>
      </c>
      <c r="E40" s="1">
        <v>-1.86332E-11</v>
      </c>
      <c r="F40" s="1">
        <v>1.37062E-8</v>
      </c>
      <c r="G40" s="1">
        <v>-2.4133699999999998E-11</v>
      </c>
      <c r="H40" s="1">
        <v>2.8116599999999999E-10</v>
      </c>
      <c r="I40" s="1">
        <f t="shared" si="0"/>
        <v>8.0456976000000011E-11</v>
      </c>
      <c r="J40" s="1">
        <f t="shared" si="1"/>
        <v>-3.72664E-14</v>
      </c>
      <c r="K40" s="1">
        <f t="shared" si="2"/>
        <v>1.3637669E-8</v>
      </c>
      <c r="L40" s="1">
        <f t="shared" si="3"/>
        <v>1.0037626199999999E-10</v>
      </c>
      <c r="M40" s="1">
        <f t="shared" si="4"/>
        <v>5.8996134896660132E-3</v>
      </c>
      <c r="N40" s="1">
        <f t="shared" si="5"/>
        <v>-2.7326077499021277E-6</v>
      </c>
      <c r="O40" s="1">
        <f t="shared" si="6"/>
        <v>-1.7696352653814957E-3</v>
      </c>
      <c r="P40" s="1">
        <f t="shared" si="7"/>
        <v>7.3602213105480119E-3</v>
      </c>
      <c r="R40" s="6">
        <f t="shared" si="8"/>
        <v>9.1666666716337204</v>
      </c>
      <c r="S40" s="6">
        <f t="shared" si="9"/>
        <v>9.1666666716337204</v>
      </c>
      <c r="U40" s="1">
        <f t="shared" si="10"/>
        <v>7.1412355125291913E-2</v>
      </c>
      <c r="V40" s="1">
        <f t="shared" si="11"/>
        <v>-6.1395712203284394E-6</v>
      </c>
      <c r="W40" s="1">
        <f t="shared" si="12"/>
        <v>-5.2372338434021641E-3</v>
      </c>
      <c r="X40" s="1">
        <f t="shared" si="13"/>
        <v>2.3709817669966174E-2</v>
      </c>
    </row>
    <row r="41" spans="1:24" x14ac:dyDescent="0.35">
      <c r="A41">
        <v>40</v>
      </c>
      <c r="B41" s="2">
        <v>44635.411585648151</v>
      </c>
      <c r="C41">
        <v>576376</v>
      </c>
      <c r="D41" s="1">
        <v>1.13853E-10</v>
      </c>
      <c r="E41" s="1">
        <v>-1.37394E-11</v>
      </c>
      <c r="F41" s="1">
        <v>1.03473E-8</v>
      </c>
      <c r="G41" s="1">
        <v>-2.8691699999999999E-11</v>
      </c>
      <c r="H41" s="1">
        <v>2.69018E-10</v>
      </c>
      <c r="I41" s="1">
        <f t="shared" si="0"/>
        <v>7.3776743999999997E-11</v>
      </c>
      <c r="J41" s="1">
        <f t="shared" si="1"/>
        <v>-2.7478800000000002E-14</v>
      </c>
      <c r="K41" s="1">
        <f t="shared" si="2"/>
        <v>1.02955635E-8</v>
      </c>
      <c r="L41" s="1">
        <f t="shared" si="3"/>
        <v>9.6039426000000003E-11</v>
      </c>
      <c r="M41" s="1">
        <f t="shared" si="4"/>
        <v>7.1658772246900324E-3</v>
      </c>
      <c r="N41" s="1">
        <f t="shared" si="5"/>
        <v>-2.66899427117321E-6</v>
      </c>
      <c r="O41" s="1">
        <f t="shared" si="6"/>
        <v>-2.7868022959598084E-3</v>
      </c>
      <c r="P41" s="1">
        <f t="shared" si="7"/>
        <v>9.3282340495495948E-3</v>
      </c>
      <c r="R41" s="6">
        <f t="shared" si="8"/>
        <v>9.4333333447575569</v>
      </c>
      <c r="S41" s="6">
        <f t="shared" si="9"/>
        <v>9.4333333447575569</v>
      </c>
      <c r="U41" s="1">
        <f t="shared" si="10"/>
        <v>7.3154420596055758E-2</v>
      </c>
      <c r="V41" s="1">
        <f t="shared" si="11"/>
        <v>-6.8597848405780153E-6</v>
      </c>
      <c r="W41" s="1">
        <f t="shared" si="12"/>
        <v>-5.8447588662918501E-3</v>
      </c>
      <c r="X41" s="1">
        <f t="shared" si="13"/>
        <v>2.5934945105192616E-2</v>
      </c>
    </row>
    <row r="42" spans="1:24" x14ac:dyDescent="0.35">
      <c r="A42">
        <v>41</v>
      </c>
      <c r="B42" s="2">
        <v>44635.411759259259</v>
      </c>
      <c r="C42">
        <v>591779</v>
      </c>
      <c r="D42" s="1">
        <v>1.03447E-10</v>
      </c>
      <c r="E42" s="1">
        <v>-1.7189699999999999E-11</v>
      </c>
      <c r="F42" s="1">
        <v>8.5937500000000004E-9</v>
      </c>
      <c r="G42" s="1">
        <v>-3.5829600000000002E-11</v>
      </c>
      <c r="H42" s="1">
        <v>2.6897200000000002E-10</v>
      </c>
      <c r="I42" s="1">
        <f t="shared" si="0"/>
        <v>6.7033656000000004E-11</v>
      </c>
      <c r="J42" s="1">
        <f t="shared" si="1"/>
        <v>-3.4379400000000002E-14</v>
      </c>
      <c r="K42" s="1">
        <f t="shared" si="2"/>
        <v>8.5507812500000005E-9</v>
      </c>
      <c r="L42" s="1">
        <f t="shared" si="3"/>
        <v>9.6023003999999997E-11</v>
      </c>
      <c r="M42" s="1">
        <f t="shared" si="4"/>
        <v>7.8394773576975791E-3</v>
      </c>
      <c r="N42" s="1">
        <f t="shared" si="5"/>
        <v>-4.0206150753768846E-6</v>
      </c>
      <c r="O42" s="1">
        <f t="shared" si="6"/>
        <v>-4.1902136135221566E-3</v>
      </c>
      <c r="P42" s="1">
        <f t="shared" si="7"/>
        <v>1.1229734592964823E-2</v>
      </c>
      <c r="R42" s="6">
        <f t="shared" si="8"/>
        <v>9.6833333298563957</v>
      </c>
      <c r="S42" s="6">
        <f t="shared" si="9"/>
        <v>9.6833333298563957</v>
      </c>
      <c r="U42" s="1">
        <f t="shared" si="10"/>
        <v>7.5030089807055611E-2</v>
      </c>
      <c r="V42" s="1">
        <f t="shared" si="11"/>
        <v>-7.6959859590553037E-6</v>
      </c>
      <c r="W42" s="1">
        <f t="shared" si="12"/>
        <v>-6.7168858029942767E-3</v>
      </c>
      <c r="X42" s="1">
        <f t="shared" si="13"/>
        <v>2.8504691032338117E-2</v>
      </c>
    </row>
    <row r="43" spans="1:24" x14ac:dyDescent="0.35">
      <c r="A43">
        <v>42</v>
      </c>
      <c r="B43" s="2">
        <v>44635.411944444444</v>
      </c>
      <c r="C43">
        <v>607180</v>
      </c>
      <c r="D43" s="1">
        <v>8.9246299999999999E-11</v>
      </c>
      <c r="E43" s="1">
        <v>-2.6700900000000001E-11</v>
      </c>
      <c r="F43" s="1">
        <v>7.6330299999999992E-9</v>
      </c>
      <c r="G43" s="1">
        <v>-2.3520899999999999E-11</v>
      </c>
      <c r="H43" s="1">
        <v>2.6683700000000001E-10</v>
      </c>
      <c r="I43" s="1">
        <f t="shared" si="0"/>
        <v>5.7831602400000003E-11</v>
      </c>
      <c r="J43" s="1">
        <f t="shared" si="1"/>
        <v>-5.3401800000000002E-14</v>
      </c>
      <c r="K43" s="1">
        <f t="shared" si="2"/>
        <v>7.5948648499999986E-9</v>
      </c>
      <c r="L43" s="1">
        <f t="shared" si="3"/>
        <v>9.5260809000000011E-11</v>
      </c>
      <c r="M43" s="1">
        <f t="shared" si="4"/>
        <v>7.6145663605850754E-3</v>
      </c>
      <c r="N43" s="1">
        <f t="shared" si="5"/>
        <v>-7.0313035260923717E-6</v>
      </c>
      <c r="O43" s="1">
        <f t="shared" si="6"/>
        <v>-3.0969478015135457E-3</v>
      </c>
      <c r="P43" s="1">
        <f t="shared" si="7"/>
        <v>1.2542791857579932E-2</v>
      </c>
      <c r="R43" s="6">
        <f t="shared" si="8"/>
        <v>9.9500000029802322</v>
      </c>
      <c r="S43" s="6">
        <f t="shared" si="9"/>
        <v>9.9500000029802322</v>
      </c>
      <c r="U43" s="1">
        <f t="shared" si="10"/>
        <v>7.7090629019387985E-2</v>
      </c>
      <c r="V43" s="1">
        <f t="shared" si="11"/>
        <v>-9.1695751415999286E-6</v>
      </c>
      <c r="W43" s="1">
        <f t="shared" si="12"/>
        <v>-7.6885073485262563E-3</v>
      </c>
      <c r="X43" s="1">
        <f t="shared" si="13"/>
        <v>3.1674361302495707E-2</v>
      </c>
    </row>
    <row r="44" spans="1:24" x14ac:dyDescent="0.35">
      <c r="A44">
        <v>43</v>
      </c>
      <c r="B44" s="2">
        <v>44635.412118055552</v>
      </c>
      <c r="C44">
        <v>622584</v>
      </c>
      <c r="D44" s="1">
        <v>8.3237099999999995E-11</v>
      </c>
      <c r="E44" s="1">
        <v>-1.27566E-11</v>
      </c>
      <c r="F44" s="1">
        <v>6.9803999999999996E-9</v>
      </c>
      <c r="G44" s="1">
        <v>-3.1035199999999998E-11</v>
      </c>
      <c r="H44" s="1">
        <v>2.6965499999999999E-10</v>
      </c>
      <c r="I44" s="1">
        <f t="shared" si="0"/>
        <v>5.3937640799999998E-11</v>
      </c>
      <c r="J44" s="1">
        <f t="shared" si="1"/>
        <v>-2.5513200000000001E-14</v>
      </c>
      <c r="K44" s="1">
        <f t="shared" si="2"/>
        <v>6.9454979999999994E-9</v>
      </c>
      <c r="L44" s="1">
        <f t="shared" si="3"/>
        <v>9.6266834999999983E-11</v>
      </c>
      <c r="M44" s="1">
        <f t="shared" si="4"/>
        <v>7.7658421037627547E-3</v>
      </c>
      <c r="N44" s="1">
        <f t="shared" si="5"/>
        <v>-3.6733435097094555E-6</v>
      </c>
      <c r="O44" s="1">
        <f t="shared" si="6"/>
        <v>-4.4683908914810722E-3</v>
      </c>
      <c r="P44" s="1">
        <f t="shared" si="7"/>
        <v>1.3860321462910217E-2</v>
      </c>
      <c r="R44" s="6">
        <f t="shared" si="8"/>
        <v>10.199999995529652</v>
      </c>
      <c r="S44" s="6">
        <f t="shared" si="9"/>
        <v>10.199999995529652</v>
      </c>
      <c r="U44" s="1">
        <f t="shared" si="10"/>
        <v>7.9013180020134979E-2</v>
      </c>
      <c r="V44" s="1">
        <f t="shared" si="11"/>
        <v>-1.050765598119724E-5</v>
      </c>
      <c r="W44" s="1">
        <f t="shared" si="12"/>
        <v>-8.6341746569675009E-3</v>
      </c>
      <c r="X44" s="1">
        <f t="shared" si="13"/>
        <v>3.4974750369197713E-2</v>
      </c>
    </row>
    <row r="45" spans="1:24" x14ac:dyDescent="0.35">
      <c r="A45">
        <v>44</v>
      </c>
      <c r="B45" s="2">
        <v>44635.412314814814</v>
      </c>
      <c r="C45">
        <v>639027</v>
      </c>
      <c r="D45" s="1">
        <v>8.5419299999999997E-11</v>
      </c>
      <c r="E45" s="1">
        <v>-2.8339E-11</v>
      </c>
      <c r="F45" s="1">
        <v>6.66162E-9</v>
      </c>
      <c r="G45" s="1">
        <v>-2.9003400000000001E-11</v>
      </c>
      <c r="H45" s="1">
        <v>2.5286200000000001E-10</v>
      </c>
      <c r="I45" s="1">
        <f t="shared" si="0"/>
        <v>5.5351706399999998E-11</v>
      </c>
      <c r="J45" s="1">
        <f t="shared" si="1"/>
        <v>-5.6678000000000005E-14</v>
      </c>
      <c r="K45" s="1">
        <f t="shared" si="2"/>
        <v>6.6283119E-9</v>
      </c>
      <c r="L45" s="1">
        <f t="shared" si="3"/>
        <v>9.0271733999999995E-11</v>
      </c>
      <c r="M45" s="1">
        <f t="shared" si="4"/>
        <v>8.3507999072886113E-3</v>
      </c>
      <c r="N45" s="1">
        <f t="shared" si="5"/>
        <v>-8.5508951381723607E-6</v>
      </c>
      <c r="O45" s="1">
        <f t="shared" si="6"/>
        <v>-4.3756842522754552E-3</v>
      </c>
      <c r="P45" s="1">
        <f t="shared" si="7"/>
        <v>1.3619113789741849E-2</v>
      </c>
      <c r="R45" s="6">
        <f t="shared" si="8"/>
        <v>10.483333334326744</v>
      </c>
      <c r="S45" s="6">
        <f t="shared" si="9"/>
        <v>10.483333334326744</v>
      </c>
      <c r="U45" s="1">
        <f t="shared" si="10"/>
        <v>8.1296371015729313E-2</v>
      </c>
      <c r="V45" s="1">
        <f t="shared" si="11"/>
        <v>-1.2239423156375645E-5</v>
      </c>
      <c r="W45" s="1">
        <f t="shared" si="12"/>
        <v>-9.8870853264939572E-3</v>
      </c>
      <c r="X45" s="1">
        <f t="shared" si="13"/>
        <v>3.8867670438393932E-2</v>
      </c>
    </row>
    <row r="46" spans="1:24" x14ac:dyDescent="0.35">
      <c r="A46">
        <v>45</v>
      </c>
      <c r="B46" s="2">
        <v>44635.412488425929</v>
      </c>
      <c r="C46">
        <v>654961</v>
      </c>
      <c r="D46" s="1">
        <v>5.9318400000000002E-11</v>
      </c>
      <c r="E46" s="1">
        <v>-2.6977299999999999E-11</v>
      </c>
      <c r="F46" s="1">
        <v>6.4633800000000001E-9</v>
      </c>
      <c r="G46" s="1">
        <v>-3.4270899999999998E-11</v>
      </c>
      <c r="H46" s="1">
        <v>2.4628899999999998E-10</v>
      </c>
      <c r="I46" s="1">
        <f t="shared" si="0"/>
        <v>3.84383232E-11</v>
      </c>
      <c r="J46" s="1">
        <f t="shared" si="1"/>
        <v>-5.3954599999999998E-14</v>
      </c>
      <c r="K46" s="1">
        <f t="shared" si="2"/>
        <v>6.4310631000000001E-9</v>
      </c>
      <c r="L46" s="1">
        <f t="shared" si="3"/>
        <v>8.7925172999999999E-11</v>
      </c>
      <c r="M46" s="1">
        <f t="shared" si="4"/>
        <v>5.9769780831414945E-3</v>
      </c>
      <c r="N46" s="1">
        <f t="shared" si="5"/>
        <v>-8.3896859914187435E-6</v>
      </c>
      <c r="O46" s="1">
        <f t="shared" si="6"/>
        <v>-5.3289634181944191E-3</v>
      </c>
      <c r="P46" s="1">
        <f t="shared" si="7"/>
        <v>1.3671949976668709E-2</v>
      </c>
      <c r="R46" s="6">
        <f t="shared" si="8"/>
        <v>10.733333341777325</v>
      </c>
      <c r="S46" s="6">
        <f t="shared" si="9"/>
        <v>10.733333341777325</v>
      </c>
      <c r="U46" s="1">
        <f t="shared" si="10"/>
        <v>8.3087343317908208E-2</v>
      </c>
      <c r="V46" s="1">
        <f t="shared" si="11"/>
        <v>-1.4356995860683115E-5</v>
      </c>
      <c r="W46" s="1">
        <f t="shared" si="12"/>
        <v>-1.1100166321455321E-2</v>
      </c>
      <c r="X46" s="1">
        <f t="shared" si="13"/>
        <v>4.2279053510862384E-2</v>
      </c>
    </row>
    <row r="47" spans="1:24" x14ac:dyDescent="0.35">
      <c r="A47">
        <v>46</v>
      </c>
      <c r="B47" s="2">
        <v>44635.412673611114</v>
      </c>
      <c r="C47">
        <v>670894</v>
      </c>
      <c r="D47" s="1">
        <v>6.3371099999999998E-11</v>
      </c>
      <c r="E47" s="1">
        <v>-2.9116999999999999E-11</v>
      </c>
      <c r="F47" s="1">
        <v>6.3320899999999998E-9</v>
      </c>
      <c r="G47" s="1">
        <v>-3.6227399999999999E-11</v>
      </c>
      <c r="H47" s="1">
        <v>2.6071000000000002E-10</v>
      </c>
      <c r="I47" s="1">
        <f t="shared" si="0"/>
        <v>4.1064472800000002E-11</v>
      </c>
      <c r="J47" s="1">
        <f t="shared" si="1"/>
        <v>-5.8233999999999995E-14</v>
      </c>
      <c r="K47" s="1">
        <f t="shared" si="2"/>
        <v>6.3004295499999998E-9</v>
      </c>
      <c r="L47" s="1">
        <f t="shared" si="3"/>
        <v>9.3073469999999995E-11</v>
      </c>
      <c r="M47" s="1">
        <f t="shared" si="4"/>
        <v>6.5177258906101102E-3</v>
      </c>
      <c r="N47" s="1">
        <f t="shared" si="5"/>
        <v>-9.242861861696398E-6</v>
      </c>
      <c r="O47" s="1">
        <f t="shared" si="6"/>
        <v>-5.7499889035343629E-3</v>
      </c>
      <c r="P47" s="1">
        <f t="shared" si="7"/>
        <v>1.4772559436046705E-2</v>
      </c>
      <c r="R47" s="6">
        <f t="shared" si="8"/>
        <v>11</v>
      </c>
      <c r="S47" s="6">
        <f t="shared" si="9"/>
        <v>11</v>
      </c>
      <c r="U47" s="1">
        <f t="shared" si="10"/>
        <v>8.4753303794989174E-2</v>
      </c>
      <c r="V47" s="1">
        <f t="shared" si="11"/>
        <v>-1.6708002166653928E-5</v>
      </c>
      <c r="W47" s="1">
        <f t="shared" si="12"/>
        <v>-1.2577359917577203E-2</v>
      </c>
      <c r="X47" s="1">
        <f t="shared" si="13"/>
        <v>4.6071654645798508E-2</v>
      </c>
    </row>
    <row r="48" spans="1:24" x14ac:dyDescent="0.35">
      <c r="A48">
        <v>47</v>
      </c>
      <c r="B48" s="2">
        <v>44635.412858796299</v>
      </c>
      <c r="C48">
        <v>686827</v>
      </c>
      <c r="D48" s="1">
        <v>6.4929899999999996E-11</v>
      </c>
      <c r="E48" s="1">
        <v>-1.7936999999999998E-11</v>
      </c>
      <c r="F48" s="1">
        <v>6.2517400000000002E-9</v>
      </c>
      <c r="G48" s="1">
        <v>-3.55609E-11</v>
      </c>
      <c r="H48" s="1">
        <v>2.5060499999999998E-10</v>
      </c>
      <c r="I48" s="1">
        <f t="shared" si="0"/>
        <v>4.2074575200000001E-11</v>
      </c>
      <c r="J48" s="1">
        <f t="shared" si="1"/>
        <v>-3.5873999999999996E-14</v>
      </c>
      <c r="K48" s="1">
        <f t="shared" si="2"/>
        <v>6.2204813E-9</v>
      </c>
      <c r="L48" s="1">
        <f t="shared" si="3"/>
        <v>8.9465984999999979E-11</v>
      </c>
      <c r="M48" s="1">
        <f t="shared" si="4"/>
        <v>6.7638777726090104E-3</v>
      </c>
      <c r="N48" s="1">
        <f t="shared" si="5"/>
        <v>-5.767077862608476E-6</v>
      </c>
      <c r="O48" s="1">
        <f t="shared" si="6"/>
        <v>-5.7167441368242682E-3</v>
      </c>
      <c r="P48" s="1">
        <f t="shared" si="7"/>
        <v>1.4382485966158274E-2</v>
      </c>
      <c r="R48" s="6">
        <f t="shared" si="8"/>
        <v>11.266666665673256</v>
      </c>
      <c r="S48" s="6">
        <f t="shared" si="9"/>
        <v>11.266666665673256</v>
      </c>
      <c r="U48" s="1">
        <f t="shared" si="10"/>
        <v>8.6524184276821348E-2</v>
      </c>
      <c r="V48" s="1">
        <f t="shared" si="11"/>
        <v>-1.8709327455772394E-5</v>
      </c>
      <c r="W48" s="1">
        <f t="shared" si="12"/>
        <v>-1.41062576505961E-2</v>
      </c>
      <c r="X48" s="1">
        <f t="shared" si="13"/>
        <v>4.9958994018277705E-2</v>
      </c>
    </row>
    <row r="49" spans="1:24" x14ac:dyDescent="0.35">
      <c r="A49">
        <v>48</v>
      </c>
      <c r="B49" s="2">
        <v>44635.413043981483</v>
      </c>
      <c r="C49">
        <v>702761</v>
      </c>
      <c r="D49" s="1">
        <v>4.7342900000000002E-11</v>
      </c>
      <c r="E49" s="1">
        <v>-2.0987999999999999E-11</v>
      </c>
      <c r="F49" s="1">
        <v>6.1694200000000004E-9</v>
      </c>
      <c r="G49" s="1">
        <v>-4.2688099999999999E-11</v>
      </c>
      <c r="H49" s="1">
        <v>2.4520599999999999E-10</v>
      </c>
      <c r="I49" s="1">
        <f t="shared" si="0"/>
        <v>3.0678199200000005E-11</v>
      </c>
      <c r="J49" s="1">
        <f t="shared" si="1"/>
        <v>-4.1975999999999996E-14</v>
      </c>
      <c r="K49" s="1">
        <f t="shared" si="2"/>
        <v>6.1385729000000007E-9</v>
      </c>
      <c r="L49" s="1">
        <f t="shared" si="3"/>
        <v>8.7538541999999988E-11</v>
      </c>
      <c r="M49" s="1">
        <f t="shared" si="4"/>
        <v>4.9976109593811296E-3</v>
      </c>
      <c r="N49" s="1">
        <f t="shared" si="5"/>
        <v>-6.8380714351376349E-6</v>
      </c>
      <c r="O49" s="1">
        <f t="shared" si="6"/>
        <v>-6.9540755963002398E-3</v>
      </c>
      <c r="P49" s="1">
        <f t="shared" si="7"/>
        <v>1.426040603020288E-2</v>
      </c>
      <c r="R49" s="6">
        <f t="shared" si="8"/>
        <v>11.533333331346512</v>
      </c>
      <c r="S49" s="6">
        <f t="shared" si="9"/>
        <v>11.533333331346512</v>
      </c>
      <c r="U49" s="1">
        <f t="shared" si="10"/>
        <v>8.8092382768578031E-2</v>
      </c>
      <c r="V49" s="1">
        <f t="shared" si="11"/>
        <v>-2.0390014022544163E-5</v>
      </c>
      <c r="W49" s="1">
        <f t="shared" si="12"/>
        <v>-1.5795700275385703E-2</v>
      </c>
      <c r="X49" s="1">
        <f t="shared" si="13"/>
        <v>5.377804627023211E-2</v>
      </c>
    </row>
    <row r="50" spans="1:24" x14ac:dyDescent="0.35">
      <c r="A50">
        <v>49</v>
      </c>
      <c r="B50" s="2">
        <v>44635.413229166668</v>
      </c>
      <c r="C50">
        <v>718694</v>
      </c>
      <c r="D50" s="1">
        <v>5.0997900000000001E-11</v>
      </c>
      <c r="E50" s="1">
        <v>-2.8902099999999999E-11</v>
      </c>
      <c r="F50" s="1">
        <v>6.10677E-9</v>
      </c>
      <c r="G50" s="1">
        <v>-3.5453400000000002E-11</v>
      </c>
      <c r="H50" s="1">
        <v>2.4398600000000002E-10</v>
      </c>
      <c r="I50" s="1">
        <f t="shared" si="0"/>
        <v>3.3046639200000003E-11</v>
      </c>
      <c r="J50" s="1">
        <f t="shared" si="1"/>
        <v>-5.7804200000000005E-14</v>
      </c>
      <c r="K50" s="1">
        <f t="shared" si="2"/>
        <v>6.0762361500000001E-9</v>
      </c>
      <c r="L50" s="1">
        <f t="shared" si="3"/>
        <v>8.7103002000000003E-11</v>
      </c>
      <c r="M50" s="1">
        <f t="shared" si="4"/>
        <v>5.4386693315071379E-3</v>
      </c>
      <c r="N50" s="1">
        <f t="shared" si="5"/>
        <v>-9.5131588985395189E-6</v>
      </c>
      <c r="O50" s="1">
        <f t="shared" si="6"/>
        <v>-5.8347633509931969E-3</v>
      </c>
      <c r="P50" s="1">
        <f t="shared" si="7"/>
        <v>1.4335025803761758E-2</v>
      </c>
      <c r="R50" s="6">
        <f t="shared" si="8"/>
        <v>11.799999997019768</v>
      </c>
      <c r="S50" s="6">
        <f t="shared" si="9"/>
        <v>11.799999997019768</v>
      </c>
      <c r="U50" s="1">
        <f t="shared" si="10"/>
        <v>8.9483886802179377E-2</v>
      </c>
      <c r="V50" s="1">
        <f t="shared" si="11"/>
        <v>-2.2570178058912706E-5</v>
      </c>
      <c r="W50" s="1">
        <f t="shared" si="12"/>
        <v>-1.7500878795339209E-2</v>
      </c>
      <c r="X50" s="1">
        <f t="shared" si="13"/>
        <v>5.7590770500557227E-2</v>
      </c>
    </row>
    <row r="51" spans="1:24" x14ac:dyDescent="0.35">
      <c r="A51">
        <v>50</v>
      </c>
      <c r="B51" s="2">
        <v>44635.413414351853</v>
      </c>
      <c r="C51">
        <v>734627</v>
      </c>
      <c r="D51" s="1">
        <v>4.1419599999999999E-11</v>
      </c>
      <c r="E51" s="1">
        <v>-2.6690700000000001E-11</v>
      </c>
      <c r="F51" s="1">
        <v>6.0509000000000003E-9</v>
      </c>
      <c r="G51" s="1">
        <v>-4.0194100000000001E-11</v>
      </c>
      <c r="H51" s="1">
        <v>2.3460300000000002E-10</v>
      </c>
      <c r="I51" s="1">
        <f t="shared" si="0"/>
        <v>2.6839900799999999E-11</v>
      </c>
      <c r="J51" s="1">
        <f t="shared" si="1"/>
        <v>-5.3381400000000002E-14</v>
      </c>
      <c r="K51" s="1">
        <f t="shared" si="2"/>
        <v>6.0206455000000001E-9</v>
      </c>
      <c r="L51" s="1">
        <f t="shared" si="3"/>
        <v>8.3753271000000003E-11</v>
      </c>
      <c r="M51" s="1">
        <f t="shared" si="4"/>
        <v>4.4579772717061646E-3</v>
      </c>
      <c r="N51" s="1">
        <f t="shared" si="5"/>
        <v>-8.866391485763445E-6</v>
      </c>
      <c r="O51" s="1">
        <f t="shared" si="6"/>
        <v>-6.676044952322803E-3</v>
      </c>
      <c r="P51" s="1">
        <f t="shared" si="7"/>
        <v>1.3911011867415213E-2</v>
      </c>
      <c r="R51" s="6">
        <f t="shared" si="8"/>
        <v>12.066666670143604</v>
      </c>
      <c r="S51" s="6">
        <f t="shared" si="9"/>
        <v>12.066666670143604</v>
      </c>
      <c r="U51" s="1">
        <f t="shared" si="10"/>
        <v>9.080343971455998E-2</v>
      </c>
      <c r="V51" s="1">
        <f t="shared" si="11"/>
        <v>-2.5020784836159706E-5</v>
      </c>
      <c r="W51" s="1">
        <f t="shared" si="12"/>
        <v>-1.9168986609506881E-2</v>
      </c>
      <c r="X51" s="1">
        <f t="shared" si="13"/>
        <v>6.1356908947908885E-2</v>
      </c>
    </row>
    <row r="52" spans="1:24" x14ac:dyDescent="0.35">
      <c r="A52">
        <v>51</v>
      </c>
      <c r="B52" s="2">
        <v>44635.413599537038</v>
      </c>
      <c r="C52">
        <v>750561</v>
      </c>
      <c r="D52" s="1">
        <v>2.93367E-11</v>
      </c>
      <c r="E52" s="1">
        <v>-3.1615099999999998E-11</v>
      </c>
      <c r="F52" s="1">
        <v>6.01736E-9</v>
      </c>
      <c r="G52" s="1">
        <v>-3.5173900000000002E-11</v>
      </c>
      <c r="H52" s="1">
        <v>2.4297200000000001E-10</v>
      </c>
      <c r="I52" s="1">
        <f t="shared" si="0"/>
        <v>1.9010181600000002E-11</v>
      </c>
      <c r="J52" s="1">
        <f t="shared" si="1"/>
        <v>-6.3230200000000001E-14</v>
      </c>
      <c r="K52" s="1">
        <f t="shared" si="2"/>
        <v>5.9872732000000003E-9</v>
      </c>
      <c r="L52" s="1">
        <f t="shared" si="3"/>
        <v>8.6741003999999987E-11</v>
      </c>
      <c r="M52" s="1">
        <f t="shared" si="4"/>
        <v>3.1750984070678455E-3</v>
      </c>
      <c r="N52" s="1">
        <f t="shared" si="5"/>
        <v>-1.0560767462557078E-5</v>
      </c>
      <c r="O52" s="1">
        <f t="shared" si="6"/>
        <v>-5.8747778537982867E-3</v>
      </c>
      <c r="P52" s="1">
        <f t="shared" si="7"/>
        <v>1.4487564055035936E-2</v>
      </c>
      <c r="R52" s="6">
        <f t="shared" si="8"/>
        <v>12.33333333581686</v>
      </c>
      <c r="S52" s="6">
        <f t="shared" si="9"/>
        <v>12.33333333581686</v>
      </c>
      <c r="U52" s="1">
        <f t="shared" si="10"/>
        <v>9.1821183134605119E-2</v>
      </c>
      <c r="V52" s="1">
        <f t="shared" si="11"/>
        <v>-2.7611072686286203E-5</v>
      </c>
      <c r="W52" s="1">
        <f t="shared" si="12"/>
        <v>-2.0842429644088965E-2</v>
      </c>
      <c r="X52" s="1">
        <f t="shared" si="13"/>
        <v>6.5143385723463315E-2</v>
      </c>
    </row>
    <row r="53" spans="1:24" x14ac:dyDescent="0.35">
      <c r="A53">
        <v>52</v>
      </c>
      <c r="B53" s="2">
        <v>44635.413784722223</v>
      </c>
      <c r="C53">
        <v>766494</v>
      </c>
      <c r="D53" s="1">
        <v>3.1572700000000002E-11</v>
      </c>
      <c r="E53" s="1">
        <v>-2.37728E-11</v>
      </c>
      <c r="F53" s="1">
        <v>5.9702699999999999E-9</v>
      </c>
      <c r="G53" s="1">
        <v>-3.7872099999999998E-11</v>
      </c>
      <c r="H53" s="1">
        <v>2.4746400000000003E-10</v>
      </c>
      <c r="I53" s="1">
        <f t="shared" si="0"/>
        <v>2.0459109600000003E-11</v>
      </c>
      <c r="J53" s="1">
        <f t="shared" si="1"/>
        <v>-4.75456E-14</v>
      </c>
      <c r="K53" s="1">
        <f t="shared" si="2"/>
        <v>5.94041865E-9</v>
      </c>
      <c r="L53" s="1">
        <f t="shared" si="3"/>
        <v>8.8344647999999997E-11</v>
      </c>
      <c r="M53" s="1">
        <f t="shared" si="4"/>
        <v>3.4440518093787889E-3</v>
      </c>
      <c r="N53" s="1">
        <f t="shared" si="5"/>
        <v>-8.0037456619324304E-6</v>
      </c>
      <c r="O53" s="1">
        <f t="shared" si="6"/>
        <v>-6.3753250791507765E-3</v>
      </c>
      <c r="P53" s="1">
        <f t="shared" si="7"/>
        <v>1.4871788203008217E-2</v>
      </c>
      <c r="R53" s="6">
        <f t="shared" si="8"/>
        <v>12.600000001490116</v>
      </c>
      <c r="S53" s="6">
        <f t="shared" si="9"/>
        <v>12.600000001490116</v>
      </c>
      <c r="U53" s="1">
        <f t="shared" si="10"/>
        <v>9.2703736493510241E-2</v>
      </c>
      <c r="V53" s="1">
        <f t="shared" si="11"/>
        <v>-3.008634109366371E-5</v>
      </c>
      <c r="W53" s="1">
        <f t="shared" si="12"/>
        <v>-2.2475776695730816E-2</v>
      </c>
      <c r="X53" s="1">
        <f t="shared" si="13"/>
        <v>6.9057966009952926E-2</v>
      </c>
    </row>
    <row r="54" spans="1:24" x14ac:dyDescent="0.35">
      <c r="A54">
        <v>53</v>
      </c>
      <c r="B54" s="2">
        <v>44635.413969907408</v>
      </c>
      <c r="C54">
        <v>782425</v>
      </c>
      <c r="D54" s="1">
        <v>3.0820200000000002E-11</v>
      </c>
      <c r="E54" s="1">
        <v>-2.3496399999999999E-11</v>
      </c>
      <c r="F54" s="1">
        <v>5.9441900000000003E-9</v>
      </c>
      <c r="G54" s="1">
        <v>-3.4550399999999998E-11</v>
      </c>
      <c r="H54" s="1">
        <v>2.29044E-10</v>
      </c>
      <c r="I54" s="1">
        <f t="shared" si="0"/>
        <v>1.9971489600000004E-11</v>
      </c>
      <c r="J54" s="1">
        <f t="shared" si="1"/>
        <v>-4.6992799999999998E-14</v>
      </c>
      <c r="K54" s="1">
        <f t="shared" si="2"/>
        <v>5.9144690500000007E-9</v>
      </c>
      <c r="L54" s="1">
        <f t="shared" si="3"/>
        <v>8.1768707999999996E-11</v>
      </c>
      <c r="M54" s="1">
        <f t="shared" si="4"/>
        <v>3.3767172388872338E-3</v>
      </c>
      <c r="N54" s="1">
        <f t="shared" si="5"/>
        <v>-7.9453962143905366E-6</v>
      </c>
      <c r="O54" s="1">
        <f t="shared" si="6"/>
        <v>-5.8416739876253126E-3</v>
      </c>
      <c r="P54" s="1">
        <f t="shared" si="7"/>
        <v>1.3825198392068682E-2</v>
      </c>
      <c r="R54" s="6">
        <f t="shared" si="8"/>
        <v>12.866666667163372</v>
      </c>
      <c r="S54" s="6">
        <f t="shared" si="9"/>
        <v>12.866666667163372</v>
      </c>
      <c r="U54" s="1">
        <f t="shared" si="10"/>
        <v>9.3613172363224459E-2</v>
      </c>
      <c r="V54" s="1">
        <f t="shared" si="11"/>
        <v>-3.221289333591808E-5</v>
      </c>
      <c r="W54" s="1">
        <f t="shared" si="12"/>
        <v>-2.4104709898566046E-2</v>
      </c>
      <c r="X54" s="1">
        <f t="shared" si="13"/>
        <v>7.288423087504256E-2</v>
      </c>
    </row>
    <row r="55" spans="1:24" x14ac:dyDescent="0.35">
      <c r="A55">
        <v>54</v>
      </c>
      <c r="B55" s="2">
        <v>44635.414155092592</v>
      </c>
      <c r="C55">
        <v>798359</v>
      </c>
      <c r="D55" s="1">
        <v>2.3144699999999999E-11</v>
      </c>
      <c r="E55" s="1">
        <v>-1.93499E-11</v>
      </c>
      <c r="F55" s="1">
        <v>5.9290900000000003E-9</v>
      </c>
      <c r="G55" s="1">
        <v>-3.7291600000000001E-11</v>
      </c>
      <c r="H55" s="1">
        <v>2.4298799999999999E-10</v>
      </c>
      <c r="I55" s="1">
        <f t="shared" si="0"/>
        <v>1.4997765599999999E-11</v>
      </c>
      <c r="J55" s="1">
        <f t="shared" si="1"/>
        <v>-3.86998E-14</v>
      </c>
      <c r="K55" s="1">
        <f t="shared" si="2"/>
        <v>5.8994445499999998E-9</v>
      </c>
      <c r="L55" s="1">
        <f t="shared" si="3"/>
        <v>8.6746716000000002E-11</v>
      </c>
      <c r="M55" s="1">
        <f t="shared" si="4"/>
        <v>2.5422335056950402E-3</v>
      </c>
      <c r="N55" s="1">
        <f t="shared" si="5"/>
        <v>-6.559905711801292E-6</v>
      </c>
      <c r="O55" s="1">
        <f t="shared" si="6"/>
        <v>-6.3212052734693477E-3</v>
      </c>
      <c r="P55" s="1">
        <f t="shared" si="7"/>
        <v>1.4704217535191513E-2</v>
      </c>
      <c r="R55" s="6">
        <f t="shared" si="8"/>
        <v>13.133333332836628</v>
      </c>
      <c r="S55" s="6">
        <f t="shared" si="9"/>
        <v>13.133333332836628</v>
      </c>
      <c r="U55" s="1">
        <f t="shared" si="10"/>
        <v>9.440236579289546E-2</v>
      </c>
      <c r="V55" s="1">
        <f t="shared" si="11"/>
        <v>-3.4146933585538793E-5</v>
      </c>
      <c r="W55" s="1">
        <f t="shared" si="12"/>
        <v>-2.57264271273373E-2</v>
      </c>
      <c r="X55" s="1">
        <f t="shared" si="13"/>
        <v>7.6688152984506541E-2</v>
      </c>
    </row>
    <row r="56" spans="1:24" x14ac:dyDescent="0.35">
      <c r="A56">
        <v>55</v>
      </c>
      <c r="B56" s="2">
        <v>44635.414340277777</v>
      </c>
      <c r="C56">
        <v>814291</v>
      </c>
      <c r="D56" s="1">
        <v>1.84577E-11</v>
      </c>
      <c r="E56" s="1">
        <v>-2.6107000000000001E-11</v>
      </c>
      <c r="F56" s="1">
        <v>5.88878E-9</v>
      </c>
      <c r="G56" s="1">
        <v>-4.1301400000000003E-11</v>
      </c>
      <c r="H56" s="1">
        <v>2.3942499999999998E-10</v>
      </c>
      <c r="I56" s="1">
        <f t="shared" si="0"/>
        <v>1.1960589600000001E-11</v>
      </c>
      <c r="J56" s="1">
        <f t="shared" si="1"/>
        <v>-5.2214000000000005E-14</v>
      </c>
      <c r="K56" s="1">
        <f t="shared" si="2"/>
        <v>5.8593361000000002E-9</v>
      </c>
      <c r="L56" s="1">
        <f t="shared" si="3"/>
        <v>8.5474724999999997E-11</v>
      </c>
      <c r="M56" s="1">
        <f t="shared" si="4"/>
        <v>2.0412875103716956E-3</v>
      </c>
      <c r="N56" s="1">
        <f t="shared" si="5"/>
        <v>-8.9112484945180058E-6</v>
      </c>
      <c r="O56" s="1">
        <f t="shared" si="6"/>
        <v>-7.0488190633065072E-3</v>
      </c>
      <c r="P56" s="1">
        <f t="shared" si="7"/>
        <v>1.4587783247320459E-2</v>
      </c>
      <c r="R56" s="6">
        <f t="shared" si="8"/>
        <v>13.399999998509884</v>
      </c>
      <c r="S56" s="6">
        <f t="shared" si="9"/>
        <v>13.399999998509884</v>
      </c>
      <c r="U56" s="1">
        <f t="shared" si="10"/>
        <v>9.5013501926094368E-2</v>
      </c>
      <c r="V56" s="1">
        <f t="shared" si="11"/>
        <v>-3.620975413869676E-5</v>
      </c>
      <c r="W56" s="1">
        <f t="shared" si="12"/>
        <v>-2.750909703226645E-2</v>
      </c>
      <c r="X56" s="1">
        <f t="shared" si="13"/>
        <v>8.0593753074291979E-2</v>
      </c>
    </row>
    <row r="57" spans="1:24" x14ac:dyDescent="0.35">
      <c r="A57">
        <v>56</v>
      </c>
      <c r="B57" s="2">
        <v>44635.414525462962</v>
      </c>
      <c r="C57">
        <v>830224</v>
      </c>
      <c r="D57" s="1">
        <v>1.8704899999999999E-11</v>
      </c>
      <c r="E57" s="1">
        <v>-2.9700700000000002E-11</v>
      </c>
      <c r="F57" s="1">
        <v>5.8661699999999998E-9</v>
      </c>
      <c r="G57" s="1">
        <v>-4.49241E-11</v>
      </c>
      <c r="H57" s="1">
        <v>2.34564E-10</v>
      </c>
      <c r="I57" s="1">
        <f t="shared" si="0"/>
        <v>1.2120775199999999E-11</v>
      </c>
      <c r="J57" s="1">
        <f t="shared" si="1"/>
        <v>-5.9401400000000005E-14</v>
      </c>
      <c r="K57" s="1">
        <f t="shared" si="2"/>
        <v>5.8368391499999996E-9</v>
      </c>
      <c r="L57" s="1">
        <f t="shared" si="3"/>
        <v>8.3739347999999998E-11</v>
      </c>
      <c r="M57" s="1">
        <f t="shared" si="4"/>
        <v>2.0765991469886575E-3</v>
      </c>
      <c r="N57" s="1">
        <f t="shared" si="5"/>
        <v>-1.0176980806469544E-5</v>
      </c>
      <c r="O57" s="1">
        <f t="shared" si="6"/>
        <v>-7.6966486218829596E-3</v>
      </c>
      <c r="P57" s="1">
        <f t="shared" si="7"/>
        <v>1.4346694477609513E-2</v>
      </c>
      <c r="R57" s="6">
        <f t="shared" si="8"/>
        <v>13.66666666418314</v>
      </c>
      <c r="S57" s="6">
        <f t="shared" si="9"/>
        <v>13.66666666418314</v>
      </c>
      <c r="U57" s="1">
        <f t="shared" si="10"/>
        <v>9.5562553478363704E-2</v>
      </c>
      <c r="V57" s="1">
        <f t="shared" si="11"/>
        <v>-3.8754851369347209E-5</v>
      </c>
      <c r="W57" s="1">
        <f t="shared" si="12"/>
        <v>-2.9475159382967558E-2</v>
      </c>
      <c r="X57" s="1">
        <f t="shared" si="13"/>
        <v>8.4451683423244064E-2</v>
      </c>
    </row>
    <row r="58" spans="1:24" x14ac:dyDescent="0.35">
      <c r="A58">
        <v>57</v>
      </c>
      <c r="B58" s="2">
        <v>44635.414710648147</v>
      </c>
      <c r="C58">
        <v>846157</v>
      </c>
      <c r="D58" s="1">
        <v>2.15967E-11</v>
      </c>
      <c r="E58" s="1">
        <v>-2.56975E-11</v>
      </c>
      <c r="F58" s="1">
        <v>5.8469300000000002E-9</v>
      </c>
      <c r="G58" s="1">
        <v>-4.5397099999999999E-11</v>
      </c>
      <c r="H58" s="1">
        <v>2.3786599999999999E-10</v>
      </c>
      <c r="I58" s="1">
        <f t="shared" si="0"/>
        <v>1.3994661600000001E-11</v>
      </c>
      <c r="J58" s="1">
        <f t="shared" si="1"/>
        <v>-5.1395000000000005E-14</v>
      </c>
      <c r="K58" s="1">
        <f t="shared" si="2"/>
        <v>5.81769535E-9</v>
      </c>
      <c r="L58" s="1">
        <f t="shared" si="3"/>
        <v>8.4918161999999988E-11</v>
      </c>
      <c r="M58" s="1">
        <f t="shared" si="4"/>
        <v>2.4055335932982465E-3</v>
      </c>
      <c r="N58" s="1">
        <f t="shared" si="5"/>
        <v>-8.8342542721835719E-6</v>
      </c>
      <c r="O58" s="1">
        <f t="shared" si="6"/>
        <v>-7.8032790080697504E-3</v>
      </c>
      <c r="P58" s="1">
        <f t="shared" si="7"/>
        <v>1.4596529534672177E-2</v>
      </c>
      <c r="R58" s="6">
        <f t="shared" si="8"/>
        <v>13.933333329856396</v>
      </c>
      <c r="S58" s="6">
        <f t="shared" si="9"/>
        <v>13.933333329856396</v>
      </c>
      <c r="U58" s="1">
        <f t="shared" si="10"/>
        <v>9.6160171174842324E-2</v>
      </c>
      <c r="V58" s="1">
        <f t="shared" si="11"/>
        <v>-4.1289682703724638E-5</v>
      </c>
      <c r="W58" s="1">
        <f t="shared" si="12"/>
        <v>-3.1541816392595685E-2</v>
      </c>
      <c r="X58" s="1">
        <f t="shared" si="13"/>
        <v>8.8310779943838708E-2</v>
      </c>
    </row>
    <row r="59" spans="1:24" x14ac:dyDescent="0.35">
      <c r="A59">
        <v>58</v>
      </c>
      <c r="B59" s="2">
        <v>44635.414895833332</v>
      </c>
      <c r="C59">
        <v>862091</v>
      </c>
      <c r="D59" s="1">
        <v>1.7586900000000001E-11</v>
      </c>
      <c r="E59" s="1">
        <v>-2.8758800000000001E-11</v>
      </c>
      <c r="F59" s="1">
        <v>5.8299299999999999E-9</v>
      </c>
      <c r="G59" s="1">
        <v>-6.5832799999999995E-11</v>
      </c>
      <c r="H59" s="1">
        <v>2.2021300000000001E-10</v>
      </c>
      <c r="I59" s="1">
        <f t="shared" si="0"/>
        <v>1.1396311200000001E-11</v>
      </c>
      <c r="J59" s="1">
        <f t="shared" si="1"/>
        <v>-5.7517600000000007E-14</v>
      </c>
      <c r="K59" s="1">
        <f t="shared" si="2"/>
        <v>5.8007803499999996E-9</v>
      </c>
      <c r="L59" s="1">
        <f t="shared" si="3"/>
        <v>7.8616040999999992E-11</v>
      </c>
      <c r="M59" s="1">
        <f t="shared" si="4"/>
        <v>1.9646169157223822E-3</v>
      </c>
      <c r="N59" s="1">
        <f t="shared" si="5"/>
        <v>-9.9154935249358325E-6</v>
      </c>
      <c r="O59" s="1">
        <f t="shared" si="6"/>
        <v>-1.1348955834881767E-2</v>
      </c>
      <c r="P59" s="1">
        <f t="shared" si="7"/>
        <v>1.3552666409787435E-2</v>
      </c>
      <c r="R59" s="6">
        <f t="shared" si="8"/>
        <v>14.200000002980232</v>
      </c>
      <c r="S59" s="6">
        <f t="shared" si="9"/>
        <v>14.200000002980232</v>
      </c>
      <c r="U59" s="1">
        <f t="shared" si="10"/>
        <v>9.6742857923487816E-2</v>
      </c>
      <c r="V59" s="1">
        <f t="shared" si="11"/>
        <v>-4.3789649137209043E-5</v>
      </c>
      <c r="W59" s="1">
        <f t="shared" si="12"/>
        <v>-3.4095447766823841E-2</v>
      </c>
      <c r="X59" s="1">
        <f t="shared" si="13"/>
        <v>9.206400616064872E-2</v>
      </c>
    </row>
    <row r="60" spans="1:24" x14ac:dyDescent="0.35">
      <c r="A60">
        <v>59</v>
      </c>
      <c r="B60" s="2">
        <v>44635.415081018517</v>
      </c>
      <c r="C60">
        <v>878024</v>
      </c>
      <c r="D60" s="1">
        <v>7.0304799999999997E-12</v>
      </c>
      <c r="E60" s="1">
        <v>-2.4827299999999999E-11</v>
      </c>
      <c r="F60" s="1">
        <v>5.8315E-9</v>
      </c>
      <c r="G60" s="1">
        <v>-4.6214100000000003E-11</v>
      </c>
      <c r="H60" s="1">
        <v>2.29451E-10</v>
      </c>
      <c r="I60" s="1">
        <f t="shared" si="0"/>
        <v>4.55575104E-12</v>
      </c>
      <c r="J60" s="1">
        <f t="shared" si="1"/>
        <v>-4.96546E-14</v>
      </c>
      <c r="K60" s="1">
        <f t="shared" si="2"/>
        <v>5.8023424999999996E-9</v>
      </c>
      <c r="L60" s="1">
        <f t="shared" si="3"/>
        <v>8.1914006999999998E-11</v>
      </c>
      <c r="M60" s="1">
        <f t="shared" si="4"/>
        <v>7.8515720848950233E-4</v>
      </c>
      <c r="N60" s="1">
        <f t="shared" si="5"/>
        <v>-8.5576816604673041E-6</v>
      </c>
      <c r="O60" s="1">
        <f t="shared" si="6"/>
        <v>-7.9647314856025834E-3</v>
      </c>
      <c r="P60" s="1">
        <f t="shared" si="7"/>
        <v>1.4117402928213908E-2</v>
      </c>
      <c r="R60" s="6">
        <f t="shared" si="8"/>
        <v>14.466666668653488</v>
      </c>
      <c r="S60" s="6">
        <f t="shared" si="9"/>
        <v>14.466666668653488</v>
      </c>
      <c r="U60" s="1">
        <f t="shared" si="10"/>
        <v>9.7109494472016902E-2</v>
      </c>
      <c r="V60" s="1">
        <f t="shared" si="11"/>
        <v>-4.6252739152753737E-5</v>
      </c>
      <c r="W60" s="1">
        <f t="shared" si="12"/>
        <v>-3.6670606066628544E-2</v>
      </c>
      <c r="X60" s="1">
        <f t="shared" si="13"/>
        <v>9.5753348725305026E-2</v>
      </c>
    </row>
    <row r="61" spans="1:24" x14ac:dyDescent="0.35">
      <c r="A61">
        <v>60</v>
      </c>
      <c r="B61" s="2">
        <v>44635.415254629632</v>
      </c>
      <c r="C61">
        <v>893956</v>
      </c>
      <c r="D61" s="1">
        <v>1.24054E-11</v>
      </c>
      <c r="E61" s="1">
        <v>-3.1809699999999999E-11</v>
      </c>
      <c r="F61" s="1">
        <v>5.7882399999999999E-9</v>
      </c>
      <c r="G61" s="1">
        <v>-5.0223899999999998E-11</v>
      </c>
      <c r="H61" s="1">
        <v>2.2405200000000001E-10</v>
      </c>
      <c r="I61" s="1">
        <f t="shared" si="0"/>
        <v>8.0386992000000008E-12</v>
      </c>
      <c r="J61" s="1">
        <f t="shared" si="1"/>
        <v>-6.3619400000000005E-14</v>
      </c>
      <c r="K61" s="1">
        <f t="shared" si="2"/>
        <v>5.7592987999999998E-9</v>
      </c>
      <c r="L61" s="1">
        <f t="shared" si="3"/>
        <v>7.9986564000000007E-11</v>
      </c>
      <c r="M61" s="1">
        <f t="shared" si="4"/>
        <v>1.3957774165146634E-3</v>
      </c>
      <c r="N61" s="1">
        <f t="shared" si="5"/>
        <v>-1.1046379465500211E-5</v>
      </c>
      <c r="O61" s="1">
        <f t="shared" si="6"/>
        <v>-8.7204886817124332E-3</v>
      </c>
      <c r="P61" s="1">
        <f t="shared" si="7"/>
        <v>1.3888246951173988E-2</v>
      </c>
      <c r="R61" s="6">
        <f t="shared" si="8"/>
        <v>14.716666668653488</v>
      </c>
      <c r="S61" s="6">
        <f t="shared" si="9"/>
        <v>14.716666668653488</v>
      </c>
      <c r="U61" s="1">
        <f t="shared" si="10"/>
        <v>9.7382111300142418E-2</v>
      </c>
      <c r="V61" s="1">
        <f t="shared" si="11"/>
        <v>-4.8703246793499676E-5</v>
      </c>
      <c r="W61" s="1">
        <f t="shared" si="12"/>
        <v>-3.8756258587542919E-2</v>
      </c>
      <c r="X61" s="1">
        <f t="shared" si="13"/>
        <v>9.9254054960228516E-2</v>
      </c>
    </row>
    <row r="62" spans="1:24" x14ac:dyDescent="0.35">
      <c r="A62">
        <v>61</v>
      </c>
      <c r="B62" s="2">
        <v>44635.415439814817</v>
      </c>
      <c r="C62">
        <v>909889</v>
      </c>
      <c r="D62" s="1">
        <v>4.9342400000000002E-12</v>
      </c>
      <c r="E62" s="1">
        <v>-1.4753000000000001E-11</v>
      </c>
      <c r="F62" s="1">
        <v>5.7571700000000003E-9</v>
      </c>
      <c r="G62" s="1">
        <v>-5.7480099999999998E-11</v>
      </c>
      <c r="H62" s="1">
        <v>2.25696E-10</v>
      </c>
      <c r="I62" s="1">
        <f t="shared" si="0"/>
        <v>3.1973875200000003E-12</v>
      </c>
      <c r="J62" s="1">
        <f t="shared" si="1"/>
        <v>-2.9505999999999999E-14</v>
      </c>
      <c r="K62" s="1">
        <f t="shared" si="2"/>
        <v>5.7283841500000001E-9</v>
      </c>
      <c r="L62" s="1">
        <f t="shared" si="3"/>
        <v>8.0573472E-11</v>
      </c>
      <c r="M62" s="1">
        <f t="shared" si="4"/>
        <v>5.581656949455808E-4</v>
      </c>
      <c r="N62" s="1">
        <f t="shared" si="5"/>
        <v>-5.1508417081281112E-6</v>
      </c>
      <c r="O62" s="1">
        <f t="shared" si="6"/>
        <v>-1.0034260708580446E-2</v>
      </c>
      <c r="P62" s="1">
        <f t="shared" si="7"/>
        <v>1.4065654448122163E-2</v>
      </c>
      <c r="R62" s="6">
        <f t="shared" si="8"/>
        <v>14.983333334326744</v>
      </c>
      <c r="S62" s="6">
        <f t="shared" si="9"/>
        <v>14.983333334326744</v>
      </c>
      <c r="U62" s="1">
        <f t="shared" si="10"/>
        <v>9.7642637047366587E-2</v>
      </c>
      <c r="V62" s="1">
        <f t="shared" si="11"/>
        <v>-5.0862876275271537E-5</v>
      </c>
      <c r="W62" s="1">
        <f t="shared" si="12"/>
        <v>-4.1256891830266387E-2</v>
      </c>
      <c r="X62" s="1">
        <f t="shared" si="13"/>
        <v>0.10298124179958315</v>
      </c>
    </row>
    <row r="63" spans="1:24" x14ac:dyDescent="0.35">
      <c r="A63">
        <v>62</v>
      </c>
      <c r="B63" s="2">
        <v>44635.415625000001</v>
      </c>
      <c r="C63">
        <v>925821</v>
      </c>
      <c r="D63" s="1">
        <v>5.0309899999999998E-12</v>
      </c>
      <c r="E63" s="1">
        <v>-2.8482300000000001E-11</v>
      </c>
      <c r="F63" s="1">
        <v>5.7662000000000002E-9</v>
      </c>
      <c r="G63" s="1">
        <v>-4.3483599999999999E-11</v>
      </c>
      <c r="H63" s="1">
        <v>2.08035E-10</v>
      </c>
      <c r="I63" s="1">
        <f t="shared" si="0"/>
        <v>3.2600815199999998E-12</v>
      </c>
      <c r="J63" s="1">
        <f t="shared" si="1"/>
        <v>-5.6964600000000009E-14</v>
      </c>
      <c r="K63" s="1">
        <f t="shared" si="2"/>
        <v>5.7373690000000005E-9</v>
      </c>
      <c r="L63" s="1">
        <f t="shared" si="3"/>
        <v>7.4268494999999983E-11</v>
      </c>
      <c r="M63" s="1">
        <f t="shared" si="4"/>
        <v>5.6821890312441108E-4</v>
      </c>
      <c r="N63" s="1">
        <f t="shared" si="5"/>
        <v>-9.9286972826743411E-6</v>
      </c>
      <c r="O63" s="1">
        <f t="shared" si="6"/>
        <v>-7.5790140045027595E-3</v>
      </c>
      <c r="P63" s="1">
        <f t="shared" si="7"/>
        <v>1.2944695556447559E-2</v>
      </c>
      <c r="R63" s="6">
        <f t="shared" si="8"/>
        <v>15.25</v>
      </c>
      <c r="S63" s="6">
        <f t="shared" si="9"/>
        <v>15.25</v>
      </c>
      <c r="U63" s="1">
        <f t="shared" si="10"/>
        <v>9.7792821659883108E-2</v>
      </c>
      <c r="V63" s="1">
        <f t="shared" si="11"/>
        <v>-5.2873481466555108E-5</v>
      </c>
      <c r="W63" s="1">
        <f t="shared" si="12"/>
        <v>-4.3605328449928871E-2</v>
      </c>
      <c r="X63" s="1">
        <f t="shared" si="13"/>
        <v>0.10658262178677626</v>
      </c>
    </row>
    <row r="64" spans="1:24" x14ac:dyDescent="0.35">
      <c r="A64">
        <v>63</v>
      </c>
      <c r="B64" s="2">
        <v>44635.415810185186</v>
      </c>
      <c r="C64">
        <v>941754</v>
      </c>
      <c r="D64" s="1">
        <v>1.5931400000000001E-11</v>
      </c>
      <c r="E64" s="1">
        <v>-3.3836799999999997E-11</v>
      </c>
      <c r="F64" s="1">
        <v>5.75309E-9</v>
      </c>
      <c r="G64" s="1">
        <v>-5.1137600000000001E-11</v>
      </c>
      <c r="H64" s="1">
        <v>2.2080400000000001E-10</v>
      </c>
      <c r="I64" s="1">
        <f t="shared" si="0"/>
        <v>1.03235472E-11</v>
      </c>
      <c r="J64" s="1">
        <f t="shared" si="1"/>
        <v>-6.7673599999999999E-14</v>
      </c>
      <c r="K64" s="1">
        <f t="shared" si="2"/>
        <v>5.7243245499999997E-9</v>
      </c>
      <c r="L64" s="1">
        <f t="shared" si="3"/>
        <v>7.8827027999999991E-11</v>
      </c>
      <c r="M64" s="1">
        <f t="shared" si="4"/>
        <v>1.8034524614786213E-3</v>
      </c>
      <c r="N64" s="1">
        <f t="shared" si="5"/>
        <v>-1.1822110959798742E-5</v>
      </c>
      <c r="O64" s="1">
        <f t="shared" si="6"/>
        <v>-8.9333858612192073E-3</v>
      </c>
      <c r="P64" s="1">
        <f t="shared" si="7"/>
        <v>1.3770537870708257E-2</v>
      </c>
      <c r="R64" s="6">
        <f t="shared" si="8"/>
        <v>15.516666665673256</v>
      </c>
      <c r="S64" s="6">
        <f t="shared" si="9"/>
        <v>15.516666665673256</v>
      </c>
      <c r="U64" s="1">
        <f t="shared" si="10"/>
        <v>9.8109044507318818E-2</v>
      </c>
      <c r="V64" s="1">
        <f t="shared" si="11"/>
        <v>-5.577358922141444E-5</v>
      </c>
      <c r="W64" s="1">
        <f t="shared" si="12"/>
        <v>-4.5806981757156667E-2</v>
      </c>
      <c r="X64" s="1">
        <f t="shared" si="13"/>
        <v>0.11014465289712744</v>
      </c>
    </row>
    <row r="65" spans="1:24" x14ac:dyDescent="0.35">
      <c r="A65">
        <v>64</v>
      </c>
      <c r="B65" s="2">
        <v>44635.415995370371</v>
      </c>
      <c r="C65">
        <v>957686</v>
      </c>
      <c r="D65" s="1">
        <v>2.6874899999999999E-12</v>
      </c>
      <c r="E65" s="1">
        <v>-3.36013E-11</v>
      </c>
      <c r="F65" s="1">
        <v>5.7251700000000004E-9</v>
      </c>
      <c r="G65" s="1">
        <v>-5.4319600000000001E-11</v>
      </c>
      <c r="H65" s="1">
        <v>2.0964699999999999E-10</v>
      </c>
      <c r="I65" s="1">
        <f t="shared" si="0"/>
        <v>1.7414935200000001E-12</v>
      </c>
      <c r="J65" s="1">
        <f t="shared" si="1"/>
        <v>-6.7202600000000005E-14</v>
      </c>
      <c r="K65" s="1">
        <f t="shared" si="2"/>
        <v>5.6965441500000008E-9</v>
      </c>
      <c r="L65" s="1">
        <f t="shared" si="3"/>
        <v>7.4843979E-11</v>
      </c>
      <c r="M65" s="1">
        <f t="shared" si="4"/>
        <v>3.0571052802250289E-4</v>
      </c>
      <c r="N65" s="1">
        <f t="shared" si="5"/>
        <v>-1.1797082271362717E-5</v>
      </c>
      <c r="O65" s="1">
        <f t="shared" si="6"/>
        <v>-9.5355356808741656E-3</v>
      </c>
      <c r="P65" s="1">
        <f t="shared" si="7"/>
        <v>1.3138488358770991E-2</v>
      </c>
      <c r="R65" s="6">
        <f t="shared" si="8"/>
        <v>15.783333331346512</v>
      </c>
      <c r="S65" s="6">
        <f t="shared" si="9"/>
        <v>15.783333331346512</v>
      </c>
      <c r="U65" s="1">
        <f t="shared" si="10"/>
        <v>9.8390266238204668E-2</v>
      </c>
      <c r="V65" s="1">
        <f t="shared" si="11"/>
        <v>-5.8922814973837523E-5</v>
      </c>
      <c r="W65" s="1">
        <f t="shared" si="12"/>
        <v>-4.8269504620262173E-2</v>
      </c>
      <c r="X65" s="1">
        <f t="shared" si="13"/>
        <v>0.11373252304769214</v>
      </c>
    </row>
    <row r="66" spans="1:24" x14ac:dyDescent="0.35">
      <c r="A66">
        <v>65</v>
      </c>
      <c r="B66" s="2">
        <v>44635.416180555556</v>
      </c>
      <c r="C66">
        <v>973619</v>
      </c>
      <c r="D66" s="1">
        <v>6.4284899999999998E-12</v>
      </c>
      <c r="E66" s="1">
        <v>-3.1072599999999997E-11</v>
      </c>
      <c r="F66" s="1">
        <v>5.7198799999999999E-9</v>
      </c>
      <c r="G66" s="1">
        <v>-5.7877900000000001E-11</v>
      </c>
      <c r="H66" s="1">
        <v>2.1653499999999999E-10</v>
      </c>
      <c r="I66" s="1">
        <f t="shared" si="0"/>
        <v>4.1656615200000001E-12</v>
      </c>
      <c r="J66" s="1">
        <f t="shared" si="1"/>
        <v>-6.2145199999999999E-14</v>
      </c>
      <c r="K66" s="1">
        <f t="shared" si="2"/>
        <v>5.6912805999999996E-9</v>
      </c>
      <c r="L66" s="1">
        <f t="shared" si="3"/>
        <v>7.7302994999999985E-11</v>
      </c>
      <c r="M66" s="1">
        <f t="shared" si="4"/>
        <v>7.319374693983636E-4</v>
      </c>
      <c r="N66" s="1">
        <f t="shared" si="5"/>
        <v>-1.0919370238044492E-5</v>
      </c>
      <c r="O66" s="1">
        <f t="shared" si="6"/>
        <v>-1.0169574137672988E-2</v>
      </c>
      <c r="P66" s="1">
        <f t="shared" si="7"/>
        <v>1.3582706675892942E-2</v>
      </c>
      <c r="R66" s="6">
        <f t="shared" si="8"/>
        <v>16.049999997019768</v>
      </c>
      <c r="S66" s="6">
        <f t="shared" si="9"/>
        <v>16.049999997019768</v>
      </c>
      <c r="U66" s="1">
        <f t="shared" si="10"/>
        <v>9.8528619304012049E-2</v>
      </c>
      <c r="V66" s="1">
        <f t="shared" si="11"/>
        <v>-6.1951675297141763E-5</v>
      </c>
      <c r="W66" s="1">
        <f t="shared" si="12"/>
        <v>-5.0896852586280829E-2</v>
      </c>
      <c r="X66" s="1">
        <f t="shared" si="13"/>
        <v>0.11729534903904144</v>
      </c>
    </row>
    <row r="67" spans="1:24" x14ac:dyDescent="0.35">
      <c r="A67">
        <v>66</v>
      </c>
      <c r="B67" s="2">
        <v>44635.416365740741</v>
      </c>
      <c r="C67">
        <v>989551</v>
      </c>
      <c r="D67" s="1">
        <v>-1.81674E-12</v>
      </c>
      <c r="E67" s="1">
        <v>-3.2987000000000001E-11</v>
      </c>
      <c r="F67" s="1">
        <v>5.6973899999999999E-9</v>
      </c>
      <c r="G67" s="1">
        <v>-5.0245400000000002E-11</v>
      </c>
      <c r="H67" s="1">
        <v>2.1211999999999999E-10</v>
      </c>
      <c r="I67" s="1">
        <f t="shared" ref="I67:I130" si="14">0.648*D67</f>
        <v>-1.17724752E-12</v>
      </c>
      <c r="J67" s="1">
        <f t="shared" ref="J67:J130" si="15">0.002*E67</f>
        <v>-6.5974000000000007E-14</v>
      </c>
      <c r="K67" s="1">
        <f t="shared" ref="K67:K130" si="16">F67-(0.005*F67)</f>
        <v>5.6689030499999999E-9</v>
      </c>
      <c r="L67" s="1">
        <f t="shared" ref="L67:L130" si="17">H67-(0.643*H67)</f>
        <v>7.5726839999999992E-11</v>
      </c>
      <c r="M67" s="1">
        <f t="shared" ref="M67:M130" si="18">I67/K67</f>
        <v>-2.0766760511100997E-4</v>
      </c>
      <c r="N67" s="1">
        <f t="shared" ref="N67:N130" si="19">J67/K67</f>
        <v>-1.1637877631369971E-5</v>
      </c>
      <c r="O67" s="1">
        <f t="shared" ref="O67:O130" si="20">G67/K67</f>
        <v>-8.8633373259047014E-3</v>
      </c>
      <c r="P67" s="1">
        <f t="shared" ref="P67:P130" si="21">L67/K67</f>
        <v>1.3358288073033811E-2</v>
      </c>
      <c r="R67" s="6">
        <f t="shared" ref="R67:R130" si="22">B67*86400/60-$T$1</f>
        <v>16.316666670143604</v>
      </c>
      <c r="S67" s="6">
        <f t="shared" ref="S67:S130" si="23">R67</f>
        <v>16.316666670143604</v>
      </c>
      <c r="U67" s="1">
        <f t="shared" si="10"/>
        <v>9.8598521954276347E-2</v>
      </c>
      <c r="V67" s="1">
        <f t="shared" si="11"/>
        <v>-6.4959308419225014E-5</v>
      </c>
      <c r="W67" s="1">
        <f t="shared" si="12"/>
        <v>-5.3434574176207228E-2</v>
      </c>
      <c r="X67" s="1">
        <f t="shared" si="13"/>
        <v>0.12088748175921296</v>
      </c>
    </row>
    <row r="68" spans="1:24" x14ac:dyDescent="0.35">
      <c r="A68">
        <v>67</v>
      </c>
      <c r="B68" s="2">
        <v>44635.416550925926</v>
      </c>
      <c r="C68">
        <v>1005484</v>
      </c>
      <c r="D68" s="1">
        <v>1.7984700000000001E-11</v>
      </c>
      <c r="E68" s="1">
        <v>-2.45816E-11</v>
      </c>
      <c r="F68" s="1">
        <v>5.7006699999999999E-9</v>
      </c>
      <c r="G68" s="1">
        <v>-4.6740900000000001E-11</v>
      </c>
      <c r="H68" s="1">
        <v>2.0749700000000001E-10</v>
      </c>
      <c r="I68" s="1">
        <f t="shared" si="14"/>
        <v>1.1654085600000001E-11</v>
      </c>
      <c r="J68" s="1">
        <f t="shared" si="15"/>
        <v>-4.91632E-14</v>
      </c>
      <c r="K68" s="1">
        <f t="shared" si="16"/>
        <v>5.6721666499999996E-9</v>
      </c>
      <c r="L68" s="1">
        <f t="shared" si="17"/>
        <v>7.4076428999999991E-11</v>
      </c>
      <c r="M68" s="1">
        <f t="shared" si="18"/>
        <v>2.0546091677331097E-3</v>
      </c>
      <c r="N68" s="1">
        <f t="shared" si="19"/>
        <v>-8.6674463275863029E-6</v>
      </c>
      <c r="O68" s="1">
        <f t="shared" si="20"/>
        <v>-8.2403961103646346E-3</v>
      </c>
      <c r="P68" s="1">
        <f t="shared" si="21"/>
        <v>1.3059635509827625E-2</v>
      </c>
      <c r="R68" s="6">
        <f t="shared" si="22"/>
        <v>16.58333333581686</v>
      </c>
      <c r="S68" s="6">
        <f t="shared" si="23"/>
        <v>16.58333333581686</v>
      </c>
      <c r="U68" s="1">
        <f t="shared" ref="U68:U131" si="24">(M68+M67)/2*($R68-$R67)+U67</f>
        <v>9.8844780828375237E-2</v>
      </c>
      <c r="V68" s="1">
        <f t="shared" ref="V68:V131" si="25">(N68+N67)/2*($R68-$R67)+V67</f>
        <v>-6.7666684937000088E-5</v>
      </c>
      <c r="W68" s="1">
        <f t="shared" ref="W68:W131" si="26">(O68+O67)/2*($R68-$R67)+W67</f>
        <v>-5.5715071959214289E-2</v>
      </c>
      <c r="X68" s="1">
        <f t="shared" ref="X68:X131" si="27">(P68+P67)/2*($R68-$R67)+X67</f>
        <v>0.12440987155713923</v>
      </c>
    </row>
    <row r="69" spans="1:24" x14ac:dyDescent="0.35">
      <c r="A69">
        <v>68</v>
      </c>
      <c r="B69" s="2">
        <v>44635.41673611111</v>
      </c>
      <c r="C69">
        <v>1021417</v>
      </c>
      <c r="D69" s="1">
        <v>1.3652399999999999E-12</v>
      </c>
      <c r="E69" s="1">
        <v>-2.3936599999999999E-11</v>
      </c>
      <c r="F69" s="1">
        <v>5.69294E-9</v>
      </c>
      <c r="G69" s="1">
        <v>-5.0944100000000002E-11</v>
      </c>
      <c r="H69" s="1">
        <v>2.1908399999999999E-10</v>
      </c>
      <c r="I69" s="1">
        <f t="shared" si="14"/>
        <v>8.8467552000000002E-13</v>
      </c>
      <c r="J69" s="1">
        <f t="shared" si="15"/>
        <v>-4.78732E-14</v>
      </c>
      <c r="K69" s="1">
        <f t="shared" si="16"/>
        <v>5.6644752999999996E-9</v>
      </c>
      <c r="L69" s="1">
        <f t="shared" si="17"/>
        <v>7.8212988E-11</v>
      </c>
      <c r="M69" s="1">
        <f t="shared" si="18"/>
        <v>1.5617960590277446E-4</v>
      </c>
      <c r="N69" s="1">
        <f t="shared" si="19"/>
        <v>-8.4514800514709639E-6</v>
      </c>
      <c r="O69" s="1">
        <f t="shared" si="20"/>
        <v>-8.9936132301609659E-3</v>
      </c>
      <c r="P69" s="1">
        <f t="shared" si="21"/>
        <v>1.3807631573572225E-2</v>
      </c>
      <c r="R69" s="6">
        <f t="shared" si="22"/>
        <v>16.850000001490116</v>
      </c>
      <c r="S69" s="6">
        <f t="shared" si="23"/>
        <v>16.850000001490116</v>
      </c>
      <c r="U69" s="1">
        <f t="shared" si="24"/>
        <v>9.9139552663761912E-2</v>
      </c>
      <c r="V69" s="1">
        <f t="shared" si="25"/>
        <v>-6.9949208445704657E-5</v>
      </c>
      <c r="W69" s="1">
        <f t="shared" si="26"/>
        <v>-5.8012939862724142E-2</v>
      </c>
      <c r="X69" s="1">
        <f t="shared" si="27"/>
        <v>0.12799217382158076</v>
      </c>
    </row>
    <row r="70" spans="1:24" x14ac:dyDescent="0.35">
      <c r="A70">
        <v>69</v>
      </c>
      <c r="B70" s="2">
        <v>44635.416921296295</v>
      </c>
      <c r="C70">
        <v>1037351</v>
      </c>
      <c r="D70" s="1">
        <v>1.10724E-12</v>
      </c>
      <c r="E70" s="1">
        <v>-2.6526900000000002E-11</v>
      </c>
      <c r="F70" s="1">
        <v>5.6810499999999999E-9</v>
      </c>
      <c r="G70" s="1">
        <v>-4.9589600000000002E-11</v>
      </c>
      <c r="H70" s="1">
        <v>2.06215E-10</v>
      </c>
      <c r="I70" s="1">
        <f t="shared" si="14"/>
        <v>7.1749152000000003E-13</v>
      </c>
      <c r="J70" s="1">
        <f t="shared" si="15"/>
        <v>-5.3053800000000002E-14</v>
      </c>
      <c r="K70" s="1">
        <f t="shared" si="16"/>
        <v>5.6526447500000003E-9</v>
      </c>
      <c r="L70" s="1">
        <f t="shared" si="17"/>
        <v>7.3618754999999986E-11</v>
      </c>
      <c r="M70" s="1">
        <f t="shared" si="18"/>
        <v>1.269302338520389E-4</v>
      </c>
      <c r="N70" s="1">
        <f t="shared" si="19"/>
        <v>-9.3856596949596031E-6</v>
      </c>
      <c r="O70" s="1">
        <f t="shared" si="20"/>
        <v>-8.7728138231223541E-3</v>
      </c>
      <c r="P70" s="1">
        <f t="shared" si="21"/>
        <v>1.3023771748613777E-2</v>
      </c>
      <c r="R70" s="6">
        <f t="shared" si="22"/>
        <v>17.116666667163372</v>
      </c>
      <c r="S70" s="6">
        <f t="shared" si="23"/>
        <v>17.116666667163372</v>
      </c>
      <c r="U70" s="1">
        <f t="shared" si="24"/>
        <v>9.9177300642255259E-2</v>
      </c>
      <c r="V70" s="1">
        <f t="shared" si="25"/>
        <v>-7.2327493736368929E-5</v>
      </c>
      <c r="W70" s="1">
        <f t="shared" si="26"/>
        <v>-6.0381796794337236E-2</v>
      </c>
      <c r="X70" s="1">
        <f t="shared" si="27"/>
        <v>0.13156969425121159</v>
      </c>
    </row>
    <row r="71" spans="1:24" x14ac:dyDescent="0.35">
      <c r="A71">
        <v>70</v>
      </c>
      <c r="B71" s="2">
        <v>44635.41710648148</v>
      </c>
      <c r="C71">
        <v>1053284</v>
      </c>
      <c r="D71" s="1">
        <v>2.0424899999999999E-13</v>
      </c>
      <c r="E71" s="1">
        <v>-2.5369899999999999E-11</v>
      </c>
      <c r="F71" s="1">
        <v>5.6782100000000004E-9</v>
      </c>
      <c r="G71" s="1">
        <v>-5.0202400000000001E-11</v>
      </c>
      <c r="H71" s="1">
        <v>2.2407600000000001E-10</v>
      </c>
      <c r="I71" s="1">
        <f t="shared" si="14"/>
        <v>1.3235335199999999E-13</v>
      </c>
      <c r="J71" s="1">
        <f t="shared" si="15"/>
        <v>-5.0739799999999998E-14</v>
      </c>
      <c r="K71" s="1">
        <f t="shared" si="16"/>
        <v>5.6498189500000003E-9</v>
      </c>
      <c r="L71" s="1">
        <f t="shared" si="17"/>
        <v>7.999513199999999E-11</v>
      </c>
      <c r="M71" s="1">
        <f t="shared" si="18"/>
        <v>2.3426122707878983E-5</v>
      </c>
      <c r="N71" s="1">
        <f t="shared" si="19"/>
        <v>-8.9807833576684785E-6</v>
      </c>
      <c r="O71" s="1">
        <f t="shared" si="20"/>
        <v>-8.8856652654329751E-3</v>
      </c>
      <c r="P71" s="1">
        <f t="shared" si="21"/>
        <v>1.4158884153270077E-2</v>
      </c>
      <c r="R71" s="6">
        <f t="shared" si="22"/>
        <v>17.383333332836628</v>
      </c>
      <c r="S71" s="6">
        <f t="shared" si="23"/>
        <v>17.383333332836628</v>
      </c>
      <c r="U71" s="1">
        <f t="shared" si="24"/>
        <v>9.919734815638856E-2</v>
      </c>
      <c r="V71" s="1">
        <f t="shared" si="25"/>
        <v>-7.4776352800929967E-5</v>
      </c>
      <c r="W71" s="1">
        <f t="shared" si="26"/>
        <v>-6.2736260664040214E-2</v>
      </c>
      <c r="X71" s="1">
        <f t="shared" si="27"/>
        <v>0.13519404835796101</v>
      </c>
    </row>
    <row r="72" spans="1:24" x14ac:dyDescent="0.35">
      <c r="A72">
        <v>71</v>
      </c>
      <c r="B72" s="2">
        <v>44635.417291666665</v>
      </c>
      <c r="C72">
        <v>1069217</v>
      </c>
      <c r="D72" s="1">
        <v>5.3427400000000003E-12</v>
      </c>
      <c r="E72" s="1">
        <v>-3.4031299999999999E-11</v>
      </c>
      <c r="F72" s="1">
        <v>5.6622799999999996E-9</v>
      </c>
      <c r="G72" s="1">
        <v>-5.7469399999999999E-11</v>
      </c>
      <c r="H72" s="1">
        <v>2.1001600000000001E-10</v>
      </c>
      <c r="I72" s="1">
        <f t="shared" si="14"/>
        <v>3.4620955200000004E-12</v>
      </c>
      <c r="J72" s="1">
        <f t="shared" si="15"/>
        <v>-6.8062600000000001E-14</v>
      </c>
      <c r="K72" s="1">
        <f t="shared" si="16"/>
        <v>5.6339685999999993E-9</v>
      </c>
      <c r="L72" s="1">
        <f t="shared" si="17"/>
        <v>7.4975711999999989E-11</v>
      </c>
      <c r="M72" s="1">
        <f t="shared" si="18"/>
        <v>6.1450387210180773E-4</v>
      </c>
      <c r="N72" s="1">
        <f t="shared" si="19"/>
        <v>-1.2080756005633402E-5</v>
      </c>
      <c r="O72" s="1">
        <f t="shared" si="20"/>
        <v>-1.0200518334447232E-2</v>
      </c>
      <c r="P72" s="1">
        <f t="shared" si="21"/>
        <v>1.3307797278103396E-2</v>
      </c>
      <c r="R72" s="6">
        <f t="shared" si="22"/>
        <v>17.649999998509884</v>
      </c>
      <c r="S72" s="6">
        <f t="shared" si="23"/>
        <v>17.649999998509884</v>
      </c>
      <c r="U72" s="1">
        <f t="shared" si="24"/>
        <v>9.9282405488712991E-2</v>
      </c>
      <c r="V72" s="1">
        <f t="shared" si="25"/>
        <v>-7.7584558038908832E-5</v>
      </c>
      <c r="W72" s="1">
        <f t="shared" si="26"/>
        <v>-6.5281085134544031E-2</v>
      </c>
      <c r="X72" s="1">
        <f t="shared" si="27"/>
        <v>0.13885627253516794</v>
      </c>
    </row>
    <row r="73" spans="1:24" x14ac:dyDescent="0.35">
      <c r="A73">
        <v>72</v>
      </c>
      <c r="B73" s="2">
        <v>44635.41747685185</v>
      </c>
      <c r="C73">
        <v>1085151</v>
      </c>
      <c r="D73" s="1">
        <v>6.2672400000000003E-12</v>
      </c>
      <c r="E73" s="1">
        <v>-3.5177999999999997E-11</v>
      </c>
      <c r="F73" s="1">
        <v>5.6728300000000001E-9</v>
      </c>
      <c r="G73" s="1">
        <v>-4.7762100000000002E-11</v>
      </c>
      <c r="H73" s="1">
        <v>2.29888E-10</v>
      </c>
      <c r="I73" s="1">
        <f t="shared" si="14"/>
        <v>4.0611715200000004E-12</v>
      </c>
      <c r="J73" s="1">
        <f t="shared" si="15"/>
        <v>-7.0355999999999991E-14</v>
      </c>
      <c r="K73" s="1">
        <f t="shared" si="16"/>
        <v>5.6444658500000004E-9</v>
      </c>
      <c r="L73" s="1">
        <f t="shared" si="17"/>
        <v>8.2070015999999991E-11</v>
      </c>
      <c r="M73" s="1">
        <f t="shared" si="18"/>
        <v>7.1949616277685517E-4</v>
      </c>
      <c r="N73" s="1">
        <f t="shared" si="19"/>
        <v>-1.2464598399510202E-5</v>
      </c>
      <c r="O73" s="1">
        <f t="shared" si="20"/>
        <v>-8.4617572803633839E-3</v>
      </c>
      <c r="P73" s="1">
        <f t="shared" si="21"/>
        <v>1.4539908324540574E-2</v>
      </c>
      <c r="R73" s="6">
        <f t="shared" si="22"/>
        <v>17.91666666418314</v>
      </c>
      <c r="S73" s="6">
        <f t="shared" si="23"/>
        <v>17.91666666418314</v>
      </c>
      <c r="U73" s="1">
        <f t="shared" si="24"/>
        <v>9.9460272159367535E-2</v>
      </c>
      <c r="V73" s="1">
        <f t="shared" si="25"/>
        <v>-8.0857271947402831E-5</v>
      </c>
      <c r="W73" s="1">
        <f t="shared" si="26"/>
        <v>-6.7769388540582468E-2</v>
      </c>
      <c r="X73" s="1">
        <f t="shared" si="27"/>
        <v>0.14256929993502171</v>
      </c>
    </row>
    <row r="74" spans="1:24" x14ac:dyDescent="0.35">
      <c r="A74">
        <v>73</v>
      </c>
      <c r="B74" s="2">
        <v>44635.417662037034</v>
      </c>
      <c r="C74">
        <v>1101084</v>
      </c>
      <c r="D74" s="1">
        <v>-9.0622300000000003E-12</v>
      </c>
      <c r="E74" s="1">
        <v>-3.1420700000000003E-11</v>
      </c>
      <c r="F74" s="1">
        <v>5.6421300000000002E-9</v>
      </c>
      <c r="G74" s="1">
        <v>-4.3419100000000001E-11</v>
      </c>
      <c r="H74" s="1">
        <v>2.1455400000000001E-10</v>
      </c>
      <c r="I74" s="1">
        <f t="shared" si="14"/>
        <v>-5.8723250400000006E-12</v>
      </c>
      <c r="J74" s="1">
        <f t="shared" si="15"/>
        <v>-6.2841400000000013E-14</v>
      </c>
      <c r="K74" s="1">
        <f t="shared" si="16"/>
        <v>5.6139193500000006E-9</v>
      </c>
      <c r="L74" s="1">
        <f t="shared" si="17"/>
        <v>7.6595778000000005E-11</v>
      </c>
      <c r="M74" s="1">
        <f t="shared" si="18"/>
        <v>-1.0460294624645792E-3</v>
      </c>
      <c r="N74" s="1">
        <f t="shared" si="19"/>
        <v>-1.1193855145069015E-5</v>
      </c>
      <c r="O74" s="1">
        <f t="shared" si="20"/>
        <v>-7.7341866337997884E-3</v>
      </c>
      <c r="P74" s="1">
        <f t="shared" si="21"/>
        <v>1.3643904235995125E-2</v>
      </c>
      <c r="R74" s="6">
        <f t="shared" si="22"/>
        <v>18.183333329856396</v>
      </c>
      <c r="S74" s="6">
        <f t="shared" si="23"/>
        <v>18.183333329856396</v>
      </c>
      <c r="U74" s="1">
        <f t="shared" si="24"/>
        <v>9.9416734386238034E-2</v>
      </c>
      <c r="V74" s="1">
        <f t="shared" si="25"/>
        <v>-8.401173240826211E-5</v>
      </c>
      <c r="W74" s="1">
        <f t="shared" si="26"/>
        <v>-6.9928847721092952E-2</v>
      </c>
      <c r="X74" s="1">
        <f t="shared" si="27"/>
        <v>0.14632714159576074</v>
      </c>
    </row>
    <row r="75" spans="1:24" x14ac:dyDescent="0.35">
      <c r="A75">
        <v>74</v>
      </c>
      <c r="B75" s="2">
        <v>44635.417847222219</v>
      </c>
      <c r="C75">
        <v>1117016</v>
      </c>
      <c r="D75" s="1">
        <v>1.54799E-12</v>
      </c>
      <c r="E75" s="1">
        <v>-2.4438299999999999E-11</v>
      </c>
      <c r="F75" s="1">
        <v>5.6403600000000002E-9</v>
      </c>
      <c r="G75" s="1">
        <v>-4.9804599999999998E-11</v>
      </c>
      <c r="H75" s="1">
        <v>2.09018E-10</v>
      </c>
      <c r="I75" s="1">
        <f t="shared" si="14"/>
        <v>1.00309752E-12</v>
      </c>
      <c r="J75" s="1">
        <f t="shared" si="15"/>
        <v>-4.8876600000000002E-14</v>
      </c>
      <c r="K75" s="1">
        <f t="shared" si="16"/>
        <v>5.6121582E-9</v>
      </c>
      <c r="L75" s="1">
        <f t="shared" si="17"/>
        <v>7.4619425999999988E-11</v>
      </c>
      <c r="M75" s="1">
        <f t="shared" si="18"/>
        <v>1.7873650104874091E-4</v>
      </c>
      <c r="N75" s="1">
        <f t="shared" si="19"/>
        <v>-8.7090559920424192E-6</v>
      </c>
      <c r="O75" s="1">
        <f t="shared" si="20"/>
        <v>-8.8744112737235373E-3</v>
      </c>
      <c r="P75" s="1">
        <f t="shared" si="21"/>
        <v>1.3296030393441152E-2</v>
      </c>
      <c r="R75" s="6">
        <f t="shared" si="22"/>
        <v>18.449999995529652</v>
      </c>
      <c r="S75" s="6">
        <f t="shared" si="23"/>
        <v>18.449999995529652</v>
      </c>
      <c r="U75" s="1">
        <f t="shared" si="24"/>
        <v>9.9301095325146707E-2</v>
      </c>
      <c r="V75" s="1">
        <f t="shared" si="25"/>
        <v>-8.6665453883324423E-5</v>
      </c>
      <c r="W75" s="1">
        <f t="shared" si="26"/>
        <v>-7.214332743384648E-2</v>
      </c>
      <c r="X75" s="1">
        <f t="shared" si="27"/>
        <v>0.14991913286630437</v>
      </c>
    </row>
    <row r="76" spans="1:24" x14ac:dyDescent="0.35">
      <c r="A76">
        <v>75</v>
      </c>
      <c r="B76" s="2">
        <v>44635.418020833335</v>
      </c>
      <c r="C76">
        <v>1132949</v>
      </c>
      <c r="D76" s="1">
        <v>-7.7399800000000003E-12</v>
      </c>
      <c r="E76" s="1">
        <v>-3.9426800000000001E-11</v>
      </c>
      <c r="F76" s="1">
        <v>5.6571999999999999E-9</v>
      </c>
      <c r="G76" s="1">
        <v>-4.8837100000000002E-11</v>
      </c>
      <c r="H76" s="1">
        <v>2.03274E-10</v>
      </c>
      <c r="I76" s="1">
        <f t="shared" si="14"/>
        <v>-5.0155070400000005E-12</v>
      </c>
      <c r="J76" s="1">
        <f t="shared" si="15"/>
        <v>-7.8853600000000008E-14</v>
      </c>
      <c r="K76" s="1">
        <f t="shared" si="16"/>
        <v>5.6289140000000002E-9</v>
      </c>
      <c r="L76" s="1">
        <f t="shared" si="17"/>
        <v>7.2568817999999991E-11</v>
      </c>
      <c r="M76" s="1">
        <f t="shared" si="18"/>
        <v>-8.9102570051700924E-4</v>
      </c>
      <c r="N76" s="1">
        <f t="shared" si="19"/>
        <v>-1.400867023372537E-5</v>
      </c>
      <c r="O76" s="1">
        <f t="shared" si="20"/>
        <v>-8.6761140781330109E-3</v>
      </c>
      <c r="P76" s="1">
        <f t="shared" si="21"/>
        <v>1.2892152553760812E-2</v>
      </c>
      <c r="R76" s="6">
        <f t="shared" si="22"/>
        <v>18.700000002980232</v>
      </c>
      <c r="S76" s="6">
        <f t="shared" si="23"/>
        <v>18.700000002980232</v>
      </c>
      <c r="U76" s="1">
        <f t="shared" si="24"/>
        <v>9.9212059172559694E-2</v>
      </c>
      <c r="V76" s="1">
        <f t="shared" si="25"/>
        <v>-8.9505169746175521E-5</v>
      </c>
      <c r="W76" s="1">
        <f t="shared" si="26"/>
        <v>-7.4337143168209344E-2</v>
      </c>
      <c r="X76" s="1">
        <f t="shared" si="27"/>
        <v>0.15319265583226321</v>
      </c>
    </row>
    <row r="77" spans="1:24" x14ac:dyDescent="0.35">
      <c r="A77">
        <v>76</v>
      </c>
      <c r="B77" s="2">
        <v>44635.418206018519</v>
      </c>
      <c r="C77">
        <v>1148882</v>
      </c>
      <c r="D77" s="1">
        <v>1.1609900000000001E-12</v>
      </c>
      <c r="E77" s="1">
        <v>-2.2646599999999999E-11</v>
      </c>
      <c r="F77" s="1">
        <v>5.6298900000000003E-9</v>
      </c>
      <c r="G77" s="1">
        <v>-5.2524399999999997E-11</v>
      </c>
      <c r="H77" s="1">
        <v>2.0986999999999999E-10</v>
      </c>
      <c r="I77" s="1">
        <f t="shared" si="14"/>
        <v>7.523215200000001E-13</v>
      </c>
      <c r="J77" s="1">
        <f t="shared" si="15"/>
        <v>-4.52932E-14</v>
      </c>
      <c r="K77" s="1">
        <f t="shared" si="16"/>
        <v>5.6017405500000003E-9</v>
      </c>
      <c r="L77" s="1">
        <f t="shared" si="17"/>
        <v>7.4923590000000003E-11</v>
      </c>
      <c r="M77" s="1">
        <f t="shared" si="18"/>
        <v>1.3430138602188565E-4</v>
      </c>
      <c r="N77" s="1">
        <f t="shared" si="19"/>
        <v>-8.0855583359711287E-6</v>
      </c>
      <c r="O77" s="1">
        <f t="shared" si="20"/>
        <v>-9.3764428272209068E-3</v>
      </c>
      <c r="P77" s="1">
        <f t="shared" si="21"/>
        <v>1.3375055365604177E-2</v>
      </c>
      <c r="R77" s="6">
        <f t="shared" si="22"/>
        <v>18.966666668653488</v>
      </c>
      <c r="S77" s="6">
        <f t="shared" si="23"/>
        <v>18.966666668653488</v>
      </c>
      <c r="U77" s="1">
        <f t="shared" si="24"/>
        <v>9.9111162597669542E-2</v>
      </c>
      <c r="V77" s="1">
        <f t="shared" si="25"/>
        <v>-9.2451066877827399E-5</v>
      </c>
      <c r="W77" s="1">
        <f t="shared" si="26"/>
        <v>-7.6744150746623066E-2</v>
      </c>
      <c r="X77" s="1">
        <f t="shared" si="27"/>
        <v>0.15669495020846483</v>
      </c>
    </row>
    <row r="78" spans="1:24" x14ac:dyDescent="0.35">
      <c r="A78">
        <v>77</v>
      </c>
      <c r="B78" s="2">
        <v>44635.418391203704</v>
      </c>
      <c r="C78">
        <v>1164816</v>
      </c>
      <c r="D78" s="1">
        <v>-8.5892299999999993E-12</v>
      </c>
      <c r="E78" s="1">
        <v>-2.7878299999999999E-11</v>
      </c>
      <c r="F78" s="1">
        <v>5.6338199999999999E-9</v>
      </c>
      <c r="G78" s="1">
        <v>-6.2371399999999994E-11</v>
      </c>
      <c r="H78" s="1">
        <v>2.13571E-10</v>
      </c>
      <c r="I78" s="1">
        <f t="shared" si="14"/>
        <v>-5.5658210399999999E-12</v>
      </c>
      <c r="J78" s="1">
        <f t="shared" si="15"/>
        <v>-5.57566E-14</v>
      </c>
      <c r="K78" s="1">
        <f t="shared" si="16"/>
        <v>5.6056509000000003E-9</v>
      </c>
      <c r="L78" s="1">
        <f t="shared" si="17"/>
        <v>7.6244847E-11</v>
      </c>
      <c r="M78" s="1">
        <f t="shared" si="18"/>
        <v>-9.9289469488726104E-4</v>
      </c>
      <c r="N78" s="1">
        <f t="shared" si="19"/>
        <v>-9.9464988089072759E-6</v>
      </c>
      <c r="O78" s="1">
        <f t="shared" si="20"/>
        <v>-1.1126522345513879E-2</v>
      </c>
      <c r="P78" s="1">
        <f t="shared" si="21"/>
        <v>1.3601426196554623E-2</v>
      </c>
      <c r="R78" s="6">
        <f t="shared" si="22"/>
        <v>19.233333334326744</v>
      </c>
      <c r="S78" s="6">
        <f t="shared" si="23"/>
        <v>19.233333334326744</v>
      </c>
      <c r="U78" s="1">
        <f t="shared" si="24"/>
        <v>9.8996683490247289E-2</v>
      </c>
      <c r="V78" s="1">
        <f t="shared" si="25"/>
        <v>-9.4855341154854569E-5</v>
      </c>
      <c r="W78" s="1">
        <f t="shared" si="26"/>
        <v>-7.9477879426137099E-2</v>
      </c>
      <c r="X78" s="1">
        <f t="shared" si="27"/>
        <v>0.1602918144033533</v>
      </c>
    </row>
    <row r="79" spans="1:24" x14ac:dyDescent="0.35">
      <c r="A79">
        <v>78</v>
      </c>
      <c r="B79" s="2">
        <v>44635.418576388889</v>
      </c>
      <c r="C79">
        <v>1180749</v>
      </c>
      <c r="D79" s="1">
        <v>2.6444900000000002E-12</v>
      </c>
      <c r="E79" s="1">
        <v>-2.69466E-11</v>
      </c>
      <c r="F79" s="1">
        <v>5.6142400000000002E-9</v>
      </c>
      <c r="G79" s="1">
        <v>-5.0073399999999999E-11</v>
      </c>
      <c r="H79" s="1">
        <v>2.04941E-10</v>
      </c>
      <c r="I79" s="1">
        <f t="shared" si="14"/>
        <v>1.7136295200000001E-12</v>
      </c>
      <c r="J79" s="1">
        <f t="shared" si="15"/>
        <v>-5.3893200000000003E-14</v>
      </c>
      <c r="K79" s="1">
        <f t="shared" si="16"/>
        <v>5.5861688000000004E-9</v>
      </c>
      <c r="L79" s="1">
        <f t="shared" si="17"/>
        <v>7.3163937E-11</v>
      </c>
      <c r="M79" s="1">
        <f t="shared" si="18"/>
        <v>3.0676293204745265E-4</v>
      </c>
      <c r="N79" s="1">
        <f t="shared" si="19"/>
        <v>-9.6476139424931093E-6</v>
      </c>
      <c r="O79" s="1">
        <f t="shared" si="20"/>
        <v>-8.9638179211483891E-3</v>
      </c>
      <c r="P79" s="1">
        <f t="shared" si="21"/>
        <v>1.309733730208797E-2</v>
      </c>
      <c r="R79" s="6">
        <f t="shared" si="22"/>
        <v>19.5</v>
      </c>
      <c r="S79" s="6">
        <f t="shared" si="23"/>
        <v>19.5</v>
      </c>
      <c r="U79" s="1">
        <f t="shared" si="24"/>
        <v>9.8905199255542781E-2</v>
      </c>
      <c r="V79" s="1">
        <f t="shared" si="25"/>
        <v>-9.746788951197545E-5</v>
      </c>
      <c r="W79" s="1">
        <f t="shared" si="26"/>
        <v>-8.2156591451713085E-2</v>
      </c>
      <c r="X79" s="1">
        <f t="shared" si="27"/>
        <v>0.16385164952324421</v>
      </c>
    </row>
    <row r="80" spans="1:24" x14ac:dyDescent="0.35">
      <c r="A80">
        <v>79</v>
      </c>
      <c r="B80" s="2">
        <v>44635.418761574074</v>
      </c>
      <c r="C80">
        <v>1196681</v>
      </c>
      <c r="D80" s="1">
        <v>9.4599800000000007E-13</v>
      </c>
      <c r="E80" s="1">
        <v>-2.49399E-11</v>
      </c>
      <c r="F80" s="1">
        <v>5.6105600000000001E-9</v>
      </c>
      <c r="G80" s="1">
        <v>-6.1339399999999994E-11</v>
      </c>
      <c r="H80" s="1">
        <v>2.0098599999999999E-10</v>
      </c>
      <c r="I80" s="1">
        <f t="shared" si="14"/>
        <v>6.1300670400000002E-13</v>
      </c>
      <c r="J80" s="1">
        <f t="shared" si="15"/>
        <v>-4.9879800000000002E-14</v>
      </c>
      <c r="K80" s="1">
        <f t="shared" si="16"/>
        <v>5.5825072000000003E-9</v>
      </c>
      <c r="L80" s="1">
        <f t="shared" si="17"/>
        <v>7.175200199999999E-11</v>
      </c>
      <c r="M80" s="1">
        <f t="shared" si="18"/>
        <v>1.0980849321609473E-4</v>
      </c>
      <c r="N80" s="1">
        <f t="shared" si="19"/>
        <v>-8.9350175849302974E-6</v>
      </c>
      <c r="O80" s="1">
        <f t="shared" si="20"/>
        <v>-1.098778699291243E-2</v>
      </c>
      <c r="P80" s="1">
        <f t="shared" si="21"/>
        <v>1.2853006620394503E-2</v>
      </c>
      <c r="R80" s="6">
        <f t="shared" si="22"/>
        <v>19.766666665673256</v>
      </c>
      <c r="S80" s="6">
        <f t="shared" si="23"/>
        <v>19.766666665673256</v>
      </c>
      <c r="U80" s="1">
        <f t="shared" si="24"/>
        <v>9.8960742112037675E-2</v>
      </c>
      <c r="V80" s="1">
        <f t="shared" si="25"/>
        <v>-9.9945573706401809E-5</v>
      </c>
      <c r="W80" s="1">
        <f t="shared" si="26"/>
        <v>-8.4816805430344464E-2</v>
      </c>
      <c r="X80" s="1">
        <f t="shared" si="27"/>
        <v>0.16731169536668553</v>
      </c>
    </row>
    <row r="81" spans="1:24" x14ac:dyDescent="0.35">
      <c r="A81">
        <v>80</v>
      </c>
      <c r="B81" s="2">
        <v>44635.418946759259</v>
      </c>
      <c r="C81">
        <v>1212614</v>
      </c>
      <c r="D81" s="1">
        <v>-3.5474899999999999E-12</v>
      </c>
      <c r="E81" s="1">
        <v>-3.7563400000000002E-11</v>
      </c>
      <c r="F81" s="1">
        <v>5.6181400000000002E-9</v>
      </c>
      <c r="G81" s="1">
        <v>-5.9759100000000006E-11</v>
      </c>
      <c r="H81" s="1">
        <v>1.9978099999999999E-10</v>
      </c>
      <c r="I81" s="1">
        <f t="shared" si="14"/>
        <v>-2.2987735200000001E-12</v>
      </c>
      <c r="J81" s="1">
        <f t="shared" si="15"/>
        <v>-7.51268E-14</v>
      </c>
      <c r="K81" s="1">
        <f t="shared" si="16"/>
        <v>5.5900492999999999E-9</v>
      </c>
      <c r="L81" s="1">
        <f t="shared" si="17"/>
        <v>7.1321817000000001E-11</v>
      </c>
      <c r="M81" s="1">
        <f t="shared" si="18"/>
        <v>-4.1122598328426194E-4</v>
      </c>
      <c r="N81" s="1">
        <f t="shared" si="19"/>
        <v>-1.34393805793448E-5</v>
      </c>
      <c r="O81" s="1">
        <f t="shared" si="20"/>
        <v>-1.0690263500896139E-2</v>
      </c>
      <c r="P81" s="1">
        <f t="shared" si="21"/>
        <v>1.2758709838211982E-2</v>
      </c>
      <c r="R81" s="6">
        <f t="shared" si="22"/>
        <v>20.033333331346512</v>
      </c>
      <c r="S81" s="6">
        <f t="shared" si="23"/>
        <v>20.033333331346512</v>
      </c>
      <c r="U81" s="1">
        <f t="shared" si="24"/>
        <v>9.8920553113511639E-2</v>
      </c>
      <c r="V81" s="1">
        <f t="shared" si="25"/>
        <v>-1.0292882678385834E-4</v>
      </c>
      <c r="W81" s="1">
        <f t="shared" si="26"/>
        <v>-8.7707212152084671E-2</v>
      </c>
      <c r="X81" s="1">
        <f t="shared" si="27"/>
        <v>0.17072659088177825</v>
      </c>
    </row>
    <row r="82" spans="1:24" x14ac:dyDescent="0.35">
      <c r="A82">
        <v>81</v>
      </c>
      <c r="B82" s="2">
        <v>44635.419131944444</v>
      </c>
      <c r="C82">
        <v>1228547</v>
      </c>
      <c r="D82" s="1">
        <v>-8.1054799999999999E-12</v>
      </c>
      <c r="E82" s="1">
        <v>-2.9598300000000001E-11</v>
      </c>
      <c r="F82" s="1">
        <v>5.5974599999999998E-9</v>
      </c>
      <c r="G82" s="1">
        <v>-5.9812900000000005E-11</v>
      </c>
      <c r="H82" s="1">
        <v>2.1343300000000001E-10</v>
      </c>
      <c r="I82" s="1">
        <f t="shared" si="14"/>
        <v>-5.25235104E-12</v>
      </c>
      <c r="J82" s="1">
        <f t="shared" si="15"/>
        <v>-5.9196600000000009E-14</v>
      </c>
      <c r="K82" s="1">
        <f t="shared" si="16"/>
        <v>5.5694726999999994E-9</v>
      </c>
      <c r="L82" s="1">
        <f t="shared" si="17"/>
        <v>7.6195581000000007E-11</v>
      </c>
      <c r="M82" s="1">
        <f t="shared" si="18"/>
        <v>-9.4306073894571756E-4</v>
      </c>
      <c r="N82" s="1">
        <f t="shared" si="19"/>
        <v>-1.0628762037023724E-5</v>
      </c>
      <c r="O82" s="1">
        <f t="shared" si="20"/>
        <v>-1.0739418832235233E-2</v>
      </c>
      <c r="P82" s="1">
        <f t="shared" si="21"/>
        <v>1.3680932667108686E-2</v>
      </c>
      <c r="R82" s="6">
        <f t="shared" si="22"/>
        <v>20.299999997019768</v>
      </c>
      <c r="S82" s="6">
        <f t="shared" si="23"/>
        <v>20.299999997019768</v>
      </c>
      <c r="U82" s="1">
        <f t="shared" si="24"/>
        <v>9.8739981551220324E-2</v>
      </c>
      <c r="V82" s="1">
        <f t="shared" si="25"/>
        <v>-1.0613791245408603E-4</v>
      </c>
      <c r="W82" s="1">
        <f t="shared" si="26"/>
        <v>-9.0564503119191286E-2</v>
      </c>
      <c r="X82" s="1">
        <f t="shared" si="27"/>
        <v>0.17425187653602162</v>
      </c>
    </row>
    <row r="83" spans="1:24" x14ac:dyDescent="0.35">
      <c r="A83">
        <v>82</v>
      </c>
      <c r="B83" s="2">
        <v>44635.419317129628</v>
      </c>
      <c r="C83">
        <v>1244480</v>
      </c>
      <c r="D83" s="1">
        <v>-8.6752300000000004E-12</v>
      </c>
      <c r="E83" s="1">
        <v>-3.2290900000000002E-11</v>
      </c>
      <c r="F83" s="1">
        <v>5.5892699999999997E-9</v>
      </c>
      <c r="G83" s="1">
        <v>-5.4975400000000001E-11</v>
      </c>
      <c r="H83" s="1">
        <v>2.2168700000000001E-10</v>
      </c>
      <c r="I83" s="1">
        <f t="shared" si="14"/>
        <v>-5.6215490400000002E-12</v>
      </c>
      <c r="J83" s="1">
        <f t="shared" si="15"/>
        <v>-6.4581800000000005E-14</v>
      </c>
      <c r="K83" s="1">
        <f t="shared" si="16"/>
        <v>5.5613236499999999E-9</v>
      </c>
      <c r="L83" s="1">
        <f t="shared" si="17"/>
        <v>7.914225899999999E-11</v>
      </c>
      <c r="M83" s="1">
        <f t="shared" si="18"/>
        <v>-1.0108293265758774E-3</v>
      </c>
      <c r="N83" s="1">
        <f t="shared" si="19"/>
        <v>-1.1612667067128885E-5</v>
      </c>
      <c r="O83" s="1">
        <f t="shared" si="20"/>
        <v>-9.8853085092431188E-3</v>
      </c>
      <c r="P83" s="1">
        <f t="shared" si="21"/>
        <v>1.4230831359724944E-2</v>
      </c>
      <c r="R83" s="6">
        <f t="shared" si="22"/>
        <v>20.566666670143604</v>
      </c>
      <c r="S83" s="6">
        <f t="shared" si="23"/>
        <v>20.566666670143604</v>
      </c>
      <c r="U83" s="1">
        <f t="shared" si="24"/>
        <v>9.8479462869509149E-2</v>
      </c>
      <c r="V83" s="1">
        <f t="shared" si="25"/>
        <v>-1.0910343640644806E-4</v>
      </c>
      <c r="W83" s="1">
        <f t="shared" si="26"/>
        <v>-9.3314466831310422E-2</v>
      </c>
      <c r="X83" s="1">
        <f t="shared" si="27"/>
        <v>0.17797344516304828</v>
      </c>
    </row>
    <row r="84" spans="1:24" x14ac:dyDescent="0.35">
      <c r="A84">
        <v>83</v>
      </c>
      <c r="B84" s="2">
        <v>44635.419502314813</v>
      </c>
      <c r="C84">
        <v>1260414</v>
      </c>
      <c r="D84" s="1">
        <v>-1.21689E-11</v>
      </c>
      <c r="E84" s="1">
        <v>-3.1625299999999999E-11</v>
      </c>
      <c r="F84" s="1">
        <v>5.5421400000000001E-9</v>
      </c>
      <c r="G84" s="1">
        <v>-5.0105600000000002E-11</v>
      </c>
      <c r="H84" s="1">
        <v>1.93937E-10</v>
      </c>
      <c r="I84" s="1">
        <f t="shared" si="14"/>
        <v>-7.8854472000000001E-12</v>
      </c>
      <c r="J84" s="1">
        <f t="shared" si="15"/>
        <v>-6.3250600000000001E-14</v>
      </c>
      <c r="K84" s="1">
        <f t="shared" si="16"/>
        <v>5.5144293000000001E-9</v>
      </c>
      <c r="L84" s="1">
        <f t="shared" si="17"/>
        <v>6.9235508999999997E-11</v>
      </c>
      <c r="M84" s="1">
        <f t="shared" si="18"/>
        <v>-1.4299661435499772E-3</v>
      </c>
      <c r="N84" s="1">
        <f t="shared" si="19"/>
        <v>-1.1470017395997805E-5</v>
      </c>
      <c r="O84" s="1">
        <f t="shared" si="20"/>
        <v>-9.0862711758767124E-3</v>
      </c>
      <c r="P84" s="1">
        <f t="shared" si="21"/>
        <v>1.2555335327265868E-2</v>
      </c>
      <c r="R84" s="6">
        <f t="shared" si="22"/>
        <v>20.83333333581686</v>
      </c>
      <c r="S84" s="6">
        <f t="shared" si="23"/>
        <v>20.83333333581686</v>
      </c>
      <c r="U84" s="1">
        <f t="shared" si="24"/>
        <v>9.8154023474704727E-2</v>
      </c>
      <c r="V84" s="1">
        <f t="shared" si="25"/>
        <v>-1.1218112765673299E-4</v>
      </c>
      <c r="W84" s="1">
        <f t="shared" si="26"/>
        <v>-9.5844010779903108E-2</v>
      </c>
      <c r="X84" s="1">
        <f t="shared" si="27"/>
        <v>0.18154493404134223</v>
      </c>
    </row>
    <row r="85" spans="1:24" x14ac:dyDescent="0.35">
      <c r="A85">
        <v>84</v>
      </c>
      <c r="B85" s="2">
        <v>44635.419687499998</v>
      </c>
      <c r="C85">
        <v>1276347</v>
      </c>
      <c r="D85" s="1">
        <v>-1.54799E-12</v>
      </c>
      <c r="E85" s="1">
        <v>-3.4195099999999998E-11</v>
      </c>
      <c r="F85" s="1">
        <v>5.21308E-9</v>
      </c>
      <c r="G85" s="1">
        <v>-5.3319899999999997E-11</v>
      </c>
      <c r="H85" s="1">
        <v>2.0223000000000001E-10</v>
      </c>
      <c r="I85" s="1">
        <f t="shared" si="14"/>
        <v>-1.00309752E-12</v>
      </c>
      <c r="J85" s="1">
        <f t="shared" si="15"/>
        <v>-6.8390200000000001E-14</v>
      </c>
      <c r="K85" s="1">
        <f t="shared" si="16"/>
        <v>5.1870146000000001E-9</v>
      </c>
      <c r="L85" s="1">
        <f t="shared" si="17"/>
        <v>7.219611000000001E-11</v>
      </c>
      <c r="M85" s="1">
        <f t="shared" si="18"/>
        <v>-1.9338629199154364E-4</v>
      </c>
      <c r="N85" s="1">
        <f t="shared" si="19"/>
        <v>-1.3184886736196965E-5</v>
      </c>
      <c r="O85" s="1">
        <f t="shared" si="20"/>
        <v>-1.0279496803421374E-2</v>
      </c>
      <c r="P85" s="1">
        <f t="shared" si="21"/>
        <v>1.3918624790452683E-2</v>
      </c>
      <c r="R85" s="6">
        <f t="shared" si="22"/>
        <v>21.100000001490116</v>
      </c>
      <c r="S85" s="6">
        <f t="shared" si="23"/>
        <v>21.100000001490116</v>
      </c>
      <c r="U85" s="1">
        <f t="shared" si="24"/>
        <v>9.7937576484105518E-2</v>
      </c>
      <c r="V85" s="1">
        <f t="shared" si="25"/>
        <v>-1.1546844819544607E-4</v>
      </c>
      <c r="W85" s="1">
        <f t="shared" si="26"/>
        <v>-9.8426113167523768E-2</v>
      </c>
      <c r="X85" s="1">
        <f t="shared" si="27"/>
        <v>0.1850747953772216</v>
      </c>
    </row>
    <row r="86" spans="1:24" x14ac:dyDescent="0.35">
      <c r="A86">
        <v>85</v>
      </c>
      <c r="B86" s="2">
        <v>44635.419872685183</v>
      </c>
      <c r="C86">
        <v>1292281</v>
      </c>
      <c r="D86" s="1">
        <v>-7.6324800000000006E-12</v>
      </c>
      <c r="E86" s="1">
        <v>-5.1149400000000002E-11</v>
      </c>
      <c r="F86" s="1">
        <v>5.1762700000000004E-9</v>
      </c>
      <c r="G86" s="1">
        <v>-7.0498300000000003E-11</v>
      </c>
      <c r="H86" s="1">
        <v>2.1014600000000001E-10</v>
      </c>
      <c r="I86" s="1">
        <f t="shared" si="14"/>
        <v>-4.9458470400000002E-12</v>
      </c>
      <c r="J86" s="1">
        <f t="shared" si="15"/>
        <v>-1.022988E-13</v>
      </c>
      <c r="K86" s="1">
        <f t="shared" si="16"/>
        <v>5.1503886500000004E-9</v>
      </c>
      <c r="L86" s="1">
        <f t="shared" si="17"/>
        <v>7.5022122000000013E-11</v>
      </c>
      <c r="M86" s="1">
        <f t="shared" si="18"/>
        <v>-9.6028617956821563E-4</v>
      </c>
      <c r="N86" s="1">
        <f t="shared" si="19"/>
        <v>-1.9862345728025785E-5</v>
      </c>
      <c r="O86" s="1">
        <f t="shared" si="20"/>
        <v>-1.368795731560957E-2</v>
      </c>
      <c r="P86" s="1">
        <f t="shared" si="21"/>
        <v>1.4566303069186829E-2</v>
      </c>
      <c r="R86" s="6">
        <f t="shared" si="22"/>
        <v>21.366666667163372</v>
      </c>
      <c r="S86" s="6">
        <f t="shared" si="23"/>
        <v>21.366666667163372</v>
      </c>
      <c r="U86" s="1">
        <f t="shared" si="24"/>
        <v>9.7783753488470584E-2</v>
      </c>
      <c r="V86" s="1">
        <f t="shared" si="25"/>
        <v>-1.198747458409277E-4</v>
      </c>
      <c r="W86" s="1">
        <f t="shared" si="26"/>
        <v>-0.10162177370482313</v>
      </c>
      <c r="X86" s="1">
        <f t="shared" si="27"/>
        <v>0.18887278574435826</v>
      </c>
    </row>
    <row r="87" spans="1:24" x14ac:dyDescent="0.35">
      <c r="A87">
        <v>86</v>
      </c>
      <c r="B87" s="2">
        <v>44635.420057870368</v>
      </c>
      <c r="C87">
        <v>1308214</v>
      </c>
      <c r="D87" s="1">
        <v>-2.4198199999999999E-11</v>
      </c>
      <c r="E87" s="1">
        <v>-4.5723199999999997E-11</v>
      </c>
      <c r="F87" s="1">
        <v>5.4372100000000001E-9</v>
      </c>
      <c r="G87" s="1">
        <v>-6.3274399999999999E-11</v>
      </c>
      <c r="H87" s="1">
        <v>2.00518E-10</v>
      </c>
      <c r="I87" s="1">
        <f t="shared" si="14"/>
        <v>-1.5680433599999999E-11</v>
      </c>
      <c r="J87" s="1">
        <f t="shared" si="15"/>
        <v>-9.1446399999999996E-14</v>
      </c>
      <c r="K87" s="1">
        <f t="shared" si="16"/>
        <v>5.4100239500000003E-9</v>
      </c>
      <c r="L87" s="1">
        <f t="shared" si="17"/>
        <v>7.1584925999999987E-11</v>
      </c>
      <c r="M87" s="1">
        <f t="shared" si="18"/>
        <v>-2.8984037307265521E-3</v>
      </c>
      <c r="N87" s="1">
        <f t="shared" si="19"/>
        <v>-1.6903141436185321E-5</v>
      </c>
      <c r="O87" s="1">
        <f t="shared" si="20"/>
        <v>-1.1695770773805908E-2</v>
      </c>
      <c r="P87" s="1">
        <f t="shared" si="21"/>
        <v>1.3231905563005868E-2</v>
      </c>
      <c r="R87" s="6">
        <f t="shared" si="22"/>
        <v>21.633333325386047</v>
      </c>
      <c r="S87" s="6">
        <f t="shared" si="23"/>
        <v>21.633333325386047</v>
      </c>
      <c r="U87" s="1">
        <f t="shared" si="24"/>
        <v>9.726926151672266E-2</v>
      </c>
      <c r="V87" s="1">
        <f t="shared" si="25"/>
        <v>-1.2477681064093212E-4</v>
      </c>
      <c r="W87" s="1">
        <f t="shared" si="26"/>
        <v>-0.10500627067624187</v>
      </c>
      <c r="X87" s="1">
        <f t="shared" si="27"/>
        <v>0.19257921344462003</v>
      </c>
    </row>
    <row r="88" spans="1:24" x14ac:dyDescent="0.35">
      <c r="A88">
        <v>87</v>
      </c>
      <c r="B88" s="2">
        <v>44635.420243055552</v>
      </c>
      <c r="C88">
        <v>1324147</v>
      </c>
      <c r="D88" s="1">
        <v>-2.1585900000000002E-11</v>
      </c>
      <c r="E88" s="1">
        <v>-3.9221999999999999E-11</v>
      </c>
      <c r="F88" s="1">
        <v>5.5766799999999998E-9</v>
      </c>
      <c r="G88" s="1">
        <v>-5.3556400000000003E-11</v>
      </c>
      <c r="H88" s="1">
        <v>2.08879E-10</v>
      </c>
      <c r="I88" s="1">
        <f t="shared" si="14"/>
        <v>-1.3987663200000002E-11</v>
      </c>
      <c r="J88" s="1">
        <f t="shared" si="15"/>
        <v>-7.8444000000000004E-14</v>
      </c>
      <c r="K88" s="1">
        <f t="shared" si="16"/>
        <v>5.5487965999999994E-9</v>
      </c>
      <c r="L88" s="1">
        <f t="shared" si="17"/>
        <v>7.4569803000000003E-11</v>
      </c>
      <c r="M88" s="1">
        <f t="shared" si="18"/>
        <v>-2.5208462678195853E-3</v>
      </c>
      <c r="N88" s="1">
        <f t="shared" si="19"/>
        <v>-1.4137119389094207E-5</v>
      </c>
      <c r="O88" s="1">
        <f t="shared" si="20"/>
        <v>-9.6518946108062435E-3</v>
      </c>
      <c r="P88" s="1">
        <f t="shared" si="21"/>
        <v>1.3438914484628976E-2</v>
      </c>
      <c r="R88" s="6">
        <f t="shared" si="22"/>
        <v>21.899999991059303</v>
      </c>
      <c r="S88" s="6">
        <f t="shared" si="23"/>
        <v>21.899999991059303</v>
      </c>
      <c r="U88" s="1">
        <f t="shared" si="24"/>
        <v>9.6546694852941609E-2</v>
      </c>
      <c r="V88" s="1">
        <f t="shared" si="25"/>
        <v>-1.2891551206888486E-4</v>
      </c>
      <c r="W88" s="1">
        <f t="shared" si="26"/>
        <v>-0.10785262605025332</v>
      </c>
      <c r="X88" s="1">
        <f t="shared" si="27"/>
        <v>0.19613532277105714</v>
      </c>
    </row>
    <row r="89" spans="1:24" x14ac:dyDescent="0.35">
      <c r="A89">
        <v>88</v>
      </c>
      <c r="B89" s="2">
        <v>44635.420428240737</v>
      </c>
      <c r="C89">
        <v>1340081</v>
      </c>
      <c r="D89" s="1">
        <v>-1.30719E-11</v>
      </c>
      <c r="E89" s="1">
        <v>-3.6038000000000001E-11</v>
      </c>
      <c r="F89" s="1">
        <v>5.6853300000000003E-9</v>
      </c>
      <c r="G89" s="1">
        <v>-6.5854299999999998E-11</v>
      </c>
      <c r="H89" s="1">
        <v>1.98682E-10</v>
      </c>
      <c r="I89" s="1">
        <f t="shared" si="14"/>
        <v>-8.4705911999999996E-12</v>
      </c>
      <c r="J89" s="1">
        <f t="shared" si="15"/>
        <v>-7.2076000000000008E-14</v>
      </c>
      <c r="K89" s="1">
        <f t="shared" si="16"/>
        <v>5.6569033500000004E-9</v>
      </c>
      <c r="L89" s="1">
        <f t="shared" si="17"/>
        <v>7.0929474000000001E-11</v>
      </c>
      <c r="M89" s="1">
        <f t="shared" si="18"/>
        <v>-1.4973901224598436E-3</v>
      </c>
      <c r="N89" s="1">
        <f t="shared" si="19"/>
        <v>-1.2741246498404468E-5</v>
      </c>
      <c r="O89" s="1">
        <f t="shared" si="20"/>
        <v>-1.1641404479714151E-2</v>
      </c>
      <c r="P89" s="1">
        <f t="shared" si="21"/>
        <v>1.2538569180256543E-2</v>
      </c>
      <c r="R89" s="6">
        <f t="shared" si="22"/>
        <v>22.166666656732559</v>
      </c>
      <c r="S89" s="6">
        <f t="shared" si="23"/>
        <v>22.166666656732559</v>
      </c>
      <c r="U89" s="1">
        <f t="shared" si="24"/>
        <v>9.601093000290023E-2</v>
      </c>
      <c r="V89" s="1">
        <f t="shared" si="25"/>
        <v>-1.324992941738674E-4</v>
      </c>
      <c r="W89" s="1">
        <f t="shared" si="26"/>
        <v>-0.11069173258507954</v>
      </c>
      <c r="X89" s="1">
        <f t="shared" si="27"/>
        <v>0.19959898724680539</v>
      </c>
    </row>
    <row r="90" spans="1:24" x14ac:dyDescent="0.35">
      <c r="A90">
        <v>89</v>
      </c>
      <c r="B90" s="2">
        <v>44635.420613425929</v>
      </c>
      <c r="C90">
        <v>1356014</v>
      </c>
      <c r="D90" s="1">
        <v>-1.03092E-11</v>
      </c>
      <c r="E90" s="1">
        <v>-3.67342E-11</v>
      </c>
      <c r="F90" s="1">
        <v>5.1668200000000001E-8</v>
      </c>
      <c r="G90" s="1">
        <v>-5.2567399999999998E-11</v>
      </c>
      <c r="H90" s="1">
        <v>2.2071999999999999E-10</v>
      </c>
      <c r="I90" s="1">
        <f t="shared" si="14"/>
        <v>-6.6803616000000001E-12</v>
      </c>
      <c r="J90" s="1">
        <f t="shared" si="15"/>
        <v>-7.3468399999999999E-14</v>
      </c>
      <c r="K90" s="1">
        <f t="shared" si="16"/>
        <v>5.1409859E-8</v>
      </c>
      <c r="L90" s="1">
        <f t="shared" si="17"/>
        <v>7.8797039999999999E-11</v>
      </c>
      <c r="M90" s="1">
        <f t="shared" si="18"/>
        <v>-1.2994320019434405E-4</v>
      </c>
      <c r="N90" s="1">
        <f t="shared" si="19"/>
        <v>-1.4290721941096941E-6</v>
      </c>
      <c r="O90" s="1">
        <f t="shared" si="20"/>
        <v>-1.0225159341518521E-3</v>
      </c>
      <c r="P90" s="1">
        <f t="shared" si="21"/>
        <v>1.5327223519519865E-3</v>
      </c>
      <c r="R90" s="6">
        <f t="shared" si="22"/>
        <v>22.433333344757557</v>
      </c>
      <c r="S90" s="6">
        <f t="shared" si="23"/>
        <v>22.433333344757557</v>
      </c>
      <c r="U90" s="1">
        <f t="shared" si="24"/>
        <v>9.5793952209167782E-2</v>
      </c>
      <c r="V90" s="1">
        <f t="shared" si="25"/>
        <v>-1.3438867015086312E-4</v>
      </c>
      <c r="W90" s="1">
        <f t="shared" si="26"/>
        <v>-0.11238025544216844</v>
      </c>
      <c r="X90" s="1">
        <f t="shared" si="27"/>
        <v>0.2014751596013695</v>
      </c>
    </row>
    <row r="91" spans="1:24" x14ac:dyDescent="0.35">
      <c r="A91">
        <v>90</v>
      </c>
      <c r="B91" s="2">
        <v>44635.420798611114</v>
      </c>
      <c r="C91">
        <v>1372457</v>
      </c>
      <c r="D91" s="1">
        <v>7.1057299999999999E-12</v>
      </c>
      <c r="E91" s="1">
        <v>-4.7033700000000001E-11</v>
      </c>
      <c r="F91" s="1">
        <v>2.0218900000000001E-7</v>
      </c>
      <c r="G91" s="1">
        <v>-6.2134899999999994E-11</v>
      </c>
      <c r="H91" s="1">
        <v>1.98053E-10</v>
      </c>
      <c r="I91" s="1">
        <f t="shared" si="14"/>
        <v>4.6045130400000002E-12</v>
      </c>
      <c r="J91" s="1">
        <f t="shared" si="15"/>
        <v>-9.4067400000000011E-14</v>
      </c>
      <c r="K91" s="1">
        <f t="shared" si="16"/>
        <v>2.0117805500000002E-7</v>
      </c>
      <c r="L91" s="1">
        <f t="shared" si="17"/>
        <v>7.070492099999999E-11</v>
      </c>
      <c r="M91" s="1">
        <f t="shared" si="18"/>
        <v>2.2887750058026956E-5</v>
      </c>
      <c r="N91" s="1">
        <f t="shared" si="19"/>
        <v>-4.6758280867165158E-7</v>
      </c>
      <c r="O91" s="1">
        <f t="shared" si="20"/>
        <v>-3.0885525759755453E-4</v>
      </c>
      <c r="P91" s="1">
        <f t="shared" si="21"/>
        <v>3.5145444168848327E-4</v>
      </c>
      <c r="R91" s="6">
        <f t="shared" si="22"/>
        <v>22.700000010430813</v>
      </c>
      <c r="S91" s="6">
        <f t="shared" si="23"/>
        <v>22.700000010430813</v>
      </c>
      <c r="U91" s="1">
        <f t="shared" si="24"/>
        <v>9.5779678149202782E-2</v>
      </c>
      <c r="V91" s="1">
        <f t="shared" si="25"/>
        <v>-1.3464155748362522E-4</v>
      </c>
      <c r="W91" s="1">
        <f t="shared" si="26"/>
        <v>-0.11255777160040706</v>
      </c>
      <c r="X91" s="1">
        <f t="shared" si="27"/>
        <v>0.20172638317291902</v>
      </c>
    </row>
    <row r="92" spans="1:24" x14ac:dyDescent="0.35">
      <c r="A92">
        <v>91</v>
      </c>
      <c r="B92" s="2">
        <v>44635.420983796299</v>
      </c>
      <c r="C92">
        <v>1388120</v>
      </c>
      <c r="D92" s="1">
        <v>9.6534799999999994E-12</v>
      </c>
      <c r="E92" s="1">
        <v>-3.6897999999999999E-11</v>
      </c>
      <c r="F92" s="1">
        <v>2.8577E-7</v>
      </c>
      <c r="G92" s="1">
        <v>-4.6074400000000002E-11</v>
      </c>
      <c r="H92" s="1">
        <v>1.9845199999999999E-10</v>
      </c>
      <c r="I92" s="1">
        <f t="shared" si="14"/>
        <v>6.25545504E-12</v>
      </c>
      <c r="J92" s="1">
        <f t="shared" si="15"/>
        <v>-7.3795999999999999E-14</v>
      </c>
      <c r="K92" s="1">
        <f t="shared" si="16"/>
        <v>2.8434115000000001E-7</v>
      </c>
      <c r="L92" s="1">
        <f t="shared" si="17"/>
        <v>7.0847363999999997E-11</v>
      </c>
      <c r="M92" s="1">
        <f t="shared" si="18"/>
        <v>2.1999823240498253E-5</v>
      </c>
      <c r="N92" s="1">
        <f t="shared" si="19"/>
        <v>-2.5953331060242247E-7</v>
      </c>
      <c r="O92" s="1">
        <f t="shared" si="20"/>
        <v>-1.620391561333982E-4</v>
      </c>
      <c r="P92" s="1">
        <f t="shared" si="21"/>
        <v>2.4916324633279422E-4</v>
      </c>
      <c r="R92" s="6">
        <f t="shared" si="22"/>
        <v>22.966666668653488</v>
      </c>
      <c r="S92" s="6">
        <f t="shared" si="23"/>
        <v>22.966666668653488</v>
      </c>
      <c r="U92" s="1">
        <f t="shared" si="24"/>
        <v>9.5785663158786408E-2</v>
      </c>
      <c r="V92" s="1">
        <f t="shared" si="25"/>
        <v>-1.3473850629645856E-4</v>
      </c>
      <c r="W92" s="1">
        <f t="shared" si="26"/>
        <v>-0.11262055752024974</v>
      </c>
      <c r="X92" s="1">
        <f t="shared" si="27"/>
        <v>0.20180646552878606</v>
      </c>
    </row>
    <row r="93" spans="1:24" x14ac:dyDescent="0.35">
      <c r="A93">
        <v>92</v>
      </c>
      <c r="B93" s="2">
        <v>44635.421157407407</v>
      </c>
      <c r="C93">
        <v>1403274</v>
      </c>
      <c r="D93" s="1">
        <v>-2.82724E-12</v>
      </c>
      <c r="E93" s="1">
        <v>-5.0883200000000002E-11</v>
      </c>
      <c r="F93" s="1">
        <v>3.38624E-7</v>
      </c>
      <c r="G93" s="1">
        <v>-4.9901399999999997E-11</v>
      </c>
      <c r="H93" s="1">
        <v>1.82604E-10</v>
      </c>
      <c r="I93" s="1">
        <f t="shared" si="14"/>
        <v>-1.8320515199999999E-12</v>
      </c>
      <c r="J93" s="1">
        <f t="shared" si="15"/>
        <v>-1.0176640000000001E-13</v>
      </c>
      <c r="K93" s="1">
        <f t="shared" si="16"/>
        <v>3.3693088E-7</v>
      </c>
      <c r="L93" s="1">
        <f t="shared" si="17"/>
        <v>6.5189628000000002E-11</v>
      </c>
      <c r="M93" s="1">
        <f t="shared" si="18"/>
        <v>-5.4374699048065881E-6</v>
      </c>
      <c r="N93" s="1">
        <f t="shared" si="19"/>
        <v>-3.020393975167845E-7</v>
      </c>
      <c r="O93" s="1">
        <f t="shared" si="20"/>
        <v>-1.4810574798011984E-4</v>
      </c>
      <c r="P93" s="1">
        <f t="shared" si="21"/>
        <v>1.9348071628222383E-4</v>
      </c>
      <c r="R93" s="6">
        <f t="shared" si="22"/>
        <v>23.216666668653488</v>
      </c>
      <c r="S93" s="6">
        <f t="shared" si="23"/>
        <v>23.216666668653488</v>
      </c>
      <c r="U93" s="1">
        <f t="shared" si="24"/>
        <v>9.5787733452953369E-2</v>
      </c>
      <c r="V93" s="1">
        <f t="shared" si="25"/>
        <v>-1.3480870288497347E-4</v>
      </c>
      <c r="W93" s="1">
        <f t="shared" si="26"/>
        <v>-0.11265932563326393</v>
      </c>
      <c r="X93" s="1">
        <f t="shared" si="27"/>
        <v>0.20186179602411294</v>
      </c>
    </row>
    <row r="94" spans="1:24" x14ac:dyDescent="0.35">
      <c r="A94">
        <v>93</v>
      </c>
      <c r="B94" s="2">
        <v>44635.421331018515</v>
      </c>
      <c r="C94">
        <v>1418426</v>
      </c>
      <c r="D94" s="1">
        <v>-2.6971700000000001E-11</v>
      </c>
      <c r="E94" s="1">
        <v>-5.5572299999999998E-11</v>
      </c>
      <c r="F94" s="1">
        <v>3.6290099999999998E-7</v>
      </c>
      <c r="G94" s="1">
        <v>-6.07374E-11</v>
      </c>
      <c r="H94" s="1">
        <v>1.51597E-10</v>
      </c>
      <c r="I94" s="1">
        <f t="shared" si="14"/>
        <v>-1.7477661600000001E-11</v>
      </c>
      <c r="J94" s="1">
        <f t="shared" si="15"/>
        <v>-1.111446E-13</v>
      </c>
      <c r="K94" s="1">
        <f t="shared" si="16"/>
        <v>3.6108649499999995E-7</v>
      </c>
      <c r="L94" s="1">
        <f t="shared" si="17"/>
        <v>5.4120128999999993E-11</v>
      </c>
      <c r="M94" s="1">
        <f t="shared" si="18"/>
        <v>-4.8402977796220275E-5</v>
      </c>
      <c r="N94" s="1">
        <f t="shared" si="19"/>
        <v>-3.078060285804929E-7</v>
      </c>
      <c r="O94" s="1">
        <f t="shared" si="20"/>
        <v>-1.6820734322949411E-4</v>
      </c>
      <c r="P94" s="1">
        <f t="shared" si="21"/>
        <v>1.4988134352684666E-4</v>
      </c>
      <c r="R94" s="6">
        <f t="shared" si="22"/>
        <v>23.466666661202908</v>
      </c>
      <c r="S94" s="6">
        <f t="shared" si="23"/>
        <v>23.466666661202908</v>
      </c>
      <c r="U94" s="1">
        <f t="shared" si="24"/>
        <v>9.5781003397191311E-2</v>
      </c>
      <c r="V94" s="1">
        <f t="shared" si="25"/>
        <v>-1.3488493356096377E-4</v>
      </c>
      <c r="W94" s="1">
        <f t="shared" si="26"/>
        <v>-0.11269886476848677</v>
      </c>
      <c r="X94" s="1">
        <f t="shared" si="27"/>
        <v>0.20190471628030995</v>
      </c>
    </row>
    <row r="95" spans="1:24" x14ac:dyDescent="0.35">
      <c r="A95">
        <v>94</v>
      </c>
      <c r="B95" s="2">
        <v>44635.42150462963</v>
      </c>
      <c r="C95">
        <v>1433579</v>
      </c>
      <c r="D95" s="1">
        <v>-2.0768900000000001E-11</v>
      </c>
      <c r="E95" s="1">
        <v>-4.6439899999999997E-11</v>
      </c>
      <c r="F95" s="1">
        <v>3.87088E-7</v>
      </c>
      <c r="G95" s="1">
        <v>-3.4389100000000001E-11</v>
      </c>
      <c r="H95" s="1">
        <v>1.7567700000000001E-10</v>
      </c>
      <c r="I95" s="1">
        <f t="shared" si="14"/>
        <v>-1.3458247200000001E-11</v>
      </c>
      <c r="J95" s="1">
        <f t="shared" si="15"/>
        <v>-9.2879800000000002E-14</v>
      </c>
      <c r="K95" s="1">
        <f t="shared" si="16"/>
        <v>3.8515256E-7</v>
      </c>
      <c r="L95" s="1">
        <f t="shared" si="17"/>
        <v>6.2716688999999999E-11</v>
      </c>
      <c r="M95" s="1">
        <f t="shared" si="18"/>
        <v>-3.4942639872366422E-5</v>
      </c>
      <c r="N95" s="1">
        <f t="shared" si="19"/>
        <v>-2.4115067546221166E-7</v>
      </c>
      <c r="O95" s="1">
        <f t="shared" si="20"/>
        <v>-8.9286956836013239E-5</v>
      </c>
      <c r="P95" s="1">
        <f t="shared" si="21"/>
        <v>1.6283596557166853E-4</v>
      </c>
      <c r="R95" s="6">
        <f t="shared" si="22"/>
        <v>23.716666668653488</v>
      </c>
      <c r="S95" s="6">
        <f t="shared" si="23"/>
        <v>23.716666668653488</v>
      </c>
      <c r="U95" s="1">
        <f t="shared" si="24"/>
        <v>9.5770585194672256E-2</v>
      </c>
      <c r="V95" s="1">
        <f t="shared" si="25"/>
        <v>-1.3495355315101414E-4</v>
      </c>
      <c r="W95" s="1">
        <f t="shared" si="26"/>
        <v>-0.1127310515569542</v>
      </c>
      <c r="X95" s="1">
        <f t="shared" si="27"/>
        <v>0.20194380594511224</v>
      </c>
    </row>
    <row r="96" spans="1:24" x14ac:dyDescent="0.35">
      <c r="A96">
        <v>95</v>
      </c>
      <c r="B96" s="2">
        <v>44635.421678240738</v>
      </c>
      <c r="C96">
        <v>1448731</v>
      </c>
      <c r="D96" s="1">
        <v>-2.3037200000000001E-11</v>
      </c>
      <c r="E96" s="1">
        <v>-5.0002800000000003E-11</v>
      </c>
      <c r="F96" s="1">
        <v>4.0177999999999999E-7</v>
      </c>
      <c r="G96" s="1">
        <v>-4.7815900000000001E-11</v>
      </c>
      <c r="H96" s="1">
        <v>1.6682400000000001E-10</v>
      </c>
      <c r="I96" s="1">
        <f t="shared" si="14"/>
        <v>-1.4928105600000002E-11</v>
      </c>
      <c r="J96" s="1">
        <f t="shared" si="15"/>
        <v>-1.000056E-13</v>
      </c>
      <c r="K96" s="1">
        <f t="shared" si="16"/>
        <v>3.9977110000000001E-7</v>
      </c>
      <c r="L96" s="1">
        <f t="shared" si="17"/>
        <v>5.9556167999999997E-11</v>
      </c>
      <c r="M96" s="1">
        <f t="shared" si="18"/>
        <v>-3.7341632749340818E-5</v>
      </c>
      <c r="N96" s="1">
        <f t="shared" si="19"/>
        <v>-2.5015715243047835E-7</v>
      </c>
      <c r="O96" s="1">
        <f t="shared" si="20"/>
        <v>-1.1960819579004085E-4</v>
      </c>
      <c r="P96" s="1">
        <f t="shared" si="21"/>
        <v>1.4897567132791739E-4</v>
      </c>
      <c r="R96" s="6">
        <f t="shared" si="22"/>
        <v>23.966666668653488</v>
      </c>
      <c r="S96" s="6">
        <f t="shared" si="23"/>
        <v>23.966666668653488</v>
      </c>
      <c r="U96" s="1">
        <f t="shared" si="24"/>
        <v>9.5761549660594539E-2</v>
      </c>
      <c r="V96" s="1">
        <f t="shared" si="25"/>
        <v>-1.3501496662950073E-4</v>
      </c>
      <c r="W96" s="1">
        <f t="shared" si="26"/>
        <v>-0.11275716345103245</v>
      </c>
      <c r="X96" s="1">
        <f t="shared" si="27"/>
        <v>0.2019827823997247</v>
      </c>
    </row>
    <row r="97" spans="1:24" x14ac:dyDescent="0.35">
      <c r="A97">
        <v>96</v>
      </c>
      <c r="B97" s="2">
        <v>44635.421851851854</v>
      </c>
      <c r="C97">
        <v>1463884</v>
      </c>
      <c r="D97" s="1">
        <v>-2.4746400000000001E-11</v>
      </c>
      <c r="E97" s="1">
        <v>-5.5347000000000002E-11</v>
      </c>
      <c r="F97" s="1">
        <v>3.8753700000000001E-7</v>
      </c>
      <c r="G97" s="1">
        <v>-4.4494100000000001E-11</v>
      </c>
      <c r="H97" s="1">
        <v>1.8010799999999999E-10</v>
      </c>
      <c r="I97" s="1">
        <f t="shared" si="14"/>
        <v>-1.60356672E-11</v>
      </c>
      <c r="J97" s="1">
        <f t="shared" si="15"/>
        <v>-1.1069400000000001E-13</v>
      </c>
      <c r="K97" s="1">
        <f t="shared" si="16"/>
        <v>3.8559931500000002E-7</v>
      </c>
      <c r="L97" s="1">
        <f t="shared" si="17"/>
        <v>6.4298555999999994E-11</v>
      </c>
      <c r="M97" s="1">
        <f t="shared" si="18"/>
        <v>-4.1586347735083503E-5</v>
      </c>
      <c r="N97" s="1">
        <f t="shared" si="19"/>
        <v>-2.8707001204086683E-7</v>
      </c>
      <c r="O97" s="1">
        <f t="shared" si="20"/>
        <v>-1.1538946846936178E-4</v>
      </c>
      <c r="P97" s="1">
        <f t="shared" si="21"/>
        <v>1.6674966344273716E-4</v>
      </c>
      <c r="R97" s="6">
        <f t="shared" si="22"/>
        <v>24.216666668653488</v>
      </c>
      <c r="S97" s="6">
        <f t="shared" si="23"/>
        <v>24.216666668653488</v>
      </c>
      <c r="U97" s="1">
        <f t="shared" si="24"/>
        <v>9.5751683663033979E-2</v>
      </c>
      <c r="V97" s="1">
        <f t="shared" si="25"/>
        <v>-1.3508212002505965E-4</v>
      </c>
      <c r="W97" s="1">
        <f t="shared" si="26"/>
        <v>-0.11278653815906488</v>
      </c>
      <c r="X97" s="1">
        <f t="shared" si="27"/>
        <v>0.20202224806657104</v>
      </c>
    </row>
    <row r="98" spans="1:24" x14ac:dyDescent="0.35">
      <c r="A98">
        <v>97</v>
      </c>
      <c r="B98" s="2">
        <v>44635.422037037039</v>
      </c>
      <c r="C98">
        <v>1479036</v>
      </c>
      <c r="D98" s="1">
        <v>2.9987600000000001E-9</v>
      </c>
      <c r="E98" s="1">
        <v>-4.3522E-11</v>
      </c>
      <c r="F98" s="1">
        <v>3.8189300000000002E-7</v>
      </c>
      <c r="G98" s="1">
        <v>2.80746E-10</v>
      </c>
      <c r="H98" s="1">
        <v>3.1240199999999999E-10</v>
      </c>
      <c r="I98" s="1">
        <f t="shared" si="14"/>
        <v>1.9431964800000001E-9</v>
      </c>
      <c r="J98" s="1">
        <f t="shared" si="15"/>
        <v>-8.7044E-14</v>
      </c>
      <c r="K98" s="1">
        <f t="shared" si="16"/>
        <v>3.79983535E-7</v>
      </c>
      <c r="L98" s="1">
        <f t="shared" si="17"/>
        <v>1.11527514E-10</v>
      </c>
      <c r="M98" s="1">
        <f t="shared" si="18"/>
        <v>5.1138965271218927E-3</v>
      </c>
      <c r="N98" s="1">
        <f t="shared" si="19"/>
        <v>-2.2907308339031057E-7</v>
      </c>
      <c r="O98" s="1">
        <f t="shared" si="20"/>
        <v>7.3883727619934898E-4</v>
      </c>
      <c r="P98" s="1">
        <f t="shared" si="21"/>
        <v>2.9350617520835473E-4</v>
      </c>
      <c r="R98" s="6">
        <f t="shared" si="22"/>
        <v>24.483333334326744</v>
      </c>
      <c r="S98" s="6">
        <f t="shared" si="23"/>
        <v>24.483333334326744</v>
      </c>
      <c r="U98" s="1">
        <f t="shared" si="24"/>
        <v>9.6427991684432779E-2</v>
      </c>
      <c r="V98" s="1">
        <f t="shared" si="25"/>
        <v>-1.351509391041941E-4</v>
      </c>
      <c r="W98" s="1">
        <f t="shared" si="26"/>
        <v>-0.11270341178501055</v>
      </c>
      <c r="X98" s="1">
        <f t="shared" si="27"/>
        <v>0.2020836155114959</v>
      </c>
    </row>
    <row r="99" spans="1:24" s="10" customFormat="1" x14ac:dyDescent="0.35">
      <c r="A99">
        <v>98</v>
      </c>
      <c r="B99" s="9">
        <v>44635.422256944446</v>
      </c>
      <c r="C99" s="10">
        <v>1498480</v>
      </c>
      <c r="D99" s="11">
        <v>1.1241699999999999E-8</v>
      </c>
      <c r="E99" s="11">
        <v>-3.4031299999999999E-11</v>
      </c>
      <c r="F99" s="11">
        <v>3.6075100000000003E-7</v>
      </c>
      <c r="G99" s="11">
        <v>4.1497000000000002E-10</v>
      </c>
      <c r="H99" s="11">
        <v>3.93556E-10</v>
      </c>
      <c r="I99" s="11">
        <f t="shared" si="14"/>
        <v>7.2846215999999997E-9</v>
      </c>
      <c r="J99" s="11">
        <f t="shared" si="15"/>
        <v>-6.8062600000000001E-14</v>
      </c>
      <c r="K99" s="11">
        <f t="shared" si="16"/>
        <v>3.5894724500000003E-7</v>
      </c>
      <c r="L99" s="11">
        <f t="shared" si="17"/>
        <v>1.4049949199999997E-10</v>
      </c>
      <c r="M99" s="11">
        <f t="shared" si="18"/>
        <v>2.0294407329968501E-2</v>
      </c>
      <c r="N99" s="11">
        <f t="shared" si="19"/>
        <v>-1.8961727927456303E-7</v>
      </c>
      <c r="O99" s="11">
        <f t="shared" si="20"/>
        <v>1.1560751775654386E-3</v>
      </c>
      <c r="P99" s="11">
        <f t="shared" si="21"/>
        <v>3.9142100672760413E-4</v>
      </c>
      <c r="R99" s="12">
        <f t="shared" si="22"/>
        <v>24.799999997019768</v>
      </c>
      <c r="S99" s="12">
        <f t="shared" si="23"/>
        <v>24.799999997019768</v>
      </c>
      <c r="U99" s="11">
        <f t="shared" si="24"/>
        <v>0.10045097307799032</v>
      </c>
      <c r="V99" s="11">
        <f t="shared" si="25"/>
        <v>-1.352172317441175E-4</v>
      </c>
      <c r="W99" s="11">
        <f t="shared" si="26"/>
        <v>-0.11240338398359598</v>
      </c>
      <c r="X99" s="11">
        <f t="shared" si="27"/>
        <v>0.2021920623139416</v>
      </c>
    </row>
    <row r="100" spans="1:24" x14ac:dyDescent="0.35">
      <c r="A100">
        <v>99</v>
      </c>
      <c r="B100" s="2">
        <v>44635.422395833331</v>
      </c>
      <c r="C100">
        <v>1510894</v>
      </c>
      <c r="D100" s="1">
        <v>1.16737E-8</v>
      </c>
      <c r="E100" s="1">
        <v>-1.84592E-11</v>
      </c>
      <c r="F100" s="1">
        <v>3.6092999999999999E-7</v>
      </c>
      <c r="G100" s="1">
        <v>4.5337999999999999E-10</v>
      </c>
      <c r="H100" s="1">
        <v>4.24731E-10</v>
      </c>
      <c r="I100" s="1">
        <f t="shared" si="14"/>
        <v>7.5645575999999998E-9</v>
      </c>
      <c r="J100" s="1">
        <f t="shared" si="15"/>
        <v>-3.69184E-14</v>
      </c>
      <c r="K100" s="1">
        <f t="shared" si="16"/>
        <v>3.5912534999999998E-7</v>
      </c>
      <c r="L100" s="1">
        <f t="shared" si="17"/>
        <v>1.51628967E-10</v>
      </c>
      <c r="M100" s="1">
        <f t="shared" si="18"/>
        <v>2.1063836345721627E-2</v>
      </c>
      <c r="N100" s="1">
        <f t="shared" si="19"/>
        <v>-1.0280087440221082E-7</v>
      </c>
      <c r="O100" s="1">
        <f t="shared" si="20"/>
        <v>1.2624561312644736E-3</v>
      </c>
      <c r="P100" s="1">
        <f t="shared" si="21"/>
        <v>4.2221738732729395E-4</v>
      </c>
      <c r="R100" s="6">
        <f t="shared" si="22"/>
        <v>25</v>
      </c>
      <c r="S100" s="6">
        <f t="shared" si="23"/>
        <v>25</v>
      </c>
      <c r="U100" s="1">
        <f t="shared" si="24"/>
        <v>0.10458679750718793</v>
      </c>
      <c r="V100" s="1">
        <f t="shared" si="25"/>
        <v>-1.352464735599209E-4</v>
      </c>
      <c r="W100" s="1">
        <f t="shared" si="26"/>
        <v>-0.1121615308491091</v>
      </c>
      <c r="X100" s="1">
        <f t="shared" si="27"/>
        <v>0.20227342615455951</v>
      </c>
    </row>
    <row r="101" spans="1:24" x14ac:dyDescent="0.35">
      <c r="A101">
        <v>100</v>
      </c>
      <c r="B101" s="2">
        <v>44635.422546296293</v>
      </c>
      <c r="C101">
        <v>1523306</v>
      </c>
      <c r="D101" s="1">
        <v>1.27199E-8</v>
      </c>
      <c r="E101" s="1">
        <v>-1.7363699999999999E-11</v>
      </c>
      <c r="F101" s="1">
        <v>3.64693E-7</v>
      </c>
      <c r="G101" s="1">
        <v>4.7885800000000002E-10</v>
      </c>
      <c r="H101" s="1">
        <v>4.2176800000000002E-10</v>
      </c>
      <c r="I101" s="1">
        <f t="shared" si="14"/>
        <v>8.242495200000001E-9</v>
      </c>
      <c r="J101" s="1">
        <f t="shared" si="15"/>
        <v>-3.4727399999999995E-14</v>
      </c>
      <c r="K101" s="1">
        <f t="shared" si="16"/>
        <v>3.6286953499999997E-7</v>
      </c>
      <c r="L101" s="1">
        <f t="shared" si="17"/>
        <v>1.5057117599999998E-10</v>
      </c>
      <c r="M101" s="1">
        <f t="shared" si="18"/>
        <v>2.2714762207855232E-2</v>
      </c>
      <c r="N101" s="1">
        <f t="shared" si="19"/>
        <v>-9.5702164691229857E-8</v>
      </c>
      <c r="O101" s="1">
        <f t="shared" si="20"/>
        <v>1.3196423337109302E-3</v>
      </c>
      <c r="P101" s="1">
        <f t="shared" si="21"/>
        <v>4.1494576280700995E-4</v>
      </c>
      <c r="R101" s="6">
        <f t="shared" si="22"/>
        <v>25.216666661202908</v>
      </c>
      <c r="S101" s="6">
        <f t="shared" si="23"/>
        <v>25.216666661202908</v>
      </c>
      <c r="U101" s="1">
        <f t="shared" si="24"/>
        <v>0.10932947889756089</v>
      </c>
      <c r="V101" s="1">
        <f t="shared" si="25"/>
        <v>-1.3526797805528041E-4</v>
      </c>
      <c r="W101" s="1">
        <f t="shared" si="26"/>
        <v>-0.11188180352245741</v>
      </c>
      <c r="X101" s="1">
        <f t="shared" si="27"/>
        <v>0.20236411882687036</v>
      </c>
    </row>
    <row r="102" spans="1:24" x14ac:dyDescent="0.35">
      <c r="A102">
        <v>101</v>
      </c>
      <c r="B102" s="2">
        <v>44635.422685185185</v>
      </c>
      <c r="C102">
        <v>1535719</v>
      </c>
      <c r="D102" s="1">
        <v>1.30759E-8</v>
      </c>
      <c r="E102" s="1">
        <v>-1.8510400000000001E-11</v>
      </c>
      <c r="F102" s="1">
        <v>3.6711200000000001E-7</v>
      </c>
      <c r="G102" s="1">
        <v>4.6791400000000002E-10</v>
      </c>
      <c r="H102" s="1">
        <v>4.4950300000000002E-10</v>
      </c>
      <c r="I102" s="1">
        <f t="shared" si="14"/>
        <v>8.4731831999999997E-9</v>
      </c>
      <c r="J102" s="1">
        <f t="shared" si="15"/>
        <v>-3.7020800000000004E-14</v>
      </c>
      <c r="K102" s="1">
        <f t="shared" si="16"/>
        <v>3.6527644E-7</v>
      </c>
      <c r="L102" s="1">
        <f t="shared" si="17"/>
        <v>1.6047257099999998E-10</v>
      </c>
      <c r="M102" s="1">
        <f t="shared" si="18"/>
        <v>2.3196632117855723E-2</v>
      </c>
      <c r="N102" s="1">
        <f t="shared" si="19"/>
        <v>-1.0135008981143159E-7</v>
      </c>
      <c r="O102" s="1">
        <f t="shared" si="20"/>
        <v>1.2809859842041825E-3</v>
      </c>
      <c r="P102" s="1">
        <f t="shared" si="21"/>
        <v>4.3931815312260483E-4</v>
      </c>
      <c r="R102" s="6">
        <f t="shared" si="22"/>
        <v>25.41666666418314</v>
      </c>
      <c r="S102" s="6">
        <f t="shared" si="23"/>
        <v>25.41666666418314</v>
      </c>
      <c r="U102" s="1">
        <f t="shared" si="24"/>
        <v>0.1139206183985453</v>
      </c>
      <c r="V102" s="1">
        <f t="shared" si="25"/>
        <v>-1.3528768328102431E-4</v>
      </c>
      <c r="W102" s="1">
        <f t="shared" si="26"/>
        <v>-0.11162174068679066</v>
      </c>
      <c r="X102" s="1">
        <f t="shared" si="27"/>
        <v>0.20244954521973627</v>
      </c>
    </row>
    <row r="103" spans="1:24" x14ac:dyDescent="0.35">
      <c r="A103">
        <v>102</v>
      </c>
      <c r="B103" s="2">
        <v>44635.422835648147</v>
      </c>
      <c r="C103">
        <v>1548130</v>
      </c>
      <c r="D103" s="1">
        <v>1.35079E-8</v>
      </c>
      <c r="E103" s="1">
        <v>-2.01485E-11</v>
      </c>
      <c r="F103" s="1">
        <v>3.6576800000000002E-7</v>
      </c>
      <c r="G103" s="1">
        <v>4.66839E-10</v>
      </c>
      <c r="H103" s="1">
        <v>4.5750400000000001E-10</v>
      </c>
      <c r="I103" s="1">
        <f t="shared" si="14"/>
        <v>8.7531192000000006E-9</v>
      </c>
      <c r="J103" s="1">
        <f t="shared" si="15"/>
        <v>-4.0297E-14</v>
      </c>
      <c r="K103" s="1">
        <f t="shared" si="16"/>
        <v>3.6393916000000004E-7</v>
      </c>
      <c r="L103" s="1">
        <f t="shared" si="17"/>
        <v>1.6332892799999999E-10</v>
      </c>
      <c r="M103" s="1">
        <f t="shared" si="18"/>
        <v>2.4051050730567163E-2</v>
      </c>
      <c r="N103" s="1">
        <f t="shared" si="19"/>
        <v>-1.1072455077381614E-7</v>
      </c>
      <c r="O103" s="1">
        <f t="shared" si="20"/>
        <v>1.2827391259572067E-3</v>
      </c>
      <c r="P103" s="1">
        <f t="shared" si="21"/>
        <v>4.4878085666846069E-4</v>
      </c>
      <c r="R103" s="6">
        <f t="shared" si="22"/>
        <v>25.633333332836628</v>
      </c>
      <c r="S103" s="6">
        <f t="shared" si="23"/>
        <v>25.633333332836628</v>
      </c>
      <c r="U103" s="1">
        <f t="shared" si="24"/>
        <v>0.11903911742072747</v>
      </c>
      <c r="V103" s="1">
        <f t="shared" si="25"/>
        <v>-1.3531065803396505E-4</v>
      </c>
      <c r="W103" s="1">
        <f t="shared" si="26"/>
        <v>-0.11134400379730969</v>
      </c>
      <c r="X103" s="1">
        <f t="shared" si="27"/>
        <v>0.2025457559466792</v>
      </c>
    </row>
    <row r="104" spans="1:24" x14ac:dyDescent="0.35">
      <c r="A104">
        <v>103</v>
      </c>
      <c r="B104" s="2">
        <v>44635.422974537039</v>
      </c>
      <c r="C104">
        <v>1560544</v>
      </c>
      <c r="D104" s="1">
        <v>1.34582E-8</v>
      </c>
      <c r="E104" s="1">
        <v>-2.3701100000000001E-11</v>
      </c>
      <c r="F104" s="1">
        <v>3.6334900000000001E-7</v>
      </c>
      <c r="G104" s="1">
        <v>4.7005299999999997E-10</v>
      </c>
      <c r="H104" s="1">
        <v>4.58034E-10</v>
      </c>
      <c r="I104" s="1">
        <f t="shared" si="14"/>
        <v>8.7209135999999997E-9</v>
      </c>
      <c r="J104" s="1">
        <f t="shared" si="15"/>
        <v>-4.7402200000000007E-14</v>
      </c>
      <c r="K104" s="1">
        <f t="shared" si="16"/>
        <v>3.6153225500000001E-7</v>
      </c>
      <c r="L104" s="1">
        <f t="shared" si="17"/>
        <v>1.6351813800000002E-10</v>
      </c>
      <c r="M104" s="1">
        <f t="shared" si="18"/>
        <v>2.4122090019326213E-2</v>
      </c>
      <c r="N104" s="1">
        <f t="shared" si="19"/>
        <v>-1.3111471893427602E-7</v>
      </c>
      <c r="O104" s="1">
        <f t="shared" si="20"/>
        <v>1.3001689157721209E-3</v>
      </c>
      <c r="P104" s="1">
        <f t="shared" si="21"/>
        <v>4.5229197599533686E-4</v>
      </c>
      <c r="R104" s="6">
        <f t="shared" si="22"/>
        <v>25.83333333581686</v>
      </c>
      <c r="S104" s="6">
        <f t="shared" si="23"/>
        <v>25.83333333581686</v>
      </c>
      <c r="U104" s="1">
        <f t="shared" si="24"/>
        <v>0.12385643156750038</v>
      </c>
      <c r="V104" s="1">
        <f t="shared" si="25"/>
        <v>-1.3533484196129623E-4</v>
      </c>
      <c r="W104" s="1">
        <f t="shared" si="26"/>
        <v>-0.11108571298928792</v>
      </c>
      <c r="X104" s="1">
        <f t="shared" si="27"/>
        <v>0.20263586323128829</v>
      </c>
    </row>
    <row r="105" spans="1:24" x14ac:dyDescent="0.35">
      <c r="A105">
        <v>104</v>
      </c>
      <c r="B105" s="2">
        <v>44635.423113425924</v>
      </c>
      <c r="C105">
        <v>1572956</v>
      </c>
      <c r="D105" s="1">
        <v>1.36403E-8</v>
      </c>
      <c r="E105" s="1">
        <v>-1.9186100000000001E-11</v>
      </c>
      <c r="F105" s="1">
        <v>3.6146800000000002E-7</v>
      </c>
      <c r="G105" s="1">
        <v>4.6729099999999995E-10</v>
      </c>
      <c r="H105" s="1">
        <v>4.5040100000000002E-10</v>
      </c>
      <c r="I105" s="1">
        <f t="shared" si="14"/>
        <v>8.8389143999999998E-9</v>
      </c>
      <c r="J105" s="1">
        <f t="shared" si="15"/>
        <v>-3.8372200000000006E-14</v>
      </c>
      <c r="K105" s="1">
        <f t="shared" si="16"/>
        <v>3.5966066000000004E-7</v>
      </c>
      <c r="L105" s="1">
        <f t="shared" si="17"/>
        <v>1.60793157E-10</v>
      </c>
      <c r="M105" s="1">
        <f t="shared" si="18"/>
        <v>2.4575705332910189E-2</v>
      </c>
      <c r="N105" s="1">
        <f t="shared" si="19"/>
        <v>-1.0669001163485604E-7</v>
      </c>
      <c r="O105" s="1">
        <f t="shared" si="20"/>
        <v>1.2992552479884785E-3</v>
      </c>
      <c r="P105" s="1">
        <f t="shared" si="21"/>
        <v>4.4706907060672129E-4</v>
      </c>
      <c r="R105" s="6">
        <f t="shared" si="22"/>
        <v>26.033333331346512</v>
      </c>
      <c r="S105" s="6">
        <f t="shared" si="23"/>
        <v>26.033333331346512</v>
      </c>
      <c r="U105" s="1">
        <f t="shared" si="24"/>
        <v>0.12872621099387596</v>
      </c>
      <c r="V105" s="1">
        <f t="shared" si="25"/>
        <v>-1.3535862243382161E-4</v>
      </c>
      <c r="W105" s="1">
        <f t="shared" si="26"/>
        <v>-0.11082577057872202</v>
      </c>
      <c r="X105" s="1">
        <f t="shared" si="27"/>
        <v>0.20272579933393828</v>
      </c>
    </row>
    <row r="106" spans="1:24" x14ac:dyDescent="0.35">
      <c r="A106">
        <v>105</v>
      </c>
      <c r="B106" s="2">
        <v>44635.423263888886</v>
      </c>
      <c r="C106">
        <v>1585369</v>
      </c>
      <c r="D106" s="1">
        <v>1.35764E-8</v>
      </c>
      <c r="E106" s="1">
        <v>-2.0527300000000001E-11</v>
      </c>
      <c r="F106" s="1">
        <v>3.60662E-7</v>
      </c>
      <c r="G106" s="1">
        <v>4.7048300000000004E-10</v>
      </c>
      <c r="H106" s="1">
        <v>4.4619300000000001E-10</v>
      </c>
      <c r="I106" s="1">
        <f t="shared" si="14"/>
        <v>8.7975072000000005E-9</v>
      </c>
      <c r="J106" s="1">
        <f t="shared" si="15"/>
        <v>-4.1054600000000004E-14</v>
      </c>
      <c r="K106" s="1">
        <f t="shared" si="16"/>
        <v>3.5885868999999998E-7</v>
      </c>
      <c r="L106" s="1">
        <f t="shared" si="17"/>
        <v>1.59290901E-10</v>
      </c>
      <c r="M106" s="1">
        <f t="shared" si="18"/>
        <v>2.4515240804117076E-2</v>
      </c>
      <c r="N106" s="1">
        <f t="shared" si="19"/>
        <v>-1.1440324881083417E-7</v>
      </c>
      <c r="O106" s="1">
        <f t="shared" si="20"/>
        <v>1.3110536629334518E-3</v>
      </c>
      <c r="P106" s="1">
        <f t="shared" si="21"/>
        <v>4.4388196646429268E-4</v>
      </c>
      <c r="R106" s="6">
        <f t="shared" si="22"/>
        <v>26.25</v>
      </c>
      <c r="S106" s="6">
        <f t="shared" si="23"/>
        <v>26.25</v>
      </c>
      <c r="U106" s="1">
        <f t="shared" si="24"/>
        <v>0.13404439687415473</v>
      </c>
      <c r="V106" s="1">
        <f t="shared" si="25"/>
        <v>-1.3538257420392285E-4</v>
      </c>
      <c r="W106" s="1">
        <f t="shared" si="26"/>
        <v>-0.11054298711077903</v>
      </c>
      <c r="X106" s="1">
        <f t="shared" si="27"/>
        <v>0.20282231903050604</v>
      </c>
    </row>
    <row r="107" spans="1:24" x14ac:dyDescent="0.35">
      <c r="A107">
        <v>106</v>
      </c>
      <c r="B107" s="2">
        <v>44635.423402777778</v>
      </c>
      <c r="C107">
        <v>1597780</v>
      </c>
      <c r="D107" s="1">
        <v>1.37707E-8</v>
      </c>
      <c r="E107" s="1">
        <v>-2.3977499999999999E-11</v>
      </c>
      <c r="F107" s="1">
        <v>3.6075100000000003E-7</v>
      </c>
      <c r="G107" s="1">
        <v>4.6216300000000001E-10</v>
      </c>
      <c r="H107" s="1">
        <v>4.3102799999999999E-10</v>
      </c>
      <c r="I107" s="1">
        <f t="shared" si="14"/>
        <v>8.923413600000001E-9</v>
      </c>
      <c r="J107" s="1">
        <f t="shared" si="15"/>
        <v>-4.7954999999999996E-14</v>
      </c>
      <c r="K107" s="1">
        <f t="shared" si="16"/>
        <v>3.5894724500000003E-7</v>
      </c>
      <c r="L107" s="1">
        <f t="shared" si="17"/>
        <v>1.5387699599999999E-10</v>
      </c>
      <c r="M107" s="1">
        <f t="shared" si="18"/>
        <v>2.4859958459912405E-2</v>
      </c>
      <c r="N107" s="1">
        <f t="shared" si="19"/>
        <v>-1.3359901954394438E-7</v>
      </c>
      <c r="O107" s="1">
        <f t="shared" si="20"/>
        <v>1.2875513224791569E-3</v>
      </c>
      <c r="P107" s="1">
        <f t="shared" si="21"/>
        <v>4.2868972570049948E-4</v>
      </c>
      <c r="R107" s="6">
        <f t="shared" si="22"/>
        <v>26.450000002980232</v>
      </c>
      <c r="S107" s="6">
        <f t="shared" si="23"/>
        <v>26.450000002980232</v>
      </c>
      <c r="U107" s="1">
        <f t="shared" si="24"/>
        <v>0.13898191687413247</v>
      </c>
      <c r="V107" s="1">
        <f t="shared" si="25"/>
        <v>-1.3540737443112788E-4</v>
      </c>
      <c r="W107" s="1">
        <f t="shared" si="26"/>
        <v>-0.11028312660836555</v>
      </c>
      <c r="X107" s="1">
        <f t="shared" si="27"/>
        <v>0.20290957620102276</v>
      </c>
    </row>
    <row r="108" spans="1:24" x14ac:dyDescent="0.35">
      <c r="A108">
        <v>107</v>
      </c>
      <c r="B108" s="2">
        <v>44635.42355324074</v>
      </c>
      <c r="C108">
        <v>1610194</v>
      </c>
      <c r="D108" s="1">
        <v>1.23523E-8</v>
      </c>
      <c r="E108" s="1">
        <v>-3.3846999999999998E-11</v>
      </c>
      <c r="F108" s="1">
        <v>3.6523E-7</v>
      </c>
      <c r="G108" s="1">
        <v>4.2352700000000001E-10</v>
      </c>
      <c r="H108" s="1">
        <v>4.13498E-10</v>
      </c>
      <c r="I108" s="1">
        <f t="shared" si="14"/>
        <v>8.0042904E-9</v>
      </c>
      <c r="J108" s="1">
        <f t="shared" si="15"/>
        <v>-6.7693999999999999E-14</v>
      </c>
      <c r="K108" s="1">
        <f t="shared" si="16"/>
        <v>3.6340384999999997E-7</v>
      </c>
      <c r="L108" s="1">
        <f t="shared" si="17"/>
        <v>1.4761878600000001E-10</v>
      </c>
      <c r="M108" s="1">
        <f t="shared" si="18"/>
        <v>2.2025882224417821E-2</v>
      </c>
      <c r="N108" s="1">
        <f t="shared" si="19"/>
        <v>-1.8627760823117313E-7</v>
      </c>
      <c r="O108" s="1">
        <f t="shared" si="20"/>
        <v>1.1654444497492253E-3</v>
      </c>
      <c r="P108" s="1">
        <f t="shared" si="21"/>
        <v>4.0621139814561686E-4</v>
      </c>
      <c r="R108" s="6">
        <f t="shared" si="22"/>
        <v>26.66666666418314</v>
      </c>
      <c r="S108" s="6">
        <f t="shared" si="23"/>
        <v>26.66666666418314</v>
      </c>
      <c r="U108" s="1">
        <f t="shared" si="24"/>
        <v>0.14406121615351511</v>
      </c>
      <c r="V108" s="1">
        <f t="shared" si="25"/>
        <v>-1.3544202773159631E-4</v>
      </c>
      <c r="W108" s="1">
        <f t="shared" si="26"/>
        <v>-0.11001738540640876</v>
      </c>
      <c r="X108" s="1">
        <f t="shared" si="27"/>
        <v>0.2030000238204919</v>
      </c>
    </row>
    <row r="109" spans="1:24" s="14" customFormat="1" x14ac:dyDescent="0.35">
      <c r="A109">
        <v>108</v>
      </c>
      <c r="B109" s="13">
        <v>44635.423692129632</v>
      </c>
      <c r="C109" s="14">
        <v>1622606</v>
      </c>
      <c r="D109" s="15">
        <v>9.5224400000000005E-9</v>
      </c>
      <c r="E109" s="15">
        <v>-3.1891499999999999E-11</v>
      </c>
      <c r="F109" s="15">
        <v>3.5143400000000002E-7</v>
      </c>
      <c r="G109" s="15">
        <v>2.53699E-10</v>
      </c>
      <c r="H109" s="15">
        <v>3.40974E-10</v>
      </c>
      <c r="I109" s="15">
        <f t="shared" si="14"/>
        <v>6.1705411200000001E-9</v>
      </c>
      <c r="J109" s="15">
        <f t="shared" si="15"/>
        <v>-6.3782999999999997E-14</v>
      </c>
      <c r="K109" s="15">
        <f t="shared" si="16"/>
        <v>3.4967683000000003E-7</v>
      </c>
      <c r="L109" s="15">
        <f t="shared" si="17"/>
        <v>1.2172771799999999E-10</v>
      </c>
      <c r="M109" s="15">
        <f t="shared" si="18"/>
        <v>1.7646411173425473E-2</v>
      </c>
      <c r="N109" s="15">
        <f t="shared" si="19"/>
        <v>-1.8240556573336585E-7</v>
      </c>
      <c r="O109" s="15">
        <f t="shared" si="20"/>
        <v>7.2552419329584966E-4</v>
      </c>
      <c r="P109" s="15">
        <f t="shared" si="21"/>
        <v>3.4811490941507326E-4</v>
      </c>
      <c r="R109" s="16">
        <f t="shared" si="22"/>
        <v>26.866666674613953</v>
      </c>
      <c r="S109" s="16">
        <f t="shared" si="23"/>
        <v>26.866666674613953</v>
      </c>
      <c r="U109" s="15">
        <f t="shared" si="24"/>
        <v>0.14802844570020657</v>
      </c>
      <c r="V109" s="15">
        <f t="shared" si="25"/>
        <v>-1.3547889605091559E-4</v>
      </c>
      <c r="W109" s="15">
        <f t="shared" si="26"/>
        <v>-0.10982828853224208</v>
      </c>
      <c r="X109" s="15">
        <f t="shared" si="27"/>
        <v>0.20307545645518207</v>
      </c>
    </row>
    <row r="110" spans="1:24" x14ac:dyDescent="0.35">
      <c r="A110">
        <v>109</v>
      </c>
      <c r="B110" s="2">
        <v>44635.423842592594</v>
      </c>
      <c r="C110">
        <v>1635529</v>
      </c>
      <c r="D110" s="1">
        <v>5.0271200000000003E-9</v>
      </c>
      <c r="E110" s="1">
        <v>-3.1041800000000002E-11</v>
      </c>
      <c r="F110" s="1">
        <v>3.3620499999999999E-7</v>
      </c>
      <c r="G110" s="1">
        <v>1.4381299999999999E-10</v>
      </c>
      <c r="H110" s="1">
        <v>3.04116E-10</v>
      </c>
      <c r="I110" s="1">
        <f t="shared" si="14"/>
        <v>3.2575737600000002E-9</v>
      </c>
      <c r="J110" s="1">
        <f t="shared" si="15"/>
        <v>-6.2083600000000007E-14</v>
      </c>
      <c r="K110" s="1">
        <f t="shared" si="16"/>
        <v>3.3452397499999997E-7</v>
      </c>
      <c r="L110" s="1">
        <f t="shared" si="17"/>
        <v>1.0856941199999999E-10</v>
      </c>
      <c r="M110" s="1">
        <f t="shared" si="18"/>
        <v>9.7379380954683448E-3</v>
      </c>
      <c r="N110" s="1">
        <f t="shared" si="19"/>
        <v>-1.8558789396186032E-7</v>
      </c>
      <c r="O110" s="1">
        <f t="shared" si="20"/>
        <v>4.2990341723638794E-4</v>
      </c>
      <c r="P110" s="1">
        <f t="shared" si="21"/>
        <v>3.2454897141527751E-4</v>
      </c>
      <c r="R110" s="6">
        <f t="shared" si="22"/>
        <v>27.08333333581686</v>
      </c>
      <c r="S110" s="6">
        <f t="shared" si="23"/>
        <v>27.08333333581686</v>
      </c>
      <c r="U110" s="1">
        <f t="shared" si="24"/>
        <v>0.15099508346285931</v>
      </c>
      <c r="V110" s="1">
        <f t="shared" si="25"/>
        <v>-1.3551876200804393E-4</v>
      </c>
      <c r="W110" s="1">
        <f t="shared" si="26"/>
        <v>-0.10970311721092424</v>
      </c>
      <c r="X110" s="1">
        <f t="shared" si="27"/>
        <v>0.20314832837376773</v>
      </c>
    </row>
    <row r="111" spans="1:24" x14ac:dyDescent="0.35">
      <c r="A111">
        <v>110</v>
      </c>
      <c r="B111" s="2">
        <v>44635.423993055556</v>
      </c>
      <c r="C111">
        <v>1648472</v>
      </c>
      <c r="D111" s="1">
        <v>3.23901E-9</v>
      </c>
      <c r="E111" s="1">
        <v>-4.0993199999999998E-11</v>
      </c>
      <c r="F111" s="1">
        <v>3.3333799999999999E-7</v>
      </c>
      <c r="G111" s="1">
        <v>8.9558100000000001E-11</v>
      </c>
      <c r="H111" s="1">
        <v>2.9183100000000002E-10</v>
      </c>
      <c r="I111" s="1">
        <f t="shared" si="14"/>
        <v>2.0988784799999999E-9</v>
      </c>
      <c r="J111" s="1">
        <f t="shared" si="15"/>
        <v>-8.1986399999999991E-14</v>
      </c>
      <c r="K111" s="1">
        <f t="shared" si="16"/>
        <v>3.3167130999999999E-7</v>
      </c>
      <c r="L111" s="1">
        <f t="shared" si="17"/>
        <v>1.04183667E-10</v>
      </c>
      <c r="M111" s="1">
        <f t="shared" si="18"/>
        <v>6.3281882294853901E-3</v>
      </c>
      <c r="N111" s="1">
        <f t="shared" si="19"/>
        <v>-2.4719171519538425E-7</v>
      </c>
      <c r="O111" s="1">
        <f t="shared" si="20"/>
        <v>2.7002064182156729E-4</v>
      </c>
      <c r="P111" s="1">
        <f t="shared" si="21"/>
        <v>3.1411721140426648E-4</v>
      </c>
      <c r="R111" s="6">
        <f t="shared" si="22"/>
        <v>27.299999997019768</v>
      </c>
      <c r="S111" s="6">
        <f t="shared" si="23"/>
        <v>27.299999997019768</v>
      </c>
      <c r="U111" s="1">
        <f t="shared" si="24"/>
        <v>0.15273558043750524</v>
      </c>
      <c r="V111" s="1">
        <f t="shared" si="25"/>
        <v>-1.3556564646452032E-4</v>
      </c>
      <c r="W111" s="1">
        <f t="shared" si="26"/>
        <v>-0.1096272921064384</v>
      </c>
      <c r="X111" s="1">
        <f t="shared" si="27"/>
        <v>0.2032175172084951</v>
      </c>
    </row>
    <row r="112" spans="1:24" x14ac:dyDescent="0.35">
      <c r="A112">
        <v>111</v>
      </c>
      <c r="B112" s="2">
        <v>44635.424143518518</v>
      </c>
      <c r="C112">
        <v>1661415</v>
      </c>
      <c r="D112" s="1">
        <v>2.13737E-9</v>
      </c>
      <c r="E112" s="1">
        <v>-5.3319899999999997E-11</v>
      </c>
      <c r="F112" s="1">
        <v>3.4095300000000002E-7</v>
      </c>
      <c r="G112" s="1">
        <v>4.7181599999999998E-11</v>
      </c>
      <c r="H112" s="1">
        <v>2.6329699999999999E-10</v>
      </c>
      <c r="I112" s="1">
        <f t="shared" si="14"/>
        <v>1.38501576E-9</v>
      </c>
      <c r="J112" s="1">
        <f t="shared" si="15"/>
        <v>-1.066398E-13</v>
      </c>
      <c r="K112" s="1">
        <f t="shared" si="16"/>
        <v>3.3924823500000003E-7</v>
      </c>
      <c r="L112" s="1">
        <f t="shared" si="17"/>
        <v>9.3997028999999996E-11</v>
      </c>
      <c r="M112" s="1">
        <f t="shared" si="18"/>
        <v>4.0826026994657755E-3</v>
      </c>
      <c r="N112" s="1">
        <f t="shared" si="19"/>
        <v>-3.1434150276419269E-7</v>
      </c>
      <c r="O112" s="1">
        <f t="shared" si="20"/>
        <v>1.3907692106342127E-4</v>
      </c>
      <c r="P112" s="1">
        <f t="shared" si="21"/>
        <v>2.7707448205294269E-4</v>
      </c>
      <c r="R112" s="6">
        <f t="shared" si="22"/>
        <v>27.516666665673256</v>
      </c>
      <c r="S112" s="6">
        <f t="shared" si="23"/>
        <v>27.516666665673256</v>
      </c>
      <c r="U112" s="1">
        <f t="shared" si="24"/>
        <v>0.15386341613181714</v>
      </c>
      <c r="V112" s="1">
        <f t="shared" si="25"/>
        <v>-1.356264792303571E-4</v>
      </c>
      <c r="W112" s="1">
        <f t="shared" si="26"/>
        <v>-0.10958297320338613</v>
      </c>
      <c r="X112" s="1">
        <f t="shared" si="27"/>
        <v>0.2032815629758736</v>
      </c>
    </row>
    <row r="113" spans="1:24" x14ac:dyDescent="0.35">
      <c r="A113">
        <v>112</v>
      </c>
      <c r="B113" s="2">
        <v>44635.424293981479</v>
      </c>
      <c r="C113">
        <v>1674359</v>
      </c>
      <c r="D113" s="1">
        <v>1.48399E-9</v>
      </c>
      <c r="E113" s="1">
        <v>-4.01332E-11</v>
      </c>
      <c r="F113" s="1">
        <v>3.5609299999999998E-7</v>
      </c>
      <c r="G113" s="1">
        <v>2.4692699999999999E-11</v>
      </c>
      <c r="H113" s="1">
        <v>2.4241900000000002E-10</v>
      </c>
      <c r="I113" s="1">
        <f t="shared" si="14"/>
        <v>9.6162552000000002E-10</v>
      </c>
      <c r="J113" s="1">
        <f t="shared" si="15"/>
        <v>-8.02664E-14</v>
      </c>
      <c r="K113" s="1">
        <f t="shared" si="16"/>
        <v>3.5431253499999999E-7</v>
      </c>
      <c r="L113" s="1">
        <f t="shared" si="17"/>
        <v>8.6543583E-11</v>
      </c>
      <c r="M113" s="1">
        <f t="shared" si="18"/>
        <v>2.7140601164449348E-3</v>
      </c>
      <c r="N113" s="1">
        <f t="shared" si="19"/>
        <v>-2.2654123710300006E-7</v>
      </c>
      <c r="O113" s="1">
        <f t="shared" si="20"/>
        <v>6.9691861169969612E-5</v>
      </c>
      <c r="P113" s="1">
        <f t="shared" si="21"/>
        <v>2.4425775114052906E-4</v>
      </c>
      <c r="R113" s="6">
        <f t="shared" si="22"/>
        <v>27.733333334326744</v>
      </c>
      <c r="S113" s="6">
        <f t="shared" si="23"/>
        <v>27.733333334326744</v>
      </c>
      <c r="U113" s="1">
        <f t="shared" si="24"/>
        <v>0.15459972127695934</v>
      </c>
      <c r="V113" s="1">
        <f t="shared" si="25"/>
        <v>-1.356850748610467E-4</v>
      </c>
      <c r="W113" s="1">
        <f t="shared" si="26"/>
        <v>-0.10956035658510345</v>
      </c>
      <c r="X113" s="1">
        <f t="shared" si="27"/>
        <v>0.20333804063498745</v>
      </c>
    </row>
    <row r="114" spans="1:24" x14ac:dyDescent="0.35">
      <c r="A114">
        <v>113</v>
      </c>
      <c r="B114" s="2">
        <v>44635.424444444441</v>
      </c>
      <c r="C114">
        <v>1687300</v>
      </c>
      <c r="D114" s="1">
        <v>1.0227800000000001E-9</v>
      </c>
      <c r="E114" s="1">
        <v>-4.8651300000000002E-11</v>
      </c>
      <c r="F114" s="1">
        <v>3.6872399999999999E-7</v>
      </c>
      <c r="G114" s="1">
        <v>1.2491400000000001E-11</v>
      </c>
      <c r="H114" s="1">
        <v>2.2923599999999999E-10</v>
      </c>
      <c r="I114" s="1">
        <f t="shared" si="14"/>
        <v>6.627614400000001E-10</v>
      </c>
      <c r="J114" s="1">
        <f t="shared" si="15"/>
        <v>-9.7302600000000011E-14</v>
      </c>
      <c r="K114" s="1">
        <f t="shared" si="16"/>
        <v>3.6688037999999996E-7</v>
      </c>
      <c r="L114" s="1">
        <f t="shared" si="17"/>
        <v>8.1837251999999989E-11</v>
      </c>
      <c r="M114" s="1">
        <f t="shared" si="18"/>
        <v>1.8064782859197872E-3</v>
      </c>
      <c r="N114" s="1">
        <f t="shared" si="19"/>
        <v>-2.6521614483718103E-7</v>
      </c>
      <c r="O114" s="1">
        <f t="shared" si="20"/>
        <v>3.4047609741354942E-5</v>
      </c>
      <c r="P114" s="1">
        <f t="shared" si="21"/>
        <v>2.230624924668907E-4</v>
      </c>
      <c r="R114" s="6">
        <f t="shared" si="22"/>
        <v>27.949999995529652</v>
      </c>
      <c r="S114" s="6">
        <f t="shared" si="23"/>
        <v>27.949999995529652</v>
      </c>
      <c r="U114" s="1">
        <f t="shared" si="24"/>
        <v>0.15508944625819929</v>
      </c>
      <c r="V114" s="1">
        <f t="shared" si="25"/>
        <v>-1.3573834857608013E-4</v>
      </c>
      <c r="W114" s="1">
        <f t="shared" si="26"/>
        <v>-0.10954911814270479</v>
      </c>
      <c r="X114" s="1">
        <f t="shared" si="27"/>
        <v>0.20338866699343491</v>
      </c>
    </row>
    <row r="115" spans="1:24" x14ac:dyDescent="0.35">
      <c r="A115">
        <v>114</v>
      </c>
      <c r="B115" s="2">
        <v>44635.42460648148</v>
      </c>
      <c r="C115">
        <v>1701284</v>
      </c>
      <c r="D115" s="1">
        <v>6.7218499999999999E-10</v>
      </c>
      <c r="E115" s="1">
        <v>-4.7955099999999997E-11</v>
      </c>
      <c r="F115" s="1">
        <v>3.7813000000000001E-7</v>
      </c>
      <c r="G115" s="1">
        <v>-2.4413199999999999E-11</v>
      </c>
      <c r="H115" s="1">
        <v>2.16259E-10</v>
      </c>
      <c r="I115" s="1">
        <f t="shared" si="14"/>
        <v>4.3557588000000001E-10</v>
      </c>
      <c r="J115" s="1">
        <f t="shared" si="15"/>
        <v>-9.5910199999999994E-14</v>
      </c>
      <c r="K115" s="1">
        <f t="shared" si="16"/>
        <v>3.7623935000000001E-7</v>
      </c>
      <c r="L115" s="1">
        <f t="shared" si="17"/>
        <v>7.7204463E-11</v>
      </c>
      <c r="M115" s="1">
        <f t="shared" si="18"/>
        <v>1.1577095271932613E-3</v>
      </c>
      <c r="N115" s="1">
        <f t="shared" si="19"/>
        <v>-2.5491804618522754E-7</v>
      </c>
      <c r="O115" s="1">
        <f t="shared" si="20"/>
        <v>-6.4887418075754169E-5</v>
      </c>
      <c r="P115" s="1">
        <f t="shared" si="21"/>
        <v>2.0520039437661158E-4</v>
      </c>
      <c r="R115" s="6">
        <f t="shared" si="22"/>
        <v>28.183333329856396</v>
      </c>
      <c r="S115" s="6">
        <f t="shared" si="23"/>
        <v>28.183333329856396</v>
      </c>
      <c r="U115" s="1">
        <f t="shared" si="24"/>
        <v>0.15543526817120146</v>
      </c>
      <c r="V115" s="1">
        <f t="shared" si="25"/>
        <v>-1.3579903089862443E-4</v>
      </c>
      <c r="W115" s="1">
        <f t="shared" si="26"/>
        <v>-0.10955271612035912</v>
      </c>
      <c r="X115" s="1">
        <f t="shared" si="27"/>
        <v>0.20343863099711271</v>
      </c>
    </row>
    <row r="116" spans="1:24" x14ac:dyDescent="0.35">
      <c r="A116">
        <v>115</v>
      </c>
      <c r="B116" s="2">
        <v>44635.424780092595</v>
      </c>
      <c r="C116">
        <v>1716437</v>
      </c>
      <c r="D116" s="1">
        <v>4.5335900000000002E-10</v>
      </c>
      <c r="E116" s="1">
        <v>-3.2434199999999999E-11</v>
      </c>
      <c r="F116" s="1">
        <v>3.8144499999999999E-7</v>
      </c>
      <c r="G116" s="1">
        <v>-2.2639400000000001E-11</v>
      </c>
      <c r="H116" s="1">
        <v>2.1269599999999999E-10</v>
      </c>
      <c r="I116" s="1">
        <f t="shared" si="14"/>
        <v>2.9377663200000001E-10</v>
      </c>
      <c r="J116" s="1">
        <f t="shared" si="15"/>
        <v>-6.4868400000000003E-14</v>
      </c>
      <c r="K116" s="1">
        <f t="shared" si="16"/>
        <v>3.79537775E-7</v>
      </c>
      <c r="L116" s="1">
        <f t="shared" si="17"/>
        <v>7.5932471999999995E-11</v>
      </c>
      <c r="M116" s="1">
        <f t="shared" si="18"/>
        <v>7.7403792547395321E-4</v>
      </c>
      <c r="N116" s="1">
        <f t="shared" si="19"/>
        <v>-1.7091421268936932E-7</v>
      </c>
      <c r="O116" s="1">
        <f t="shared" si="20"/>
        <v>-5.9649925491606208E-5</v>
      </c>
      <c r="P116" s="1">
        <f t="shared" si="21"/>
        <v>2.0006565090918815E-4</v>
      </c>
      <c r="R116" s="6">
        <f t="shared" si="22"/>
        <v>28.433333329856396</v>
      </c>
      <c r="S116" s="6">
        <f t="shared" si="23"/>
        <v>28.433333329856396</v>
      </c>
      <c r="U116" s="1">
        <f t="shared" si="24"/>
        <v>0.15567673660278486</v>
      </c>
      <c r="V116" s="1">
        <f t="shared" si="25"/>
        <v>-1.3585225993098375E-4</v>
      </c>
      <c r="W116" s="1">
        <f t="shared" si="26"/>
        <v>-0.10956828328830504</v>
      </c>
      <c r="X116" s="1">
        <f t="shared" si="27"/>
        <v>0.20348928925277343</v>
      </c>
    </row>
    <row r="117" spans="1:24" x14ac:dyDescent="0.35">
      <c r="A117">
        <v>116</v>
      </c>
      <c r="B117" s="2">
        <v>44635.424953703703</v>
      </c>
      <c r="C117">
        <v>1731591</v>
      </c>
      <c r="D117" s="1">
        <v>3.1755399999999999E-10</v>
      </c>
      <c r="E117" s="1">
        <v>-4.8159899999999999E-11</v>
      </c>
      <c r="F117" s="1">
        <v>2.7887200000000001E-7</v>
      </c>
      <c r="G117" s="1">
        <v>-2.3800399999999999E-11</v>
      </c>
      <c r="H117" s="1">
        <v>2.49299E-10</v>
      </c>
      <c r="I117" s="1">
        <f t="shared" si="14"/>
        <v>2.0577499199999999E-10</v>
      </c>
      <c r="J117" s="1">
        <f t="shared" si="15"/>
        <v>-9.6319799999999998E-14</v>
      </c>
      <c r="K117" s="1">
        <f t="shared" si="16"/>
        <v>2.7747764000000004E-7</v>
      </c>
      <c r="L117" s="1">
        <f t="shared" si="17"/>
        <v>8.899974299999999E-11</v>
      </c>
      <c r="M117" s="1">
        <f t="shared" si="18"/>
        <v>7.4159125758745809E-4</v>
      </c>
      <c r="N117" s="1">
        <f t="shared" si="19"/>
        <v>-3.4712634863119058E-7</v>
      </c>
      <c r="O117" s="1">
        <f t="shared" si="20"/>
        <v>-8.5774118592042215E-5</v>
      </c>
      <c r="P117" s="1">
        <f t="shared" si="21"/>
        <v>3.2074563918015151E-4</v>
      </c>
      <c r="R117" s="6">
        <f t="shared" si="22"/>
        <v>28.683333329856396</v>
      </c>
      <c r="S117" s="6">
        <f t="shared" si="23"/>
        <v>28.683333329856396</v>
      </c>
      <c r="U117" s="1">
        <f t="shared" si="24"/>
        <v>0.15586619025066753</v>
      </c>
      <c r="V117" s="1">
        <f t="shared" si="25"/>
        <v>-1.3591701500114881E-4</v>
      </c>
      <c r="W117" s="1">
        <f t="shared" si="26"/>
        <v>-0.1095864612938155</v>
      </c>
      <c r="X117" s="1">
        <f t="shared" si="27"/>
        <v>0.20355439066403461</v>
      </c>
    </row>
    <row r="118" spans="1:24" x14ac:dyDescent="0.35">
      <c r="A118">
        <v>117</v>
      </c>
      <c r="B118" s="2">
        <v>44635.425127314818</v>
      </c>
      <c r="C118">
        <v>1746744</v>
      </c>
      <c r="D118" s="1">
        <v>2.36951E-10</v>
      </c>
      <c r="E118" s="1">
        <v>-5.6391299999999999E-11</v>
      </c>
      <c r="F118" s="1">
        <v>1.5703900000000001E-7</v>
      </c>
      <c r="G118" s="1">
        <v>-4.0699400000000002E-11</v>
      </c>
      <c r="H118" s="1">
        <v>2.7140600000000001E-10</v>
      </c>
      <c r="I118" s="1">
        <f t="shared" si="14"/>
        <v>1.5354424800000002E-10</v>
      </c>
      <c r="J118" s="1">
        <f t="shared" si="15"/>
        <v>-1.127826E-13</v>
      </c>
      <c r="K118" s="1">
        <f t="shared" si="16"/>
        <v>1.56253805E-7</v>
      </c>
      <c r="L118" s="1">
        <f t="shared" si="17"/>
        <v>9.689194200000001E-11</v>
      </c>
      <c r="M118" s="1">
        <f t="shared" si="18"/>
        <v>9.8265925748176192E-4</v>
      </c>
      <c r="N118" s="1">
        <f t="shared" si="19"/>
        <v>-7.2179106294403515E-7</v>
      </c>
      <c r="O118" s="1">
        <f t="shared" si="20"/>
        <v>-2.6046981703901548E-4</v>
      </c>
      <c r="P118" s="1">
        <f t="shared" si="21"/>
        <v>6.200933282872696E-4</v>
      </c>
      <c r="R118" s="6">
        <f t="shared" si="22"/>
        <v>28.933333344757557</v>
      </c>
      <c r="S118" s="6">
        <f t="shared" si="23"/>
        <v>28.933333344757557</v>
      </c>
      <c r="U118" s="1">
        <f t="shared" si="24"/>
        <v>0.15608172157789785</v>
      </c>
      <c r="V118" s="1">
        <f t="shared" si="25"/>
        <v>-1.3605062968555977E-4</v>
      </c>
      <c r="W118" s="1">
        <f t="shared" si="26"/>
        <v>-0.1096297417883491</v>
      </c>
      <c r="X118" s="1">
        <f t="shared" si="27"/>
        <v>0.20367199554197782</v>
      </c>
    </row>
    <row r="119" spans="1:24" x14ac:dyDescent="0.35">
      <c r="A119">
        <v>118</v>
      </c>
      <c r="B119" s="2">
        <v>44635.425300925926</v>
      </c>
      <c r="C119">
        <v>1761896</v>
      </c>
      <c r="D119" s="1">
        <v>1.98143E-10</v>
      </c>
      <c r="E119" s="1">
        <v>-4.1945300000000002E-11</v>
      </c>
      <c r="F119" s="1">
        <v>8.65367E-8</v>
      </c>
      <c r="G119" s="1">
        <v>-4.7138599999999998E-11</v>
      </c>
      <c r="H119" s="1">
        <v>2.7749499999999998E-10</v>
      </c>
      <c r="I119" s="1">
        <f t="shared" si="14"/>
        <v>1.28396664E-10</v>
      </c>
      <c r="J119" s="1">
        <f t="shared" si="15"/>
        <v>-8.3890600000000002E-14</v>
      </c>
      <c r="K119" s="1">
        <f t="shared" si="16"/>
        <v>8.6104016499999995E-8</v>
      </c>
      <c r="L119" s="1">
        <f t="shared" si="17"/>
        <v>9.9065714999999989E-11</v>
      </c>
      <c r="M119" s="1">
        <f t="shared" si="18"/>
        <v>1.491180890498877E-3</v>
      </c>
      <c r="N119" s="1">
        <f t="shared" si="19"/>
        <v>-9.7429369046913165E-7</v>
      </c>
      <c r="O119" s="1">
        <f t="shared" si="20"/>
        <v>-5.4746110479062264E-4</v>
      </c>
      <c r="P119" s="1">
        <f t="shared" si="21"/>
        <v>1.1505353527846171E-3</v>
      </c>
      <c r="R119" s="6">
        <f t="shared" si="22"/>
        <v>29.183333329856396</v>
      </c>
      <c r="S119" s="6">
        <f t="shared" si="23"/>
        <v>29.183333329856396</v>
      </c>
      <c r="U119" s="1">
        <f t="shared" si="24"/>
        <v>0.15639095157796387</v>
      </c>
      <c r="V119" s="1">
        <f t="shared" si="25"/>
        <v>-1.362626402670996E-4</v>
      </c>
      <c r="W119" s="1">
        <f t="shared" si="26"/>
        <v>-0.10973073314755825</v>
      </c>
      <c r="X119" s="1">
        <f t="shared" si="27"/>
        <v>0.20389332411391958</v>
      </c>
    </row>
    <row r="120" spans="1:24" x14ac:dyDescent="0.35">
      <c r="A120">
        <v>119</v>
      </c>
      <c r="B120" s="2">
        <v>44635.425486111111</v>
      </c>
      <c r="C120">
        <v>1777049</v>
      </c>
      <c r="D120" s="1">
        <v>1.49973E-10</v>
      </c>
      <c r="E120" s="1">
        <v>-4.8016600000000001E-11</v>
      </c>
      <c r="F120" s="1">
        <v>4.72557E-8</v>
      </c>
      <c r="G120" s="1">
        <v>-5.5254900000000001E-11</v>
      </c>
      <c r="H120" s="1">
        <v>2.5660099999999998E-10</v>
      </c>
      <c r="I120" s="1">
        <f t="shared" si="14"/>
        <v>9.7182504000000005E-11</v>
      </c>
      <c r="J120" s="1">
        <f t="shared" si="15"/>
        <v>-9.60332E-14</v>
      </c>
      <c r="K120" s="1">
        <f t="shared" si="16"/>
        <v>4.7019421499999999E-8</v>
      </c>
      <c r="L120" s="1">
        <f t="shared" si="17"/>
        <v>9.1606556999999978E-11</v>
      </c>
      <c r="M120" s="1">
        <f t="shared" si="18"/>
        <v>2.0668587766440299E-3</v>
      </c>
      <c r="N120" s="1">
        <f t="shared" si="19"/>
        <v>-2.0424156005407255E-6</v>
      </c>
      <c r="O120" s="1">
        <f t="shared" si="20"/>
        <v>-1.175150570493514E-3</v>
      </c>
      <c r="P120" s="1">
        <f t="shared" si="21"/>
        <v>1.9482706098372558E-3</v>
      </c>
      <c r="R120" s="6">
        <f t="shared" si="22"/>
        <v>29.450000002980232</v>
      </c>
      <c r="S120" s="6">
        <f t="shared" si="23"/>
        <v>29.450000002980232</v>
      </c>
      <c r="U120" s="1">
        <f t="shared" si="24"/>
        <v>0.15686535687840369</v>
      </c>
      <c r="V120" s="1">
        <f t="shared" si="25"/>
        <v>-1.3666486818230729E-4</v>
      </c>
      <c r="W120" s="1">
        <f t="shared" si="26"/>
        <v>-0.1099604147098244</v>
      </c>
      <c r="X120" s="1">
        <f t="shared" si="27"/>
        <v>0.20430649825227393</v>
      </c>
    </row>
    <row r="121" spans="1:24" x14ac:dyDescent="0.35">
      <c r="A121">
        <v>120</v>
      </c>
      <c r="B121" s="2">
        <v>44635.425659722219</v>
      </c>
      <c r="C121">
        <v>1792712</v>
      </c>
      <c r="D121" s="1">
        <v>1.30902E-10</v>
      </c>
      <c r="E121" s="1">
        <v>-5.1333700000000002E-11</v>
      </c>
      <c r="F121" s="1">
        <v>2.7662099999999999E-8</v>
      </c>
      <c r="G121" s="1">
        <v>-4.8966099999999998E-11</v>
      </c>
      <c r="H121" s="1">
        <v>2.75514E-10</v>
      </c>
      <c r="I121" s="1">
        <f t="shared" si="14"/>
        <v>8.4824496000000008E-11</v>
      </c>
      <c r="J121" s="1">
        <f t="shared" si="15"/>
        <v>-1.0266740000000001E-13</v>
      </c>
      <c r="K121" s="1">
        <f t="shared" si="16"/>
        <v>2.75237895E-8</v>
      </c>
      <c r="L121" s="1">
        <f t="shared" si="17"/>
        <v>9.8358497999999983E-11</v>
      </c>
      <c r="M121" s="1">
        <f t="shared" si="18"/>
        <v>3.0818610932916782E-3</v>
      </c>
      <c r="N121" s="1">
        <f t="shared" si="19"/>
        <v>-3.7301331635311339E-6</v>
      </c>
      <c r="O121" s="1">
        <f t="shared" si="20"/>
        <v>-1.7790464499810245E-3</v>
      </c>
      <c r="P121" s="1">
        <f t="shared" si="21"/>
        <v>3.5735812468700935E-3</v>
      </c>
      <c r="R121" s="6">
        <f t="shared" si="22"/>
        <v>29.699999995529652</v>
      </c>
      <c r="S121" s="6">
        <f t="shared" si="23"/>
        <v>29.699999995529652</v>
      </c>
      <c r="U121" s="1">
        <f t="shared" si="24"/>
        <v>0.15750894684296518</v>
      </c>
      <c r="V121" s="1">
        <f t="shared" si="25"/>
        <v>-1.3738643675631184E-4</v>
      </c>
      <c r="W121" s="1">
        <f t="shared" si="26"/>
        <v>-0.11032968932637847</v>
      </c>
      <c r="X121" s="1">
        <f t="shared" si="27"/>
        <v>0.20499672971379185</v>
      </c>
    </row>
    <row r="122" spans="1:24" x14ac:dyDescent="0.35">
      <c r="A122">
        <v>121</v>
      </c>
      <c r="B122" s="2">
        <v>44635.425844907404</v>
      </c>
      <c r="C122">
        <v>1808116</v>
      </c>
      <c r="D122" s="1">
        <v>1.09219E-10</v>
      </c>
      <c r="E122" s="1">
        <v>-4.6869900000000002E-11</v>
      </c>
      <c r="F122" s="1">
        <v>1.7586299999999999E-8</v>
      </c>
      <c r="G122" s="1">
        <v>-5.6609400000000002E-11</v>
      </c>
      <c r="H122" s="1">
        <v>2.4838600000000003E-10</v>
      </c>
      <c r="I122" s="1">
        <f t="shared" si="14"/>
        <v>7.0773912000000001E-11</v>
      </c>
      <c r="J122" s="1">
        <f t="shared" si="15"/>
        <v>-9.3739800000000011E-14</v>
      </c>
      <c r="K122" s="1">
        <f t="shared" si="16"/>
        <v>1.7498368499999999E-8</v>
      </c>
      <c r="L122" s="1">
        <f t="shared" si="17"/>
        <v>8.8673802E-11</v>
      </c>
      <c r="M122" s="1">
        <f t="shared" si="18"/>
        <v>4.0446006151944967E-3</v>
      </c>
      <c r="N122" s="1">
        <f t="shared" si="19"/>
        <v>-5.3570594309978111E-6</v>
      </c>
      <c r="O122" s="1">
        <f t="shared" si="20"/>
        <v>-3.2351244631749531E-3</v>
      </c>
      <c r="P122" s="1">
        <f t="shared" si="21"/>
        <v>5.0675468401525552E-3</v>
      </c>
      <c r="R122" s="6">
        <f t="shared" si="22"/>
        <v>29.966666661202908</v>
      </c>
      <c r="S122" s="6">
        <f t="shared" si="23"/>
        <v>29.966666661202908</v>
      </c>
      <c r="U122" s="1">
        <f t="shared" si="24"/>
        <v>0.15845914173389025</v>
      </c>
      <c r="V122" s="1">
        <f t="shared" si="25"/>
        <v>-1.385980624310687E-4</v>
      </c>
      <c r="W122" s="1">
        <f t="shared" si="26"/>
        <v>-0.11099824544564203</v>
      </c>
      <c r="X122" s="1">
        <f t="shared" si="27"/>
        <v>0.20614888012110277</v>
      </c>
    </row>
    <row r="123" spans="1:24" x14ac:dyDescent="0.35">
      <c r="A123">
        <v>122</v>
      </c>
      <c r="B123" s="2">
        <v>44635.426018518519</v>
      </c>
      <c r="C123">
        <v>1823519</v>
      </c>
      <c r="D123" s="1">
        <v>8.7171600000000001E-11</v>
      </c>
      <c r="E123" s="1">
        <v>-5.0186999999999997E-11</v>
      </c>
      <c r="F123" s="1">
        <v>1.22902E-8</v>
      </c>
      <c r="G123" s="1">
        <v>-4.8654400000000002E-11</v>
      </c>
      <c r="H123" s="1">
        <v>2.6229099999999999E-10</v>
      </c>
      <c r="I123" s="1">
        <f t="shared" si="14"/>
        <v>5.6487196800000001E-11</v>
      </c>
      <c r="J123" s="1">
        <f t="shared" si="15"/>
        <v>-1.0037399999999999E-13</v>
      </c>
      <c r="K123" s="1">
        <f t="shared" si="16"/>
        <v>1.2228749000000001E-8</v>
      </c>
      <c r="L123" s="1">
        <f t="shared" si="17"/>
        <v>9.3637887000000001E-11</v>
      </c>
      <c r="M123" s="1">
        <f t="shared" si="18"/>
        <v>4.6192130364275195E-3</v>
      </c>
      <c r="N123" s="1">
        <f t="shared" si="19"/>
        <v>-8.2080350165008684E-6</v>
      </c>
      <c r="O123" s="1">
        <f t="shared" si="20"/>
        <v>-3.978689888883973E-3</v>
      </c>
      <c r="P123" s="1">
        <f t="shared" si="21"/>
        <v>7.6571926531487393E-3</v>
      </c>
      <c r="R123" s="6">
        <f t="shared" si="22"/>
        <v>30.216666668653488</v>
      </c>
      <c r="S123" s="6">
        <f t="shared" si="23"/>
        <v>30.216666668653488</v>
      </c>
      <c r="U123" s="1">
        <f t="shared" si="24"/>
        <v>0.15954211847261823</v>
      </c>
      <c r="V123" s="1">
        <f t="shared" si="25"/>
        <v>-1.4029369928753995E-4</v>
      </c>
      <c r="W123" s="1">
        <f t="shared" si="26"/>
        <v>-0.11189997226652296</v>
      </c>
      <c r="X123" s="1">
        <f t="shared" si="27"/>
        <v>0.20773947260516878</v>
      </c>
    </row>
    <row r="124" spans="1:24" x14ac:dyDescent="0.35">
      <c r="A124">
        <v>123</v>
      </c>
      <c r="B124" s="2">
        <v>44635.426192129627</v>
      </c>
      <c r="C124">
        <v>1838922</v>
      </c>
      <c r="D124" s="1">
        <v>8.5010799999999996E-11</v>
      </c>
      <c r="E124" s="1">
        <v>-5.1200599999999999E-11</v>
      </c>
      <c r="F124" s="1">
        <v>9.50525E-9</v>
      </c>
      <c r="G124" s="1">
        <v>-5.6147100000000001E-11</v>
      </c>
      <c r="H124" s="1">
        <v>2.4886100000000002E-10</v>
      </c>
      <c r="I124" s="1">
        <f t="shared" si="14"/>
        <v>5.50869984E-11</v>
      </c>
      <c r="J124" s="1">
        <f t="shared" si="15"/>
        <v>-1.024012E-13</v>
      </c>
      <c r="K124" s="1">
        <f t="shared" si="16"/>
        <v>9.4577237499999998E-9</v>
      </c>
      <c r="L124" s="1">
        <f t="shared" si="17"/>
        <v>8.8843377000000005E-11</v>
      </c>
      <c r="M124" s="1">
        <f t="shared" si="18"/>
        <v>5.8245514307816403E-3</v>
      </c>
      <c r="N124" s="1">
        <f t="shared" si="19"/>
        <v>-1.0827256399828764E-5</v>
      </c>
      <c r="O124" s="1">
        <f t="shared" si="20"/>
        <v>-5.9366398812399235E-3</v>
      </c>
      <c r="P124" s="1">
        <f t="shared" si="21"/>
        <v>9.3937377902373193E-3</v>
      </c>
      <c r="R124" s="6">
        <f t="shared" si="22"/>
        <v>30.466666668653488</v>
      </c>
      <c r="S124" s="6">
        <f t="shared" si="23"/>
        <v>30.466666668653488</v>
      </c>
      <c r="U124" s="1">
        <f t="shared" si="24"/>
        <v>0.16084758903101937</v>
      </c>
      <c r="V124" s="1">
        <f t="shared" si="25"/>
        <v>-1.4267311071458115E-4</v>
      </c>
      <c r="W124" s="1">
        <f t="shared" si="26"/>
        <v>-0.11313938848778844</v>
      </c>
      <c r="X124" s="1">
        <f t="shared" si="27"/>
        <v>0.20987083891059205</v>
      </c>
    </row>
    <row r="125" spans="1:24" x14ac:dyDescent="0.35">
      <c r="A125">
        <v>124</v>
      </c>
      <c r="B125" s="2">
        <v>44635.426377314812</v>
      </c>
      <c r="C125">
        <v>1854326</v>
      </c>
      <c r="D125" s="1">
        <v>7.3701799999999994E-11</v>
      </c>
      <c r="E125" s="1">
        <v>-4.1709899999999998E-11</v>
      </c>
      <c r="F125" s="1">
        <v>8.0254799999999999E-9</v>
      </c>
      <c r="G125" s="1">
        <v>-4.67946E-11</v>
      </c>
      <c r="H125" s="1">
        <v>2.4737999999999998E-10</v>
      </c>
      <c r="I125" s="1">
        <f t="shared" si="14"/>
        <v>4.7758766399999997E-11</v>
      </c>
      <c r="J125" s="1">
        <f t="shared" si="15"/>
        <v>-8.3419799999999998E-14</v>
      </c>
      <c r="K125" s="1">
        <f t="shared" si="16"/>
        <v>7.9853525999999999E-9</v>
      </c>
      <c r="L125" s="1">
        <f t="shared" si="17"/>
        <v>8.8314659999999979E-11</v>
      </c>
      <c r="M125" s="1">
        <f t="shared" si="18"/>
        <v>5.9807961892628259E-3</v>
      </c>
      <c r="N125" s="1">
        <f t="shared" si="19"/>
        <v>-1.0446601944665536E-5</v>
      </c>
      <c r="O125" s="1">
        <f t="shared" si="20"/>
        <v>-5.860054319955765E-3</v>
      </c>
      <c r="P125" s="1">
        <f t="shared" si="21"/>
        <v>1.1059581764742608E-2</v>
      </c>
      <c r="R125" s="6">
        <f t="shared" si="22"/>
        <v>30.733333334326744</v>
      </c>
      <c r="S125" s="6">
        <f t="shared" si="23"/>
        <v>30.733333334326744</v>
      </c>
      <c r="U125" s="1">
        <f t="shared" si="24"/>
        <v>0.16242163537449486</v>
      </c>
      <c r="V125" s="1">
        <f t="shared" si="25"/>
        <v>-1.4550962514994688E-4</v>
      </c>
      <c r="W125" s="1">
        <f t="shared" si="26"/>
        <v>-0.11471228104208839</v>
      </c>
      <c r="X125" s="1">
        <f t="shared" si="27"/>
        <v>0.21259794817443009</v>
      </c>
    </row>
    <row r="126" spans="1:24" x14ac:dyDescent="0.35">
      <c r="A126">
        <v>125</v>
      </c>
      <c r="B126" s="2">
        <v>44635.426550925928</v>
      </c>
      <c r="C126">
        <v>1869729</v>
      </c>
      <c r="D126" s="1">
        <v>6.3618400000000003E-11</v>
      </c>
      <c r="E126" s="1">
        <v>-4.5559399999999998E-11</v>
      </c>
      <c r="F126" s="1">
        <v>7.1300600000000001E-9</v>
      </c>
      <c r="G126" s="1">
        <v>-6.53706E-11</v>
      </c>
      <c r="H126" s="1">
        <v>2.5277800000000001E-10</v>
      </c>
      <c r="I126" s="1">
        <f t="shared" si="14"/>
        <v>4.12247232E-11</v>
      </c>
      <c r="J126" s="1">
        <f t="shared" si="15"/>
        <v>-9.1118799999999996E-14</v>
      </c>
      <c r="K126" s="1">
        <f t="shared" si="16"/>
        <v>7.0944097000000004E-9</v>
      </c>
      <c r="L126" s="1">
        <f t="shared" si="17"/>
        <v>9.0241746000000003E-11</v>
      </c>
      <c r="M126" s="1">
        <f t="shared" si="18"/>
        <v>5.8108743282756841E-3</v>
      </c>
      <c r="N126" s="1">
        <f t="shared" si="19"/>
        <v>-1.2843746534683498E-5</v>
      </c>
      <c r="O126" s="1">
        <f t="shared" si="20"/>
        <v>-9.2143818533626555E-3</v>
      </c>
      <c r="P126" s="1">
        <f t="shared" si="21"/>
        <v>1.2720120463299433E-2</v>
      </c>
      <c r="R126" s="6">
        <f t="shared" si="22"/>
        <v>30.983333334326744</v>
      </c>
      <c r="S126" s="6">
        <f t="shared" si="23"/>
        <v>30.983333334326744</v>
      </c>
      <c r="U126" s="1">
        <f t="shared" si="24"/>
        <v>0.16389559418918717</v>
      </c>
      <c r="V126" s="1">
        <f t="shared" si="25"/>
        <v>-1.4842091870986553E-4</v>
      </c>
      <c r="W126" s="1">
        <f t="shared" si="26"/>
        <v>-0.11659658556375319</v>
      </c>
      <c r="X126" s="1">
        <f t="shared" si="27"/>
        <v>0.21557041095293533</v>
      </c>
    </row>
    <row r="127" spans="1:24" x14ac:dyDescent="0.35">
      <c r="A127">
        <v>126</v>
      </c>
      <c r="B127" s="2">
        <v>44635.426747685182</v>
      </c>
      <c r="C127">
        <v>1886172</v>
      </c>
      <c r="D127" s="1">
        <v>4.4977899999999999E-11</v>
      </c>
      <c r="E127" s="1">
        <v>-4.12082E-11</v>
      </c>
      <c r="F127" s="1">
        <v>6.6713100000000002E-9</v>
      </c>
      <c r="G127" s="1">
        <v>-4.6257099999999997E-11</v>
      </c>
      <c r="H127" s="1">
        <v>2.4440100000000001E-10</v>
      </c>
      <c r="I127" s="1">
        <f t="shared" si="14"/>
        <v>2.9145679199999998E-11</v>
      </c>
      <c r="J127" s="1">
        <f t="shared" si="15"/>
        <v>-8.2416400000000008E-14</v>
      </c>
      <c r="K127" s="1">
        <f t="shared" si="16"/>
        <v>6.6379534500000005E-9</v>
      </c>
      <c r="L127" s="1">
        <f t="shared" si="17"/>
        <v>8.7251156999999998E-11</v>
      </c>
      <c r="M127" s="1">
        <f t="shared" si="18"/>
        <v>4.3907628186214522E-3</v>
      </c>
      <c r="N127" s="1">
        <f t="shared" si="19"/>
        <v>-1.2415935215695132E-5</v>
      </c>
      <c r="O127" s="1">
        <f t="shared" si="20"/>
        <v>-6.9685785458468369E-3</v>
      </c>
      <c r="P127" s="1">
        <f t="shared" si="21"/>
        <v>1.3144285758737882E-2</v>
      </c>
      <c r="R127" s="6">
        <f t="shared" si="22"/>
        <v>31.266666658222675</v>
      </c>
      <c r="S127" s="6">
        <f t="shared" si="23"/>
        <v>31.266666658222675</v>
      </c>
      <c r="U127" s="1">
        <f t="shared" si="24"/>
        <v>0.16534082607019246</v>
      </c>
      <c r="V127" s="1">
        <f t="shared" si="25"/>
        <v>-1.519993735053096E-4</v>
      </c>
      <c r="W127" s="1">
        <f t="shared" si="26"/>
        <v>-0.11888917154394531</v>
      </c>
      <c r="X127" s="1">
        <f t="shared" si="27"/>
        <v>0.21923453504567755</v>
      </c>
    </row>
    <row r="128" spans="1:24" x14ac:dyDescent="0.35">
      <c r="A128">
        <v>127</v>
      </c>
      <c r="B128" s="2">
        <v>44635.426932870374</v>
      </c>
      <c r="C128">
        <v>1902106</v>
      </c>
      <c r="D128" s="1">
        <v>4.08499E-11</v>
      </c>
      <c r="E128" s="1">
        <v>-4.6757200000000001E-11</v>
      </c>
      <c r="F128" s="1">
        <v>6.4208500000000002E-9</v>
      </c>
      <c r="G128" s="1">
        <v>-4.5149900000000001E-11</v>
      </c>
      <c r="H128" s="1">
        <v>2.52156E-10</v>
      </c>
      <c r="I128" s="1">
        <f t="shared" si="14"/>
        <v>2.6470735200000001E-11</v>
      </c>
      <c r="J128" s="1">
        <f t="shared" si="15"/>
        <v>-9.35144E-14</v>
      </c>
      <c r="K128" s="1">
        <f t="shared" si="16"/>
        <v>6.3887457500000002E-9</v>
      </c>
      <c r="L128" s="1">
        <f t="shared" si="17"/>
        <v>9.0019691999999993E-11</v>
      </c>
      <c r="M128" s="1">
        <f t="shared" si="18"/>
        <v>4.1433383383585112E-3</v>
      </c>
      <c r="N128" s="1">
        <f t="shared" si="19"/>
        <v>-1.4637364462343801E-5</v>
      </c>
      <c r="O128" s="1">
        <f t="shared" si="20"/>
        <v>-7.0670992033138895E-3</v>
      </c>
      <c r="P128" s="1">
        <f t="shared" si="21"/>
        <v>1.4090354433027795E-2</v>
      </c>
      <c r="R128" s="6">
        <f t="shared" si="22"/>
        <v>31.533333338797092</v>
      </c>
      <c r="S128" s="6">
        <f t="shared" si="23"/>
        <v>31.533333338797092</v>
      </c>
      <c r="U128" s="1">
        <f t="shared" si="24"/>
        <v>0.16647870628380154</v>
      </c>
      <c r="V128" s="1">
        <f t="shared" si="25"/>
        <v>-1.5560648031717341E-4</v>
      </c>
      <c r="W128" s="1">
        <f t="shared" si="26"/>
        <v>-0.12076059534143575</v>
      </c>
      <c r="X128" s="1">
        <f t="shared" si="27"/>
        <v>0.22286582059396592</v>
      </c>
    </row>
    <row r="129" spans="1:24" x14ac:dyDescent="0.35">
      <c r="A129">
        <v>128</v>
      </c>
      <c r="B129" s="2">
        <v>44635.427118055559</v>
      </c>
      <c r="C129">
        <v>1918039</v>
      </c>
      <c r="D129" s="1">
        <v>4.6267900000000002E-11</v>
      </c>
      <c r="E129" s="1">
        <v>-4.1607499999999997E-11</v>
      </c>
      <c r="F129" s="1">
        <v>6.2341800000000001E-9</v>
      </c>
      <c r="G129" s="1">
        <v>-5.94796E-11</v>
      </c>
      <c r="H129" s="1">
        <v>2.3018799999999999E-10</v>
      </c>
      <c r="I129" s="1">
        <f t="shared" si="14"/>
        <v>2.9981599200000002E-11</v>
      </c>
      <c r="J129" s="1">
        <f t="shared" si="15"/>
        <v>-8.3215000000000002E-14</v>
      </c>
      <c r="K129" s="1">
        <f t="shared" si="16"/>
        <v>6.2030090999999998E-9</v>
      </c>
      <c r="L129" s="1">
        <f t="shared" si="17"/>
        <v>8.2177115999999984E-11</v>
      </c>
      <c r="M129" s="1">
        <f t="shared" si="18"/>
        <v>4.8333959722870632E-3</v>
      </c>
      <c r="N129" s="1">
        <f t="shared" si="19"/>
        <v>-1.3415263246994108E-5</v>
      </c>
      <c r="O129" s="1">
        <f t="shared" si="20"/>
        <v>-9.588830040568536E-3</v>
      </c>
      <c r="P129" s="1">
        <f t="shared" si="21"/>
        <v>1.324794380843323E-2</v>
      </c>
      <c r="R129" s="6">
        <f t="shared" si="22"/>
        <v>31.800000004470348</v>
      </c>
      <c r="S129" s="6">
        <f t="shared" si="23"/>
        <v>31.800000004470348</v>
      </c>
      <c r="U129" s="1">
        <f t="shared" si="24"/>
        <v>0.16767560418742883</v>
      </c>
      <c r="V129" s="1">
        <f t="shared" si="25"/>
        <v>-1.5934683066448456E-4</v>
      </c>
      <c r="W129" s="1">
        <f t="shared" si="26"/>
        <v>-0.12298138589901365</v>
      </c>
      <c r="X129" s="1">
        <f t="shared" si="27"/>
        <v>0.22651092701258166</v>
      </c>
    </row>
    <row r="130" spans="1:24" x14ac:dyDescent="0.35">
      <c r="A130">
        <v>129</v>
      </c>
      <c r="B130" s="2">
        <v>44635.427291666667</v>
      </c>
      <c r="C130">
        <v>1933971</v>
      </c>
      <c r="D130" s="1">
        <v>3.0712699999999998E-11</v>
      </c>
      <c r="E130" s="1">
        <v>-4.6460399999999999E-11</v>
      </c>
      <c r="F130" s="1">
        <v>6.11935E-9</v>
      </c>
      <c r="G130" s="1">
        <v>-5.8737899999999998E-11</v>
      </c>
      <c r="H130" s="1">
        <v>2.2456700000000001E-10</v>
      </c>
      <c r="I130" s="1">
        <f t="shared" si="14"/>
        <v>1.99018296E-11</v>
      </c>
      <c r="J130" s="1">
        <f t="shared" si="15"/>
        <v>-9.2920800000000004E-14</v>
      </c>
      <c r="K130" s="1">
        <f t="shared" si="16"/>
        <v>6.0887532499999999E-9</v>
      </c>
      <c r="L130" s="1">
        <f t="shared" si="17"/>
        <v>8.0170419000000009E-11</v>
      </c>
      <c r="M130" s="1">
        <f t="shared" si="18"/>
        <v>3.2686214702492668E-3</v>
      </c>
      <c r="N130" s="1">
        <f t="shared" si="19"/>
        <v>-1.5261055290752667E-5</v>
      </c>
      <c r="O130" s="1">
        <f t="shared" si="20"/>
        <v>-9.6469503013609566E-3</v>
      </c>
      <c r="P130" s="1">
        <f t="shared" si="21"/>
        <v>1.3166967966717983E-2</v>
      </c>
      <c r="R130" s="6">
        <f t="shared" si="22"/>
        <v>32.049999997019768</v>
      </c>
      <c r="S130" s="6">
        <f t="shared" si="23"/>
        <v>32.049999997019768</v>
      </c>
      <c r="U130" s="1">
        <f t="shared" si="24"/>
        <v>0.16868835633756352</v>
      </c>
      <c r="V130" s="1">
        <f t="shared" si="25"/>
        <v>-1.629313703748753E-4</v>
      </c>
      <c r="W130" s="1">
        <f t="shared" si="26"/>
        <v>-0.12538585837009597</v>
      </c>
      <c r="X130" s="1">
        <f t="shared" si="27"/>
        <v>0.22981279088607234</v>
      </c>
    </row>
    <row r="131" spans="1:24" x14ac:dyDescent="0.35">
      <c r="A131">
        <v>130</v>
      </c>
      <c r="B131" s="2">
        <v>44635.427476851852</v>
      </c>
      <c r="C131">
        <v>1949904</v>
      </c>
      <c r="D131" s="1">
        <v>3.3249599999999997E-11</v>
      </c>
      <c r="E131" s="1">
        <v>-4.1433399999999998E-11</v>
      </c>
      <c r="F131" s="1">
        <v>6.06548E-9</v>
      </c>
      <c r="G131" s="1">
        <v>-5.9769899999999998E-11</v>
      </c>
      <c r="H131" s="1">
        <v>2.20896E-10</v>
      </c>
      <c r="I131" s="1">
        <f t="shared" ref="I131:I194" si="28">0.648*D131</f>
        <v>2.1545740799999999E-11</v>
      </c>
      <c r="J131" s="1">
        <f t="shared" ref="J131:J194" si="29">0.002*E131</f>
        <v>-8.28668E-14</v>
      </c>
      <c r="K131" s="1">
        <f t="shared" ref="K131:K194" si="30">F131-(0.005*F131)</f>
        <v>6.0351525999999998E-9</v>
      </c>
      <c r="L131" s="1">
        <f t="shared" ref="L131:L194" si="31">H131-(0.643*H131)</f>
        <v>7.8859872000000003E-11</v>
      </c>
      <c r="M131" s="1">
        <f t="shared" ref="M131:M194" si="32">I131/K131</f>
        <v>3.5700407641722268E-3</v>
      </c>
      <c r="N131" s="1">
        <f t="shared" ref="N131:N194" si="33">J131/K131</f>
        <v>-1.3730688433628008E-5</v>
      </c>
      <c r="O131" s="1">
        <f t="shared" ref="O131:O194" si="34">G131/K131</f>
        <v>-9.9036269604848102E-3</v>
      </c>
      <c r="P131" s="1">
        <f t="shared" ref="P131:P194" si="35">L131/K131</f>
        <v>1.3066756920114995E-2</v>
      </c>
      <c r="R131" s="6">
        <f t="shared" ref="R131:R194" si="36">B131*86400/60-$T$1</f>
        <v>32.316666670143604</v>
      </c>
      <c r="S131" s="6">
        <f t="shared" ref="S131:S194" si="37">R131</f>
        <v>32.316666670143604</v>
      </c>
      <c r="U131" s="1">
        <f t="shared" si="24"/>
        <v>0.16960017799089891</v>
      </c>
      <c r="V131" s="1">
        <f t="shared" si="25"/>
        <v>-1.6679693629839502E-4</v>
      </c>
      <c r="W131" s="1">
        <f t="shared" si="26"/>
        <v>-0.12799260206812943</v>
      </c>
      <c r="X131" s="1">
        <f t="shared" si="27"/>
        <v>0.23331062095568122</v>
      </c>
    </row>
    <row r="132" spans="1:24" x14ac:dyDescent="0.35">
      <c r="A132">
        <v>131</v>
      </c>
      <c r="B132" s="2">
        <v>44635.427662037036</v>
      </c>
      <c r="C132">
        <v>1965837</v>
      </c>
      <c r="D132" s="1">
        <v>1.2878400000000001E-11</v>
      </c>
      <c r="E132" s="1">
        <v>-4.8098500000000001E-11</v>
      </c>
      <c r="F132" s="1">
        <v>6.0023800000000001E-9</v>
      </c>
      <c r="G132" s="1">
        <v>-7.7012800000000002E-11</v>
      </c>
      <c r="H132" s="1">
        <v>2.3870299999999999E-10</v>
      </c>
      <c r="I132" s="1">
        <f t="shared" si="28"/>
        <v>8.3452032000000007E-12</v>
      </c>
      <c r="J132" s="1">
        <f t="shared" si="29"/>
        <v>-9.6197000000000007E-14</v>
      </c>
      <c r="K132" s="1">
        <f t="shared" si="30"/>
        <v>5.9723681000000004E-9</v>
      </c>
      <c r="L132" s="1">
        <f t="shared" si="31"/>
        <v>8.5216970999999981E-11</v>
      </c>
      <c r="M132" s="1">
        <f t="shared" si="32"/>
        <v>1.397302219198445E-3</v>
      </c>
      <c r="N132" s="1">
        <f t="shared" si="33"/>
        <v>-1.6107011220557554E-5</v>
      </c>
      <c r="O132" s="1">
        <f t="shared" si="34"/>
        <v>-1.2894851541384396E-2</v>
      </c>
      <c r="P132" s="1">
        <f t="shared" si="35"/>
        <v>1.4268539643428873E-2</v>
      </c>
      <c r="R132" s="6">
        <f t="shared" si="36"/>
        <v>32.58333333581686</v>
      </c>
      <c r="S132" s="6">
        <f t="shared" si="37"/>
        <v>32.58333333581686</v>
      </c>
      <c r="U132" s="1">
        <f t="shared" ref="U132:U195" si="38">(M132+M131)/2*($R132-$R131)+U131</f>
        <v>0.17026249038621435</v>
      </c>
      <c r="V132" s="1">
        <f t="shared" ref="V132:V195" si="39">(N132+N131)/2*($R132-$R131)+V131</f>
        <v>-1.7077529623746589E-4</v>
      </c>
      <c r="W132" s="1">
        <f t="shared" ref="W132:W195" si="40">(O132+O131)/2*($R132-$R131)+W131</f>
        <v>-0.13103239919038787</v>
      </c>
      <c r="X132" s="1">
        <f t="shared" ref="X132:X195" si="41">(P132+P131)/2*($R132-$R131)+X131</f>
        <v>0.23695532715057616</v>
      </c>
    </row>
    <row r="133" spans="1:24" x14ac:dyDescent="0.35">
      <c r="A133">
        <v>132</v>
      </c>
      <c r="B133" s="2">
        <v>44635.427847222221</v>
      </c>
      <c r="C133">
        <v>1981771</v>
      </c>
      <c r="D133" s="1">
        <v>2.5842899999999998E-11</v>
      </c>
      <c r="E133" s="1">
        <v>-4.0972800000000002E-11</v>
      </c>
      <c r="F133" s="1">
        <v>5.9788999999999997E-9</v>
      </c>
      <c r="G133" s="1">
        <v>-6.7714100000000006E-11</v>
      </c>
      <c r="H133" s="1">
        <v>2.3492499999999999E-10</v>
      </c>
      <c r="I133" s="1">
        <f t="shared" si="28"/>
        <v>1.67461992E-11</v>
      </c>
      <c r="J133" s="1">
        <f t="shared" si="29"/>
        <v>-8.1945600000000004E-14</v>
      </c>
      <c r="K133" s="1">
        <f t="shared" si="30"/>
        <v>5.9490054999999993E-9</v>
      </c>
      <c r="L133" s="1">
        <f t="shared" si="31"/>
        <v>8.3868224999999993E-11</v>
      </c>
      <c r="M133" s="1">
        <f t="shared" si="32"/>
        <v>2.8149577605870429E-3</v>
      </c>
      <c r="N133" s="1">
        <f t="shared" si="33"/>
        <v>-1.3774672085947814E-5</v>
      </c>
      <c r="O133" s="1">
        <f t="shared" si="34"/>
        <v>-1.1382423499188228E-2</v>
      </c>
      <c r="P133" s="1">
        <f t="shared" si="35"/>
        <v>1.409785635599093E-2</v>
      </c>
      <c r="R133" s="6">
        <f t="shared" si="36"/>
        <v>32.850000001490116</v>
      </c>
      <c r="S133" s="6">
        <f t="shared" si="37"/>
        <v>32.850000001490116</v>
      </c>
      <c r="U133" s="1">
        <f t="shared" si="38"/>
        <v>0.17082412504809349</v>
      </c>
      <c r="V133" s="1">
        <f t="shared" si="39"/>
        <v>-1.7475952066349089E-4</v>
      </c>
      <c r="W133" s="1">
        <f t="shared" si="40"/>
        <v>-0.13426936918373888</v>
      </c>
      <c r="X133" s="1">
        <f t="shared" si="41"/>
        <v>0.24073751326974238</v>
      </c>
    </row>
    <row r="134" spans="1:24" x14ac:dyDescent="0.35">
      <c r="A134">
        <v>133</v>
      </c>
      <c r="B134" s="2">
        <v>44635.428032407406</v>
      </c>
      <c r="C134">
        <v>1997704</v>
      </c>
      <c r="D134" s="1">
        <v>1.33837E-11</v>
      </c>
      <c r="E134" s="1">
        <v>-4.26313E-11</v>
      </c>
      <c r="F134" s="1">
        <v>5.9188699999999998E-9</v>
      </c>
      <c r="G134" s="1">
        <v>-6.4564400000000001E-11</v>
      </c>
      <c r="H134" s="1">
        <v>2.2517399999999999E-10</v>
      </c>
      <c r="I134" s="1">
        <f t="shared" si="28"/>
        <v>8.6726375999999999E-12</v>
      </c>
      <c r="J134" s="1">
        <f t="shared" si="29"/>
        <v>-8.5262600000000006E-14</v>
      </c>
      <c r="K134" s="1">
        <f t="shared" si="30"/>
        <v>5.88927565E-9</v>
      </c>
      <c r="L134" s="1">
        <f t="shared" si="31"/>
        <v>8.0387117999999997E-11</v>
      </c>
      <c r="M134" s="1">
        <f t="shared" si="32"/>
        <v>1.4726153291873849E-3</v>
      </c>
      <c r="N134" s="1">
        <f t="shared" si="33"/>
        <v>-1.4477603879859148E-5</v>
      </c>
      <c r="O134" s="1">
        <f t="shared" si="34"/>
        <v>-1.0963046024174467E-2</v>
      </c>
      <c r="P134" s="1">
        <f t="shared" si="35"/>
        <v>1.3649746212847076E-2</v>
      </c>
      <c r="R134" s="6">
        <f t="shared" si="36"/>
        <v>33.116666667163372</v>
      </c>
      <c r="S134" s="6">
        <f t="shared" si="37"/>
        <v>33.116666667163372</v>
      </c>
      <c r="U134" s="1">
        <f t="shared" si="38"/>
        <v>0.17139580145793376</v>
      </c>
      <c r="V134" s="1">
        <f t="shared" si="39"/>
        <v>-1.785264907782321E-4</v>
      </c>
      <c r="W134" s="1">
        <f t="shared" si="40"/>
        <v>-0.13724876510908812</v>
      </c>
      <c r="X134" s="1">
        <f t="shared" si="41"/>
        <v>0.24443719359847174</v>
      </c>
    </row>
    <row r="135" spans="1:24" x14ac:dyDescent="0.35">
      <c r="A135">
        <v>134</v>
      </c>
      <c r="B135" s="2">
        <v>44635.428217592591</v>
      </c>
      <c r="C135">
        <v>2013637</v>
      </c>
      <c r="D135" s="1">
        <v>7.8689800000000003E-12</v>
      </c>
      <c r="E135" s="1">
        <v>-4.5282999999999998E-11</v>
      </c>
      <c r="F135" s="1">
        <v>5.8782599999999999E-9</v>
      </c>
      <c r="G135" s="1">
        <v>-6.3865600000000001E-11</v>
      </c>
      <c r="H135" s="1">
        <v>2.05209E-10</v>
      </c>
      <c r="I135" s="1">
        <f t="shared" si="28"/>
        <v>5.0990990400000001E-12</v>
      </c>
      <c r="J135" s="1">
        <f t="shared" si="29"/>
        <v>-9.0566E-14</v>
      </c>
      <c r="K135" s="1">
        <f t="shared" si="30"/>
        <v>5.8488687000000003E-9</v>
      </c>
      <c r="L135" s="1">
        <f t="shared" si="31"/>
        <v>7.3259612999999991E-11</v>
      </c>
      <c r="M135" s="1">
        <f t="shared" si="32"/>
        <v>8.718094560748132E-4</v>
      </c>
      <c r="N135" s="1">
        <f t="shared" si="33"/>
        <v>-1.548436195874939E-5</v>
      </c>
      <c r="O135" s="1">
        <f t="shared" si="34"/>
        <v>-1.0919308207414538E-2</v>
      </c>
      <c r="P135" s="1">
        <f t="shared" si="35"/>
        <v>1.2525432995273084E-2</v>
      </c>
      <c r="R135" s="6">
        <f t="shared" si="36"/>
        <v>33.383333332836628</v>
      </c>
      <c r="S135" s="6">
        <f t="shared" si="37"/>
        <v>33.383333332836628</v>
      </c>
      <c r="U135" s="1">
        <f t="shared" si="38"/>
        <v>0.17170839142813757</v>
      </c>
      <c r="V135" s="1">
        <f t="shared" si="39"/>
        <v>-1.8252141954183099E-4</v>
      </c>
      <c r="W135" s="1">
        <f t="shared" si="40"/>
        <v>-0.14016641232909757</v>
      </c>
      <c r="X135" s="1">
        <f t="shared" si="41"/>
        <v>0.24792721747988641</v>
      </c>
    </row>
    <row r="136" spans="1:24" x14ac:dyDescent="0.35">
      <c r="A136">
        <v>135</v>
      </c>
      <c r="B136" s="2">
        <v>44635.428402777776</v>
      </c>
      <c r="C136">
        <v>2029571</v>
      </c>
      <c r="D136" s="1">
        <v>8.7074799999999996E-13</v>
      </c>
      <c r="E136" s="1">
        <v>-4.3921300000000003E-11</v>
      </c>
      <c r="F136" s="1">
        <v>5.88263E-9</v>
      </c>
      <c r="G136" s="1">
        <v>-6.5940400000000005E-11</v>
      </c>
      <c r="H136" s="1">
        <v>2.1971399999999999E-10</v>
      </c>
      <c r="I136" s="1">
        <f t="shared" si="28"/>
        <v>5.6424470399999999E-13</v>
      </c>
      <c r="J136" s="1">
        <f t="shared" si="29"/>
        <v>-8.7842600000000006E-14</v>
      </c>
      <c r="K136" s="1">
        <f t="shared" si="30"/>
        <v>5.85321685E-9</v>
      </c>
      <c r="L136" s="1">
        <f t="shared" si="31"/>
        <v>7.8437898000000004E-11</v>
      </c>
      <c r="M136" s="1">
        <f t="shared" si="32"/>
        <v>9.6399077372299983E-5</v>
      </c>
      <c r="N136" s="1">
        <f t="shared" si="33"/>
        <v>-1.5007576560229441E-5</v>
      </c>
      <c r="O136" s="1">
        <f t="shared" si="34"/>
        <v>-1.1265668381994083E-2</v>
      </c>
      <c r="P136" s="1">
        <f t="shared" si="35"/>
        <v>1.340081873098551E-2</v>
      </c>
      <c r="R136" s="6">
        <f t="shared" si="36"/>
        <v>33.649999998509884</v>
      </c>
      <c r="S136" s="6">
        <f t="shared" si="37"/>
        <v>33.649999998509884</v>
      </c>
      <c r="U136" s="1">
        <f t="shared" si="38"/>
        <v>0.17183748589878295</v>
      </c>
      <c r="V136" s="1">
        <f t="shared" si="39"/>
        <v>-1.8658701132921599E-4</v>
      </c>
      <c r="W136" s="1">
        <f t="shared" si="40"/>
        <v>-0.143124409196666</v>
      </c>
      <c r="X136" s="1">
        <f t="shared" si="41"/>
        <v>0.25138405103050987</v>
      </c>
    </row>
    <row r="137" spans="1:24" x14ac:dyDescent="0.35">
      <c r="A137">
        <v>136</v>
      </c>
      <c r="B137" s="2">
        <v>44635.428587962961</v>
      </c>
      <c r="C137">
        <v>2045504</v>
      </c>
      <c r="D137" s="1">
        <v>1.2523699999999999E-11</v>
      </c>
      <c r="E137" s="1">
        <v>-4.7310100000000002E-11</v>
      </c>
      <c r="F137" s="1">
        <v>5.8337599999999999E-9</v>
      </c>
      <c r="G137" s="1">
        <v>-5.8737899999999998E-11</v>
      </c>
      <c r="H137" s="1">
        <v>2.0549399999999999E-10</v>
      </c>
      <c r="I137" s="1">
        <f t="shared" si="28"/>
        <v>8.1153576000000005E-12</v>
      </c>
      <c r="J137" s="1">
        <f t="shared" si="29"/>
        <v>-9.4620200000000007E-14</v>
      </c>
      <c r="K137" s="1">
        <f t="shared" si="30"/>
        <v>5.8045912000000001E-9</v>
      </c>
      <c r="L137" s="1">
        <f t="shared" si="31"/>
        <v>7.3361357999999988E-11</v>
      </c>
      <c r="M137" s="1">
        <f t="shared" si="32"/>
        <v>1.398092875170951E-3</v>
      </c>
      <c r="N137" s="1">
        <f t="shared" si="33"/>
        <v>-1.6300923999609139E-5</v>
      </c>
      <c r="O137" s="1">
        <f t="shared" si="34"/>
        <v>-1.0119213907777001E-2</v>
      </c>
      <c r="P137" s="1">
        <f t="shared" si="35"/>
        <v>1.2638505533344018E-2</v>
      </c>
      <c r="R137" s="6">
        <f t="shared" si="36"/>
        <v>33.91666666418314</v>
      </c>
      <c r="S137" s="6">
        <f t="shared" si="37"/>
        <v>33.91666666418314</v>
      </c>
      <c r="U137" s="1">
        <f t="shared" si="38"/>
        <v>0.17203675149171305</v>
      </c>
      <c r="V137" s="1">
        <f t="shared" si="39"/>
        <v>-1.9076147805497669E-4</v>
      </c>
      <c r="W137" s="1">
        <f t="shared" si="40"/>
        <v>-0.14597572682468016</v>
      </c>
      <c r="X137" s="1">
        <f t="shared" si="41"/>
        <v>0.25485596091948659</v>
      </c>
    </row>
    <row r="138" spans="1:24" x14ac:dyDescent="0.35">
      <c r="A138">
        <v>137</v>
      </c>
      <c r="B138" s="2">
        <v>44635.428773148145</v>
      </c>
      <c r="C138">
        <v>2061436</v>
      </c>
      <c r="D138" s="1">
        <v>8.3957300000000002E-12</v>
      </c>
      <c r="E138" s="1">
        <v>-4.5344400000000002E-11</v>
      </c>
      <c r="F138" s="1">
        <v>5.8069300000000003E-9</v>
      </c>
      <c r="G138" s="1">
        <v>-6.2865899999999997E-11</v>
      </c>
      <c r="H138" s="1">
        <v>2.1240399999999999E-10</v>
      </c>
      <c r="I138" s="1">
        <f t="shared" si="28"/>
        <v>5.4404330400000001E-12</v>
      </c>
      <c r="J138" s="1">
        <f t="shared" si="29"/>
        <v>-9.0688800000000004E-14</v>
      </c>
      <c r="K138" s="1">
        <f t="shared" si="30"/>
        <v>5.7778953500000002E-9</v>
      </c>
      <c r="L138" s="1">
        <f t="shared" si="31"/>
        <v>7.5828227999999996E-11</v>
      </c>
      <c r="M138" s="1">
        <f t="shared" si="32"/>
        <v>9.4159425023161768E-4</v>
      </c>
      <c r="N138" s="1">
        <f t="shared" si="33"/>
        <v>-1.5695819066712588E-5</v>
      </c>
      <c r="O138" s="1">
        <f t="shared" si="34"/>
        <v>-1.088041513247553E-2</v>
      </c>
      <c r="P138" s="1">
        <f t="shared" si="35"/>
        <v>1.3123849326900666E-2</v>
      </c>
      <c r="R138" s="6">
        <f t="shared" si="36"/>
        <v>34.183333329856396</v>
      </c>
      <c r="S138" s="6">
        <f t="shared" si="37"/>
        <v>34.183333329856396</v>
      </c>
      <c r="U138" s="1">
        <f t="shared" si="38"/>
        <v>0.17234870977393793</v>
      </c>
      <c r="V138" s="1">
        <f t="shared" si="39"/>
        <v>-1.9502771044792663E-4</v>
      </c>
      <c r="W138" s="1">
        <f t="shared" si="40"/>
        <v>-0.14877567735294986</v>
      </c>
      <c r="X138" s="1">
        <f t="shared" si="41"/>
        <v>0.25829094155472293</v>
      </c>
    </row>
    <row r="139" spans="1:24" x14ac:dyDescent="0.35">
      <c r="A139">
        <v>138</v>
      </c>
      <c r="B139" s="2">
        <v>44635.42895833333</v>
      </c>
      <c r="C139">
        <v>2077369</v>
      </c>
      <c r="D139" s="1">
        <v>3.5044900000000001E-12</v>
      </c>
      <c r="E139" s="1">
        <v>-3.86077E-11</v>
      </c>
      <c r="F139" s="1">
        <v>5.8061800000000003E-9</v>
      </c>
      <c r="G139" s="1">
        <v>-7.1530300000000003E-11</v>
      </c>
      <c r="H139" s="1">
        <v>2.04441E-10</v>
      </c>
      <c r="I139" s="1">
        <f t="shared" si="28"/>
        <v>2.2709095200000004E-12</v>
      </c>
      <c r="J139" s="1">
        <f t="shared" si="29"/>
        <v>-7.7215400000000006E-14</v>
      </c>
      <c r="K139" s="1">
        <f t="shared" si="30"/>
        <v>5.7771491000000006E-9</v>
      </c>
      <c r="L139" s="1">
        <f t="shared" si="31"/>
        <v>7.2985436999999994E-11</v>
      </c>
      <c r="M139" s="1">
        <f t="shared" si="32"/>
        <v>3.93084803713998E-4</v>
      </c>
      <c r="N139" s="1">
        <f t="shared" si="33"/>
        <v>-1.336565815827741E-5</v>
      </c>
      <c r="O139" s="1">
        <f t="shared" si="34"/>
        <v>-1.23815914669746E-2</v>
      </c>
      <c r="P139" s="1">
        <f t="shared" si="35"/>
        <v>1.2633469508342789E-2</v>
      </c>
      <c r="R139" s="6">
        <f t="shared" si="36"/>
        <v>34.449999995529652</v>
      </c>
      <c r="S139" s="6">
        <f t="shared" si="37"/>
        <v>34.449999995529652</v>
      </c>
      <c r="U139" s="1">
        <f t="shared" si="38"/>
        <v>0.17252666698046773</v>
      </c>
      <c r="V139" s="1">
        <f t="shared" si="39"/>
        <v>-1.9890257406349031E-4</v>
      </c>
      <c r="W139" s="1">
        <f t="shared" si="40"/>
        <v>-0.15187727822132219</v>
      </c>
      <c r="X139" s="1">
        <f t="shared" si="41"/>
        <v>0.26172525071996161</v>
      </c>
    </row>
    <row r="140" spans="1:24" x14ac:dyDescent="0.35">
      <c r="A140">
        <v>139</v>
      </c>
      <c r="B140" s="2">
        <v>44635.429143518515</v>
      </c>
      <c r="C140">
        <v>2093301</v>
      </c>
      <c r="D140" s="1">
        <v>2.6229899999999999E-12</v>
      </c>
      <c r="E140" s="1">
        <v>-4.5927999999999999E-11</v>
      </c>
      <c r="F140" s="1">
        <v>5.7790999999999996E-9</v>
      </c>
      <c r="G140" s="1">
        <v>-5.52656E-11</v>
      </c>
      <c r="H140" s="1">
        <v>2.1466099999999999E-10</v>
      </c>
      <c r="I140" s="1">
        <f t="shared" si="28"/>
        <v>1.6996975200000001E-12</v>
      </c>
      <c r="J140" s="1">
        <f t="shared" si="29"/>
        <v>-9.1856E-14</v>
      </c>
      <c r="K140" s="1">
        <f t="shared" si="30"/>
        <v>5.7502044999999992E-9</v>
      </c>
      <c r="L140" s="1">
        <f t="shared" si="31"/>
        <v>7.6633976999999987E-11</v>
      </c>
      <c r="M140" s="1">
        <f t="shared" si="32"/>
        <v>2.9558905600661684E-4</v>
      </c>
      <c r="N140" s="1">
        <f t="shared" si="33"/>
        <v>-1.597438838914338E-5</v>
      </c>
      <c r="O140" s="1">
        <f t="shared" si="34"/>
        <v>-9.6110668759693697E-3</v>
      </c>
      <c r="P140" s="1">
        <f t="shared" si="35"/>
        <v>1.3327174190065761E-2</v>
      </c>
      <c r="R140" s="6">
        <f t="shared" si="36"/>
        <v>34.716666661202908</v>
      </c>
      <c r="S140" s="6">
        <f t="shared" si="37"/>
        <v>34.716666661202908</v>
      </c>
      <c r="U140" s="1">
        <f t="shared" si="38"/>
        <v>0.17261849016142175</v>
      </c>
      <c r="V140" s="1">
        <f t="shared" si="39"/>
        <v>-2.0281458025523972E-4</v>
      </c>
      <c r="W140" s="1">
        <f t="shared" si="40"/>
        <v>-0.15480963265612419</v>
      </c>
      <c r="X140" s="1">
        <f t="shared" si="41"/>
        <v>0.26518666986685463</v>
      </c>
    </row>
    <row r="141" spans="1:24" x14ac:dyDescent="0.35">
      <c r="A141">
        <v>140</v>
      </c>
      <c r="B141" s="2">
        <v>44635.429328703707</v>
      </c>
      <c r="C141">
        <v>2109234</v>
      </c>
      <c r="D141" s="1">
        <v>-3.6979899999999997E-12</v>
      </c>
      <c r="E141" s="1">
        <v>-5.1159600000000003E-11</v>
      </c>
      <c r="F141" s="1">
        <v>5.7831899999999998E-9</v>
      </c>
      <c r="G141" s="1">
        <v>-6.7896799999999994E-11</v>
      </c>
      <c r="H141" s="1">
        <v>2.1731100000000001E-10</v>
      </c>
      <c r="I141" s="1">
        <f t="shared" si="28"/>
        <v>-2.3962975199999997E-12</v>
      </c>
      <c r="J141" s="1">
        <f t="shared" si="29"/>
        <v>-1.023192E-13</v>
      </c>
      <c r="K141" s="1">
        <f t="shared" si="30"/>
        <v>5.7542740499999995E-9</v>
      </c>
      <c r="L141" s="1">
        <f t="shared" si="31"/>
        <v>7.7580027000000001E-11</v>
      </c>
      <c r="M141" s="1">
        <f t="shared" si="32"/>
        <v>-4.1643785109609093E-4</v>
      </c>
      <c r="N141" s="1">
        <f t="shared" si="33"/>
        <v>-1.7781426312151404E-5</v>
      </c>
      <c r="O141" s="1">
        <f t="shared" si="34"/>
        <v>-1.1799368505919526E-2</v>
      </c>
      <c r="P141" s="1">
        <f t="shared" si="35"/>
        <v>1.3482157145435228E-2</v>
      </c>
      <c r="R141" s="6">
        <f t="shared" si="36"/>
        <v>34.983333341777325</v>
      </c>
      <c r="S141" s="6">
        <f t="shared" si="37"/>
        <v>34.983333341777325</v>
      </c>
      <c r="U141" s="1">
        <f t="shared" si="38"/>
        <v>0.17260237698790279</v>
      </c>
      <c r="V141" s="1">
        <f t="shared" si="39"/>
        <v>-2.0731535578347941E-4</v>
      </c>
      <c r="W141" s="1">
        <f t="shared" si="40"/>
        <v>-0.15766435752259486</v>
      </c>
      <c r="X141" s="1">
        <f t="shared" si="41"/>
        <v>0.2687612475646835</v>
      </c>
    </row>
    <row r="142" spans="1:24" x14ac:dyDescent="0.35">
      <c r="A142">
        <v>141</v>
      </c>
      <c r="B142" s="2">
        <v>44635.429513888892</v>
      </c>
      <c r="C142">
        <v>2125167</v>
      </c>
      <c r="D142" s="1">
        <v>-1.01479E-11</v>
      </c>
      <c r="E142" s="1">
        <v>-4.5539000000000003E-11</v>
      </c>
      <c r="F142" s="1">
        <v>5.7595800000000001E-9</v>
      </c>
      <c r="G142" s="1">
        <v>-6.7714100000000006E-11</v>
      </c>
      <c r="H142" s="1">
        <v>2.13541E-10</v>
      </c>
      <c r="I142" s="1">
        <f t="shared" si="28"/>
        <v>-6.5758392000000003E-12</v>
      </c>
      <c r="J142" s="1">
        <f t="shared" si="29"/>
        <v>-9.1078000000000008E-14</v>
      </c>
      <c r="K142" s="1">
        <f t="shared" si="30"/>
        <v>5.7307821000000002E-9</v>
      </c>
      <c r="L142" s="1">
        <f t="shared" si="31"/>
        <v>7.6234137000000008E-11</v>
      </c>
      <c r="M142" s="1">
        <f t="shared" si="32"/>
        <v>-1.14745929704778E-3</v>
      </c>
      <c r="N142" s="1">
        <f t="shared" si="33"/>
        <v>-1.5892769679726613E-5</v>
      </c>
      <c r="O142" s="1">
        <f t="shared" si="34"/>
        <v>-1.1815856687344648E-2</v>
      </c>
      <c r="P142" s="1">
        <f t="shared" si="35"/>
        <v>1.3302571214494442E-2</v>
      </c>
      <c r="R142" s="6">
        <f t="shared" si="36"/>
        <v>35.250000007450581</v>
      </c>
      <c r="S142" s="6">
        <f t="shared" si="37"/>
        <v>35.250000007450581</v>
      </c>
      <c r="U142" s="1">
        <f t="shared" si="38"/>
        <v>0.17239385736892707</v>
      </c>
      <c r="V142" s="1">
        <f t="shared" si="39"/>
        <v>-2.1180524856567032E-4</v>
      </c>
      <c r="W142" s="1">
        <f t="shared" si="40"/>
        <v>-0.16081305420330028</v>
      </c>
      <c r="X142" s="1">
        <f t="shared" si="41"/>
        <v>0.27233254466603668</v>
      </c>
    </row>
    <row r="143" spans="1:24" x14ac:dyDescent="0.35">
      <c r="A143">
        <v>142</v>
      </c>
      <c r="B143" s="2">
        <v>44635.429699074077</v>
      </c>
      <c r="C143">
        <v>2141101</v>
      </c>
      <c r="D143" s="1">
        <v>-6.7724800000000002E-13</v>
      </c>
      <c r="E143" s="1">
        <v>-4.8272500000000001E-11</v>
      </c>
      <c r="F143" s="1">
        <v>5.7554499999999996E-9</v>
      </c>
      <c r="G143" s="1">
        <v>-7.2003300000000002E-11</v>
      </c>
      <c r="H143" s="1">
        <v>2.1888499999999999E-10</v>
      </c>
      <c r="I143" s="1">
        <f t="shared" si="28"/>
        <v>-4.3885670400000005E-13</v>
      </c>
      <c r="J143" s="1">
        <f t="shared" si="29"/>
        <v>-9.6545000000000007E-14</v>
      </c>
      <c r="K143" s="1">
        <f t="shared" si="30"/>
        <v>5.7266727499999997E-9</v>
      </c>
      <c r="L143" s="1">
        <f t="shared" si="31"/>
        <v>7.814194499999998E-11</v>
      </c>
      <c r="M143" s="1">
        <f t="shared" si="32"/>
        <v>-7.6633801713219964E-5</v>
      </c>
      <c r="N143" s="1">
        <f t="shared" si="33"/>
        <v>-1.6858829588263099E-5</v>
      </c>
      <c r="O143" s="1">
        <f t="shared" si="34"/>
        <v>-1.2573321917163855E-2</v>
      </c>
      <c r="P143" s="1">
        <f t="shared" si="35"/>
        <v>1.3645261116064294E-2</v>
      </c>
      <c r="R143" s="6">
        <f t="shared" si="36"/>
        <v>35.516666665673256</v>
      </c>
      <c r="S143" s="6">
        <f t="shared" si="37"/>
        <v>35.516666665673256</v>
      </c>
      <c r="U143" s="1">
        <f t="shared" si="38"/>
        <v>0.17223064496092705</v>
      </c>
      <c r="V143" s="1">
        <f t="shared" si="39"/>
        <v>-2.1617212832979185E-4</v>
      </c>
      <c r="W143" s="1">
        <f t="shared" si="40"/>
        <v>-0.16406494458093041</v>
      </c>
      <c r="X143" s="1">
        <f t="shared" si="41"/>
        <v>0.27592558886300422</v>
      </c>
    </row>
    <row r="144" spans="1:24" x14ac:dyDescent="0.35">
      <c r="A144">
        <v>143</v>
      </c>
      <c r="B144" s="2">
        <v>44635.429884259262</v>
      </c>
      <c r="C144">
        <v>2157034</v>
      </c>
      <c r="D144" s="1">
        <v>-2.36069E-11</v>
      </c>
      <c r="E144" s="1">
        <v>-4.4617500000000001E-11</v>
      </c>
      <c r="F144" s="1">
        <v>5.7294900000000002E-9</v>
      </c>
      <c r="G144" s="1">
        <v>-6.3037899999999999E-11</v>
      </c>
      <c r="H144" s="1">
        <v>2.1112899999999999E-10</v>
      </c>
      <c r="I144" s="1">
        <f t="shared" si="28"/>
        <v>-1.52972712E-11</v>
      </c>
      <c r="J144" s="1">
        <f t="shared" si="29"/>
        <v>-8.9235000000000011E-14</v>
      </c>
      <c r="K144" s="1">
        <f t="shared" si="30"/>
        <v>5.7008425500000003E-9</v>
      </c>
      <c r="L144" s="1">
        <f t="shared" si="31"/>
        <v>7.5373052999999992E-11</v>
      </c>
      <c r="M144" s="1">
        <f t="shared" si="32"/>
        <v>-2.683335150170039E-3</v>
      </c>
      <c r="N144" s="1">
        <f t="shared" si="33"/>
        <v>-1.5652949404820872E-5</v>
      </c>
      <c r="O144" s="1">
        <f t="shared" si="34"/>
        <v>-1.1057646207050568E-2</v>
      </c>
      <c r="P144" s="1">
        <f t="shared" si="35"/>
        <v>1.3221388301629201E-2</v>
      </c>
      <c r="R144" s="6">
        <f t="shared" si="36"/>
        <v>35.783333331346512</v>
      </c>
      <c r="S144" s="6">
        <f t="shared" si="37"/>
        <v>35.783333331346512</v>
      </c>
      <c r="U144" s="1">
        <f t="shared" si="38"/>
        <v>0.17186264910204685</v>
      </c>
      <c r="V144" s="1">
        <f t="shared" si="39"/>
        <v>-2.2050703217938759E-4</v>
      </c>
      <c r="W144" s="1">
        <f t="shared" si="40"/>
        <v>-0.16721574031908804</v>
      </c>
      <c r="X144" s="1">
        <f t="shared" si="41"/>
        <v>0.27950780877201853</v>
      </c>
    </row>
    <row r="145" spans="1:24" x14ac:dyDescent="0.35">
      <c r="A145">
        <v>144</v>
      </c>
      <c r="B145" s="2">
        <v>44635.43005787037</v>
      </c>
      <c r="C145">
        <v>2172967</v>
      </c>
      <c r="D145" s="1">
        <v>-8.5462300000000004E-12</v>
      </c>
      <c r="E145" s="1">
        <v>-5.5828199999999998E-11</v>
      </c>
      <c r="F145" s="1">
        <v>5.7266300000000001E-9</v>
      </c>
      <c r="G145" s="1">
        <v>-6.7628100000000005E-11</v>
      </c>
      <c r="H145" s="1">
        <v>2.1319500000000001E-10</v>
      </c>
      <c r="I145" s="1">
        <f t="shared" si="28"/>
        <v>-5.5379570400000006E-12</v>
      </c>
      <c r="J145" s="1">
        <f t="shared" si="29"/>
        <v>-1.1165639999999999E-13</v>
      </c>
      <c r="K145" s="1">
        <f t="shared" si="30"/>
        <v>5.6979968499999998E-9</v>
      </c>
      <c r="L145" s="1">
        <f t="shared" si="31"/>
        <v>7.6110615000000009E-11</v>
      </c>
      <c r="M145" s="1">
        <f t="shared" si="32"/>
        <v>-9.7191296973075741E-4</v>
      </c>
      <c r="N145" s="1">
        <f t="shared" si="33"/>
        <v>-1.9595728628737306E-5</v>
      </c>
      <c r="O145" s="1">
        <f t="shared" si="34"/>
        <v>-1.186874998009169E-2</v>
      </c>
      <c r="P145" s="1">
        <f t="shared" si="35"/>
        <v>1.3357433674256947E-2</v>
      </c>
      <c r="R145" s="6">
        <f t="shared" si="36"/>
        <v>36.033333331346512</v>
      </c>
      <c r="S145" s="6">
        <f t="shared" si="37"/>
        <v>36.033333331346512</v>
      </c>
      <c r="U145" s="1">
        <f t="shared" si="38"/>
        <v>0.17140574308705925</v>
      </c>
      <c r="V145" s="1">
        <f t="shared" si="39"/>
        <v>-2.2491311693358237E-4</v>
      </c>
      <c r="W145" s="1">
        <f t="shared" si="40"/>
        <v>-0.17008153984248081</v>
      </c>
      <c r="X145" s="1">
        <f t="shared" si="41"/>
        <v>0.28283016151900431</v>
      </c>
    </row>
    <row r="146" spans="1:24" x14ac:dyDescent="0.35">
      <c r="A146">
        <v>145</v>
      </c>
      <c r="B146" s="2">
        <v>44635.430243055554</v>
      </c>
      <c r="C146">
        <v>2188900</v>
      </c>
      <c r="D146" s="1">
        <v>-1.5157400000000001E-11</v>
      </c>
      <c r="E146" s="1">
        <v>-4.8323699999999998E-11</v>
      </c>
      <c r="F146" s="1">
        <v>5.7305599999999997E-9</v>
      </c>
      <c r="G146" s="1">
        <v>-8.3011299999999994E-11</v>
      </c>
      <c r="H146" s="1">
        <v>2.03696E-10</v>
      </c>
      <c r="I146" s="1">
        <f t="shared" si="28"/>
        <v>-9.8219952000000012E-12</v>
      </c>
      <c r="J146" s="1">
        <f t="shared" si="29"/>
        <v>-9.6647399999999998E-14</v>
      </c>
      <c r="K146" s="1">
        <f t="shared" si="30"/>
        <v>5.7019071999999997E-9</v>
      </c>
      <c r="L146" s="1">
        <f t="shared" si="31"/>
        <v>7.2719471999999988E-11</v>
      </c>
      <c r="M146" s="1">
        <f t="shared" si="32"/>
        <v>-1.7225806831791303E-3</v>
      </c>
      <c r="N146" s="1">
        <f t="shared" si="33"/>
        <v>-1.6950012795718598E-5</v>
      </c>
      <c r="O146" s="1">
        <f t="shared" si="34"/>
        <v>-1.4558514736963801E-2</v>
      </c>
      <c r="P146" s="1">
        <f t="shared" si="35"/>
        <v>1.2753534817262544E-2</v>
      </c>
      <c r="R146" s="6">
        <f t="shared" si="36"/>
        <v>36.299999997019768</v>
      </c>
      <c r="S146" s="6">
        <f t="shared" si="37"/>
        <v>36.299999997019768</v>
      </c>
      <c r="U146" s="1">
        <f t="shared" si="38"/>
        <v>0.17104647726800964</v>
      </c>
      <c r="V146" s="1">
        <f t="shared" si="39"/>
        <v>-2.2978588243869068E-4</v>
      </c>
      <c r="W146" s="1">
        <f t="shared" si="40"/>
        <v>-0.17360517512496165</v>
      </c>
      <c r="X146" s="1">
        <f t="shared" si="41"/>
        <v>0.28631162397157078</v>
      </c>
    </row>
    <row r="147" spans="1:24" x14ac:dyDescent="0.35">
      <c r="A147">
        <v>146</v>
      </c>
      <c r="B147" s="2">
        <v>44635.430428240739</v>
      </c>
      <c r="C147">
        <v>2204834</v>
      </c>
      <c r="D147" s="1">
        <v>-1.6038899999999999E-11</v>
      </c>
      <c r="E147" s="1">
        <v>-4.3665299999999997E-11</v>
      </c>
      <c r="F147" s="1">
        <v>5.6953000000000004E-9</v>
      </c>
      <c r="G147" s="1">
        <v>-7.2250600000000006E-11</v>
      </c>
      <c r="H147" s="1">
        <v>2.1390099999999999E-10</v>
      </c>
      <c r="I147" s="1">
        <f t="shared" si="28"/>
        <v>-1.0393207199999999E-11</v>
      </c>
      <c r="J147" s="1">
        <f t="shared" si="29"/>
        <v>-8.7330599999999998E-14</v>
      </c>
      <c r="K147" s="1">
        <f t="shared" si="30"/>
        <v>5.6668235000000004E-9</v>
      </c>
      <c r="L147" s="1">
        <f t="shared" si="31"/>
        <v>7.6362656999999985E-11</v>
      </c>
      <c r="M147" s="1">
        <f t="shared" si="32"/>
        <v>-1.8340446283530798E-3</v>
      </c>
      <c r="N147" s="1">
        <f t="shared" si="33"/>
        <v>-1.5410855834842922E-5</v>
      </c>
      <c r="O147" s="1">
        <f t="shared" si="34"/>
        <v>-1.2749753014188637E-2</v>
      </c>
      <c r="P147" s="1">
        <f t="shared" si="35"/>
        <v>1.3475390048763646E-2</v>
      </c>
      <c r="R147" s="6">
        <f t="shared" si="36"/>
        <v>36.566666670143604</v>
      </c>
      <c r="S147" s="6">
        <f t="shared" si="37"/>
        <v>36.566666670143604</v>
      </c>
      <c r="U147" s="1">
        <f t="shared" si="38"/>
        <v>0.17057226054832247</v>
      </c>
      <c r="V147" s="1">
        <f t="shared" si="39"/>
        <v>-2.3410066502724535E-4</v>
      </c>
      <c r="W147" s="1">
        <f t="shared" si="40"/>
        <v>-0.17724627757994904</v>
      </c>
      <c r="X147" s="1">
        <f t="shared" si="41"/>
        <v>0.28980881403838993</v>
      </c>
    </row>
    <row r="148" spans="1:24" x14ac:dyDescent="0.35">
      <c r="A148">
        <v>147</v>
      </c>
      <c r="B148" s="2">
        <v>44635.430613425924</v>
      </c>
      <c r="C148">
        <v>2220766</v>
      </c>
      <c r="D148" s="1">
        <v>-2.5477399999999998E-12</v>
      </c>
      <c r="E148" s="1">
        <v>-4.6317000000000001E-11</v>
      </c>
      <c r="F148" s="1">
        <v>5.7047600000000001E-9</v>
      </c>
      <c r="G148" s="1">
        <v>-6.3091600000000005E-11</v>
      </c>
      <c r="H148" s="1">
        <v>2.0263700000000001E-10</v>
      </c>
      <c r="I148" s="1">
        <f t="shared" si="28"/>
        <v>-1.6509355199999998E-12</v>
      </c>
      <c r="J148" s="1">
        <f t="shared" si="29"/>
        <v>-9.2634000000000004E-14</v>
      </c>
      <c r="K148" s="1">
        <f t="shared" si="30"/>
        <v>5.6762361999999999E-9</v>
      </c>
      <c r="L148" s="1">
        <f t="shared" si="31"/>
        <v>7.2341409000000011E-11</v>
      </c>
      <c r="M148" s="1">
        <f t="shared" si="32"/>
        <v>-2.9085039132092493E-4</v>
      </c>
      <c r="N148" s="1">
        <f t="shared" si="33"/>
        <v>-1.6319616861609811E-5</v>
      </c>
      <c r="O148" s="1">
        <f t="shared" si="34"/>
        <v>-1.1115041336722387E-2</v>
      </c>
      <c r="P148" s="1">
        <f t="shared" si="35"/>
        <v>1.2744608654586998E-2</v>
      </c>
      <c r="R148" s="6">
        <f t="shared" si="36"/>
        <v>36.83333333581686</v>
      </c>
      <c r="S148" s="6">
        <f t="shared" si="37"/>
        <v>36.83333333581686</v>
      </c>
      <c r="U148" s="1">
        <f t="shared" si="38"/>
        <v>0.17028894121342139</v>
      </c>
      <c r="V148" s="1">
        <f t="shared" si="39"/>
        <v>-2.3833139470434502E-4</v>
      </c>
      <c r="W148" s="1">
        <f t="shared" si="40"/>
        <v>-0.18042825014821673</v>
      </c>
      <c r="X148" s="1">
        <f t="shared" si="41"/>
        <v>0.29330481385247975</v>
      </c>
    </row>
    <row r="149" spans="1:24" x14ac:dyDescent="0.35">
      <c r="A149">
        <v>148</v>
      </c>
      <c r="B149" s="2">
        <v>44635.430798611109</v>
      </c>
      <c r="C149">
        <v>2236699</v>
      </c>
      <c r="D149" s="1">
        <v>-1.9941199999999999E-11</v>
      </c>
      <c r="E149" s="1">
        <v>-5.8971300000000005E-11</v>
      </c>
      <c r="F149" s="1">
        <v>5.6757000000000002E-9</v>
      </c>
      <c r="G149" s="1">
        <v>-8.3559599999999995E-11</v>
      </c>
      <c r="H149" s="1">
        <v>1.9687800000000001E-10</v>
      </c>
      <c r="I149" s="1">
        <f t="shared" si="28"/>
        <v>-1.2921897599999999E-11</v>
      </c>
      <c r="J149" s="1">
        <f t="shared" si="29"/>
        <v>-1.1794260000000001E-13</v>
      </c>
      <c r="K149" s="1">
        <f t="shared" si="30"/>
        <v>5.6473215E-9</v>
      </c>
      <c r="L149" s="1">
        <f t="shared" si="31"/>
        <v>7.0285445999999992E-11</v>
      </c>
      <c r="M149" s="1">
        <f t="shared" si="32"/>
        <v>-2.2881462654463711E-3</v>
      </c>
      <c r="N149" s="1">
        <f t="shared" si="33"/>
        <v>-2.0884697285252841E-5</v>
      </c>
      <c r="O149" s="1">
        <f t="shared" si="34"/>
        <v>-1.4796324239730286E-2</v>
      </c>
      <c r="P149" s="1">
        <f t="shared" si="35"/>
        <v>1.2445802138234912E-2</v>
      </c>
      <c r="R149" s="6">
        <f t="shared" si="36"/>
        <v>37.100000001490116</v>
      </c>
      <c r="S149" s="6">
        <f t="shared" si="37"/>
        <v>37.100000001490116</v>
      </c>
      <c r="U149" s="1">
        <f t="shared" si="38"/>
        <v>0.1699450749938001</v>
      </c>
      <c r="V149" s="1">
        <f t="shared" si="39"/>
        <v>-2.4329196990544713E-4</v>
      </c>
      <c r="W149" s="1">
        <f t="shared" si="40"/>
        <v>-0.18388309887887344</v>
      </c>
      <c r="X149" s="1">
        <f t="shared" si="41"/>
        <v>0.29666353527901046</v>
      </c>
    </row>
    <row r="150" spans="1:24" x14ac:dyDescent="0.35">
      <c r="A150">
        <v>149</v>
      </c>
      <c r="B150" s="2">
        <v>44635.430983796294</v>
      </c>
      <c r="C150">
        <v>2252631</v>
      </c>
      <c r="D150" s="1">
        <v>-1.0255399999999999E-11</v>
      </c>
      <c r="E150" s="1">
        <v>-4.4463900000000003E-11</v>
      </c>
      <c r="F150" s="1">
        <v>5.6563199999999998E-9</v>
      </c>
      <c r="G150" s="1">
        <v>-7.5776599999999998E-11</v>
      </c>
      <c r="H150" s="1">
        <v>2.0071700000000001E-10</v>
      </c>
      <c r="I150" s="1">
        <f t="shared" si="28"/>
        <v>-6.6454991999999998E-12</v>
      </c>
      <c r="J150" s="1">
        <f t="shared" si="29"/>
        <v>-8.8927800000000011E-14</v>
      </c>
      <c r="K150" s="1">
        <f t="shared" si="30"/>
        <v>5.6280383999999998E-9</v>
      </c>
      <c r="L150" s="1">
        <f t="shared" si="31"/>
        <v>7.1655969000000007E-11</v>
      </c>
      <c r="M150" s="1">
        <f t="shared" si="32"/>
        <v>-1.1807842675700293E-3</v>
      </c>
      <c r="N150" s="1">
        <f t="shared" si="33"/>
        <v>-1.5800851678623945E-5</v>
      </c>
      <c r="O150" s="1">
        <f t="shared" si="34"/>
        <v>-1.3464122774997414E-2</v>
      </c>
      <c r="P150" s="1">
        <f t="shared" si="35"/>
        <v>1.2731961636935529E-2</v>
      </c>
      <c r="R150" s="6">
        <f t="shared" si="36"/>
        <v>37.366666667163372</v>
      </c>
      <c r="S150" s="6">
        <f t="shared" si="37"/>
        <v>37.366666667163372</v>
      </c>
      <c r="U150" s="1">
        <f t="shared" si="38"/>
        <v>0.16948255092445427</v>
      </c>
      <c r="V150" s="1">
        <f t="shared" si="39"/>
        <v>-2.4818337641574213E-4</v>
      </c>
      <c r="W150" s="1">
        <f t="shared" si="40"/>
        <v>-0.18765115846680003</v>
      </c>
      <c r="X150" s="1">
        <f t="shared" si="41"/>
        <v>0.30002057043652725</v>
      </c>
    </row>
    <row r="151" spans="1:24" x14ac:dyDescent="0.35">
      <c r="A151">
        <v>150</v>
      </c>
      <c r="B151" s="2">
        <v>44635.431168981479</v>
      </c>
      <c r="C151">
        <v>2268564</v>
      </c>
      <c r="D151" s="1">
        <v>-1.6318399999999999E-11</v>
      </c>
      <c r="E151" s="1">
        <v>-4.6777700000000003E-11</v>
      </c>
      <c r="F151" s="1">
        <v>5.6932700000000001E-9</v>
      </c>
      <c r="G151" s="1">
        <v>-8.1323599999999994E-11</v>
      </c>
      <c r="H151" s="1">
        <v>2.0120899999999999E-10</v>
      </c>
      <c r="I151" s="1">
        <f t="shared" si="28"/>
        <v>-1.05743232E-11</v>
      </c>
      <c r="J151" s="1">
        <f t="shared" si="29"/>
        <v>-9.3555400000000002E-14</v>
      </c>
      <c r="K151" s="1">
        <f t="shared" si="30"/>
        <v>5.66480365E-9</v>
      </c>
      <c r="L151" s="1">
        <f t="shared" si="31"/>
        <v>7.1831612999999993E-11</v>
      </c>
      <c r="M151" s="1">
        <f t="shared" si="32"/>
        <v>-1.8666707362399047E-3</v>
      </c>
      <c r="N151" s="1">
        <f t="shared" si="33"/>
        <v>-1.6515206136050277E-5</v>
      </c>
      <c r="O151" s="1">
        <f t="shared" si="34"/>
        <v>-1.4355943299111521E-2</v>
      </c>
      <c r="P151" s="1">
        <f t="shared" si="35"/>
        <v>1.268033588419256E-2</v>
      </c>
      <c r="R151" s="6">
        <f t="shared" si="36"/>
        <v>37.633333325386047</v>
      </c>
      <c r="S151" s="6">
        <f t="shared" si="37"/>
        <v>37.633333325386047</v>
      </c>
      <c r="U151" s="1">
        <f t="shared" si="38"/>
        <v>0.16907622360347929</v>
      </c>
      <c r="V151" s="1">
        <f t="shared" si="39"/>
        <v>-2.524921839879271E-4</v>
      </c>
      <c r="W151" s="1">
        <f t="shared" si="40"/>
        <v>-0.19136050049255834</v>
      </c>
      <c r="X151" s="1">
        <f t="shared" si="41"/>
        <v>0.30340887666538707</v>
      </c>
    </row>
    <row r="152" spans="1:24" x14ac:dyDescent="0.35">
      <c r="A152">
        <v>151</v>
      </c>
      <c r="B152" s="2">
        <v>44635.431354166663</v>
      </c>
      <c r="C152">
        <v>2284496</v>
      </c>
      <c r="D152" s="1">
        <v>-2.0016399999999999E-11</v>
      </c>
      <c r="E152" s="1">
        <v>-5.1886600000000003E-11</v>
      </c>
      <c r="F152" s="1">
        <v>5.6767200000000002E-9</v>
      </c>
      <c r="G152" s="1">
        <v>-6.7509799999999996E-11</v>
      </c>
      <c r="H152" s="1">
        <v>1.8638099999999999E-10</v>
      </c>
      <c r="I152" s="1">
        <f t="shared" si="28"/>
        <v>-1.29706272E-11</v>
      </c>
      <c r="J152" s="1">
        <f t="shared" si="29"/>
        <v>-1.0377320000000001E-13</v>
      </c>
      <c r="K152" s="1">
        <f t="shared" si="30"/>
        <v>5.6483364E-9</v>
      </c>
      <c r="L152" s="1">
        <f t="shared" si="31"/>
        <v>6.6538016999999996E-11</v>
      </c>
      <c r="M152" s="1">
        <f t="shared" si="32"/>
        <v>-2.2963623767167977E-3</v>
      </c>
      <c r="N152" s="1">
        <f t="shared" si="33"/>
        <v>-1.8372347652664601E-5</v>
      </c>
      <c r="O152" s="1">
        <f t="shared" si="34"/>
        <v>-1.1952156390685227E-2</v>
      </c>
      <c r="P152" s="1">
        <f t="shared" si="35"/>
        <v>1.1780108741398617E-2</v>
      </c>
      <c r="R152" s="6">
        <f t="shared" si="36"/>
        <v>37.899999991059303</v>
      </c>
      <c r="S152" s="6">
        <f t="shared" si="37"/>
        <v>37.899999991059303</v>
      </c>
      <c r="U152" s="1">
        <f t="shared" si="38"/>
        <v>0.16852115252381952</v>
      </c>
      <c r="V152" s="1">
        <f t="shared" si="39"/>
        <v>-2.571438578090936E-4</v>
      </c>
      <c r="W152" s="1">
        <f t="shared" si="40"/>
        <v>-0.19486824710479719</v>
      </c>
      <c r="X152" s="1">
        <f t="shared" si="41"/>
        <v>0.30667026926998292</v>
      </c>
    </row>
    <row r="153" spans="1:24" x14ac:dyDescent="0.35">
      <c r="A153">
        <v>152</v>
      </c>
      <c r="B153" s="2">
        <v>44635.431539351855</v>
      </c>
      <c r="C153">
        <v>2300429</v>
      </c>
      <c r="D153" s="1">
        <v>-1.7651399999999999E-11</v>
      </c>
      <c r="E153" s="1">
        <v>-4.5774400000000001E-11</v>
      </c>
      <c r="F153" s="1">
        <v>5.7000400000000001E-9</v>
      </c>
      <c r="G153" s="1">
        <v>-6.4779300000000004E-11</v>
      </c>
      <c r="H153" s="1">
        <v>1.96341E-10</v>
      </c>
      <c r="I153" s="1">
        <f t="shared" si="28"/>
        <v>-1.1438107199999999E-11</v>
      </c>
      <c r="J153" s="1">
        <f t="shared" si="29"/>
        <v>-9.15488E-14</v>
      </c>
      <c r="K153" s="1">
        <f t="shared" si="30"/>
        <v>5.6715398E-9</v>
      </c>
      <c r="L153" s="1">
        <f t="shared" si="31"/>
        <v>7.0093736999999993E-11</v>
      </c>
      <c r="M153" s="1">
        <f t="shared" si="32"/>
        <v>-2.0167551676177958E-3</v>
      </c>
      <c r="N153" s="1">
        <f t="shared" si="33"/>
        <v>-1.6141789219216977E-5</v>
      </c>
      <c r="O153" s="1">
        <f t="shared" si="34"/>
        <v>-1.1421818815412351E-2</v>
      </c>
      <c r="P153" s="1">
        <f t="shared" si="35"/>
        <v>1.2358854821048773E-2</v>
      </c>
      <c r="R153" s="6">
        <f t="shared" si="36"/>
        <v>38.16666667163372</v>
      </c>
      <c r="S153" s="6">
        <f t="shared" si="37"/>
        <v>38.16666667163372</v>
      </c>
      <c r="U153" s="1">
        <f t="shared" si="38"/>
        <v>0.16794607015458202</v>
      </c>
      <c r="V153" s="1">
        <f t="shared" si="39"/>
        <v>-2.6174574296535148E-4</v>
      </c>
      <c r="W153" s="1">
        <f t="shared" si="40"/>
        <v>-0.19798477729481659</v>
      </c>
      <c r="X153" s="1">
        <f t="shared" si="41"/>
        <v>0.30988879791283525</v>
      </c>
    </row>
    <row r="154" spans="1:24" x14ac:dyDescent="0.35">
      <c r="A154">
        <v>153</v>
      </c>
      <c r="B154" s="2">
        <v>44635.43172453704</v>
      </c>
      <c r="C154">
        <v>2316362</v>
      </c>
      <c r="D154" s="1">
        <v>-2.1166700000000001E-11</v>
      </c>
      <c r="E154" s="1">
        <v>-4.32661E-11</v>
      </c>
      <c r="F154" s="1">
        <v>5.6544799999999997E-9</v>
      </c>
      <c r="G154" s="1">
        <v>-7.3357800000000002E-11</v>
      </c>
      <c r="H154" s="1">
        <v>1.99089E-10</v>
      </c>
      <c r="I154" s="1">
        <f t="shared" si="28"/>
        <v>-1.3716021600000001E-11</v>
      </c>
      <c r="J154" s="1">
        <f t="shared" si="29"/>
        <v>-8.6532200000000006E-14</v>
      </c>
      <c r="K154" s="1">
        <f t="shared" si="30"/>
        <v>5.6262075999999994E-9</v>
      </c>
      <c r="L154" s="1">
        <f t="shared" si="31"/>
        <v>7.1074773000000002E-11</v>
      </c>
      <c r="M154" s="1">
        <f t="shared" si="32"/>
        <v>-2.437880464986753E-3</v>
      </c>
      <c r="N154" s="1">
        <f t="shared" si="33"/>
        <v>-1.5380200332458408E-5</v>
      </c>
      <c r="O154" s="1">
        <f t="shared" si="34"/>
        <v>-1.3038587484756163E-2</v>
      </c>
      <c r="P154" s="1">
        <f t="shared" si="35"/>
        <v>1.2632803133677472E-2</v>
      </c>
      <c r="R154" s="6">
        <f t="shared" si="36"/>
        <v>38.433333344757557</v>
      </c>
      <c r="S154" s="6">
        <f t="shared" si="37"/>
        <v>38.433333344757557</v>
      </c>
      <c r="U154" s="1">
        <f t="shared" si="38"/>
        <v>0.16735211872251923</v>
      </c>
      <c r="V154" s="1">
        <f t="shared" si="39"/>
        <v>-2.6594867500734631E-4</v>
      </c>
      <c r="W154" s="1">
        <f t="shared" si="40"/>
        <v>-0.20124616488047822</v>
      </c>
      <c r="X154" s="1">
        <f t="shared" si="41"/>
        <v>0.31322101905415312</v>
      </c>
    </row>
    <row r="155" spans="1:24" x14ac:dyDescent="0.35">
      <c r="A155">
        <v>154</v>
      </c>
      <c r="B155" s="2">
        <v>44635.431909722225</v>
      </c>
      <c r="C155">
        <v>2332296</v>
      </c>
      <c r="D155" s="1">
        <v>-1.11047E-11</v>
      </c>
      <c r="E155" s="1">
        <v>-4.3747199999999997E-11</v>
      </c>
      <c r="F155" s="1">
        <v>5.65097E-9</v>
      </c>
      <c r="G155" s="1">
        <v>-6.9724299999999994E-11</v>
      </c>
      <c r="H155" s="1">
        <v>1.9386800000000001E-10</v>
      </c>
      <c r="I155" s="1">
        <f t="shared" si="28"/>
        <v>-7.1958456000000002E-12</v>
      </c>
      <c r="J155" s="1">
        <f t="shared" si="29"/>
        <v>-8.7494399999999992E-14</v>
      </c>
      <c r="K155" s="1">
        <f t="shared" si="30"/>
        <v>5.6227151500000003E-9</v>
      </c>
      <c r="L155" s="1">
        <f t="shared" si="31"/>
        <v>6.9210876000000001E-11</v>
      </c>
      <c r="M155" s="1">
        <f t="shared" si="32"/>
        <v>-1.2797812814686158E-3</v>
      </c>
      <c r="N155" s="1">
        <f t="shared" si="33"/>
        <v>-1.5560880760605487E-5</v>
      </c>
      <c r="O155" s="1">
        <f t="shared" si="34"/>
        <v>-1.240046812615076E-2</v>
      </c>
      <c r="P155" s="1">
        <f t="shared" si="35"/>
        <v>1.2309155657654114E-2</v>
      </c>
      <c r="R155" s="6">
        <f t="shared" si="36"/>
        <v>38.700000010430813</v>
      </c>
      <c r="S155" s="6">
        <f t="shared" si="37"/>
        <v>38.700000010430813</v>
      </c>
      <c r="U155" s="1">
        <f t="shared" si="38"/>
        <v>0.16685643049150509</v>
      </c>
      <c r="V155" s="1">
        <f t="shared" si="39"/>
        <v>-2.700741524710529E-4</v>
      </c>
      <c r="W155" s="1">
        <f t="shared" si="40"/>
        <v>-0.20463803894929677</v>
      </c>
      <c r="X155" s="1">
        <f t="shared" si="41"/>
        <v>0.3165466135472752</v>
      </c>
    </row>
    <row r="156" spans="1:24" x14ac:dyDescent="0.35">
      <c r="A156">
        <v>155</v>
      </c>
      <c r="B156" s="2">
        <v>44635.43209490741</v>
      </c>
      <c r="C156">
        <v>2348229</v>
      </c>
      <c r="D156" s="1">
        <v>-1.9296200000000001E-11</v>
      </c>
      <c r="E156" s="1">
        <v>-4.9705800000000001E-11</v>
      </c>
      <c r="F156" s="1">
        <v>5.6436400000000002E-9</v>
      </c>
      <c r="G156" s="1">
        <v>-7.60453E-11</v>
      </c>
      <c r="H156" s="1">
        <v>1.8832400000000001E-10</v>
      </c>
      <c r="I156" s="1">
        <f t="shared" si="28"/>
        <v>-1.25039376E-11</v>
      </c>
      <c r="J156" s="1">
        <f t="shared" si="29"/>
        <v>-9.9411600000000005E-14</v>
      </c>
      <c r="K156" s="1">
        <f t="shared" si="30"/>
        <v>5.6154217999999998E-9</v>
      </c>
      <c r="L156" s="1">
        <f t="shared" si="31"/>
        <v>6.723166799999999E-11</v>
      </c>
      <c r="M156" s="1">
        <f t="shared" si="32"/>
        <v>-2.2267138685824099E-3</v>
      </c>
      <c r="N156" s="1">
        <f t="shared" si="33"/>
        <v>-1.770331838651907E-5</v>
      </c>
      <c r="O156" s="1">
        <f t="shared" si="34"/>
        <v>-1.3542224023135716E-2</v>
      </c>
      <c r="P156" s="1">
        <f t="shared" si="35"/>
        <v>1.1972683512394383E-2</v>
      </c>
      <c r="R156" s="6">
        <f t="shared" si="36"/>
        <v>38.966666668653488</v>
      </c>
      <c r="S156" s="6">
        <f t="shared" si="37"/>
        <v>38.966666668653488</v>
      </c>
      <c r="U156" s="1">
        <f t="shared" si="38"/>
        <v>0.16638889781963603</v>
      </c>
      <c r="V156" s="1">
        <f t="shared" si="39"/>
        <v>-2.7450937888356155E-4</v>
      </c>
      <c r="W156" s="1">
        <f t="shared" si="40"/>
        <v>-0.20809706445967172</v>
      </c>
      <c r="X156" s="1">
        <f t="shared" si="41"/>
        <v>0.31978419200076386</v>
      </c>
    </row>
    <row r="157" spans="1:24" x14ac:dyDescent="0.35">
      <c r="A157">
        <v>156</v>
      </c>
      <c r="B157" s="2">
        <v>44635.432280092595</v>
      </c>
      <c r="C157">
        <v>2364161</v>
      </c>
      <c r="D157" s="1">
        <v>-2.9626899999999999E-11</v>
      </c>
      <c r="E157" s="1">
        <v>-3.9846599999999999E-11</v>
      </c>
      <c r="F157" s="1">
        <v>5.62192E-9</v>
      </c>
      <c r="G157" s="1">
        <v>-8.4441099999999997E-11</v>
      </c>
      <c r="H157" s="1">
        <v>1.9090399999999999E-10</v>
      </c>
      <c r="I157" s="1">
        <f t="shared" si="28"/>
        <v>-1.9198231199999999E-11</v>
      </c>
      <c r="J157" s="1">
        <f t="shared" si="29"/>
        <v>-7.9693200000000004E-14</v>
      </c>
      <c r="K157" s="1">
        <f t="shared" si="30"/>
        <v>5.5938104000000003E-9</v>
      </c>
      <c r="L157" s="1">
        <f t="shared" si="31"/>
        <v>6.815272799999999E-11</v>
      </c>
      <c r="M157" s="1">
        <f t="shared" si="32"/>
        <v>-3.4320489661215543E-3</v>
      </c>
      <c r="N157" s="1">
        <f t="shared" si="33"/>
        <v>-1.4246675218023121E-5</v>
      </c>
      <c r="O157" s="1">
        <f t="shared" si="34"/>
        <v>-1.5095452645302385E-2</v>
      </c>
      <c r="P157" s="1">
        <f t="shared" si="35"/>
        <v>1.2183596354999802E-2</v>
      </c>
      <c r="R157" s="6">
        <f t="shared" si="36"/>
        <v>39.233333334326744</v>
      </c>
      <c r="S157" s="6">
        <f t="shared" si="37"/>
        <v>39.233333334326744</v>
      </c>
      <c r="U157" s="1">
        <f t="shared" si="38"/>
        <v>0.16563439611115291</v>
      </c>
      <c r="V157" s="1">
        <f t="shared" si="39"/>
        <v>-2.7876937801496411E-4</v>
      </c>
      <c r="W157" s="1">
        <f t="shared" si="40"/>
        <v>-0.21191542133457231</v>
      </c>
      <c r="X157" s="1">
        <f t="shared" si="41"/>
        <v>0.32300502930441788</v>
      </c>
    </row>
    <row r="158" spans="1:24" x14ac:dyDescent="0.35">
      <c r="A158">
        <v>157</v>
      </c>
      <c r="B158" s="2">
        <v>44635.43246527778</v>
      </c>
      <c r="C158">
        <v>2380094</v>
      </c>
      <c r="D158" s="1">
        <v>-1.8092199999999999E-11</v>
      </c>
      <c r="E158" s="1">
        <v>-5.1149400000000002E-11</v>
      </c>
      <c r="F158" s="1">
        <v>5.6269299999999997E-9</v>
      </c>
      <c r="G158" s="1">
        <v>-7.6873099999999995E-11</v>
      </c>
      <c r="H158" s="1">
        <v>1.9783799999999999E-10</v>
      </c>
      <c r="I158" s="1">
        <f t="shared" si="28"/>
        <v>-1.17237456E-11</v>
      </c>
      <c r="J158" s="1">
        <f t="shared" si="29"/>
        <v>-1.022988E-13</v>
      </c>
      <c r="K158" s="1">
        <f t="shared" si="30"/>
        <v>5.5987953499999995E-9</v>
      </c>
      <c r="L158" s="1">
        <f t="shared" si="31"/>
        <v>7.0628166000000007E-11</v>
      </c>
      <c r="M158" s="1">
        <f t="shared" si="32"/>
        <v>-2.0939764479871552E-3</v>
      </c>
      <c r="N158" s="1">
        <f t="shared" si="33"/>
        <v>-1.8271573366224221E-5</v>
      </c>
      <c r="O158" s="1">
        <f t="shared" si="34"/>
        <v>-1.3730292892380858E-2</v>
      </c>
      <c r="P158" s="1">
        <f t="shared" si="35"/>
        <v>1.2614886164753283E-2</v>
      </c>
      <c r="R158" s="6">
        <f t="shared" si="36"/>
        <v>39.5</v>
      </c>
      <c r="S158" s="6">
        <f t="shared" si="37"/>
        <v>39.5</v>
      </c>
      <c r="U158" s="1">
        <f t="shared" si="38"/>
        <v>0.1648975927253499</v>
      </c>
      <c r="V158" s="1">
        <f t="shared" si="39"/>
        <v>-2.8310514447671176E-4</v>
      </c>
      <c r="W158" s="1">
        <f t="shared" si="40"/>
        <v>-0.21575885405861217</v>
      </c>
      <c r="X158" s="1">
        <f t="shared" si="41"/>
        <v>0.32631149362806744</v>
      </c>
    </row>
    <row r="159" spans="1:24" x14ac:dyDescent="0.35">
      <c r="A159">
        <v>158</v>
      </c>
      <c r="B159" s="2">
        <v>44635.432650462964</v>
      </c>
      <c r="C159">
        <v>2396026</v>
      </c>
      <c r="D159" s="1">
        <v>-3.8334399999999999E-11</v>
      </c>
      <c r="E159" s="1">
        <v>-4.9368000000000002E-11</v>
      </c>
      <c r="F159" s="1">
        <v>5.6395900000000004E-9</v>
      </c>
      <c r="G159" s="1">
        <v>-7.8066300000000005E-11</v>
      </c>
      <c r="H159" s="1">
        <v>1.7441800000000001E-10</v>
      </c>
      <c r="I159" s="1">
        <f t="shared" si="28"/>
        <v>-2.48406912E-11</v>
      </c>
      <c r="J159" s="1">
        <f t="shared" si="29"/>
        <v>-9.8736000000000005E-14</v>
      </c>
      <c r="K159" s="1">
        <f t="shared" si="30"/>
        <v>5.6113920500000006E-9</v>
      </c>
      <c r="L159" s="1">
        <f t="shared" si="31"/>
        <v>6.2267225999999997E-11</v>
      </c>
      <c r="M159" s="1">
        <f t="shared" si="32"/>
        <v>-4.4268322331889104E-3</v>
      </c>
      <c r="N159" s="1">
        <f t="shared" si="33"/>
        <v>-1.7595633867713804E-5</v>
      </c>
      <c r="O159" s="1">
        <f t="shared" si="34"/>
        <v>-1.3912109384693588E-2</v>
      </c>
      <c r="P159" s="1">
        <f t="shared" si="35"/>
        <v>1.1096573799365879E-2</v>
      </c>
      <c r="R159" s="6">
        <f t="shared" si="36"/>
        <v>39.766666665673256</v>
      </c>
      <c r="S159" s="6">
        <f t="shared" si="37"/>
        <v>39.766666665673256</v>
      </c>
      <c r="U159" s="1">
        <f t="shared" si="38"/>
        <v>0.16402815157109868</v>
      </c>
      <c r="V159" s="1">
        <f t="shared" si="39"/>
        <v>-2.8788743875675474E-4</v>
      </c>
      <c r="W159" s="1">
        <f t="shared" si="40"/>
        <v>-0.2194445076818253</v>
      </c>
      <c r="X159" s="1">
        <f t="shared" si="41"/>
        <v>0.32947302161150571</v>
      </c>
    </row>
    <row r="160" spans="1:24" x14ac:dyDescent="0.35">
      <c r="A160">
        <v>159</v>
      </c>
      <c r="B160" s="2">
        <v>44635.432824074072</v>
      </c>
      <c r="C160">
        <v>2411959</v>
      </c>
      <c r="D160" s="1">
        <v>-3.20994E-11</v>
      </c>
      <c r="E160" s="1">
        <v>-3.6672800000000002E-11</v>
      </c>
      <c r="F160" s="1">
        <v>5.6223900000000001E-9</v>
      </c>
      <c r="G160" s="1">
        <v>-7.9066100000000002E-11</v>
      </c>
      <c r="H160" s="1">
        <v>1.84776E-10</v>
      </c>
      <c r="I160" s="1">
        <f t="shared" si="28"/>
        <v>-2.08004112E-11</v>
      </c>
      <c r="J160" s="1">
        <f t="shared" si="29"/>
        <v>-7.3345600000000008E-14</v>
      </c>
      <c r="K160" s="1">
        <f t="shared" si="30"/>
        <v>5.5942780500000005E-9</v>
      </c>
      <c r="L160" s="1">
        <f t="shared" si="31"/>
        <v>6.5965032000000007E-11</v>
      </c>
      <c r="M160" s="1">
        <f t="shared" si="32"/>
        <v>-3.7181582706637185E-3</v>
      </c>
      <c r="N160" s="1">
        <f t="shared" si="33"/>
        <v>-1.3110824907961092E-5</v>
      </c>
      <c r="O160" s="1">
        <f t="shared" si="34"/>
        <v>-1.4133387595920442E-2</v>
      </c>
      <c r="P160" s="1">
        <f t="shared" si="35"/>
        <v>1.1791518299666926E-2</v>
      </c>
      <c r="R160" s="6">
        <f t="shared" si="36"/>
        <v>40.016666665673256</v>
      </c>
      <c r="S160" s="6">
        <f t="shared" si="37"/>
        <v>40.016666665673256</v>
      </c>
      <c r="U160" s="1">
        <f t="shared" si="38"/>
        <v>0.1630100277581171</v>
      </c>
      <c r="V160" s="1">
        <f t="shared" si="39"/>
        <v>-2.9172574610371408E-4</v>
      </c>
      <c r="W160" s="1">
        <f t="shared" si="40"/>
        <v>-0.22295019480440206</v>
      </c>
      <c r="X160" s="1">
        <f t="shared" si="41"/>
        <v>0.33233403312388482</v>
      </c>
    </row>
    <row r="161" spans="1:24" x14ac:dyDescent="0.35">
      <c r="A161">
        <v>160</v>
      </c>
      <c r="B161" s="2">
        <v>44635.433009259257</v>
      </c>
      <c r="C161">
        <v>2427891</v>
      </c>
      <c r="D161" s="1">
        <v>-2.8605700000000001E-11</v>
      </c>
      <c r="E161" s="1">
        <v>-5.0269000000000002E-11</v>
      </c>
      <c r="F161" s="1">
        <v>5.6034500000000001E-9</v>
      </c>
      <c r="G161" s="1">
        <v>-7.7926599999999998E-11</v>
      </c>
      <c r="H161" s="1">
        <v>1.91219E-10</v>
      </c>
      <c r="I161" s="1">
        <f t="shared" si="28"/>
        <v>-1.85364936E-11</v>
      </c>
      <c r="J161" s="1">
        <f t="shared" si="29"/>
        <v>-1.0053800000000001E-13</v>
      </c>
      <c r="K161" s="1">
        <f t="shared" si="30"/>
        <v>5.5754327500000001E-9</v>
      </c>
      <c r="L161" s="1">
        <f t="shared" si="31"/>
        <v>6.8265183000000005E-11</v>
      </c>
      <c r="M161" s="1">
        <f t="shared" si="32"/>
        <v>-3.3246735152531433E-3</v>
      </c>
      <c r="N161" s="1">
        <f t="shared" si="33"/>
        <v>-1.8032322244403361E-5</v>
      </c>
      <c r="O161" s="1">
        <f t="shared" si="34"/>
        <v>-1.3976780546765629E-2</v>
      </c>
      <c r="P161" s="1">
        <f t="shared" si="35"/>
        <v>1.2243925460315167E-2</v>
      </c>
      <c r="R161" s="6">
        <f t="shared" si="36"/>
        <v>40.283333331346512</v>
      </c>
      <c r="S161" s="6">
        <f t="shared" si="37"/>
        <v>40.283333331346512</v>
      </c>
      <c r="U161" s="1">
        <f t="shared" si="38"/>
        <v>0.16207098352349306</v>
      </c>
      <c r="V161" s="1">
        <f t="shared" si="39"/>
        <v>-2.9587816570856039E-4</v>
      </c>
      <c r="W161" s="1">
        <f t="shared" si="40"/>
        <v>-0.2266982172094644</v>
      </c>
      <c r="X161" s="1">
        <f t="shared" si="41"/>
        <v>0.33553875894661056</v>
      </c>
    </row>
    <row r="162" spans="1:24" x14ac:dyDescent="0.35">
      <c r="A162">
        <v>161</v>
      </c>
      <c r="B162" s="2">
        <v>44635.433194444442</v>
      </c>
      <c r="C162">
        <v>2443824</v>
      </c>
      <c r="D162" s="1">
        <v>-2.6552400000000001E-11</v>
      </c>
      <c r="E162" s="1">
        <v>-4.0819099999999998E-11</v>
      </c>
      <c r="F162" s="1">
        <v>5.6042199999999999E-9</v>
      </c>
      <c r="G162" s="1">
        <v>-7.7872799999999999E-11</v>
      </c>
      <c r="H162" s="1">
        <v>1.91779E-10</v>
      </c>
      <c r="I162" s="1">
        <f t="shared" si="28"/>
        <v>-1.7205955200000002E-11</v>
      </c>
      <c r="J162" s="1">
        <f t="shared" si="29"/>
        <v>-8.1638200000000002E-14</v>
      </c>
      <c r="K162" s="1">
        <f t="shared" si="30"/>
        <v>5.5761989000000003E-9</v>
      </c>
      <c r="L162" s="1">
        <f t="shared" si="31"/>
        <v>6.8465102999999994E-11</v>
      </c>
      <c r="M162" s="1">
        <f t="shared" si="32"/>
        <v>-3.0856064334433982E-3</v>
      </c>
      <c r="N162" s="1">
        <f t="shared" si="33"/>
        <v>-1.4640474894107525E-5</v>
      </c>
      <c r="O162" s="1">
        <f t="shared" si="34"/>
        <v>-1.3965212037181814E-2</v>
      </c>
      <c r="P162" s="1">
        <f t="shared" si="35"/>
        <v>1.2278095567932483E-2</v>
      </c>
      <c r="R162" s="6">
        <f t="shared" si="36"/>
        <v>40.549999997019768</v>
      </c>
      <c r="S162" s="6">
        <f t="shared" si="37"/>
        <v>40.549999997019768</v>
      </c>
      <c r="U162" s="1">
        <f t="shared" si="38"/>
        <v>0.16121627953351753</v>
      </c>
      <c r="V162" s="1">
        <f t="shared" si="39"/>
        <v>-3.0023453864413307E-4</v>
      </c>
      <c r="W162" s="1">
        <f t="shared" si="40"/>
        <v>-0.23042381620677846</v>
      </c>
      <c r="X162" s="1">
        <f t="shared" si="41"/>
        <v>0.33880836173819667</v>
      </c>
    </row>
    <row r="163" spans="1:24" x14ac:dyDescent="0.35">
      <c r="A163">
        <v>162</v>
      </c>
      <c r="B163" s="2">
        <v>44635.433379629627</v>
      </c>
      <c r="C163">
        <v>2459756</v>
      </c>
      <c r="D163" s="1">
        <v>-1.7092399999999999E-11</v>
      </c>
      <c r="E163" s="1">
        <v>-3.9897700000000003E-11</v>
      </c>
      <c r="F163" s="1">
        <v>5.60134E-9</v>
      </c>
      <c r="G163" s="1">
        <v>-8.2753300000000004E-11</v>
      </c>
      <c r="H163" s="1">
        <v>1.9310000000000001E-10</v>
      </c>
      <c r="I163" s="1">
        <f t="shared" si="28"/>
        <v>-1.1075875199999999E-11</v>
      </c>
      <c r="J163" s="1">
        <f t="shared" si="29"/>
        <v>-7.9795400000000006E-14</v>
      </c>
      <c r="K163" s="1">
        <f t="shared" si="30"/>
        <v>5.5733333E-9</v>
      </c>
      <c r="L163" s="1">
        <f t="shared" si="31"/>
        <v>6.8936700000000005E-11</v>
      </c>
      <c r="M163" s="1">
        <f t="shared" si="32"/>
        <v>-1.9872981937039363E-3</v>
      </c>
      <c r="N163" s="1">
        <f t="shared" si="33"/>
        <v>-1.4317356544960267E-5</v>
      </c>
      <c r="O163" s="1">
        <f t="shared" si="34"/>
        <v>-1.4848080232344978E-2</v>
      </c>
      <c r="P163" s="1">
        <f t="shared" si="35"/>
        <v>1.2369025193594649E-2</v>
      </c>
      <c r="R163" s="6">
        <f t="shared" si="36"/>
        <v>40.816666670143604</v>
      </c>
      <c r="S163" s="6">
        <f t="shared" si="37"/>
        <v>40.816666670143604</v>
      </c>
      <c r="U163" s="1">
        <f t="shared" si="38"/>
        <v>0.16053989223351958</v>
      </c>
      <c r="V163" s="1">
        <f t="shared" si="39"/>
        <v>-3.0409558292950159E-4</v>
      </c>
      <c r="W163" s="1">
        <f t="shared" si="40"/>
        <v>-0.2342655886024082</v>
      </c>
      <c r="X163" s="1">
        <f t="shared" si="41"/>
        <v>0.3420946445859756</v>
      </c>
    </row>
    <row r="164" spans="1:24" x14ac:dyDescent="0.35">
      <c r="A164">
        <v>163</v>
      </c>
      <c r="B164" s="2">
        <v>44635.433564814812</v>
      </c>
      <c r="C164">
        <v>2475689</v>
      </c>
      <c r="D164" s="1">
        <v>-2.6477200000000001E-11</v>
      </c>
      <c r="E164" s="1">
        <v>-5.8223899999999996E-11</v>
      </c>
      <c r="F164" s="1">
        <v>5.5998699999999996E-9</v>
      </c>
      <c r="G164" s="1">
        <v>-7.8775800000000004E-11</v>
      </c>
      <c r="H164" s="1">
        <v>2.0301300000000001E-10</v>
      </c>
      <c r="I164" s="1">
        <f t="shared" si="28"/>
        <v>-1.71572256E-11</v>
      </c>
      <c r="J164" s="1">
        <f t="shared" si="29"/>
        <v>-1.1644779999999999E-13</v>
      </c>
      <c r="K164" s="1">
        <f t="shared" si="30"/>
        <v>5.5718706499999995E-9</v>
      </c>
      <c r="L164" s="1">
        <f t="shared" si="31"/>
        <v>7.2475641000000002E-11</v>
      </c>
      <c r="M164" s="1">
        <f t="shared" si="32"/>
        <v>-3.0792576995663031E-3</v>
      </c>
      <c r="N164" s="1">
        <f t="shared" si="33"/>
        <v>-2.0899228879263376E-5</v>
      </c>
      <c r="O164" s="1">
        <f t="shared" si="34"/>
        <v>-1.4138124329932177E-2</v>
      </c>
      <c r="P164" s="1">
        <f t="shared" si="35"/>
        <v>1.3007416279485958E-2</v>
      </c>
      <c r="R164" s="6">
        <f t="shared" si="36"/>
        <v>41.08333332836628</v>
      </c>
      <c r="S164" s="6">
        <f t="shared" si="37"/>
        <v>41.08333332836628</v>
      </c>
      <c r="U164" s="1">
        <f t="shared" si="38"/>
        <v>0.15986435146914119</v>
      </c>
      <c r="V164" s="1">
        <f t="shared" si="39"/>
        <v>-3.0879112750404713E-4</v>
      </c>
      <c r="W164" s="1">
        <f t="shared" si="40"/>
        <v>-0.23813041575499885</v>
      </c>
      <c r="X164" s="1">
        <f t="shared" si="41"/>
        <v>0.34547817000858044</v>
      </c>
    </row>
    <row r="165" spans="1:24" x14ac:dyDescent="0.35">
      <c r="A165">
        <v>164</v>
      </c>
      <c r="B165" s="2">
        <v>44635.433749999997</v>
      </c>
      <c r="C165">
        <v>2491621</v>
      </c>
      <c r="D165" s="1">
        <v>-3.2077899999999997E-11</v>
      </c>
      <c r="E165" s="1">
        <v>-4.0726999999999998E-11</v>
      </c>
      <c r="F165" s="1">
        <v>5.60613E-9</v>
      </c>
      <c r="G165" s="1">
        <v>-6.9014799999999995E-11</v>
      </c>
      <c r="H165" s="1">
        <v>1.9316099999999999E-10</v>
      </c>
      <c r="I165" s="1">
        <f t="shared" si="28"/>
        <v>-2.07864792E-11</v>
      </c>
      <c r="J165" s="1">
        <f t="shared" si="29"/>
        <v>-8.1453999999999996E-14</v>
      </c>
      <c r="K165" s="1">
        <f t="shared" si="30"/>
        <v>5.5780993499999998E-9</v>
      </c>
      <c r="L165" s="1">
        <f t="shared" si="31"/>
        <v>6.8958477000000006E-11</v>
      </c>
      <c r="M165" s="1">
        <f t="shared" si="32"/>
        <v>-3.7264447790805303E-3</v>
      </c>
      <c r="N165" s="1">
        <f t="shared" si="33"/>
        <v>-1.4602464905900251E-5</v>
      </c>
      <c r="O165" s="1">
        <f t="shared" si="34"/>
        <v>-1.2372458012960991E-2</v>
      </c>
      <c r="P165" s="1">
        <f t="shared" si="35"/>
        <v>1.2362360846082816E-2</v>
      </c>
      <c r="R165" s="6">
        <f t="shared" si="36"/>
        <v>41.349999994039536</v>
      </c>
      <c r="S165" s="6">
        <f t="shared" si="37"/>
        <v>41.349999994039536</v>
      </c>
      <c r="U165" s="1">
        <f t="shared" si="38"/>
        <v>0.15895692447536872</v>
      </c>
      <c r="V165" s="1">
        <f t="shared" si="39"/>
        <v>-3.1352468665776838E-4</v>
      </c>
      <c r="W165" s="1">
        <f t="shared" si="40"/>
        <v>-0.24166516005421665</v>
      </c>
      <c r="X165" s="1">
        <f t="shared" si="41"/>
        <v>0.34886080694605498</v>
      </c>
    </row>
    <row r="166" spans="1:24" x14ac:dyDescent="0.35">
      <c r="A166">
        <v>165</v>
      </c>
      <c r="B166" s="2">
        <v>44635.433935185189</v>
      </c>
      <c r="C166">
        <v>2507554</v>
      </c>
      <c r="D166" s="1">
        <v>-2.3778899999999999E-11</v>
      </c>
      <c r="E166" s="1">
        <v>-5.4599599999999999E-11</v>
      </c>
      <c r="F166" s="1">
        <v>5.5949399999999997E-9</v>
      </c>
      <c r="G166" s="1">
        <v>-7.4196299999999996E-11</v>
      </c>
      <c r="H166" s="1">
        <v>1.98053E-10</v>
      </c>
      <c r="I166" s="1">
        <f t="shared" si="28"/>
        <v>-1.54087272E-11</v>
      </c>
      <c r="J166" s="1">
        <f t="shared" si="29"/>
        <v>-1.091992E-13</v>
      </c>
      <c r="K166" s="1">
        <f t="shared" si="30"/>
        <v>5.5669653E-9</v>
      </c>
      <c r="L166" s="1">
        <f t="shared" si="31"/>
        <v>7.070492099999999E-11</v>
      </c>
      <c r="M166" s="1">
        <f t="shared" si="32"/>
        <v>-2.7678863383610456E-3</v>
      </c>
      <c r="N166" s="1">
        <f t="shared" si="33"/>
        <v>-1.9615570443738887E-5</v>
      </c>
      <c r="O166" s="1">
        <f t="shared" si="34"/>
        <v>-1.3327961645458792E-2</v>
      </c>
      <c r="P166" s="1">
        <f t="shared" si="35"/>
        <v>1.270080145820201E-2</v>
      </c>
      <c r="R166" s="6">
        <f t="shared" si="36"/>
        <v>41.616666674613953</v>
      </c>
      <c r="S166" s="6">
        <f t="shared" si="37"/>
        <v>41.616666674613953</v>
      </c>
      <c r="U166" s="1">
        <f t="shared" si="38"/>
        <v>0.15809101361454908</v>
      </c>
      <c r="V166" s="1">
        <f t="shared" si="39"/>
        <v>-3.1808709160900157E-4</v>
      </c>
      <c r="W166" s="1">
        <f t="shared" si="40"/>
        <v>-0.24509188285405681</v>
      </c>
      <c r="X166" s="1">
        <f t="shared" si="41"/>
        <v>0.35220256209424572</v>
      </c>
    </row>
    <row r="167" spans="1:24" x14ac:dyDescent="0.35">
      <c r="A167">
        <v>166</v>
      </c>
      <c r="B167" s="2">
        <v>44635.434120370373</v>
      </c>
      <c r="C167">
        <v>2523486</v>
      </c>
      <c r="D167" s="1">
        <v>-3.9205100000000001E-11</v>
      </c>
      <c r="E167" s="1">
        <v>-5.0269000000000002E-11</v>
      </c>
      <c r="F167" s="1">
        <v>5.3850500000000001E-9</v>
      </c>
      <c r="G167" s="1">
        <v>-8.2581300000000002E-11</v>
      </c>
      <c r="H167" s="1">
        <v>1.84101E-10</v>
      </c>
      <c r="I167" s="1">
        <f t="shared" si="28"/>
        <v>-2.5404904800000002E-11</v>
      </c>
      <c r="J167" s="1">
        <f t="shared" si="29"/>
        <v>-1.0053800000000001E-13</v>
      </c>
      <c r="K167" s="1">
        <f t="shared" si="30"/>
        <v>5.35812475E-9</v>
      </c>
      <c r="L167" s="1">
        <f t="shared" si="31"/>
        <v>6.572405699999999E-11</v>
      </c>
      <c r="M167" s="1">
        <f t="shared" si="32"/>
        <v>-4.7413798642892743E-3</v>
      </c>
      <c r="N167" s="1">
        <f t="shared" si="33"/>
        <v>-1.8763654205699487E-5</v>
      </c>
      <c r="O167" s="1">
        <f t="shared" si="34"/>
        <v>-1.5412351121537438E-2</v>
      </c>
      <c r="P167" s="1">
        <f t="shared" si="35"/>
        <v>1.2266242401317736E-2</v>
      </c>
      <c r="R167" s="6">
        <f t="shared" si="36"/>
        <v>41.883333340287209</v>
      </c>
      <c r="S167" s="6">
        <f t="shared" si="37"/>
        <v>41.883333340287209</v>
      </c>
      <c r="U167" s="1">
        <f t="shared" si="38"/>
        <v>0.15708977812459227</v>
      </c>
      <c r="V167" s="1">
        <f t="shared" si="39"/>
        <v>-3.2320432154319686E-4</v>
      </c>
      <c r="W167" s="1">
        <f t="shared" si="40"/>
        <v>-0.24892392454204751</v>
      </c>
      <c r="X167" s="1">
        <f t="shared" si="41"/>
        <v>0.35553150126311378</v>
      </c>
    </row>
    <row r="168" spans="1:24" x14ac:dyDescent="0.35">
      <c r="A168">
        <v>167</v>
      </c>
      <c r="B168" s="2">
        <v>44635.434305555558</v>
      </c>
      <c r="C168">
        <v>2539419</v>
      </c>
      <c r="D168" s="1">
        <v>-2.9282900000000002E-11</v>
      </c>
      <c r="E168" s="1">
        <v>-5.5408499999999999E-11</v>
      </c>
      <c r="F168" s="1">
        <v>5.1690500000000001E-9</v>
      </c>
      <c r="G168" s="1">
        <v>-6.9821099999999999E-11</v>
      </c>
      <c r="H168" s="1">
        <v>1.8245799999999999E-10</v>
      </c>
      <c r="I168" s="1">
        <f t="shared" si="28"/>
        <v>-1.8975319200000001E-11</v>
      </c>
      <c r="J168" s="1">
        <f t="shared" si="29"/>
        <v>-1.10817E-13</v>
      </c>
      <c r="K168" s="1">
        <f t="shared" si="30"/>
        <v>5.14320475E-9</v>
      </c>
      <c r="L168" s="1">
        <f t="shared" si="31"/>
        <v>6.5137505999999989E-11</v>
      </c>
      <c r="M168" s="1">
        <f t="shared" si="32"/>
        <v>-3.6893960326973181E-3</v>
      </c>
      <c r="N168" s="1">
        <f t="shared" si="33"/>
        <v>-2.1546293680025086E-5</v>
      </c>
      <c r="O168" s="1">
        <f t="shared" si="34"/>
        <v>-1.3575407434440559E-2</v>
      </c>
      <c r="P168" s="1">
        <f t="shared" si="35"/>
        <v>1.2664770151334144E-2</v>
      </c>
      <c r="R168" s="6">
        <f t="shared" si="36"/>
        <v>42.149999998509884</v>
      </c>
      <c r="S168" s="6">
        <f t="shared" si="37"/>
        <v>42.149999998509884</v>
      </c>
      <c r="U168" s="1">
        <f t="shared" si="38"/>
        <v>0.15596567470725542</v>
      </c>
      <c r="V168" s="1">
        <f t="shared" si="39"/>
        <v>-3.2857898109110506E-4</v>
      </c>
      <c r="W168" s="1">
        <f t="shared" si="40"/>
        <v>-0.25278895889379172</v>
      </c>
      <c r="X168" s="1">
        <f t="shared" si="41"/>
        <v>0.35885563616487542</v>
      </c>
    </row>
    <row r="169" spans="1:24" x14ac:dyDescent="0.35">
      <c r="A169">
        <v>168</v>
      </c>
      <c r="B169" s="2">
        <v>44635.434490740743</v>
      </c>
      <c r="C169">
        <v>2555351</v>
      </c>
      <c r="D169" s="1">
        <v>-2.4058399999999999E-11</v>
      </c>
      <c r="E169" s="1">
        <v>-5.0299599999999999E-11</v>
      </c>
      <c r="F169" s="1">
        <v>5.2277000000000001E-9</v>
      </c>
      <c r="G169" s="1">
        <v>-7.3873799999999996E-11</v>
      </c>
      <c r="H169" s="1">
        <v>1.9360699999999999E-10</v>
      </c>
      <c r="I169" s="1">
        <f t="shared" si="28"/>
        <v>-1.5589843200000001E-11</v>
      </c>
      <c r="J169" s="1">
        <f t="shared" si="29"/>
        <v>-1.005992E-13</v>
      </c>
      <c r="K169" s="1">
        <f t="shared" si="30"/>
        <v>5.2015615E-9</v>
      </c>
      <c r="L169" s="1">
        <f t="shared" si="31"/>
        <v>6.9117698999999986E-11</v>
      </c>
      <c r="M169" s="1">
        <f t="shared" si="32"/>
        <v>-2.9971467606410116E-3</v>
      </c>
      <c r="N169" s="1">
        <f t="shared" si="33"/>
        <v>-1.9340192363389342E-5</v>
      </c>
      <c r="O169" s="1">
        <f t="shared" si="34"/>
        <v>-1.4202235232631585E-2</v>
      </c>
      <c r="P169" s="1">
        <f t="shared" si="35"/>
        <v>1.3287874996767795E-2</v>
      </c>
      <c r="R169" s="6">
        <f t="shared" si="36"/>
        <v>42.41666666418314</v>
      </c>
      <c r="S169" s="6">
        <f t="shared" si="37"/>
        <v>42.41666666418314</v>
      </c>
      <c r="U169" s="1">
        <f t="shared" si="38"/>
        <v>0.15507413567146489</v>
      </c>
      <c r="V169" s="1">
        <f t="shared" si="39"/>
        <v>-3.3403051254325179E-4</v>
      </c>
      <c r="W169" s="1">
        <f t="shared" si="40"/>
        <v>-0.25649264456893739</v>
      </c>
      <c r="X169" s="1">
        <f t="shared" si="41"/>
        <v>0.36231598883839822</v>
      </c>
    </row>
    <row r="170" spans="1:24" x14ac:dyDescent="0.35">
      <c r="A170">
        <v>169</v>
      </c>
      <c r="B170" s="2">
        <v>44635.434675925928</v>
      </c>
      <c r="C170">
        <v>2571284</v>
      </c>
      <c r="D170" s="1">
        <v>-2.1747199999999998E-11</v>
      </c>
      <c r="E170" s="1">
        <v>-5.5961300000000001E-11</v>
      </c>
      <c r="F170" s="1">
        <v>5.4730300000000001E-9</v>
      </c>
      <c r="G170" s="1">
        <v>-7.6550599999999994E-11</v>
      </c>
      <c r="H170" s="1">
        <v>1.9175600000000001E-10</v>
      </c>
      <c r="I170" s="1">
        <f t="shared" si="28"/>
        <v>-1.40921856E-11</v>
      </c>
      <c r="J170" s="1">
        <f t="shared" si="29"/>
        <v>-1.119226E-13</v>
      </c>
      <c r="K170" s="1">
        <f t="shared" si="30"/>
        <v>5.4456648500000003E-9</v>
      </c>
      <c r="L170" s="1">
        <f t="shared" si="31"/>
        <v>6.8456892000000004E-11</v>
      </c>
      <c r="M170" s="1">
        <f t="shared" si="32"/>
        <v>-2.5877805535535299E-3</v>
      </c>
      <c r="N170" s="1">
        <f t="shared" si="33"/>
        <v>-2.0552605252598311E-5</v>
      </c>
      <c r="O170" s="1">
        <f t="shared" si="34"/>
        <v>-1.405716328649935E-2</v>
      </c>
      <c r="P170" s="1">
        <f t="shared" si="35"/>
        <v>1.2570897013612581E-2</v>
      </c>
      <c r="R170" s="6">
        <f t="shared" si="36"/>
        <v>42.683333329856396</v>
      </c>
      <c r="S170" s="6">
        <f t="shared" si="37"/>
        <v>42.683333329856396</v>
      </c>
      <c r="U170" s="1">
        <f t="shared" si="38"/>
        <v>0.15432947869901301</v>
      </c>
      <c r="V170" s="1">
        <f t="shared" si="39"/>
        <v>-3.3934955220556851E-4</v>
      </c>
      <c r="W170" s="1">
        <f t="shared" si="40"/>
        <v>-0.2602605643574516</v>
      </c>
      <c r="X170" s="1">
        <f t="shared" si="41"/>
        <v>0.36576382509360472</v>
      </c>
    </row>
    <row r="171" spans="1:24" x14ac:dyDescent="0.35">
      <c r="A171">
        <v>170</v>
      </c>
      <c r="B171" s="2">
        <v>44635.434861111113</v>
      </c>
      <c r="C171">
        <v>2587217</v>
      </c>
      <c r="D171" s="1">
        <v>-2.9594699999999997E-11</v>
      </c>
      <c r="E171" s="1">
        <v>-4.54877E-11</v>
      </c>
      <c r="F171" s="1">
        <v>5.5713000000000004E-9</v>
      </c>
      <c r="G171" s="1">
        <v>-7.1111100000000002E-11</v>
      </c>
      <c r="H171" s="1">
        <v>1.8098399999999999E-10</v>
      </c>
      <c r="I171" s="1">
        <f t="shared" si="28"/>
        <v>-1.91773656E-11</v>
      </c>
      <c r="J171" s="1">
        <f t="shared" si="29"/>
        <v>-9.0975400000000002E-14</v>
      </c>
      <c r="K171" s="1">
        <f t="shared" si="30"/>
        <v>5.5434435000000003E-9</v>
      </c>
      <c r="L171" s="1">
        <f t="shared" si="31"/>
        <v>6.4611287999999991E-11</v>
      </c>
      <c r="M171" s="1">
        <f t="shared" si="32"/>
        <v>-3.4594680364289812E-3</v>
      </c>
      <c r="N171" s="1">
        <f t="shared" si="33"/>
        <v>-1.6411351536278849E-5</v>
      </c>
      <c r="O171" s="1">
        <f t="shared" si="34"/>
        <v>-1.2827965144769672E-2</v>
      </c>
      <c r="P171" s="1">
        <f t="shared" si="35"/>
        <v>1.1655442686481785E-2</v>
      </c>
      <c r="R171" s="6">
        <f t="shared" si="36"/>
        <v>42.950000002980232</v>
      </c>
      <c r="S171" s="6">
        <f t="shared" si="37"/>
        <v>42.950000002980232</v>
      </c>
      <c r="U171" s="1">
        <f t="shared" si="38"/>
        <v>0.15352317886749128</v>
      </c>
      <c r="V171" s="1">
        <f t="shared" si="39"/>
        <v>-3.4427807989676005E-4</v>
      </c>
      <c r="W171" s="1">
        <f t="shared" si="40"/>
        <v>-0.26384524823508837</v>
      </c>
      <c r="X171" s="1">
        <f t="shared" si="41"/>
        <v>0.36899400379850078</v>
      </c>
    </row>
    <row r="172" spans="1:24" x14ac:dyDescent="0.35">
      <c r="A172">
        <v>171</v>
      </c>
      <c r="B172" s="2">
        <v>44635.435046296298</v>
      </c>
      <c r="C172">
        <v>2603150</v>
      </c>
      <c r="D172" s="1">
        <v>-4.8235100000000002E-11</v>
      </c>
      <c r="E172" s="1">
        <v>-5.6882800000000002E-11</v>
      </c>
      <c r="F172" s="1">
        <v>5.9021500000000003E-9</v>
      </c>
      <c r="G172" s="1">
        <v>-7.6099099999999998E-11</v>
      </c>
      <c r="H172" s="1">
        <v>1.91011E-10</v>
      </c>
      <c r="I172" s="1">
        <f t="shared" si="28"/>
        <v>-3.12563448E-11</v>
      </c>
      <c r="J172" s="1">
        <f t="shared" si="29"/>
        <v>-1.1376560000000001E-13</v>
      </c>
      <c r="K172" s="1">
        <f t="shared" si="30"/>
        <v>5.8726392500000007E-9</v>
      </c>
      <c r="L172" s="1">
        <f t="shared" si="31"/>
        <v>6.8190926999999998E-11</v>
      </c>
      <c r="M172" s="1">
        <f t="shared" si="32"/>
        <v>-5.3223675879631119E-3</v>
      </c>
      <c r="N172" s="1">
        <f t="shared" si="33"/>
        <v>-1.9372141750406345E-5</v>
      </c>
      <c r="O172" s="1">
        <f t="shared" si="34"/>
        <v>-1.2958245306826908E-2</v>
      </c>
      <c r="P172" s="1">
        <f t="shared" si="35"/>
        <v>1.1611632197567728E-2</v>
      </c>
      <c r="R172" s="6">
        <f t="shared" si="36"/>
        <v>43.216666668653488</v>
      </c>
      <c r="S172" s="6">
        <f t="shared" si="37"/>
        <v>43.216666668653488</v>
      </c>
      <c r="U172" s="1">
        <f t="shared" si="38"/>
        <v>0.15235226745526764</v>
      </c>
      <c r="V172" s="1">
        <f t="shared" si="39"/>
        <v>-3.4904921231721089E-4</v>
      </c>
      <c r="W172" s="1">
        <f t="shared" si="40"/>
        <v>-0.26728340961582642</v>
      </c>
      <c r="X172" s="1">
        <f t="shared" si="41"/>
        <v>0.37209628043815052</v>
      </c>
    </row>
    <row r="173" spans="1:24" x14ac:dyDescent="0.35">
      <c r="A173">
        <v>172</v>
      </c>
      <c r="B173" s="2">
        <v>44635.435231481482</v>
      </c>
      <c r="C173">
        <v>2619084</v>
      </c>
      <c r="D173" s="1">
        <v>-9.7394800000000004E-12</v>
      </c>
      <c r="E173" s="1">
        <v>-4.6081499999999997E-11</v>
      </c>
      <c r="F173" s="1">
        <v>7.3006300000000002E-8</v>
      </c>
      <c r="G173" s="1">
        <v>-6.3134599999999999E-11</v>
      </c>
      <c r="H173" s="1">
        <v>1.8217400000000001E-10</v>
      </c>
      <c r="I173" s="1">
        <f t="shared" si="28"/>
        <v>-6.3111830400000002E-12</v>
      </c>
      <c r="J173" s="1">
        <f t="shared" si="29"/>
        <v>-9.2162999999999998E-14</v>
      </c>
      <c r="K173" s="1">
        <f t="shared" si="30"/>
        <v>7.2641268500000003E-8</v>
      </c>
      <c r="L173" s="1">
        <f t="shared" si="31"/>
        <v>6.503611800000001E-11</v>
      </c>
      <c r="M173" s="1">
        <f t="shared" si="32"/>
        <v>-8.6881509234657708E-5</v>
      </c>
      <c r="N173" s="1">
        <f t="shared" si="33"/>
        <v>-1.2687416107002591E-6</v>
      </c>
      <c r="O173" s="1">
        <f t="shared" si="34"/>
        <v>-8.6912854502258581E-4</v>
      </c>
      <c r="P173" s="1">
        <f t="shared" si="35"/>
        <v>8.95305373143367E-4</v>
      </c>
      <c r="R173" s="6">
        <f t="shared" si="36"/>
        <v>43.483333334326744</v>
      </c>
      <c r="S173" s="6">
        <f t="shared" si="37"/>
        <v>43.483333334326744</v>
      </c>
      <c r="U173" s="1">
        <f t="shared" si="38"/>
        <v>0.15163103424499474</v>
      </c>
      <c r="V173" s="1">
        <f t="shared" si="39"/>
        <v>-3.5180133008843933E-4</v>
      </c>
      <c r="W173" s="1">
        <f t="shared" si="40"/>
        <v>-0.26912705945587156</v>
      </c>
      <c r="X173" s="1">
        <f t="shared" si="41"/>
        <v>0.37376387210803308</v>
      </c>
    </row>
    <row r="174" spans="1:24" x14ac:dyDescent="0.35">
      <c r="A174">
        <v>173</v>
      </c>
      <c r="B174" s="2">
        <v>44635.435416666667</v>
      </c>
      <c r="C174">
        <v>2635527</v>
      </c>
      <c r="D174" s="1">
        <v>-2.09409E-11</v>
      </c>
      <c r="E174" s="1">
        <v>-4.60304E-11</v>
      </c>
      <c r="F174" s="1">
        <v>2.6803299999999998E-7</v>
      </c>
      <c r="G174" s="1">
        <v>-6.0844900000000005E-11</v>
      </c>
      <c r="H174" s="1">
        <v>1.7207600000000001E-10</v>
      </c>
      <c r="I174" s="1">
        <f t="shared" si="28"/>
        <v>-1.3569703200000001E-11</v>
      </c>
      <c r="J174" s="1">
        <f t="shared" si="29"/>
        <v>-9.2060799999999996E-14</v>
      </c>
      <c r="K174" s="1">
        <f t="shared" si="30"/>
        <v>2.6669283499999998E-7</v>
      </c>
      <c r="L174" s="1">
        <f t="shared" si="31"/>
        <v>6.1431131999999996E-11</v>
      </c>
      <c r="M174" s="1">
        <f t="shared" si="32"/>
        <v>-5.0881393945210427E-5</v>
      </c>
      <c r="N174" s="1">
        <f t="shared" si="33"/>
        <v>-3.4519412566895546E-7</v>
      </c>
      <c r="O174" s="1">
        <f t="shared" si="34"/>
        <v>-2.2814598674913788E-4</v>
      </c>
      <c r="P174" s="1">
        <f t="shared" si="35"/>
        <v>2.3034414104150942E-4</v>
      </c>
      <c r="R174" s="6">
        <f t="shared" si="36"/>
        <v>43.75</v>
      </c>
      <c r="S174" s="6">
        <f t="shared" si="37"/>
        <v>43.75</v>
      </c>
      <c r="U174" s="1">
        <f t="shared" si="38"/>
        <v>0.15161266585797253</v>
      </c>
      <c r="V174" s="1">
        <f t="shared" si="39"/>
        <v>-3.5201652151915357E-4</v>
      </c>
      <c r="W174" s="1">
        <f t="shared" si="40"/>
        <v>-0.26927336272622943</v>
      </c>
      <c r="X174" s="1">
        <f t="shared" si="41"/>
        <v>0.37391395870936528</v>
      </c>
    </row>
    <row r="175" spans="1:24" x14ac:dyDescent="0.35">
      <c r="A175">
        <v>174</v>
      </c>
      <c r="B175" s="2">
        <v>44635.435601851852</v>
      </c>
      <c r="C175">
        <v>2651191</v>
      </c>
      <c r="D175" s="1">
        <v>-1.8898400000000001E-11</v>
      </c>
      <c r="E175" s="1">
        <v>-2.7089900000000001E-11</v>
      </c>
      <c r="F175" s="1">
        <v>2.9714700000000001E-7</v>
      </c>
      <c r="G175" s="1">
        <v>-7.0165100000000004E-11</v>
      </c>
      <c r="H175" s="1">
        <v>1.6950399999999999E-10</v>
      </c>
      <c r="I175" s="1">
        <f t="shared" si="28"/>
        <v>-1.2246163200000001E-11</v>
      </c>
      <c r="J175" s="1">
        <f t="shared" si="29"/>
        <v>-5.4179800000000001E-14</v>
      </c>
      <c r="K175" s="1">
        <f t="shared" si="30"/>
        <v>2.9566126500000002E-7</v>
      </c>
      <c r="L175" s="1">
        <f t="shared" si="31"/>
        <v>6.051292799999999E-11</v>
      </c>
      <c r="M175" s="1">
        <f t="shared" si="32"/>
        <v>-4.141957249624837E-5</v>
      </c>
      <c r="N175" s="1">
        <f t="shared" si="33"/>
        <v>-1.8324957109278416E-7</v>
      </c>
      <c r="O175" s="1">
        <f t="shared" si="34"/>
        <v>-2.3731583506550984E-4</v>
      </c>
      <c r="P175" s="1">
        <f t="shared" si="35"/>
        <v>2.0466978655455588E-4</v>
      </c>
      <c r="R175" s="6">
        <f t="shared" si="36"/>
        <v>44.016666665673256</v>
      </c>
      <c r="S175" s="6">
        <f t="shared" si="37"/>
        <v>44.016666665673256</v>
      </c>
      <c r="U175" s="1">
        <f t="shared" si="38"/>
        <v>0.15160035906249286</v>
      </c>
      <c r="V175" s="1">
        <f t="shared" si="39"/>
        <v>-3.5208698067845933E-4</v>
      </c>
      <c r="W175" s="1">
        <f t="shared" si="40"/>
        <v>-0.26933542430224017</v>
      </c>
      <c r="X175" s="1">
        <f t="shared" si="41"/>
        <v>0.373971960566162</v>
      </c>
    </row>
    <row r="176" spans="1:24" x14ac:dyDescent="0.35">
      <c r="A176">
        <v>175</v>
      </c>
      <c r="B176" s="2">
        <v>44635.43577546296</v>
      </c>
      <c r="C176">
        <v>2666344</v>
      </c>
      <c r="D176" s="1">
        <v>-2.8788399999999999E-11</v>
      </c>
      <c r="E176" s="1">
        <v>-6.6086800000000002E-11</v>
      </c>
      <c r="F176" s="1">
        <v>3.4292400000000001E-7</v>
      </c>
      <c r="G176" s="1">
        <v>-6.8617099999999998E-11</v>
      </c>
      <c r="H176" s="1">
        <v>1.56289E-10</v>
      </c>
      <c r="I176" s="1">
        <f t="shared" si="28"/>
        <v>-1.86548832E-11</v>
      </c>
      <c r="J176" s="1">
        <f t="shared" si="29"/>
        <v>-1.3217360000000001E-13</v>
      </c>
      <c r="K176" s="1">
        <f t="shared" si="30"/>
        <v>3.4120938E-7</v>
      </c>
      <c r="L176" s="1">
        <f t="shared" si="31"/>
        <v>5.5795173000000003E-11</v>
      </c>
      <c r="M176" s="1">
        <f t="shared" si="32"/>
        <v>-5.4672832265045002E-5</v>
      </c>
      <c r="N176" s="1">
        <f t="shared" si="33"/>
        <v>-3.873680143259837E-7</v>
      </c>
      <c r="O176" s="1">
        <f t="shared" si="34"/>
        <v>-2.0109968840833155E-4</v>
      </c>
      <c r="P176" s="1">
        <f t="shared" si="35"/>
        <v>1.6352180294691783E-4</v>
      </c>
      <c r="R176" s="6">
        <f t="shared" si="36"/>
        <v>44.266666658222675</v>
      </c>
      <c r="S176" s="6">
        <f t="shared" si="37"/>
        <v>44.266666658222675</v>
      </c>
      <c r="U176" s="1">
        <f t="shared" si="38"/>
        <v>0.15158834751225567</v>
      </c>
      <c r="V176" s="1">
        <f t="shared" si="39"/>
        <v>-3.5215830787451097E-4</v>
      </c>
      <c r="W176" s="1">
        <f t="shared" si="40"/>
        <v>-0.2693902262410412</v>
      </c>
      <c r="X176" s="1">
        <f t="shared" si="41"/>
        <v>0.37401798451347806</v>
      </c>
    </row>
    <row r="177" spans="1:24" x14ac:dyDescent="0.35">
      <c r="A177">
        <v>176</v>
      </c>
      <c r="B177" s="2">
        <v>44635.435949074075</v>
      </c>
      <c r="C177">
        <v>2681496</v>
      </c>
      <c r="D177" s="1">
        <v>-3.3056199999999997E-11</v>
      </c>
      <c r="E177" s="1">
        <v>-5.2593000000000003E-11</v>
      </c>
      <c r="F177" s="1">
        <v>3.5340500000000001E-7</v>
      </c>
      <c r="G177" s="1">
        <v>-7.0498300000000003E-11</v>
      </c>
      <c r="H177" s="1">
        <v>1.4331200000000001E-10</v>
      </c>
      <c r="I177" s="1">
        <f t="shared" si="28"/>
        <v>-2.1420417599999998E-11</v>
      </c>
      <c r="J177" s="1">
        <f t="shared" si="29"/>
        <v>-1.05186E-13</v>
      </c>
      <c r="K177" s="1">
        <f t="shared" si="30"/>
        <v>3.51637975E-7</v>
      </c>
      <c r="L177" s="1">
        <f t="shared" si="31"/>
        <v>5.1162384000000001E-11</v>
      </c>
      <c r="M177" s="1">
        <f t="shared" si="32"/>
        <v>-6.0916110098745724E-5</v>
      </c>
      <c r="N177" s="1">
        <f t="shared" si="33"/>
        <v>-2.9913151445033776E-7</v>
      </c>
      <c r="O177" s="1">
        <f t="shared" si="34"/>
        <v>-2.0048545666889362E-4</v>
      </c>
      <c r="P177" s="1">
        <f t="shared" si="35"/>
        <v>1.454973229213938E-4</v>
      </c>
      <c r="R177" s="6">
        <f t="shared" si="36"/>
        <v>44.516666665673256</v>
      </c>
      <c r="S177" s="6">
        <f t="shared" si="37"/>
        <v>44.516666665673256</v>
      </c>
      <c r="U177" s="1">
        <f t="shared" si="38"/>
        <v>0.15157389889402959</v>
      </c>
      <c r="V177" s="1">
        <f t="shared" si="39"/>
        <v>-3.5224412031816541E-4</v>
      </c>
      <c r="W177" s="1">
        <f t="shared" si="40"/>
        <v>-0.2694404243856719</v>
      </c>
      <c r="X177" s="1">
        <f t="shared" si="41"/>
        <v>0.37405661190536277</v>
      </c>
    </row>
    <row r="178" spans="1:24" x14ac:dyDescent="0.35">
      <c r="A178">
        <v>177</v>
      </c>
      <c r="B178" s="2">
        <v>44635.436122685183</v>
      </c>
      <c r="C178">
        <v>2696649</v>
      </c>
      <c r="D178" s="1">
        <v>-3.6883099999999999E-11</v>
      </c>
      <c r="E178" s="1">
        <v>-5.5101300000000003E-11</v>
      </c>
      <c r="F178" s="1">
        <v>3.8637199999999999E-7</v>
      </c>
      <c r="G178" s="1">
        <v>-6.2865899999999997E-11</v>
      </c>
      <c r="H178" s="1">
        <v>1.5060700000000001E-10</v>
      </c>
      <c r="I178" s="1">
        <f t="shared" si="28"/>
        <v>-2.3900248800000001E-11</v>
      </c>
      <c r="J178" s="1">
        <f t="shared" si="29"/>
        <v>-1.1020260000000001E-13</v>
      </c>
      <c r="K178" s="1">
        <f t="shared" si="30"/>
        <v>3.8444014E-7</v>
      </c>
      <c r="L178" s="1">
        <f t="shared" si="31"/>
        <v>5.3766699E-11</v>
      </c>
      <c r="M178" s="1">
        <f t="shared" si="32"/>
        <v>-6.2168973302319578E-5</v>
      </c>
      <c r="N178" s="1">
        <f t="shared" si="33"/>
        <v>-2.8665737141808349E-7</v>
      </c>
      <c r="O178" s="1">
        <f t="shared" si="34"/>
        <v>-1.6352584826339933E-4</v>
      </c>
      <c r="P178" s="1">
        <f t="shared" si="35"/>
        <v>1.3985714134845544E-4</v>
      </c>
      <c r="R178" s="6">
        <f t="shared" si="36"/>
        <v>44.766666665673256</v>
      </c>
      <c r="S178" s="6">
        <f t="shared" si="37"/>
        <v>44.766666665673256</v>
      </c>
      <c r="U178" s="1">
        <f t="shared" si="38"/>
        <v>0.15155851325860445</v>
      </c>
      <c r="V178" s="1">
        <f t="shared" si="39"/>
        <v>-3.5231734392889897E-4</v>
      </c>
      <c r="W178" s="1">
        <f t="shared" si="40"/>
        <v>-0.26948592579878844</v>
      </c>
      <c r="X178" s="1">
        <f t="shared" si="41"/>
        <v>0.37409228121339649</v>
      </c>
    </row>
    <row r="179" spans="1:24" x14ac:dyDescent="0.35">
      <c r="A179">
        <v>178</v>
      </c>
      <c r="B179" s="2">
        <v>44635.436296296299</v>
      </c>
      <c r="C179">
        <v>2711801</v>
      </c>
      <c r="D179" s="1">
        <v>-5.4846399999999999E-11</v>
      </c>
      <c r="E179" s="1">
        <v>-6.3199600000000001E-11</v>
      </c>
      <c r="F179" s="1">
        <v>3.97749E-7</v>
      </c>
      <c r="G179" s="1">
        <v>-7.6787099999999994E-11</v>
      </c>
      <c r="H179" s="1">
        <v>1.3197099999999999E-10</v>
      </c>
      <c r="I179" s="1">
        <f t="shared" si="28"/>
        <v>-3.5540467199999999E-11</v>
      </c>
      <c r="J179" s="1">
        <f t="shared" si="29"/>
        <v>-1.2639920000000001E-13</v>
      </c>
      <c r="K179" s="1">
        <f t="shared" si="30"/>
        <v>3.9576025500000002E-7</v>
      </c>
      <c r="L179" s="1">
        <f t="shared" si="31"/>
        <v>4.7113646999999998E-11</v>
      </c>
      <c r="M179" s="1">
        <f t="shared" si="32"/>
        <v>-8.980302279216996E-5</v>
      </c>
      <c r="N179" s="1">
        <f t="shared" si="33"/>
        <v>-3.1938325893791435E-7</v>
      </c>
      <c r="O179" s="1">
        <f t="shared" si="34"/>
        <v>-1.9402428371691845E-4</v>
      </c>
      <c r="P179" s="1">
        <f t="shared" si="35"/>
        <v>1.1904592844978836E-4</v>
      </c>
      <c r="R179" s="6">
        <f t="shared" si="36"/>
        <v>45.016666665673256</v>
      </c>
      <c r="S179" s="6">
        <f t="shared" si="37"/>
        <v>45.016666665673256</v>
      </c>
      <c r="U179" s="1">
        <f t="shared" si="38"/>
        <v>0.15153951675909264</v>
      </c>
      <c r="V179" s="1">
        <f t="shared" si="39"/>
        <v>-3.5239309900769348E-4</v>
      </c>
      <c r="W179" s="1">
        <f t="shared" si="40"/>
        <v>-0.26953061956528596</v>
      </c>
      <c r="X179" s="1">
        <f t="shared" si="41"/>
        <v>0.37412464409712126</v>
      </c>
    </row>
    <row r="180" spans="1:24" x14ac:dyDescent="0.35">
      <c r="A180">
        <v>179</v>
      </c>
      <c r="B180" s="2">
        <v>44635.436469907407</v>
      </c>
      <c r="C180">
        <v>2726954</v>
      </c>
      <c r="D180" s="1">
        <v>-4.2634399999999999E-11</v>
      </c>
      <c r="E180" s="1">
        <v>-6.3670599999999996E-11</v>
      </c>
      <c r="F180" s="1">
        <v>3.8296799999999999E-7</v>
      </c>
      <c r="G180" s="1">
        <v>-5.3266099999999998E-11</v>
      </c>
      <c r="H180" s="1">
        <v>1.9326900000000001E-10</v>
      </c>
      <c r="I180" s="1">
        <f t="shared" si="28"/>
        <v>-2.76270912E-11</v>
      </c>
      <c r="J180" s="1">
        <f t="shared" si="29"/>
        <v>-1.273412E-13</v>
      </c>
      <c r="K180" s="1">
        <f t="shared" si="30"/>
        <v>3.8105316000000002E-7</v>
      </c>
      <c r="L180" s="1">
        <f t="shared" si="31"/>
        <v>6.8997033000000007E-11</v>
      </c>
      <c r="M180" s="1">
        <f t="shared" si="32"/>
        <v>-7.2501934375770566E-5</v>
      </c>
      <c r="N180" s="1">
        <f t="shared" si="33"/>
        <v>-3.3418224375832496E-7</v>
      </c>
      <c r="O180" s="1">
        <f t="shared" si="34"/>
        <v>-1.3978653267171436E-4</v>
      </c>
      <c r="P180" s="1">
        <f t="shared" si="35"/>
        <v>1.8106931064421563E-4</v>
      </c>
      <c r="R180" s="6">
        <f t="shared" si="36"/>
        <v>45.266666665673256</v>
      </c>
      <c r="S180" s="6">
        <f t="shared" si="37"/>
        <v>45.266666665673256</v>
      </c>
      <c r="U180" s="1">
        <f t="shared" si="38"/>
        <v>0.15151922863944664</v>
      </c>
      <c r="V180" s="1">
        <f t="shared" si="39"/>
        <v>-3.5247479469553049E-4</v>
      </c>
      <c r="W180" s="1">
        <f t="shared" si="40"/>
        <v>-0.26957234591733453</v>
      </c>
      <c r="X180" s="1">
        <f t="shared" si="41"/>
        <v>0.37416215850200801</v>
      </c>
    </row>
    <row r="181" spans="1:24" x14ac:dyDescent="0.35">
      <c r="A181">
        <v>180</v>
      </c>
      <c r="B181" s="2">
        <v>44635.436655092592</v>
      </c>
      <c r="C181">
        <v>2742107</v>
      </c>
      <c r="D181" s="1">
        <v>4.1945799999999998E-9</v>
      </c>
      <c r="E181" s="1">
        <v>-4.72794E-11</v>
      </c>
      <c r="F181" s="1">
        <v>3.7974300000000001E-7</v>
      </c>
      <c r="G181" s="1">
        <v>2.52409E-10</v>
      </c>
      <c r="H181" s="1">
        <v>2.9381200000000001E-10</v>
      </c>
      <c r="I181" s="1">
        <f t="shared" si="28"/>
        <v>2.71808784E-9</v>
      </c>
      <c r="J181" s="1">
        <f t="shared" si="29"/>
        <v>-9.4558800000000004E-14</v>
      </c>
      <c r="K181" s="1">
        <f t="shared" si="30"/>
        <v>3.7784428500000003E-7</v>
      </c>
      <c r="L181" s="1">
        <f t="shared" si="31"/>
        <v>1.0489088400000001E-10</v>
      </c>
      <c r="M181" s="1">
        <f t="shared" si="32"/>
        <v>7.1936719646295555E-3</v>
      </c>
      <c r="N181" s="1">
        <f t="shared" si="33"/>
        <v>-2.5025864821536203E-7</v>
      </c>
      <c r="O181" s="1">
        <f t="shared" si="34"/>
        <v>6.6802386596901948E-4</v>
      </c>
      <c r="P181" s="1">
        <f t="shared" si="35"/>
        <v>2.7760346831764304E-4</v>
      </c>
      <c r="R181" s="6">
        <f t="shared" si="36"/>
        <v>45.533333331346512</v>
      </c>
      <c r="S181" s="6">
        <f t="shared" si="37"/>
        <v>45.533333331346512</v>
      </c>
      <c r="U181" s="1">
        <f t="shared" si="38"/>
        <v>0.15246871797327669</v>
      </c>
      <c r="V181" s="1">
        <f t="shared" si="39"/>
        <v>-3.5255272014750338E-4</v>
      </c>
      <c r="W181" s="1">
        <f t="shared" si="40"/>
        <v>-0.26950191427315728</v>
      </c>
      <c r="X181" s="1">
        <f t="shared" si="41"/>
        <v>0.37422331487230842</v>
      </c>
    </row>
    <row r="182" spans="1:24" s="10" customFormat="1" x14ac:dyDescent="0.35">
      <c r="A182">
        <v>181</v>
      </c>
      <c r="B182" s="9">
        <v>44635.436874999999</v>
      </c>
      <c r="C182" s="10">
        <v>2761552</v>
      </c>
      <c r="D182" s="11">
        <v>1.01519E-8</v>
      </c>
      <c r="E182" s="11">
        <v>-5.4722500000000002E-11</v>
      </c>
      <c r="F182" s="11">
        <v>3.4677599999999998E-7</v>
      </c>
      <c r="G182" s="11">
        <v>3.46676E-10</v>
      </c>
      <c r="H182" s="11">
        <v>3.5601599999999999E-10</v>
      </c>
      <c r="I182" s="11">
        <f t="shared" si="28"/>
        <v>6.5784312000000004E-9</v>
      </c>
      <c r="J182" s="11">
        <f t="shared" si="29"/>
        <v>-1.0944500000000001E-13</v>
      </c>
      <c r="K182" s="11">
        <f t="shared" si="30"/>
        <v>3.4504211999999999E-7</v>
      </c>
      <c r="L182" s="11">
        <f t="shared" si="31"/>
        <v>1.27097712E-10</v>
      </c>
      <c r="M182" s="11">
        <f t="shared" si="32"/>
        <v>1.9065588862020675E-2</v>
      </c>
      <c r="N182" s="11">
        <f t="shared" si="33"/>
        <v>-3.1719315891057012E-7</v>
      </c>
      <c r="O182" s="11">
        <f t="shared" si="34"/>
        <v>1.0047353059388809E-3</v>
      </c>
      <c r="P182" s="11">
        <f t="shared" si="35"/>
        <v>3.6835419397492693E-4</v>
      </c>
      <c r="R182" s="12">
        <f t="shared" si="36"/>
        <v>45.850000001490116</v>
      </c>
      <c r="S182" s="12">
        <f t="shared" si="37"/>
        <v>45.850000001490116</v>
      </c>
      <c r="U182" s="11">
        <f t="shared" si="38"/>
        <v>0.15662643431648055</v>
      </c>
      <c r="V182" s="11">
        <f t="shared" si="39"/>
        <v>-3.5264256668461814E-4</v>
      </c>
      <c r="W182" s="11">
        <f t="shared" si="40"/>
        <v>-0.26923706073469716</v>
      </c>
      <c r="X182" s="11">
        <f t="shared" si="41"/>
        <v>0.37432559150329436</v>
      </c>
    </row>
    <row r="183" spans="1:24" x14ac:dyDescent="0.35">
      <c r="A183">
        <v>182</v>
      </c>
      <c r="B183" s="2">
        <v>44635.437013888892</v>
      </c>
      <c r="C183">
        <v>2773966</v>
      </c>
      <c r="D183" s="1">
        <v>1.12464E-8</v>
      </c>
      <c r="E183" s="1">
        <v>-4.5876800000000002E-11</v>
      </c>
      <c r="F183" s="1">
        <v>3.5707800000000002E-7</v>
      </c>
      <c r="G183" s="1">
        <v>3.7984999999999999E-10</v>
      </c>
      <c r="H183" s="1">
        <v>3.67196E-10</v>
      </c>
      <c r="I183" s="1">
        <f t="shared" si="28"/>
        <v>7.2876672000000003E-9</v>
      </c>
      <c r="J183" s="1">
        <f t="shared" si="29"/>
        <v>-9.1753600000000009E-14</v>
      </c>
      <c r="K183" s="1">
        <f t="shared" si="30"/>
        <v>3.5529260999999999E-7</v>
      </c>
      <c r="L183" s="1">
        <f t="shared" si="31"/>
        <v>1.3108897200000001E-10</v>
      </c>
      <c r="M183" s="1">
        <f t="shared" si="32"/>
        <v>2.051173313174175E-2</v>
      </c>
      <c r="N183" s="1">
        <f t="shared" si="33"/>
        <v>-2.582479832608959E-7</v>
      </c>
      <c r="O183" s="1">
        <f t="shared" si="34"/>
        <v>1.0691187750851334E-3</v>
      </c>
      <c r="P183" s="1">
        <f t="shared" si="35"/>
        <v>3.6896059279138964E-4</v>
      </c>
      <c r="R183" s="6">
        <f t="shared" si="36"/>
        <v>46.050000004470348</v>
      </c>
      <c r="S183" s="6">
        <f t="shared" si="37"/>
        <v>46.050000004470348</v>
      </c>
      <c r="U183" s="1">
        <f t="shared" si="38"/>
        <v>0.1605841665748316</v>
      </c>
      <c r="V183" s="1">
        <f t="shared" si="39"/>
        <v>-3.5270011079969278E-4</v>
      </c>
      <c r="W183" s="1">
        <f t="shared" si="40"/>
        <v>-0.26902967532350447</v>
      </c>
      <c r="X183" s="1">
        <f t="shared" si="41"/>
        <v>0.37439932298306966</v>
      </c>
    </row>
    <row r="184" spans="1:24" x14ac:dyDescent="0.35">
      <c r="A184">
        <v>183</v>
      </c>
      <c r="B184" s="2">
        <v>44635.437164351853</v>
      </c>
      <c r="C184">
        <v>2786379</v>
      </c>
      <c r="D184" s="1">
        <v>1.22535E-8</v>
      </c>
      <c r="E184" s="1">
        <v>-3.8536100000000001E-11</v>
      </c>
      <c r="F184" s="1">
        <v>3.6110900000000001E-7</v>
      </c>
      <c r="G184" s="1">
        <v>3.9925400000000003E-10</v>
      </c>
      <c r="H184" s="1">
        <v>3.9127599999999998E-10</v>
      </c>
      <c r="I184" s="1">
        <f t="shared" si="28"/>
        <v>7.9402679999999997E-9</v>
      </c>
      <c r="J184" s="1">
        <f t="shared" si="29"/>
        <v>-7.7072200000000002E-14</v>
      </c>
      <c r="K184" s="1">
        <f t="shared" si="30"/>
        <v>3.5930345500000003E-7</v>
      </c>
      <c r="L184" s="1">
        <f t="shared" si="31"/>
        <v>1.3968553199999999E-10</v>
      </c>
      <c r="M184" s="1">
        <f t="shared" si="32"/>
        <v>2.2099058301568515E-2</v>
      </c>
      <c r="N184" s="1">
        <f t="shared" si="33"/>
        <v>-2.1450447783754261E-7</v>
      </c>
      <c r="O184" s="1">
        <f t="shared" si="34"/>
        <v>1.1111888695865726E-3</v>
      </c>
      <c r="P184" s="1">
        <f t="shared" si="35"/>
        <v>3.8876757252445562E-4</v>
      </c>
      <c r="R184" s="6">
        <f t="shared" si="36"/>
        <v>46.266666665673256</v>
      </c>
      <c r="S184" s="6">
        <f t="shared" si="37"/>
        <v>46.266666665673256</v>
      </c>
      <c r="U184" s="1">
        <f t="shared" si="38"/>
        <v>0.165200335530366</v>
      </c>
      <c r="V184" s="1">
        <f t="shared" si="39"/>
        <v>-3.527513256483536E-4</v>
      </c>
      <c r="W184" s="1">
        <f t="shared" si="40"/>
        <v>-0.26879347533462139</v>
      </c>
      <c r="X184" s="1">
        <f t="shared" si="41"/>
        <v>0.37448141019890885</v>
      </c>
    </row>
    <row r="185" spans="1:24" x14ac:dyDescent="0.35">
      <c r="A185">
        <v>184</v>
      </c>
      <c r="B185" s="2">
        <v>44635.437303240738</v>
      </c>
      <c r="C185">
        <v>2798791</v>
      </c>
      <c r="D185" s="1">
        <v>1.2737899999999999E-8</v>
      </c>
      <c r="E185" s="1">
        <v>-4.2047700000000003E-11</v>
      </c>
      <c r="F185" s="1">
        <v>3.62453E-7</v>
      </c>
      <c r="G185" s="1">
        <v>4.0679999999999998E-10</v>
      </c>
      <c r="H185" s="1">
        <v>3.9653600000000003E-10</v>
      </c>
      <c r="I185" s="1">
        <f t="shared" si="28"/>
        <v>8.2541592000000001E-9</v>
      </c>
      <c r="J185" s="1">
        <f t="shared" si="29"/>
        <v>-8.409540000000001E-14</v>
      </c>
      <c r="K185" s="1">
        <f t="shared" si="30"/>
        <v>3.60640735E-7</v>
      </c>
      <c r="L185" s="1">
        <f t="shared" si="31"/>
        <v>1.41563352E-10</v>
      </c>
      <c r="M185" s="1">
        <f t="shared" si="32"/>
        <v>2.2887484410212284E-2</v>
      </c>
      <c r="N185" s="1">
        <f t="shared" si="33"/>
        <v>-2.3318330914559614E-7</v>
      </c>
      <c r="O185" s="1">
        <f t="shared" si="34"/>
        <v>1.127992377233814E-3</v>
      </c>
      <c r="P185" s="1">
        <f t="shared" si="35"/>
        <v>3.9253289565306594E-4</v>
      </c>
      <c r="R185" s="6">
        <f t="shared" si="36"/>
        <v>46.466666668653488</v>
      </c>
      <c r="S185" s="6">
        <f t="shared" si="37"/>
        <v>46.466666668653488</v>
      </c>
      <c r="U185" s="1">
        <f t="shared" si="38"/>
        <v>0.16969898986857926</v>
      </c>
      <c r="V185" s="1">
        <f t="shared" si="39"/>
        <v>-3.5279609442771901E-4</v>
      </c>
      <c r="W185" s="1">
        <f t="shared" si="40"/>
        <v>-0.26856955720660269</v>
      </c>
      <c r="X185" s="1">
        <f t="shared" si="41"/>
        <v>0.37455954024689081</v>
      </c>
    </row>
    <row r="186" spans="1:24" x14ac:dyDescent="0.35">
      <c r="A186">
        <v>185</v>
      </c>
      <c r="B186" s="2">
        <v>44635.4374537037</v>
      </c>
      <c r="C186">
        <v>2811204</v>
      </c>
      <c r="D186" s="1">
        <v>1.3086000000000001E-8</v>
      </c>
      <c r="E186" s="1">
        <v>-4.4453700000000002E-11</v>
      </c>
      <c r="F186" s="1">
        <v>3.6084100000000002E-7</v>
      </c>
      <c r="G186" s="1">
        <v>4.1295999999999999E-10</v>
      </c>
      <c r="H186" s="1">
        <v>3.7465200000000001E-10</v>
      </c>
      <c r="I186" s="1">
        <f t="shared" si="28"/>
        <v>8.4797279999999998E-9</v>
      </c>
      <c r="J186" s="1">
        <f t="shared" si="29"/>
        <v>-8.890740000000001E-14</v>
      </c>
      <c r="K186" s="1">
        <f t="shared" si="30"/>
        <v>3.5903679500000004E-7</v>
      </c>
      <c r="L186" s="1">
        <f t="shared" si="31"/>
        <v>1.3375076399999998E-10</v>
      </c>
      <c r="M186" s="1">
        <f t="shared" si="32"/>
        <v>2.3617991576601497E-2</v>
      </c>
      <c r="N186" s="1">
        <f t="shared" si="33"/>
        <v>-2.4762754469218123E-7</v>
      </c>
      <c r="O186" s="1">
        <f t="shared" si="34"/>
        <v>1.1501885203715678E-3</v>
      </c>
      <c r="P186" s="1">
        <f t="shared" si="35"/>
        <v>3.7252662084397218E-4</v>
      </c>
      <c r="R186" s="6">
        <f t="shared" si="36"/>
        <v>46.683333322405815</v>
      </c>
      <c r="S186" s="6">
        <f t="shared" si="37"/>
        <v>46.683333322405815</v>
      </c>
      <c r="U186" s="1">
        <f t="shared" si="38"/>
        <v>0.17473708280019032</v>
      </c>
      <c r="V186" s="1">
        <f t="shared" si="39"/>
        <v>-3.5284818226711341E-4</v>
      </c>
      <c r="W186" s="1">
        <f t="shared" si="40"/>
        <v>-0.26832275429073937</v>
      </c>
      <c r="X186" s="1">
        <f t="shared" si="41"/>
        <v>0.37464242168957118</v>
      </c>
    </row>
    <row r="187" spans="1:24" x14ac:dyDescent="0.35">
      <c r="A187">
        <v>186</v>
      </c>
      <c r="B187" s="2">
        <v>44635.437592592592</v>
      </c>
      <c r="C187">
        <v>2823616</v>
      </c>
      <c r="D187" s="1">
        <v>1.31451E-8</v>
      </c>
      <c r="E187" s="1">
        <v>-3.6119900000000001E-11</v>
      </c>
      <c r="F187" s="1">
        <v>3.5895900000000001E-7</v>
      </c>
      <c r="G187" s="1">
        <v>4.1206799999999999E-10</v>
      </c>
      <c r="H187" s="1">
        <v>3.8892599999999999E-10</v>
      </c>
      <c r="I187" s="1">
        <f t="shared" si="28"/>
        <v>8.5180248000000002E-9</v>
      </c>
      <c r="J187" s="1">
        <f t="shared" si="29"/>
        <v>-7.2239800000000001E-14</v>
      </c>
      <c r="K187" s="1">
        <f t="shared" si="30"/>
        <v>3.5716420500000001E-7</v>
      </c>
      <c r="L187" s="1">
        <f t="shared" si="31"/>
        <v>1.38846582E-10</v>
      </c>
      <c r="M187" s="1">
        <f t="shared" si="32"/>
        <v>2.3849043887250683E-2</v>
      </c>
      <c r="N187" s="1">
        <f t="shared" si="33"/>
        <v>-2.0225935014960416E-7</v>
      </c>
      <c r="O187" s="1">
        <f t="shared" si="34"/>
        <v>1.1537214374547976E-3</v>
      </c>
      <c r="P187" s="1">
        <f t="shared" si="35"/>
        <v>3.8874719262530801E-4</v>
      </c>
      <c r="R187" s="6">
        <f t="shared" si="36"/>
        <v>46.883333332836628</v>
      </c>
      <c r="S187" s="6">
        <f t="shared" si="37"/>
        <v>46.883333332836628</v>
      </c>
      <c r="U187" s="1">
        <f t="shared" si="38"/>
        <v>0.17948378659413541</v>
      </c>
      <c r="V187" s="1">
        <f t="shared" si="39"/>
        <v>-3.5289317095894395E-4</v>
      </c>
      <c r="W187" s="1">
        <f t="shared" si="40"/>
        <v>-0.26809236328294089</v>
      </c>
      <c r="X187" s="1">
        <f t="shared" si="41"/>
        <v>0.37471854907488844</v>
      </c>
    </row>
    <row r="188" spans="1:24" x14ac:dyDescent="0.35">
      <c r="A188">
        <v>187</v>
      </c>
      <c r="B188" s="2">
        <v>44635.437743055554</v>
      </c>
      <c r="C188">
        <v>2836029</v>
      </c>
      <c r="D188" s="1">
        <v>1.32392E-8</v>
      </c>
      <c r="E188" s="1">
        <v>-3.8771499999999999E-11</v>
      </c>
      <c r="F188" s="1">
        <v>3.56899E-7</v>
      </c>
      <c r="G188" s="1">
        <v>4.1293900000000002E-10</v>
      </c>
      <c r="H188" s="1">
        <v>3.7440600000000002E-10</v>
      </c>
      <c r="I188" s="1">
        <f t="shared" si="28"/>
        <v>8.5790016000000008E-9</v>
      </c>
      <c r="J188" s="1">
        <f t="shared" si="29"/>
        <v>-7.7542999999999993E-14</v>
      </c>
      <c r="K188" s="1">
        <f t="shared" si="30"/>
        <v>3.5511450499999999E-7</v>
      </c>
      <c r="L188" s="1">
        <f t="shared" si="31"/>
        <v>1.3366294199999999E-10</v>
      </c>
      <c r="M188" s="1">
        <f t="shared" si="32"/>
        <v>2.4158409412197906E-2</v>
      </c>
      <c r="N188" s="1">
        <f t="shared" si="33"/>
        <v>-2.1836055387261636E-7</v>
      </c>
      <c r="O188" s="1">
        <f t="shared" si="34"/>
        <v>1.1628333796165269E-3</v>
      </c>
      <c r="P188" s="1">
        <f t="shared" si="35"/>
        <v>3.7639392398235042E-4</v>
      </c>
      <c r="R188" s="6">
        <f t="shared" si="36"/>
        <v>47.100000001490116</v>
      </c>
      <c r="S188" s="6">
        <f t="shared" si="37"/>
        <v>47.100000001490116</v>
      </c>
      <c r="U188" s="1">
        <f t="shared" si="38"/>
        <v>0.18468459408260013</v>
      </c>
      <c r="V188" s="1">
        <f t="shared" si="39"/>
        <v>-3.5293873811563086E-4</v>
      </c>
      <c r="W188" s="1">
        <f t="shared" si="40"/>
        <v>-0.26784140317545685</v>
      </c>
      <c r="X188" s="1">
        <f t="shared" si="41"/>
        <v>0.37480143936328103</v>
      </c>
    </row>
    <row r="189" spans="1:24" x14ac:dyDescent="0.35">
      <c r="A189">
        <v>188</v>
      </c>
      <c r="B189" s="2">
        <v>44635.437881944446</v>
      </c>
      <c r="C189">
        <v>2848441</v>
      </c>
      <c r="D189" s="1">
        <v>1.3264000000000001E-8</v>
      </c>
      <c r="E189" s="1">
        <v>-4.5057700000000001E-11</v>
      </c>
      <c r="F189" s="1">
        <v>3.5591299999999999E-7</v>
      </c>
      <c r="G189" s="1">
        <v>4.0770300000000002E-10</v>
      </c>
      <c r="H189" s="1">
        <v>3.8024199999999999E-10</v>
      </c>
      <c r="I189" s="1">
        <f t="shared" si="28"/>
        <v>8.595072E-9</v>
      </c>
      <c r="J189" s="1">
        <f t="shared" si="29"/>
        <v>-9.0115400000000006E-14</v>
      </c>
      <c r="K189" s="1">
        <f t="shared" si="30"/>
        <v>3.5413343499999998E-7</v>
      </c>
      <c r="L189" s="1">
        <f t="shared" si="31"/>
        <v>1.35746394E-10</v>
      </c>
      <c r="M189" s="1">
        <f t="shared" si="32"/>
        <v>2.4270715923787316E-2</v>
      </c>
      <c r="N189" s="1">
        <f t="shared" si="33"/>
        <v>-2.5446735917493928E-7</v>
      </c>
      <c r="O189" s="1">
        <f t="shared" si="34"/>
        <v>1.1512694360531082E-3</v>
      </c>
      <c r="P189" s="1">
        <f t="shared" si="35"/>
        <v>3.833199031319932E-4</v>
      </c>
      <c r="R189" s="6">
        <f t="shared" si="36"/>
        <v>47.299999997019768</v>
      </c>
      <c r="S189" s="6">
        <f t="shared" si="37"/>
        <v>47.299999997019768</v>
      </c>
      <c r="U189" s="1">
        <f t="shared" si="38"/>
        <v>0.18952750650795111</v>
      </c>
      <c r="V189" s="1">
        <f t="shared" si="39"/>
        <v>-3.5298602090587876E-4</v>
      </c>
      <c r="W189" s="1">
        <f t="shared" si="40"/>
        <v>-0.26760999289906229</v>
      </c>
      <c r="X189" s="1">
        <f t="shared" si="41"/>
        <v>0.37487741074429437</v>
      </c>
    </row>
    <row r="190" spans="1:24" x14ac:dyDescent="0.35">
      <c r="A190">
        <v>189</v>
      </c>
      <c r="B190" s="2">
        <v>44635.438020833331</v>
      </c>
      <c r="C190">
        <v>2860854</v>
      </c>
      <c r="D190" s="1">
        <v>1.3268100000000001E-8</v>
      </c>
      <c r="E190" s="1">
        <v>-4.18225E-11</v>
      </c>
      <c r="F190" s="1">
        <v>3.56362E-7</v>
      </c>
      <c r="G190" s="1">
        <v>3.91525E-10</v>
      </c>
      <c r="H190" s="1">
        <v>3.5620000000000002E-10</v>
      </c>
      <c r="I190" s="1">
        <f t="shared" si="28"/>
        <v>8.5977287999999999E-9</v>
      </c>
      <c r="J190" s="1">
        <f t="shared" si="29"/>
        <v>-8.3645000000000006E-14</v>
      </c>
      <c r="K190" s="1">
        <f t="shared" si="30"/>
        <v>3.5458018999999999E-7</v>
      </c>
      <c r="L190" s="1">
        <f t="shared" si="31"/>
        <v>1.271634E-10</v>
      </c>
      <c r="M190" s="1">
        <f t="shared" si="32"/>
        <v>2.4247628723984834E-2</v>
      </c>
      <c r="N190" s="1">
        <f t="shared" si="33"/>
        <v>-2.3589868345436899E-7</v>
      </c>
      <c r="O190" s="1">
        <f t="shared" si="34"/>
        <v>1.1041931022711675E-3</v>
      </c>
      <c r="P190" s="1">
        <f t="shared" si="35"/>
        <v>3.5863086429052904E-4</v>
      </c>
      <c r="R190" s="6">
        <f t="shared" si="36"/>
        <v>47.5</v>
      </c>
      <c r="S190" s="6">
        <f t="shared" si="37"/>
        <v>47.5</v>
      </c>
      <c r="U190" s="1">
        <f t="shared" si="38"/>
        <v>0.1943793410450263</v>
      </c>
      <c r="V190" s="1">
        <f t="shared" si="39"/>
        <v>-3.5303505751087239E-4</v>
      </c>
      <c r="W190" s="1">
        <f t="shared" si="40"/>
        <v>-0.26738444664186894</v>
      </c>
      <c r="X190" s="1">
        <f t="shared" si="41"/>
        <v>0.37495160582214221</v>
      </c>
    </row>
    <row r="191" spans="1:24" x14ac:dyDescent="0.35">
      <c r="A191">
        <v>190</v>
      </c>
      <c r="B191" s="2">
        <v>44635.438171296293</v>
      </c>
      <c r="C191">
        <v>2873266</v>
      </c>
      <c r="D191" s="1">
        <v>1.1204099999999999E-8</v>
      </c>
      <c r="E191" s="1">
        <v>-4.7238500000000003E-11</v>
      </c>
      <c r="F191" s="1">
        <v>3.77234E-7</v>
      </c>
      <c r="G191" s="1">
        <v>3.6359599999999998E-10</v>
      </c>
      <c r="H191" s="1">
        <v>3.2289100000000002E-10</v>
      </c>
      <c r="I191" s="1">
        <f t="shared" si="28"/>
        <v>7.2602568000000001E-9</v>
      </c>
      <c r="J191" s="1">
        <f t="shared" si="29"/>
        <v>-9.4477000000000002E-14</v>
      </c>
      <c r="K191" s="1">
        <f t="shared" si="30"/>
        <v>3.7534783E-7</v>
      </c>
      <c r="L191" s="1">
        <f t="shared" si="31"/>
        <v>1.15272087E-10</v>
      </c>
      <c r="M191" s="1">
        <f t="shared" si="32"/>
        <v>1.9342743502739845E-2</v>
      </c>
      <c r="N191" s="1">
        <f t="shared" si="33"/>
        <v>-2.5170519834895541E-7</v>
      </c>
      <c r="O191" s="1">
        <f t="shared" si="34"/>
        <v>9.6869082738536142E-4</v>
      </c>
      <c r="P191" s="1">
        <f t="shared" si="35"/>
        <v>3.0710737557747438E-4</v>
      </c>
      <c r="R191" s="6">
        <f t="shared" si="36"/>
        <v>47.716666661202908</v>
      </c>
      <c r="S191" s="6">
        <f t="shared" si="37"/>
        <v>47.716666661202908</v>
      </c>
      <c r="U191" s="1">
        <f t="shared" si="38"/>
        <v>0.19910163125050451</v>
      </c>
      <c r="V191" s="1">
        <f t="shared" si="39"/>
        <v>-3.5308788126340234E-4</v>
      </c>
      <c r="W191" s="1">
        <f t="shared" si="40"/>
        <v>-0.26715988422181902</v>
      </c>
      <c r="X191" s="1">
        <f t="shared" si="41"/>
        <v>0.37502372746297585</v>
      </c>
    </row>
    <row r="192" spans="1:24" s="14" customFormat="1" x14ac:dyDescent="0.35">
      <c r="A192">
        <v>191</v>
      </c>
      <c r="B192" s="13">
        <v>44635.438321759262</v>
      </c>
      <c r="C192" s="14">
        <v>2886189</v>
      </c>
      <c r="D192" s="15">
        <v>6.8678400000000001E-9</v>
      </c>
      <c r="E192" s="15">
        <v>-5.4425599999999999E-11</v>
      </c>
      <c r="F192" s="15">
        <v>3.3629499999999998E-7</v>
      </c>
      <c r="G192" s="15">
        <v>1.6669899999999999E-10</v>
      </c>
      <c r="H192" s="15">
        <v>2.8568800000000001E-10</v>
      </c>
      <c r="I192" s="15">
        <f t="shared" si="28"/>
        <v>4.4503603200000005E-9</v>
      </c>
      <c r="J192" s="15">
        <f t="shared" si="29"/>
        <v>-1.088512E-13</v>
      </c>
      <c r="K192" s="15">
        <f t="shared" si="30"/>
        <v>3.3461352499999998E-7</v>
      </c>
      <c r="L192" s="15">
        <f t="shared" si="31"/>
        <v>1.01990616E-10</v>
      </c>
      <c r="M192" s="15">
        <f t="shared" si="32"/>
        <v>1.3300001307478533E-2</v>
      </c>
      <c r="N192" s="15">
        <f t="shared" si="33"/>
        <v>-3.2530424465060105E-7</v>
      </c>
      <c r="O192" s="15">
        <f t="shared" si="34"/>
        <v>4.9818368818176138E-4</v>
      </c>
      <c r="P192" s="15">
        <f t="shared" si="35"/>
        <v>3.0480123599307588E-4</v>
      </c>
      <c r="R192" s="16">
        <f t="shared" si="36"/>
        <v>47.933333344757557</v>
      </c>
      <c r="S192" s="16">
        <f t="shared" si="37"/>
        <v>47.933333344757557</v>
      </c>
      <c r="U192" s="15">
        <f t="shared" si="38"/>
        <v>0.20263792888057988</v>
      </c>
      <c r="V192" s="15">
        <f t="shared" si="39"/>
        <v>-3.5315039062459955E-4</v>
      </c>
      <c r="W192" s="15">
        <f t="shared" si="40"/>
        <v>-0.26700097280357965</v>
      </c>
      <c r="X192" s="15">
        <f t="shared" si="41"/>
        <v>0.37509001756772964</v>
      </c>
    </row>
    <row r="193" spans="1:24" x14ac:dyDescent="0.35">
      <c r="A193">
        <v>192</v>
      </c>
      <c r="B193" s="2">
        <v>44635.438472222224</v>
      </c>
      <c r="C193">
        <v>2899132</v>
      </c>
      <c r="D193" s="1">
        <v>4.2808000000000004E-9</v>
      </c>
      <c r="E193" s="1">
        <v>-5.3770399999999997E-11</v>
      </c>
      <c r="F193" s="1">
        <v>3.3387600000000002E-7</v>
      </c>
      <c r="G193" s="1">
        <v>9.0149300000000003E-11</v>
      </c>
      <c r="H193" s="1">
        <v>2.7472299999999998E-10</v>
      </c>
      <c r="I193" s="1">
        <f t="shared" si="28"/>
        <v>2.7739584000000001E-9</v>
      </c>
      <c r="J193" s="1">
        <f t="shared" si="29"/>
        <v>-1.075408E-13</v>
      </c>
      <c r="K193" s="1">
        <f t="shared" si="30"/>
        <v>3.3220662E-7</v>
      </c>
      <c r="L193" s="1">
        <f t="shared" si="31"/>
        <v>9.8076110999999996E-11</v>
      </c>
      <c r="M193" s="1">
        <f t="shared" si="32"/>
        <v>8.3500997060203079E-3</v>
      </c>
      <c r="N193" s="1">
        <f t="shared" si="33"/>
        <v>-3.2371660745351792E-7</v>
      </c>
      <c r="O193" s="1">
        <f t="shared" si="34"/>
        <v>2.7136515220557619E-4</v>
      </c>
      <c r="P193" s="1">
        <f t="shared" si="35"/>
        <v>2.9522623901955957E-4</v>
      </c>
      <c r="R193" s="6">
        <f t="shared" si="36"/>
        <v>48.149999998509884</v>
      </c>
      <c r="S193" s="6">
        <f t="shared" si="37"/>
        <v>48.149999998509884</v>
      </c>
      <c r="U193" s="1">
        <f t="shared" si="38"/>
        <v>0.20498335635057721</v>
      </c>
      <c r="V193" s="1">
        <f t="shared" si="39"/>
        <v>-3.5322070121272001E-4</v>
      </c>
      <c r="W193" s="1">
        <f t="shared" si="40"/>
        <v>-0.26691760501750678</v>
      </c>
      <c r="X193" s="1">
        <f t="shared" si="41"/>
        <v>0.37515502054031485</v>
      </c>
    </row>
    <row r="194" spans="1:24" x14ac:dyDescent="0.35">
      <c r="A194">
        <v>193</v>
      </c>
      <c r="B194" s="2">
        <v>44635.438622685186</v>
      </c>
      <c r="C194">
        <v>2912075</v>
      </c>
      <c r="D194" s="1">
        <v>2.7889400000000001E-9</v>
      </c>
      <c r="E194" s="1">
        <v>-5.73844E-11</v>
      </c>
      <c r="F194" s="1">
        <v>3.3298000000000001E-7</v>
      </c>
      <c r="G194" s="1">
        <v>4.3032100000000003E-11</v>
      </c>
      <c r="H194" s="1">
        <v>2.4271099999999999E-10</v>
      </c>
      <c r="I194" s="1">
        <f t="shared" si="28"/>
        <v>1.80723312E-9</v>
      </c>
      <c r="J194" s="1">
        <f t="shared" si="29"/>
        <v>-1.1476880000000001E-13</v>
      </c>
      <c r="K194" s="1">
        <f t="shared" si="30"/>
        <v>3.3131509999999999E-7</v>
      </c>
      <c r="L194" s="1">
        <f t="shared" si="31"/>
        <v>8.6647826999999999E-11</v>
      </c>
      <c r="M194" s="1">
        <f t="shared" si="32"/>
        <v>5.454726090057471E-3</v>
      </c>
      <c r="N194" s="1">
        <f t="shared" si="33"/>
        <v>-3.4640377091173938E-7</v>
      </c>
      <c r="O194" s="1">
        <f t="shared" si="34"/>
        <v>1.2988270078846394E-4</v>
      </c>
      <c r="P194" s="1">
        <f t="shared" si="35"/>
        <v>2.6152694821334735E-4</v>
      </c>
      <c r="R194" s="6">
        <f t="shared" si="36"/>
        <v>48.366666667163372</v>
      </c>
      <c r="S194" s="6">
        <f t="shared" si="37"/>
        <v>48.366666667163372</v>
      </c>
      <c r="U194" s="1">
        <f t="shared" si="38"/>
        <v>0.20647887915886617</v>
      </c>
      <c r="V194" s="1">
        <f t="shared" si="39"/>
        <v>-3.5329329758770862E-4</v>
      </c>
      <c r="W194" s="1">
        <f t="shared" si="40"/>
        <v>-0.26687413649970049</v>
      </c>
      <c r="X194" s="1">
        <f t="shared" si="41"/>
        <v>0.37521533546948482</v>
      </c>
    </row>
    <row r="195" spans="1:24" x14ac:dyDescent="0.35">
      <c r="A195">
        <v>194</v>
      </c>
      <c r="B195" s="2">
        <v>44635.438773148147</v>
      </c>
      <c r="C195">
        <v>2925019</v>
      </c>
      <c r="D195" s="1">
        <v>1.8528299999999999E-9</v>
      </c>
      <c r="E195" s="1">
        <v>-5.9862000000000005E-11</v>
      </c>
      <c r="F195" s="1">
        <v>3.4435700000000002E-7</v>
      </c>
      <c r="G195" s="1">
        <v>1.76622E-11</v>
      </c>
      <c r="H195" s="1">
        <v>2.3460300000000002E-10</v>
      </c>
      <c r="I195" s="1">
        <f t="shared" ref="I195:I258" si="42">0.648*D195</f>
        <v>1.20063384E-9</v>
      </c>
      <c r="J195" s="1">
        <f t="shared" ref="J195:J258" si="43">0.002*E195</f>
        <v>-1.1972400000000001E-13</v>
      </c>
      <c r="K195" s="1">
        <f t="shared" ref="K195:K258" si="44">F195-(0.005*F195)</f>
        <v>3.4263521500000001E-7</v>
      </c>
      <c r="L195" s="1">
        <f t="shared" ref="L195:L258" si="45">H195-(0.643*H195)</f>
        <v>8.3753271000000003E-11</v>
      </c>
      <c r="M195" s="1">
        <f t="shared" ref="M195:M258" si="46">I195/K195</f>
        <v>3.504116878354141E-3</v>
      </c>
      <c r="N195" s="1">
        <f t="shared" ref="N195:N258" si="47">J195/K195</f>
        <v>-3.4942117668786613E-7</v>
      </c>
      <c r="O195" s="1">
        <f t="shared" ref="O195:O258" si="48">G195/K195</f>
        <v>5.1548116558889021E-5</v>
      </c>
      <c r="P195" s="1">
        <f t="shared" ref="P195:P258" si="49">L195/K195</f>
        <v>2.4443859630715424E-4</v>
      </c>
      <c r="R195" s="6">
        <f t="shared" ref="R195:R258" si="50">B195*86400/60-$T$1</f>
        <v>48.58333333581686</v>
      </c>
      <c r="S195" s="6">
        <f t="shared" ref="S195:S258" si="51">R195</f>
        <v>48.58333333581686</v>
      </c>
      <c r="U195" s="1">
        <f t="shared" si="38"/>
        <v>0.20744942048934392</v>
      </c>
      <c r="V195" s="1">
        <f t="shared" si="39"/>
        <v>-3.5336867862438982E-4</v>
      </c>
      <c r="W195" s="1">
        <f t="shared" si="40"/>
        <v>-0.26685448149430763</v>
      </c>
      <c r="X195" s="1">
        <f t="shared" si="41"/>
        <v>0.37527014840397716</v>
      </c>
    </row>
    <row r="196" spans="1:24" x14ac:dyDescent="0.35">
      <c r="A196">
        <v>195</v>
      </c>
      <c r="B196" s="2">
        <v>44635.43891203704</v>
      </c>
      <c r="C196">
        <v>2937961</v>
      </c>
      <c r="D196" s="1">
        <v>1.2811299999999999E-9</v>
      </c>
      <c r="E196" s="1">
        <v>-5.2664700000000001E-11</v>
      </c>
      <c r="F196" s="1">
        <v>3.5869100000000002E-7</v>
      </c>
      <c r="G196" s="1">
        <v>-1.99949E-12</v>
      </c>
      <c r="H196" s="1">
        <v>2.1271900000000001E-10</v>
      </c>
      <c r="I196" s="1">
        <f t="shared" si="42"/>
        <v>8.3017223999999999E-10</v>
      </c>
      <c r="J196" s="1">
        <f t="shared" si="43"/>
        <v>-1.053294E-13</v>
      </c>
      <c r="K196" s="1">
        <f t="shared" si="44"/>
        <v>3.5689754500000001E-7</v>
      </c>
      <c r="L196" s="1">
        <f t="shared" si="45"/>
        <v>7.5940683000000011E-11</v>
      </c>
      <c r="M196" s="1">
        <f t="shared" si="46"/>
        <v>2.3260799958710839E-3</v>
      </c>
      <c r="N196" s="1">
        <f t="shared" si="47"/>
        <v>-2.9512503371240617E-7</v>
      </c>
      <c r="O196" s="1">
        <f t="shared" si="48"/>
        <v>-5.6024201567427426E-6</v>
      </c>
      <c r="P196" s="1">
        <f t="shared" si="49"/>
        <v>2.1278006549470664E-4</v>
      </c>
      <c r="R196" s="6">
        <f t="shared" si="50"/>
        <v>48.783333331346512</v>
      </c>
      <c r="S196" s="6">
        <f t="shared" si="51"/>
        <v>48.783333331346512</v>
      </c>
      <c r="U196" s="1">
        <f t="shared" ref="U196:U259" si="52">(M196+M195)/2*($R196-$R195)+U195</f>
        <v>0.20803244016373493</v>
      </c>
      <c r="V196" s="1">
        <f t="shared" ref="V196:V259" si="53">(N196+N195)/2*($R196-$R195)+V195</f>
        <v>-3.534331332439892E-4</v>
      </c>
      <c r="W196" s="1">
        <f t="shared" ref="W196:W259" si="54">(O196+O195)/2*($R196-$R195)+W195</f>
        <v>-0.26684988692477013</v>
      </c>
      <c r="X196" s="1">
        <f t="shared" ref="X196:X259" si="55">(P196+P195)/2*($R196-$R195)+X195</f>
        <v>0.37531587026913538</v>
      </c>
    </row>
    <row r="197" spans="1:24" x14ac:dyDescent="0.35">
      <c r="A197">
        <v>196</v>
      </c>
      <c r="B197" s="2">
        <v>44635.439074074071</v>
      </c>
      <c r="C197">
        <v>2951944</v>
      </c>
      <c r="D197" s="1">
        <v>8.29973E-10</v>
      </c>
      <c r="E197" s="1">
        <v>-5.62172E-11</v>
      </c>
      <c r="F197" s="1">
        <v>3.7248699999999999E-7</v>
      </c>
      <c r="G197" s="1">
        <v>-1.9059700000000001E-11</v>
      </c>
      <c r="H197" s="1">
        <v>1.91288E-10</v>
      </c>
      <c r="I197" s="1">
        <f t="shared" si="42"/>
        <v>5.3782250400000006E-10</v>
      </c>
      <c r="J197" s="1">
        <f t="shared" si="43"/>
        <v>-1.124344E-13</v>
      </c>
      <c r="K197" s="1">
        <f t="shared" si="44"/>
        <v>3.7062456500000001E-7</v>
      </c>
      <c r="L197" s="1">
        <f t="shared" si="45"/>
        <v>6.8289816000000001E-11</v>
      </c>
      <c r="M197" s="1">
        <f t="shared" si="46"/>
        <v>1.4511248168345237E-3</v>
      </c>
      <c r="N197" s="1">
        <f t="shared" si="47"/>
        <v>-3.0336467308905979E-7</v>
      </c>
      <c r="O197" s="1">
        <f t="shared" si="48"/>
        <v>-5.1425895096834722E-5</v>
      </c>
      <c r="P197" s="1">
        <f t="shared" si="49"/>
        <v>1.8425604357876277E-4</v>
      </c>
      <c r="R197" s="6">
        <f t="shared" si="50"/>
        <v>49.016666658222675</v>
      </c>
      <c r="S197" s="6">
        <f t="shared" si="51"/>
        <v>49.016666658222675</v>
      </c>
      <c r="U197" s="1">
        <f t="shared" si="52"/>
        <v>0.20847311404635555</v>
      </c>
      <c r="V197" s="1">
        <f t="shared" si="53"/>
        <v>-3.5350295704118377E-4</v>
      </c>
      <c r="W197" s="1">
        <f t="shared" si="54"/>
        <v>-0.26685654022803224</v>
      </c>
      <c r="X197" s="1">
        <f t="shared" si="55"/>
        <v>0.37536219114724539</v>
      </c>
    </row>
    <row r="198" spans="1:24" x14ac:dyDescent="0.35">
      <c r="A198">
        <v>197</v>
      </c>
      <c r="B198" s="2">
        <v>44635.439259259256</v>
      </c>
      <c r="C198">
        <v>2967097</v>
      </c>
      <c r="D198" s="1">
        <v>5.4767900000000001E-10</v>
      </c>
      <c r="E198" s="1">
        <v>-5.3852300000000003E-11</v>
      </c>
      <c r="F198" s="1">
        <v>3.8028000000000001E-7</v>
      </c>
      <c r="G198" s="1">
        <v>-3.5990899999999999E-11</v>
      </c>
      <c r="H198" s="1">
        <v>2.1083000000000001E-10</v>
      </c>
      <c r="I198" s="1">
        <f t="shared" si="42"/>
        <v>3.54895992E-10</v>
      </c>
      <c r="J198" s="1">
        <f t="shared" si="43"/>
        <v>-1.077046E-13</v>
      </c>
      <c r="K198" s="1">
        <f t="shared" si="44"/>
        <v>3.7837860000000003E-7</v>
      </c>
      <c r="L198" s="1">
        <f t="shared" si="45"/>
        <v>7.5266309999999992E-11</v>
      </c>
      <c r="M198" s="1">
        <f t="shared" si="46"/>
        <v>9.3793885806438303E-4</v>
      </c>
      <c r="N198" s="1">
        <f t="shared" si="47"/>
        <v>-2.8464770470634436E-7</v>
      </c>
      <c r="O198" s="1">
        <f t="shared" si="48"/>
        <v>-9.5118751430445583E-5</v>
      </c>
      <c r="P198" s="1">
        <f t="shared" si="49"/>
        <v>1.9891798849089242E-4</v>
      </c>
      <c r="R198" s="6">
        <f t="shared" si="50"/>
        <v>49.283333323895931</v>
      </c>
      <c r="S198" s="6">
        <f t="shared" si="51"/>
        <v>49.283333323895931</v>
      </c>
      <c r="U198" s="1">
        <f t="shared" si="52"/>
        <v>0.20879165586848875</v>
      </c>
      <c r="V198" s="1">
        <f t="shared" si="53"/>
        <v>-3.5358135869126441E-4</v>
      </c>
      <c r="W198" s="1">
        <f t="shared" si="54"/>
        <v>-0.26687607951416309</v>
      </c>
      <c r="X198" s="1">
        <f t="shared" si="55"/>
        <v>0.3754132810179977</v>
      </c>
    </row>
    <row r="199" spans="1:24" x14ac:dyDescent="0.35">
      <c r="A199">
        <v>198</v>
      </c>
      <c r="B199" s="2">
        <v>44635.439432870371</v>
      </c>
      <c r="C199">
        <v>2982251</v>
      </c>
      <c r="D199" s="1">
        <v>3.7115299999999998E-10</v>
      </c>
      <c r="E199" s="1">
        <v>-5.4118500000000003E-11</v>
      </c>
      <c r="F199" s="1">
        <v>3.5994500000000001E-7</v>
      </c>
      <c r="G199" s="1">
        <v>-3.5410400000000002E-11</v>
      </c>
      <c r="H199" s="1">
        <v>2.1170499999999999E-10</v>
      </c>
      <c r="I199" s="1">
        <f t="shared" si="42"/>
        <v>2.4050714399999998E-10</v>
      </c>
      <c r="J199" s="1">
        <f t="shared" si="43"/>
        <v>-1.0823700000000001E-13</v>
      </c>
      <c r="K199" s="1">
        <f t="shared" si="44"/>
        <v>3.5814527500000003E-7</v>
      </c>
      <c r="L199" s="1">
        <f t="shared" si="45"/>
        <v>7.5578684999999996E-11</v>
      </c>
      <c r="M199" s="1">
        <f t="shared" si="46"/>
        <v>6.7153515846327995E-4</v>
      </c>
      <c r="N199" s="1">
        <f t="shared" si="47"/>
        <v>-3.022153510192198E-7</v>
      </c>
      <c r="O199" s="1">
        <f t="shared" si="48"/>
        <v>-9.8871610130833073E-5</v>
      </c>
      <c r="P199" s="1">
        <f t="shared" si="49"/>
        <v>2.1102801090981863E-4</v>
      </c>
      <c r="R199" s="6">
        <f t="shared" si="50"/>
        <v>49.533333331346512</v>
      </c>
      <c r="S199" s="6">
        <f t="shared" si="51"/>
        <v>49.533333331346512</v>
      </c>
      <c r="U199" s="1">
        <f t="shared" si="52"/>
        <v>0.20899284012655045</v>
      </c>
      <c r="V199" s="1">
        <f t="shared" si="53"/>
        <v>-3.5365471657541637E-4</v>
      </c>
      <c r="W199" s="1">
        <f t="shared" si="54"/>
        <v>-0.26690032831008093</v>
      </c>
      <c r="X199" s="1">
        <f t="shared" si="55"/>
        <v>0.37546452426944998</v>
      </c>
    </row>
    <row r="200" spans="1:24" x14ac:dyDescent="0.35">
      <c r="A200">
        <v>199</v>
      </c>
      <c r="B200" s="2">
        <v>44635.439606481479</v>
      </c>
      <c r="C200">
        <v>2997404</v>
      </c>
      <c r="D200" s="1">
        <v>2.7245799999999999E-10</v>
      </c>
      <c r="E200" s="1">
        <v>-5.2951300000000003E-11</v>
      </c>
      <c r="F200" s="1">
        <v>2.2431600000000001E-7</v>
      </c>
      <c r="G200" s="1">
        <v>-4.82459E-11</v>
      </c>
      <c r="H200" s="1">
        <v>2.3496400000000002E-10</v>
      </c>
      <c r="I200" s="1">
        <f t="shared" si="42"/>
        <v>1.76552784E-10</v>
      </c>
      <c r="J200" s="1">
        <f t="shared" si="43"/>
        <v>-1.0590260000000001E-13</v>
      </c>
      <c r="K200" s="1">
        <f t="shared" si="44"/>
        <v>2.2319442000000002E-7</v>
      </c>
      <c r="L200" s="1">
        <f t="shared" si="45"/>
        <v>8.3882147999999998E-11</v>
      </c>
      <c r="M200" s="1">
        <f t="shared" si="46"/>
        <v>7.9102687244600467E-4</v>
      </c>
      <c r="N200" s="1">
        <f t="shared" si="47"/>
        <v>-4.7448587648382964E-7</v>
      </c>
      <c r="O200" s="1">
        <f t="shared" si="48"/>
        <v>-2.1616086997157006E-4</v>
      </c>
      <c r="P200" s="1">
        <f t="shared" si="49"/>
        <v>3.7582547090558979E-4</v>
      </c>
      <c r="R200" s="6">
        <f t="shared" si="50"/>
        <v>49.783333331346512</v>
      </c>
      <c r="S200" s="6">
        <f t="shared" si="51"/>
        <v>49.783333331346512</v>
      </c>
      <c r="U200" s="1">
        <f t="shared" si="52"/>
        <v>0.2091756603804141</v>
      </c>
      <c r="V200" s="1">
        <f t="shared" si="53"/>
        <v>-3.5375180422885427E-4</v>
      </c>
      <c r="W200" s="1">
        <f t="shared" si="54"/>
        <v>-0.2669397073700937</v>
      </c>
      <c r="X200" s="1">
        <f t="shared" si="55"/>
        <v>0.37553788095467688</v>
      </c>
    </row>
    <row r="201" spans="1:24" x14ac:dyDescent="0.35">
      <c r="A201">
        <v>200</v>
      </c>
      <c r="B201" s="2">
        <v>44635.439780092594</v>
      </c>
      <c r="C201">
        <v>3012556</v>
      </c>
      <c r="D201" s="1">
        <v>2.10979E-10</v>
      </c>
      <c r="E201" s="1">
        <v>-6.0015599999999996E-11</v>
      </c>
      <c r="F201" s="1">
        <v>1.2326599999999999E-7</v>
      </c>
      <c r="G201" s="1">
        <v>-6.4972900000000003E-11</v>
      </c>
      <c r="H201" s="1">
        <v>2.4160600000000002E-10</v>
      </c>
      <c r="I201" s="1">
        <f t="shared" si="42"/>
        <v>1.3671439200000001E-10</v>
      </c>
      <c r="J201" s="1">
        <f t="shared" si="43"/>
        <v>-1.2003120000000001E-13</v>
      </c>
      <c r="K201" s="1">
        <f t="shared" si="44"/>
        <v>1.2264967E-7</v>
      </c>
      <c r="L201" s="1">
        <f t="shared" si="45"/>
        <v>8.6253342000000016E-11</v>
      </c>
      <c r="M201" s="1">
        <f t="shared" si="46"/>
        <v>1.1146739489800504E-3</v>
      </c>
      <c r="N201" s="1">
        <f t="shared" si="47"/>
        <v>-9.7865081903603982E-7</v>
      </c>
      <c r="O201" s="1">
        <f t="shared" si="48"/>
        <v>-5.2974378161800193E-4</v>
      </c>
      <c r="P201" s="1">
        <f t="shared" si="49"/>
        <v>7.0324968668892477E-4</v>
      </c>
      <c r="R201" s="6">
        <f t="shared" si="50"/>
        <v>50.033333331346512</v>
      </c>
      <c r="S201" s="6">
        <f t="shared" si="51"/>
        <v>50.033333331346512</v>
      </c>
      <c r="U201" s="1">
        <f t="shared" si="52"/>
        <v>0.20941387298309236</v>
      </c>
      <c r="V201" s="1">
        <f t="shared" si="53"/>
        <v>-3.5393344631579423E-4</v>
      </c>
      <c r="W201" s="1">
        <f t="shared" si="54"/>
        <v>-0.26703294545154238</v>
      </c>
      <c r="X201" s="1">
        <f t="shared" si="55"/>
        <v>0.37567276534937621</v>
      </c>
    </row>
    <row r="202" spans="1:24" x14ac:dyDescent="0.35">
      <c r="A202">
        <v>201</v>
      </c>
      <c r="B202" s="2">
        <v>44635.439953703702</v>
      </c>
      <c r="C202">
        <v>3027709</v>
      </c>
      <c r="D202" s="1">
        <v>1.5514299999999999E-10</v>
      </c>
      <c r="E202" s="1">
        <v>-6.3742300000000001E-11</v>
      </c>
      <c r="F202" s="1">
        <v>6.6101200000000002E-8</v>
      </c>
      <c r="G202" s="1">
        <v>-6.1833899999999997E-11</v>
      </c>
      <c r="H202" s="1">
        <v>2.4606599999999998E-10</v>
      </c>
      <c r="I202" s="1">
        <f t="shared" si="42"/>
        <v>1.00532664E-10</v>
      </c>
      <c r="J202" s="1">
        <f t="shared" si="43"/>
        <v>-1.2748460000000001E-13</v>
      </c>
      <c r="K202" s="1">
        <f t="shared" si="44"/>
        <v>6.5770694000000002E-8</v>
      </c>
      <c r="L202" s="1">
        <f t="shared" si="45"/>
        <v>8.7845561999999996E-11</v>
      </c>
      <c r="M202" s="1">
        <f t="shared" si="46"/>
        <v>1.5285328143260887E-3</v>
      </c>
      <c r="N202" s="1">
        <f t="shared" si="47"/>
        <v>-1.9383192155460606E-6</v>
      </c>
      <c r="O202" s="1">
        <f t="shared" si="48"/>
        <v>-9.4014364513167513E-4</v>
      </c>
      <c r="P202" s="1">
        <f t="shared" si="49"/>
        <v>1.3356338006711621E-3</v>
      </c>
      <c r="R202" s="6">
        <f t="shared" si="50"/>
        <v>50.283333331346512</v>
      </c>
      <c r="S202" s="6">
        <f t="shared" si="51"/>
        <v>50.283333331346512</v>
      </c>
      <c r="U202" s="1">
        <f t="shared" si="52"/>
        <v>0.20974427382850563</v>
      </c>
      <c r="V202" s="1">
        <f t="shared" si="53"/>
        <v>-3.54298067570117E-4</v>
      </c>
      <c r="W202" s="1">
        <f t="shared" si="54"/>
        <v>-0.26721668137988608</v>
      </c>
      <c r="X202" s="1">
        <f t="shared" si="55"/>
        <v>0.3759276257852962</v>
      </c>
    </row>
    <row r="203" spans="1:24" x14ac:dyDescent="0.35">
      <c r="A203">
        <v>202</v>
      </c>
      <c r="B203" s="2">
        <v>44635.440138888887</v>
      </c>
      <c r="C203">
        <v>3043372</v>
      </c>
      <c r="D203" s="1">
        <v>1.3106300000000001E-10</v>
      </c>
      <c r="E203" s="1">
        <v>-5.4937499999999998E-11</v>
      </c>
      <c r="F203" s="1">
        <v>3.7455300000000003E-8</v>
      </c>
      <c r="G203" s="1">
        <v>-6.8681599999999995E-11</v>
      </c>
      <c r="H203" s="1">
        <v>2.37589E-10</v>
      </c>
      <c r="I203" s="1">
        <f t="shared" si="42"/>
        <v>8.4928824000000004E-11</v>
      </c>
      <c r="J203" s="1">
        <f t="shared" si="43"/>
        <v>-1.09875E-13</v>
      </c>
      <c r="K203" s="1">
        <f t="shared" si="44"/>
        <v>3.7268023500000006E-8</v>
      </c>
      <c r="L203" s="1">
        <f t="shared" si="45"/>
        <v>8.4819272999999985E-11</v>
      </c>
      <c r="M203" s="1">
        <f t="shared" si="46"/>
        <v>2.278865794962268E-3</v>
      </c>
      <c r="N203" s="1">
        <f t="shared" si="47"/>
        <v>-2.9482379176883365E-6</v>
      </c>
      <c r="O203" s="1">
        <f t="shared" si="48"/>
        <v>-1.842909646120621E-3</v>
      </c>
      <c r="P203" s="1">
        <f t="shared" si="49"/>
        <v>2.2759262508246507E-3</v>
      </c>
      <c r="R203" s="6">
        <f t="shared" si="50"/>
        <v>50.549999997019768</v>
      </c>
      <c r="S203" s="6">
        <f t="shared" si="51"/>
        <v>50.549999997019768</v>
      </c>
      <c r="U203" s="1">
        <f t="shared" si="52"/>
        <v>0.21025192697451958</v>
      </c>
      <c r="V203" s="1">
        <f t="shared" si="53"/>
        <v>-3.5494960851878773E-4</v>
      </c>
      <c r="W203" s="1">
        <f t="shared" si="54"/>
        <v>-0.26758775515067068</v>
      </c>
      <c r="X203" s="1">
        <f t="shared" si="55"/>
        <v>0.37640916712370176</v>
      </c>
    </row>
    <row r="204" spans="1:24" x14ac:dyDescent="0.35">
      <c r="A204">
        <v>203</v>
      </c>
      <c r="B204" s="2">
        <v>44635.440312500003</v>
      </c>
      <c r="C204">
        <v>3058775</v>
      </c>
      <c r="D204" s="1">
        <v>1.00103E-10</v>
      </c>
      <c r="E204" s="1">
        <v>-5.1794400000000003E-11</v>
      </c>
      <c r="F204" s="1">
        <v>2.2652200000000001E-8</v>
      </c>
      <c r="G204" s="1">
        <v>-5.9855899999999999E-11</v>
      </c>
      <c r="H204" s="1">
        <v>2.4258100000000001E-10</v>
      </c>
      <c r="I204" s="1">
        <f t="shared" si="42"/>
        <v>6.4866743999999999E-11</v>
      </c>
      <c r="J204" s="1">
        <f t="shared" si="43"/>
        <v>-1.035888E-13</v>
      </c>
      <c r="K204" s="1">
        <f t="shared" si="44"/>
        <v>2.2538939000000001E-8</v>
      </c>
      <c r="L204" s="1">
        <f t="shared" si="45"/>
        <v>8.6601417000000001E-11</v>
      </c>
      <c r="M204" s="1">
        <f t="shared" si="46"/>
        <v>2.8779856940027212E-3</v>
      </c>
      <c r="N204" s="1">
        <f t="shared" si="47"/>
        <v>-4.5959927394985184E-6</v>
      </c>
      <c r="O204" s="1">
        <f t="shared" si="48"/>
        <v>-2.6556662671654596E-3</v>
      </c>
      <c r="P204" s="1">
        <f t="shared" si="49"/>
        <v>3.8423022929340196E-3</v>
      </c>
      <c r="R204" s="6">
        <f t="shared" si="50"/>
        <v>50.799999997019768</v>
      </c>
      <c r="S204" s="6">
        <f t="shared" si="51"/>
        <v>50.799999997019768</v>
      </c>
      <c r="U204" s="1">
        <f t="shared" si="52"/>
        <v>0.21089653341064021</v>
      </c>
      <c r="V204" s="1">
        <f t="shared" si="53"/>
        <v>-3.5589263735093609E-4</v>
      </c>
      <c r="W204" s="1">
        <f t="shared" si="54"/>
        <v>-0.26815007713983147</v>
      </c>
      <c r="X204" s="1">
        <f t="shared" si="55"/>
        <v>0.37717394569167162</v>
      </c>
    </row>
    <row r="205" spans="1:24" x14ac:dyDescent="0.35">
      <c r="A205">
        <v>204</v>
      </c>
      <c r="B205" s="2">
        <v>44635.440497685187</v>
      </c>
      <c r="C205">
        <v>3074179</v>
      </c>
      <c r="D205" s="1">
        <v>7.2207599999999999E-11</v>
      </c>
      <c r="E205" s="1">
        <v>-6.0742499999999997E-11</v>
      </c>
      <c r="F205" s="1">
        <v>1.4904299999999999E-8</v>
      </c>
      <c r="G205" s="1">
        <v>-6.8574100000000004E-11</v>
      </c>
      <c r="H205" s="1">
        <v>2.3438799999999999E-10</v>
      </c>
      <c r="I205" s="1">
        <f t="shared" si="42"/>
        <v>4.67905248E-11</v>
      </c>
      <c r="J205" s="1">
        <f t="shared" si="43"/>
        <v>-1.2148499999999999E-13</v>
      </c>
      <c r="K205" s="1">
        <f t="shared" si="44"/>
        <v>1.4829778499999998E-8</v>
      </c>
      <c r="L205" s="1">
        <f t="shared" si="45"/>
        <v>8.3676515999999994E-11</v>
      </c>
      <c r="M205" s="1">
        <f t="shared" si="46"/>
        <v>3.1551735449049361E-3</v>
      </c>
      <c r="N205" s="1">
        <f t="shared" si="47"/>
        <v>-8.1919632177918229E-6</v>
      </c>
      <c r="O205" s="1">
        <f t="shared" si="48"/>
        <v>-4.624081202561455E-3</v>
      </c>
      <c r="P205" s="1">
        <f t="shared" si="49"/>
        <v>5.6424656646085446E-3</v>
      </c>
      <c r="R205" s="6">
        <f t="shared" si="50"/>
        <v>51.066666670143604</v>
      </c>
      <c r="S205" s="6">
        <f t="shared" si="51"/>
        <v>51.066666670143604</v>
      </c>
      <c r="U205" s="1">
        <f t="shared" si="52"/>
        <v>0.21170095466197314</v>
      </c>
      <c r="V205" s="1">
        <f t="shared" si="53"/>
        <v>-3.5759769818652847E-4</v>
      </c>
      <c r="W205" s="1">
        <f t="shared" si="54"/>
        <v>-0.26912071015929834</v>
      </c>
      <c r="X205" s="1">
        <f t="shared" si="55"/>
        <v>0.37843858144996634</v>
      </c>
    </row>
    <row r="206" spans="1:24" x14ac:dyDescent="0.35">
      <c r="A206">
        <v>205</v>
      </c>
      <c r="B206" s="2">
        <v>44635.440671296295</v>
      </c>
      <c r="C206">
        <v>3089582</v>
      </c>
      <c r="D206" s="1">
        <v>7.0982099999999994E-11</v>
      </c>
      <c r="E206" s="1">
        <v>-6.2953900000000002E-11</v>
      </c>
      <c r="F206" s="1">
        <v>1.0893800000000001E-8</v>
      </c>
      <c r="G206" s="1">
        <v>-6.5918799999999996E-11</v>
      </c>
      <c r="H206" s="1">
        <v>2.1949099999999999E-10</v>
      </c>
      <c r="I206" s="1">
        <f t="shared" si="42"/>
        <v>4.5996400799999999E-11</v>
      </c>
      <c r="J206" s="1">
        <f t="shared" si="43"/>
        <v>-1.2590780000000001E-13</v>
      </c>
      <c r="K206" s="1">
        <f t="shared" si="44"/>
        <v>1.0839331E-8</v>
      </c>
      <c r="L206" s="1">
        <f t="shared" si="45"/>
        <v>7.8358287000000001E-11</v>
      </c>
      <c r="M206" s="1">
        <f t="shared" si="46"/>
        <v>4.2434722954765381E-3</v>
      </c>
      <c r="N206" s="1">
        <f t="shared" si="47"/>
        <v>-1.1615827581979E-5</v>
      </c>
      <c r="O206" s="1">
        <f t="shared" si="48"/>
        <v>-6.0814454323795441E-3</v>
      </c>
      <c r="P206" s="1">
        <f t="shared" si="49"/>
        <v>7.2290704103417456E-3</v>
      </c>
      <c r="R206" s="6">
        <f t="shared" si="50"/>
        <v>51.316666670143604</v>
      </c>
      <c r="S206" s="6">
        <f t="shared" si="51"/>
        <v>51.316666670143604</v>
      </c>
      <c r="U206" s="1">
        <f t="shared" si="52"/>
        <v>0.21262578539202082</v>
      </c>
      <c r="V206" s="1">
        <f t="shared" si="53"/>
        <v>-3.6007367203649983E-4</v>
      </c>
      <c r="W206" s="1">
        <f t="shared" si="54"/>
        <v>-0.27045890098866598</v>
      </c>
      <c r="X206" s="1">
        <f t="shared" si="55"/>
        <v>0.38004752345933512</v>
      </c>
    </row>
    <row r="207" spans="1:24" x14ac:dyDescent="0.35">
      <c r="A207">
        <v>206</v>
      </c>
      <c r="B207" s="2">
        <v>44635.440844907411</v>
      </c>
      <c r="C207">
        <v>3104985</v>
      </c>
      <c r="D207" s="1">
        <v>6.2672400000000004E-11</v>
      </c>
      <c r="E207" s="1">
        <v>-5.1558999999999999E-11</v>
      </c>
      <c r="F207" s="1">
        <v>8.73433E-9</v>
      </c>
      <c r="G207" s="1">
        <v>-6.2693899999999995E-11</v>
      </c>
      <c r="H207" s="1">
        <v>2.2809900000000001E-10</v>
      </c>
      <c r="I207" s="1">
        <f t="shared" si="42"/>
        <v>4.0611715200000004E-11</v>
      </c>
      <c r="J207" s="1">
        <f t="shared" si="43"/>
        <v>-1.03118E-13</v>
      </c>
      <c r="K207" s="1">
        <f t="shared" si="44"/>
        <v>8.6906583499999993E-9</v>
      </c>
      <c r="L207" s="1">
        <f t="shared" si="45"/>
        <v>8.1431343000000003E-11</v>
      </c>
      <c r="M207" s="1">
        <f t="shared" si="46"/>
        <v>4.6730309217598003E-3</v>
      </c>
      <c r="N207" s="1">
        <f t="shared" si="47"/>
        <v>-1.1865384168507787E-5</v>
      </c>
      <c r="O207" s="1">
        <f t="shared" si="48"/>
        <v>-7.2139413925988698E-3</v>
      </c>
      <c r="P207" s="1">
        <f t="shared" si="49"/>
        <v>9.3699855316484743E-3</v>
      </c>
      <c r="R207" s="6">
        <f t="shared" si="50"/>
        <v>51.566666677594185</v>
      </c>
      <c r="S207" s="6">
        <f t="shared" si="51"/>
        <v>51.566666677594185</v>
      </c>
      <c r="U207" s="1">
        <f t="shared" si="52"/>
        <v>0.21374034832739192</v>
      </c>
      <c r="V207" s="1">
        <f t="shared" si="53"/>
        <v>-3.6300882359278501E-4</v>
      </c>
      <c r="W207" s="1">
        <f t="shared" si="54"/>
        <v>-0.27212082439131746</v>
      </c>
      <c r="X207" s="1">
        <f t="shared" si="55"/>
        <v>0.38212240551392018</v>
      </c>
    </row>
    <row r="208" spans="1:24" x14ac:dyDescent="0.35">
      <c r="A208">
        <v>207</v>
      </c>
      <c r="B208" s="2">
        <v>44635.441030092596</v>
      </c>
      <c r="C208">
        <v>3120389</v>
      </c>
      <c r="D208" s="1">
        <v>4.3107399999999999E-11</v>
      </c>
      <c r="E208" s="1">
        <v>-5.47942E-11</v>
      </c>
      <c r="F208" s="1">
        <v>7.61287E-9</v>
      </c>
      <c r="G208" s="1">
        <v>-6.9702800000000003E-11</v>
      </c>
      <c r="H208" s="1">
        <v>2.2980400000000001E-10</v>
      </c>
      <c r="I208" s="1">
        <f t="shared" si="42"/>
        <v>2.7933595199999998E-11</v>
      </c>
      <c r="J208" s="1">
        <f t="shared" si="43"/>
        <v>-1.095884E-13</v>
      </c>
      <c r="K208" s="1">
        <f t="shared" si="44"/>
        <v>7.5748056500000001E-9</v>
      </c>
      <c r="L208" s="1">
        <f t="shared" si="45"/>
        <v>8.2040027999999999E-11</v>
      </c>
      <c r="M208" s="1">
        <f t="shared" si="46"/>
        <v>3.6876979411346348E-3</v>
      </c>
      <c r="N208" s="1">
        <f t="shared" si="47"/>
        <v>-1.4467486700467358E-5</v>
      </c>
      <c r="O208" s="1">
        <f t="shared" si="48"/>
        <v>-9.2019258606324782E-3</v>
      </c>
      <c r="P208" s="1">
        <f t="shared" si="49"/>
        <v>1.0830644611984203E-2</v>
      </c>
      <c r="R208" s="6">
        <f t="shared" si="50"/>
        <v>51.833333343267441</v>
      </c>
      <c r="S208" s="6">
        <f t="shared" si="51"/>
        <v>51.833333343267441</v>
      </c>
      <c r="U208" s="1">
        <f t="shared" si="52"/>
        <v>0.21485511217162503</v>
      </c>
      <c r="V208" s="1">
        <f t="shared" si="53"/>
        <v>-3.6651987302890204E-4</v>
      </c>
      <c r="W208" s="1">
        <f t="shared" si="54"/>
        <v>-0.27430960668359444</v>
      </c>
      <c r="X208" s="1">
        <f t="shared" si="55"/>
        <v>0.38481582285637078</v>
      </c>
    </row>
    <row r="209" spans="1:24" x14ac:dyDescent="0.35">
      <c r="A209">
        <v>208</v>
      </c>
      <c r="B209" s="2">
        <v>44635.441203703704</v>
      </c>
      <c r="C209">
        <v>3135791</v>
      </c>
      <c r="D209" s="1">
        <v>4.1355100000000002E-11</v>
      </c>
      <c r="E209" s="1">
        <v>-5.4947699999999999E-11</v>
      </c>
      <c r="F209" s="1">
        <v>6.91228E-9</v>
      </c>
      <c r="G209" s="1">
        <v>-7.6238800000000005E-11</v>
      </c>
      <c r="H209" s="1">
        <v>2.4264200000000002E-10</v>
      </c>
      <c r="I209" s="1">
        <f t="shared" si="42"/>
        <v>2.6798104800000002E-11</v>
      </c>
      <c r="J209" s="1">
        <f t="shared" si="43"/>
        <v>-1.098954E-13</v>
      </c>
      <c r="K209" s="1">
        <f t="shared" si="44"/>
        <v>6.8777186000000001E-9</v>
      </c>
      <c r="L209" s="1">
        <f t="shared" si="45"/>
        <v>8.6623194000000002E-11</v>
      </c>
      <c r="M209" s="1">
        <f t="shared" si="46"/>
        <v>3.8963654023297786E-3</v>
      </c>
      <c r="N209" s="1">
        <f t="shared" si="47"/>
        <v>-1.5978467045743919E-5</v>
      </c>
      <c r="O209" s="1">
        <f t="shared" si="48"/>
        <v>-1.1084896669078611E-2</v>
      </c>
      <c r="P209" s="1">
        <f t="shared" si="49"/>
        <v>1.2594756930008739E-2</v>
      </c>
      <c r="R209" s="6">
        <f t="shared" si="50"/>
        <v>52.08333333581686</v>
      </c>
      <c r="S209" s="6">
        <f t="shared" si="51"/>
        <v>52.08333333581686</v>
      </c>
      <c r="U209" s="1">
        <f t="shared" si="52"/>
        <v>0.21580312006130525</v>
      </c>
      <c r="V209" s="1">
        <f t="shared" si="53"/>
        <v>-3.7032561713375845E-4</v>
      </c>
      <c r="W209" s="1">
        <f t="shared" si="54"/>
        <v>-0.27684545942423405</v>
      </c>
      <c r="X209" s="1">
        <f t="shared" si="55"/>
        <v>0.38774399796185349</v>
      </c>
    </row>
    <row r="210" spans="1:24" x14ac:dyDescent="0.35">
      <c r="A210">
        <v>209</v>
      </c>
      <c r="B210" s="2">
        <v>44635.441400462965</v>
      </c>
      <c r="C210">
        <v>3152234</v>
      </c>
      <c r="D210" s="1">
        <v>3.9344900000000001E-11</v>
      </c>
      <c r="E210" s="1">
        <v>-4.6583200000000001E-11</v>
      </c>
      <c r="F210" s="1">
        <v>6.55184E-9</v>
      </c>
      <c r="G210" s="1">
        <v>-7.2723600000000006E-11</v>
      </c>
      <c r="H210" s="1">
        <v>2.3620699999999998E-10</v>
      </c>
      <c r="I210" s="1">
        <f t="shared" si="42"/>
        <v>2.5495495200000003E-11</v>
      </c>
      <c r="J210" s="1">
        <f t="shared" si="43"/>
        <v>-9.31664E-14</v>
      </c>
      <c r="K210" s="1">
        <f t="shared" si="44"/>
        <v>6.5190807999999996E-9</v>
      </c>
      <c r="L210" s="1">
        <f t="shared" si="45"/>
        <v>8.4325898999999999E-11</v>
      </c>
      <c r="M210" s="1">
        <f t="shared" si="46"/>
        <v>3.9109033899380422E-3</v>
      </c>
      <c r="N210" s="1">
        <f t="shared" si="47"/>
        <v>-1.4291339969279105E-5</v>
      </c>
      <c r="O210" s="1">
        <f t="shared" si="48"/>
        <v>-1.1155499100425325E-2</v>
      </c>
      <c r="P210" s="1">
        <f t="shared" si="49"/>
        <v>1.2935243723317558E-2</v>
      </c>
      <c r="R210" s="6">
        <f t="shared" si="50"/>
        <v>52.366666667163372</v>
      </c>
      <c r="S210" s="6">
        <f t="shared" si="51"/>
        <v>52.366666667163372</v>
      </c>
      <c r="U210" s="1">
        <f t="shared" si="52"/>
        <v>0.21690914979912071</v>
      </c>
      <c r="V210" s="1">
        <f t="shared" si="53"/>
        <v>-3.746138397641497E-4</v>
      </c>
      <c r="W210" s="1">
        <f t="shared" si="54"/>
        <v>-0.27999618213615324</v>
      </c>
      <c r="X210" s="1">
        <f t="shared" si="55"/>
        <v>0.3913607480290463</v>
      </c>
    </row>
    <row r="211" spans="1:24" x14ac:dyDescent="0.35">
      <c r="A211">
        <v>210</v>
      </c>
      <c r="B211" s="2">
        <v>44635.44158564815</v>
      </c>
      <c r="C211">
        <v>3168167</v>
      </c>
      <c r="D211" s="1">
        <v>1.87694E-11</v>
      </c>
      <c r="E211" s="1">
        <v>-5.3923900000000002E-11</v>
      </c>
      <c r="F211" s="1">
        <v>6.3208899999999997E-9</v>
      </c>
      <c r="G211" s="1">
        <v>-7.9324100000000005E-11</v>
      </c>
      <c r="H211" s="1">
        <v>2.05839E-10</v>
      </c>
      <c r="I211" s="1">
        <f t="shared" si="42"/>
        <v>1.2162571199999999E-11</v>
      </c>
      <c r="J211" s="1">
        <f t="shared" si="43"/>
        <v>-1.0784780000000001E-13</v>
      </c>
      <c r="K211" s="1">
        <f t="shared" si="44"/>
        <v>6.2892855499999993E-9</v>
      </c>
      <c r="L211" s="1">
        <f t="shared" si="45"/>
        <v>7.3484522999999995E-11</v>
      </c>
      <c r="M211" s="1">
        <f t="shared" si="46"/>
        <v>1.933855777942854E-3</v>
      </c>
      <c r="N211" s="1">
        <f t="shared" si="47"/>
        <v>-1.7147861890290546E-5</v>
      </c>
      <c r="O211" s="1">
        <f t="shared" si="48"/>
        <v>-1.2612577274377375E-2</v>
      </c>
      <c r="P211" s="1">
        <f t="shared" si="49"/>
        <v>1.168408119106629E-2</v>
      </c>
      <c r="R211" s="6">
        <f t="shared" si="50"/>
        <v>52.633333332836628</v>
      </c>
      <c r="S211" s="6">
        <f t="shared" si="51"/>
        <v>52.633333332836628</v>
      </c>
      <c r="U211" s="1">
        <f t="shared" si="52"/>
        <v>0.21768845101860171</v>
      </c>
      <c r="V211" s="1">
        <f t="shared" si="53"/>
        <v>-3.7880573332980965E-4</v>
      </c>
      <c r="W211" s="1">
        <f t="shared" si="54"/>
        <v>-0.28316525897432121</v>
      </c>
      <c r="X211" s="1">
        <f t="shared" si="55"/>
        <v>0.39464332467206892</v>
      </c>
    </row>
    <row r="212" spans="1:24" x14ac:dyDescent="0.35">
      <c r="A212">
        <v>211</v>
      </c>
      <c r="B212" s="2">
        <v>44635.441770833335</v>
      </c>
      <c r="C212">
        <v>3184101</v>
      </c>
      <c r="D212" s="1">
        <v>1.6339899999999999E-11</v>
      </c>
      <c r="E212" s="1">
        <v>-5.3637200000000001E-11</v>
      </c>
      <c r="F212" s="1">
        <v>6.2042099999999996E-9</v>
      </c>
      <c r="G212" s="1">
        <v>-7.3218099999999996E-11</v>
      </c>
      <c r="H212" s="1">
        <v>2.2304600000000001E-10</v>
      </c>
      <c r="I212" s="1">
        <f t="shared" si="42"/>
        <v>1.05882552E-11</v>
      </c>
      <c r="J212" s="1">
        <f t="shared" si="43"/>
        <v>-1.0727440000000001E-13</v>
      </c>
      <c r="K212" s="1">
        <f t="shared" si="44"/>
        <v>6.1731889499999999E-9</v>
      </c>
      <c r="L212" s="1">
        <f t="shared" si="45"/>
        <v>7.9627422000000012E-11</v>
      </c>
      <c r="M212" s="1">
        <f t="shared" si="46"/>
        <v>1.7152002450856458E-3</v>
      </c>
      <c r="N212" s="1">
        <f t="shared" si="47"/>
        <v>-1.7377469063214078E-5</v>
      </c>
      <c r="O212" s="1">
        <f t="shared" si="48"/>
        <v>-1.1860660769179921E-2</v>
      </c>
      <c r="P212" s="1">
        <f t="shared" si="49"/>
        <v>1.2898912157872635E-2</v>
      </c>
      <c r="R212" s="6">
        <f t="shared" si="50"/>
        <v>52.899999998509884</v>
      </c>
      <c r="S212" s="6">
        <f t="shared" si="51"/>
        <v>52.899999998509884</v>
      </c>
      <c r="U212" s="1">
        <f t="shared" si="52"/>
        <v>0.21817499181985966</v>
      </c>
      <c r="V212" s="1">
        <f t="shared" si="53"/>
        <v>-3.83409110773128E-4</v>
      </c>
      <c r="W212" s="1">
        <f t="shared" si="54"/>
        <v>-0.28642835736797284</v>
      </c>
      <c r="X212" s="1">
        <f t="shared" si="55"/>
        <v>0.39792105710638359</v>
      </c>
    </row>
    <row r="213" spans="1:24" x14ac:dyDescent="0.35">
      <c r="A213">
        <v>212</v>
      </c>
      <c r="B213" s="2">
        <v>44635.44195601852</v>
      </c>
      <c r="C213">
        <v>3200034</v>
      </c>
      <c r="D213" s="1">
        <v>1.9478899999999999E-11</v>
      </c>
      <c r="E213" s="1">
        <v>-4.7893699999999999E-11</v>
      </c>
      <c r="F213" s="1">
        <v>6.1126699999999997E-9</v>
      </c>
      <c r="G213" s="1">
        <v>-6.9305100000000006E-11</v>
      </c>
      <c r="H213" s="1">
        <v>2.1090599999999999E-10</v>
      </c>
      <c r="I213" s="1">
        <f t="shared" si="42"/>
        <v>1.26223272E-11</v>
      </c>
      <c r="J213" s="1">
        <f t="shared" si="43"/>
        <v>-9.5787400000000002E-14</v>
      </c>
      <c r="K213" s="1">
        <f t="shared" si="44"/>
        <v>6.0821066499999996E-9</v>
      </c>
      <c r="L213" s="1">
        <f t="shared" si="45"/>
        <v>7.5293441999999989E-11</v>
      </c>
      <c r="M213" s="1">
        <f t="shared" si="46"/>
        <v>2.075321582859781E-3</v>
      </c>
      <c r="N213" s="1">
        <f t="shared" si="47"/>
        <v>-1.5749049714542576E-5</v>
      </c>
      <c r="O213" s="1">
        <f t="shared" si="48"/>
        <v>-1.1394916924056241E-2</v>
      </c>
      <c r="P213" s="1">
        <f t="shared" si="49"/>
        <v>1.2379500448253401E-2</v>
      </c>
      <c r="R213" s="6">
        <f t="shared" si="50"/>
        <v>53.16666666418314</v>
      </c>
      <c r="S213" s="6">
        <f t="shared" si="51"/>
        <v>53.16666666418314</v>
      </c>
      <c r="U213" s="1">
        <f t="shared" si="52"/>
        <v>0.21868039472836961</v>
      </c>
      <c r="V213" s="1">
        <f t="shared" si="53"/>
        <v>-3.8782597992704143E-4</v>
      </c>
      <c r="W213" s="1">
        <f t="shared" si="54"/>
        <v>-0.28952910104885315</v>
      </c>
      <c r="X213" s="1">
        <f t="shared" si="55"/>
        <v>0.40129151210797781</v>
      </c>
    </row>
    <row r="214" spans="1:24" x14ac:dyDescent="0.35">
      <c r="A214">
        <v>213</v>
      </c>
      <c r="B214" s="2">
        <v>44635.442129629628</v>
      </c>
      <c r="C214">
        <v>3215967</v>
      </c>
      <c r="D214" s="1">
        <v>1.37384E-11</v>
      </c>
      <c r="E214" s="1">
        <v>-5.2234700000000002E-11</v>
      </c>
      <c r="F214" s="1">
        <v>6.0310000000000004E-9</v>
      </c>
      <c r="G214" s="1">
        <v>-6.9982299999999997E-11</v>
      </c>
      <c r="H214" s="1">
        <v>2.0864899999999999E-10</v>
      </c>
      <c r="I214" s="1">
        <f t="shared" si="42"/>
        <v>8.9024832000000001E-12</v>
      </c>
      <c r="J214" s="1">
        <f t="shared" si="43"/>
        <v>-1.044694E-13</v>
      </c>
      <c r="K214" s="1">
        <f t="shared" si="44"/>
        <v>6.0008450000000005E-9</v>
      </c>
      <c r="L214" s="1">
        <f t="shared" si="45"/>
        <v>7.4487692999999999E-11</v>
      </c>
      <c r="M214" s="1">
        <f t="shared" si="46"/>
        <v>1.483538268360539E-3</v>
      </c>
      <c r="N214" s="1">
        <f t="shared" si="47"/>
        <v>-1.7409114882987311E-5</v>
      </c>
      <c r="O214" s="1">
        <f t="shared" si="48"/>
        <v>-1.1662074257875348E-2</v>
      </c>
      <c r="P214" s="1">
        <f t="shared" si="49"/>
        <v>1.2412867354514238E-2</v>
      </c>
      <c r="R214" s="6">
        <f t="shared" si="50"/>
        <v>53.41666666418314</v>
      </c>
      <c r="S214" s="6">
        <f t="shared" si="51"/>
        <v>53.41666666418314</v>
      </c>
      <c r="U214" s="1">
        <f t="shared" si="52"/>
        <v>0.21912525220977216</v>
      </c>
      <c r="V214" s="1">
        <f t="shared" si="53"/>
        <v>-3.9197075050173265E-4</v>
      </c>
      <c r="W214" s="1">
        <f t="shared" si="54"/>
        <v>-0.29241122494659461</v>
      </c>
      <c r="X214" s="1">
        <f t="shared" si="55"/>
        <v>0.40439055808332375</v>
      </c>
    </row>
    <row r="215" spans="1:24" x14ac:dyDescent="0.35">
      <c r="A215">
        <v>214</v>
      </c>
      <c r="B215" s="2">
        <v>44635.442314814813</v>
      </c>
      <c r="C215">
        <v>3231901</v>
      </c>
      <c r="D215" s="1">
        <v>1.9317700000000001E-11</v>
      </c>
      <c r="E215" s="1">
        <v>-6.4530600000000006E-11</v>
      </c>
      <c r="F215" s="1">
        <v>5.9963999999999997E-9</v>
      </c>
      <c r="G215" s="1">
        <v>-8.6429800000000006E-11</v>
      </c>
      <c r="H215" s="1">
        <v>2.15406E-10</v>
      </c>
      <c r="I215" s="1">
        <f t="shared" si="42"/>
        <v>1.25178696E-11</v>
      </c>
      <c r="J215" s="1">
        <f t="shared" si="43"/>
        <v>-1.2906120000000002E-13</v>
      </c>
      <c r="K215" s="1">
        <f t="shared" si="44"/>
        <v>5.9664179999999995E-9</v>
      </c>
      <c r="L215" s="1">
        <f t="shared" si="45"/>
        <v>7.6899941999999993E-11</v>
      </c>
      <c r="M215" s="1">
        <f t="shared" si="46"/>
        <v>2.0980544105357688E-3</v>
      </c>
      <c r="N215" s="1">
        <f t="shared" si="47"/>
        <v>-2.1631270219418087E-5</v>
      </c>
      <c r="O215" s="1">
        <f t="shared" si="48"/>
        <v>-1.4486045060872371E-2</v>
      </c>
      <c r="P215" s="1">
        <f t="shared" si="49"/>
        <v>1.2888795588911135E-2</v>
      </c>
      <c r="R215" s="6">
        <f t="shared" si="50"/>
        <v>53.683333329856396</v>
      </c>
      <c r="S215" s="6">
        <f t="shared" si="51"/>
        <v>53.683333329856396</v>
      </c>
      <c r="U215" s="1">
        <f t="shared" si="52"/>
        <v>0.21960279789851267</v>
      </c>
      <c r="V215" s="1">
        <f t="shared" si="53"/>
        <v>-3.9717613516266178E-4</v>
      </c>
      <c r="W215" s="1">
        <f t="shared" si="54"/>
        <v>-0.29589764084277304</v>
      </c>
      <c r="X215" s="1">
        <f t="shared" si="55"/>
        <v>0.40776411312987965</v>
      </c>
    </row>
    <row r="216" spans="1:24" x14ac:dyDescent="0.35">
      <c r="A216">
        <v>215</v>
      </c>
      <c r="B216" s="2">
        <v>44635.442499999997</v>
      </c>
      <c r="C216">
        <v>3247834</v>
      </c>
      <c r="D216" s="1">
        <v>-1.7952399999999999E-12</v>
      </c>
      <c r="E216" s="1">
        <v>-4.1525599999999997E-11</v>
      </c>
      <c r="F216" s="1">
        <v>5.9601800000000004E-9</v>
      </c>
      <c r="G216" s="1">
        <v>-7.4411300000000005E-11</v>
      </c>
      <c r="H216" s="1">
        <v>2.1116799999999999E-10</v>
      </c>
      <c r="I216" s="1">
        <f t="shared" si="42"/>
        <v>-1.1633155199999999E-12</v>
      </c>
      <c r="J216" s="1">
        <f t="shared" si="43"/>
        <v>-8.3051199999999996E-14</v>
      </c>
      <c r="K216" s="1">
        <f t="shared" si="44"/>
        <v>5.9303791000000001E-9</v>
      </c>
      <c r="L216" s="1">
        <f t="shared" si="45"/>
        <v>7.5386975999999997E-11</v>
      </c>
      <c r="M216" s="1">
        <f t="shared" si="46"/>
        <v>-1.9616208346613119E-4</v>
      </c>
      <c r="N216" s="1">
        <f t="shared" si="47"/>
        <v>-1.4004366095246761E-5</v>
      </c>
      <c r="O216" s="1">
        <f t="shared" si="48"/>
        <v>-1.2547477782659798E-2</v>
      </c>
      <c r="P216" s="1">
        <f t="shared" si="49"/>
        <v>1.2711999474030251E-2</v>
      </c>
      <c r="R216" s="6">
        <f t="shared" si="50"/>
        <v>53.950000002980232</v>
      </c>
      <c r="S216" s="6">
        <f t="shared" si="51"/>
        <v>53.950000002980232</v>
      </c>
      <c r="U216" s="1">
        <f t="shared" si="52"/>
        <v>0.21985638354826237</v>
      </c>
      <c r="V216" s="1">
        <f t="shared" si="53"/>
        <v>-4.019275534530031E-4</v>
      </c>
      <c r="W216" s="1">
        <f t="shared" si="54"/>
        <v>-0.29950211064252402</v>
      </c>
      <c r="X216" s="1">
        <f t="shared" si="55"/>
        <v>0.41117755255425953</v>
      </c>
    </row>
    <row r="217" spans="1:24" x14ac:dyDescent="0.35">
      <c r="A217">
        <v>216</v>
      </c>
      <c r="B217" s="2">
        <v>44635.442685185182</v>
      </c>
      <c r="C217">
        <v>3263765</v>
      </c>
      <c r="D217" s="1">
        <v>-1.3577200000000001E-11</v>
      </c>
      <c r="E217" s="1">
        <v>-4.5713000000000003E-11</v>
      </c>
      <c r="F217" s="1">
        <v>5.91168E-9</v>
      </c>
      <c r="G217" s="1">
        <v>-7.0100600000000006E-11</v>
      </c>
      <c r="H217" s="1">
        <v>2.0841099999999999E-10</v>
      </c>
      <c r="I217" s="1">
        <f t="shared" si="42"/>
        <v>-8.7980256000000005E-12</v>
      </c>
      <c r="J217" s="1">
        <f t="shared" si="43"/>
        <v>-9.1426000000000008E-14</v>
      </c>
      <c r="K217" s="1">
        <f t="shared" si="44"/>
        <v>5.8821216E-9</v>
      </c>
      <c r="L217" s="1">
        <f t="shared" si="45"/>
        <v>7.4402727E-11</v>
      </c>
      <c r="M217" s="1">
        <f t="shared" si="46"/>
        <v>-1.495723175801058E-3</v>
      </c>
      <c r="N217" s="1">
        <f t="shared" si="47"/>
        <v>-1.5543031276334038E-5</v>
      </c>
      <c r="O217" s="1">
        <f t="shared" si="48"/>
        <v>-1.1917570694220263E-2</v>
      </c>
      <c r="P217" s="1">
        <f t="shared" si="49"/>
        <v>1.264896104834011E-2</v>
      </c>
      <c r="R217" s="6">
        <f t="shared" si="50"/>
        <v>54.216666661202908</v>
      </c>
      <c r="S217" s="6">
        <f t="shared" si="51"/>
        <v>54.216666661202908</v>
      </c>
      <c r="U217" s="1">
        <f t="shared" si="52"/>
        <v>0.21963079885416986</v>
      </c>
      <c r="V217" s="1">
        <f t="shared" si="53"/>
        <v>-4.0586720631113156E-4</v>
      </c>
      <c r="W217" s="1">
        <f t="shared" si="54"/>
        <v>-0.30276411700281669</v>
      </c>
      <c r="X217" s="1">
        <f t="shared" si="55"/>
        <v>0.41455901385016836</v>
      </c>
    </row>
    <row r="218" spans="1:24" x14ac:dyDescent="0.35">
      <c r="A218">
        <v>217</v>
      </c>
      <c r="B218" s="2">
        <v>44635.442870370367</v>
      </c>
      <c r="C218">
        <v>3279699</v>
      </c>
      <c r="D218" s="1">
        <v>-2.0532399999999998E-12</v>
      </c>
      <c r="E218" s="1">
        <v>-5.3227699999999997E-11</v>
      </c>
      <c r="F218" s="1">
        <v>5.8929699999999998E-9</v>
      </c>
      <c r="G218" s="1">
        <v>-7.5056299999999994E-11</v>
      </c>
      <c r="H218" s="1">
        <v>2.1908399999999999E-10</v>
      </c>
      <c r="I218" s="1">
        <f t="shared" si="42"/>
        <v>-1.3304995199999999E-12</v>
      </c>
      <c r="J218" s="1">
        <f t="shared" si="43"/>
        <v>-1.0645539999999999E-13</v>
      </c>
      <c r="K218" s="1">
        <f t="shared" si="44"/>
        <v>5.8635051499999999E-9</v>
      </c>
      <c r="L218" s="1">
        <f t="shared" si="45"/>
        <v>7.8212988E-11</v>
      </c>
      <c r="M218" s="1">
        <f t="shared" si="46"/>
        <v>-2.2691197261078553E-4</v>
      </c>
      <c r="N218" s="1">
        <f t="shared" si="47"/>
        <v>-1.8155590773208411E-5</v>
      </c>
      <c r="O218" s="1">
        <f t="shared" si="48"/>
        <v>-1.2800585670160108E-2</v>
      </c>
      <c r="P218" s="1">
        <f t="shared" si="49"/>
        <v>1.3338947608837694E-2</v>
      </c>
      <c r="R218" s="6">
        <f t="shared" si="50"/>
        <v>54.483333326876163</v>
      </c>
      <c r="S218" s="6">
        <f t="shared" si="51"/>
        <v>54.483333326876163</v>
      </c>
      <c r="U218" s="1">
        <f t="shared" si="52"/>
        <v>0.21940111416857058</v>
      </c>
      <c r="V218" s="1">
        <f t="shared" si="53"/>
        <v>-4.1036035590099891E-4</v>
      </c>
      <c r="W218" s="1">
        <f t="shared" si="54"/>
        <v>-0.30605987117245642</v>
      </c>
      <c r="X218" s="1">
        <f t="shared" si="55"/>
        <v>0.4180240683248837</v>
      </c>
    </row>
    <row r="219" spans="1:24" x14ac:dyDescent="0.35">
      <c r="A219">
        <v>218</v>
      </c>
      <c r="B219" s="2">
        <v>44635.443055555559</v>
      </c>
      <c r="C219">
        <v>3295630</v>
      </c>
      <c r="D219" s="1">
        <v>9.4599800000000007E-13</v>
      </c>
      <c r="E219" s="1">
        <v>-4.9378200000000003E-11</v>
      </c>
      <c r="F219" s="1">
        <v>5.8910200000000002E-9</v>
      </c>
      <c r="G219" s="1">
        <v>-7.4927299999999999E-11</v>
      </c>
      <c r="H219" s="1">
        <v>2.2146499999999999E-10</v>
      </c>
      <c r="I219" s="1">
        <f t="shared" si="42"/>
        <v>6.1300670400000002E-13</v>
      </c>
      <c r="J219" s="1">
        <f t="shared" si="43"/>
        <v>-9.8756400000000005E-14</v>
      </c>
      <c r="K219" s="1">
        <f t="shared" si="44"/>
        <v>5.8615649000000001E-9</v>
      </c>
      <c r="L219" s="1">
        <f t="shared" si="45"/>
        <v>7.9063005000000006E-11</v>
      </c>
      <c r="M219" s="1">
        <f t="shared" si="46"/>
        <v>1.0458072450925179E-4</v>
      </c>
      <c r="N219" s="1">
        <f t="shared" si="47"/>
        <v>-1.6848128730946918E-5</v>
      </c>
      <c r="O219" s="1">
        <f t="shared" si="48"/>
        <v>-1.2782815046541581E-2</v>
      </c>
      <c r="P219" s="1">
        <f t="shared" si="49"/>
        <v>1.3488378333915573E-2</v>
      </c>
      <c r="R219" s="6">
        <f t="shared" si="50"/>
        <v>54.750000007450581</v>
      </c>
      <c r="S219" s="6">
        <f t="shared" si="51"/>
        <v>54.750000007450581</v>
      </c>
      <c r="U219" s="1">
        <f t="shared" si="52"/>
        <v>0.21938480333463969</v>
      </c>
      <c r="V219" s="1">
        <f t="shared" si="53"/>
        <v>-4.1502751874496446E-4</v>
      </c>
      <c r="W219" s="1">
        <f t="shared" si="54"/>
        <v>-0.30947099144592044</v>
      </c>
      <c r="X219" s="1">
        <f t="shared" si="55"/>
        <v>0.42160104530380466</v>
      </c>
    </row>
    <row r="220" spans="1:24" x14ac:dyDescent="0.35">
      <c r="A220">
        <v>219</v>
      </c>
      <c r="B220" s="2">
        <v>44635.443240740744</v>
      </c>
      <c r="C220">
        <v>3311564</v>
      </c>
      <c r="D220" s="1">
        <v>-4.2999899999999997E-12</v>
      </c>
      <c r="E220" s="1">
        <v>-4.8395300000000003E-11</v>
      </c>
      <c r="F220" s="1">
        <v>5.8398300000000001E-9</v>
      </c>
      <c r="G220" s="1">
        <v>-8.4043300000000006E-11</v>
      </c>
      <c r="H220" s="1">
        <v>2.0487900000000001E-10</v>
      </c>
      <c r="I220" s="1">
        <f t="shared" si="42"/>
        <v>-2.78639352E-12</v>
      </c>
      <c r="J220" s="1">
        <f t="shared" si="43"/>
        <v>-9.6790600000000003E-14</v>
      </c>
      <c r="K220" s="1">
        <f t="shared" si="44"/>
        <v>5.8106308500000005E-9</v>
      </c>
      <c r="L220" s="1">
        <f t="shared" si="45"/>
        <v>7.3141803000000006E-11</v>
      </c>
      <c r="M220" s="1">
        <f t="shared" si="46"/>
        <v>-4.795337359970131E-4</v>
      </c>
      <c r="N220" s="1">
        <f t="shared" si="47"/>
        <v>-1.6657502859607747E-5</v>
      </c>
      <c r="O220" s="1">
        <f t="shared" si="48"/>
        <v>-1.4463713522603144E-2</v>
      </c>
      <c r="P220" s="1">
        <f t="shared" si="49"/>
        <v>1.2587583842122753E-2</v>
      </c>
      <c r="R220" s="6">
        <f t="shared" si="50"/>
        <v>55.016666673123837</v>
      </c>
      <c r="S220" s="6">
        <f t="shared" si="51"/>
        <v>55.016666673123837</v>
      </c>
      <c r="U220" s="1">
        <f t="shared" si="52"/>
        <v>0.21933480959996091</v>
      </c>
      <c r="V220" s="1">
        <f t="shared" si="53"/>
        <v>-4.194949362737293E-4</v>
      </c>
      <c r="W220" s="1">
        <f t="shared" si="54"/>
        <v>-0.31310386190827288</v>
      </c>
      <c r="X220" s="1">
        <f t="shared" si="55"/>
        <v>0.42507784024765771</v>
      </c>
    </row>
    <row r="221" spans="1:24" x14ac:dyDescent="0.35">
      <c r="A221">
        <v>220</v>
      </c>
      <c r="B221" s="2">
        <v>44635.443425925929</v>
      </c>
      <c r="C221">
        <v>3327495</v>
      </c>
      <c r="D221" s="1">
        <v>-3.9989900000000001E-12</v>
      </c>
      <c r="E221" s="1">
        <v>-5.30025E-11</v>
      </c>
      <c r="F221" s="1">
        <v>5.8193800000000002E-9</v>
      </c>
      <c r="G221" s="1">
        <v>-7.5464799999999996E-11</v>
      </c>
      <c r="H221" s="1">
        <v>2.0406500000000001E-10</v>
      </c>
      <c r="I221" s="1">
        <f t="shared" si="42"/>
        <v>-2.5913455200000003E-12</v>
      </c>
      <c r="J221" s="1">
        <f t="shared" si="43"/>
        <v>-1.06005E-13</v>
      </c>
      <c r="K221" s="1">
        <f t="shared" si="44"/>
        <v>5.7902831000000001E-9</v>
      </c>
      <c r="L221" s="1">
        <f t="shared" si="45"/>
        <v>7.2851205000000003E-11</v>
      </c>
      <c r="M221" s="1">
        <f t="shared" si="46"/>
        <v>-4.4753347552212088E-4</v>
      </c>
      <c r="N221" s="1">
        <f t="shared" si="47"/>
        <v>-1.8307395021842713E-5</v>
      </c>
      <c r="O221" s="1">
        <f t="shared" si="48"/>
        <v>-1.3033006969901005E-2</v>
      </c>
      <c r="P221" s="1">
        <f t="shared" si="49"/>
        <v>1.2581630939599481E-2</v>
      </c>
      <c r="R221" s="6">
        <f t="shared" si="50"/>
        <v>55.283333338797092</v>
      </c>
      <c r="S221" s="6">
        <f t="shared" si="51"/>
        <v>55.283333338797092</v>
      </c>
      <c r="U221" s="1">
        <f t="shared" si="52"/>
        <v>0.2192112006388855</v>
      </c>
      <c r="V221" s="1">
        <f t="shared" si="53"/>
        <v>-4.2415692264055545E-4</v>
      </c>
      <c r="W221" s="1">
        <f t="shared" si="54"/>
        <v>-0.31677009129361566</v>
      </c>
      <c r="X221" s="1">
        <f t="shared" si="55"/>
        <v>0.42843373553938568</v>
      </c>
    </row>
    <row r="222" spans="1:24" x14ac:dyDescent="0.35">
      <c r="A222">
        <v>221</v>
      </c>
      <c r="B222" s="2">
        <v>44635.443611111114</v>
      </c>
      <c r="C222">
        <v>3343429</v>
      </c>
      <c r="D222" s="1">
        <v>-7.2992299999999998E-12</v>
      </c>
      <c r="E222" s="1">
        <v>-4.8139399999999997E-11</v>
      </c>
      <c r="F222" s="1">
        <v>5.8105700000000001E-9</v>
      </c>
      <c r="G222" s="1">
        <v>-8.2409299999999999E-11</v>
      </c>
      <c r="H222" s="1">
        <v>2.0414900000000001E-10</v>
      </c>
      <c r="I222" s="1">
        <f t="shared" si="42"/>
        <v>-4.72990104E-12</v>
      </c>
      <c r="J222" s="1">
        <f t="shared" si="43"/>
        <v>-9.6278799999999996E-14</v>
      </c>
      <c r="K222" s="1">
        <f t="shared" si="44"/>
        <v>5.78151715E-9</v>
      </c>
      <c r="L222" s="1">
        <f t="shared" si="45"/>
        <v>7.2881192999999995E-11</v>
      </c>
      <c r="M222" s="1">
        <f t="shared" si="46"/>
        <v>-8.1810724024229523E-4</v>
      </c>
      <c r="N222" s="1">
        <f t="shared" si="47"/>
        <v>-1.6652860746075966E-5</v>
      </c>
      <c r="O222" s="1">
        <f t="shared" si="48"/>
        <v>-1.4253922951694436E-2</v>
      </c>
      <c r="P222" s="1">
        <f t="shared" si="49"/>
        <v>1.2605894112067107E-2</v>
      </c>
      <c r="R222" s="6">
        <f t="shared" si="50"/>
        <v>55.549999997019768</v>
      </c>
      <c r="S222" s="6">
        <f t="shared" si="51"/>
        <v>55.549999997019768</v>
      </c>
      <c r="U222" s="1">
        <f t="shared" si="52"/>
        <v>0.21904244854879376</v>
      </c>
      <c r="V222" s="1">
        <f t="shared" si="53"/>
        <v>-4.2881828992867587E-4</v>
      </c>
      <c r="W222" s="1">
        <f t="shared" si="54"/>
        <v>-0.32040834850128974</v>
      </c>
      <c r="X222" s="1">
        <f t="shared" si="55"/>
        <v>0.43179207210659959</v>
      </c>
    </row>
    <row r="223" spans="1:24" x14ac:dyDescent="0.35">
      <c r="A223">
        <v>222</v>
      </c>
      <c r="B223" s="2">
        <v>44635.443796296298</v>
      </c>
      <c r="C223">
        <v>3359362</v>
      </c>
      <c r="D223" s="1">
        <v>-6.1704899999999999E-12</v>
      </c>
      <c r="E223" s="1">
        <v>-4.8415799999999998E-11</v>
      </c>
      <c r="F223" s="1">
        <v>5.7849200000000003E-9</v>
      </c>
      <c r="G223" s="1">
        <v>-7.9721800000000002E-11</v>
      </c>
      <c r="H223" s="1">
        <v>1.7727400000000001E-10</v>
      </c>
      <c r="I223" s="1">
        <f t="shared" si="42"/>
        <v>-3.9984775200000001E-12</v>
      </c>
      <c r="J223" s="1">
        <f t="shared" si="43"/>
        <v>-9.6831599999999992E-14</v>
      </c>
      <c r="K223" s="1">
        <f t="shared" si="44"/>
        <v>5.7559954000000006E-9</v>
      </c>
      <c r="L223" s="1">
        <f t="shared" si="45"/>
        <v>6.3286817999999994E-11</v>
      </c>
      <c r="M223" s="1">
        <f t="shared" si="46"/>
        <v>-6.9466308468557841E-4</v>
      </c>
      <c r="N223" s="1">
        <f t="shared" si="47"/>
        <v>-1.6822737558129388E-5</v>
      </c>
      <c r="O223" s="1">
        <f t="shared" si="48"/>
        <v>-1.3850219546735565E-2</v>
      </c>
      <c r="P223" s="1">
        <f t="shared" si="49"/>
        <v>1.0994938946615556E-2</v>
      </c>
      <c r="R223" s="6">
        <f t="shared" si="50"/>
        <v>55.816666670143604</v>
      </c>
      <c r="S223" s="6">
        <f t="shared" si="51"/>
        <v>55.816666670143604</v>
      </c>
      <c r="U223" s="1">
        <f t="shared" si="52"/>
        <v>0.21884074583391927</v>
      </c>
      <c r="V223" s="1">
        <f t="shared" si="53"/>
        <v>-4.3328170314398205E-4</v>
      </c>
      <c r="W223" s="1">
        <f t="shared" si="54"/>
        <v>-0.32415556759181702</v>
      </c>
      <c r="X223" s="1">
        <f t="shared" si="55"/>
        <v>0.4349388499239546</v>
      </c>
    </row>
    <row r="224" spans="1:24" x14ac:dyDescent="0.35">
      <c r="A224">
        <v>223</v>
      </c>
      <c r="B224" s="2">
        <v>44635.443981481483</v>
      </c>
      <c r="C224">
        <v>3375296</v>
      </c>
      <c r="D224" s="1">
        <v>-1.7049400000000001E-11</v>
      </c>
      <c r="E224" s="1">
        <v>-5.1640899999999998E-11</v>
      </c>
      <c r="F224" s="1">
        <v>5.7909099999999998E-9</v>
      </c>
      <c r="G224" s="1">
        <v>-7.5292799999999994E-11</v>
      </c>
      <c r="H224" s="1">
        <v>2.0824199999999999E-10</v>
      </c>
      <c r="I224" s="1">
        <f t="shared" si="42"/>
        <v>-1.1048011200000001E-11</v>
      </c>
      <c r="J224" s="1">
        <f t="shared" si="43"/>
        <v>-1.0328179999999999E-13</v>
      </c>
      <c r="K224" s="1">
        <f t="shared" si="44"/>
        <v>5.7619554499999996E-9</v>
      </c>
      <c r="L224" s="1">
        <f t="shared" si="45"/>
        <v>7.4342393999999998E-11</v>
      </c>
      <c r="M224" s="1">
        <f t="shared" si="46"/>
        <v>-1.9174065637734151E-3</v>
      </c>
      <c r="N224" s="1">
        <f t="shared" si="47"/>
        <v>-1.7924782809627588E-5</v>
      </c>
      <c r="O224" s="1">
        <f t="shared" si="48"/>
        <v>-1.3067230500714823E-2</v>
      </c>
      <c r="P224" s="1">
        <f t="shared" si="49"/>
        <v>1.2902285455886335E-2</v>
      </c>
      <c r="R224" s="6">
        <f t="shared" si="50"/>
        <v>56.08333333581686</v>
      </c>
      <c r="S224" s="6">
        <f t="shared" si="51"/>
        <v>56.08333333581686</v>
      </c>
      <c r="U224" s="1">
        <f t="shared" si="52"/>
        <v>0.21849246988208884</v>
      </c>
      <c r="V224" s="1">
        <f t="shared" si="53"/>
        <v>-4.379147058424237E-4</v>
      </c>
      <c r="W224" s="1">
        <f t="shared" si="54"/>
        <v>-0.32774456091810705</v>
      </c>
      <c r="X224" s="1">
        <f t="shared" si="55"/>
        <v>0.43812514649908496</v>
      </c>
    </row>
    <row r="225" spans="1:24" x14ac:dyDescent="0.35">
      <c r="A225">
        <v>224</v>
      </c>
      <c r="B225" s="2">
        <v>44635.444166666668</v>
      </c>
      <c r="C225">
        <v>3391229</v>
      </c>
      <c r="D225" s="1">
        <v>-2.4273399999999999E-11</v>
      </c>
      <c r="E225" s="1">
        <v>-4.7617199999999999E-11</v>
      </c>
      <c r="F225" s="1">
        <v>5.7709100000000003E-9</v>
      </c>
      <c r="G225" s="1">
        <v>-8.5462300000000004E-11</v>
      </c>
      <c r="H225" s="1">
        <v>1.90727E-10</v>
      </c>
      <c r="I225" s="1">
        <f t="shared" si="42"/>
        <v>-1.5729163199999999E-11</v>
      </c>
      <c r="J225" s="1">
        <f t="shared" si="43"/>
        <v>-9.5234400000000005E-14</v>
      </c>
      <c r="K225" s="1">
        <f t="shared" si="44"/>
        <v>5.7420554500000005E-9</v>
      </c>
      <c r="L225" s="1">
        <f t="shared" si="45"/>
        <v>6.8089538999999993E-11</v>
      </c>
      <c r="M225" s="1">
        <f t="shared" si="46"/>
        <v>-2.7392914152370293E-3</v>
      </c>
      <c r="N225" s="1">
        <f t="shared" si="47"/>
        <v>-1.6585419773332212E-5</v>
      </c>
      <c r="O225" s="1">
        <f t="shared" si="48"/>
        <v>-1.4883572745714254E-2</v>
      </c>
      <c r="P225" s="1">
        <f t="shared" si="49"/>
        <v>1.1858042750179291E-2</v>
      </c>
      <c r="R225" s="6">
        <f t="shared" si="50"/>
        <v>56.350000001490116</v>
      </c>
      <c r="S225" s="6">
        <f t="shared" si="51"/>
        <v>56.350000001490116</v>
      </c>
      <c r="U225" s="1">
        <f t="shared" si="52"/>
        <v>0.21787157682053379</v>
      </c>
      <c r="V225" s="1">
        <f t="shared" si="53"/>
        <v>-4.4251606616967695E-4</v>
      </c>
      <c r="W225" s="1">
        <f t="shared" si="54"/>
        <v>-0.33147133467041429</v>
      </c>
      <c r="X225" s="1">
        <f t="shared" si="55"/>
        <v>0.44142652358092843</v>
      </c>
    </row>
    <row r="226" spans="1:24" x14ac:dyDescent="0.35">
      <c r="A226">
        <v>225</v>
      </c>
      <c r="B226" s="2">
        <v>44635.444351851853</v>
      </c>
      <c r="C226">
        <v>3407162</v>
      </c>
      <c r="D226" s="1">
        <v>-2.3176900000000002E-11</v>
      </c>
      <c r="E226" s="1">
        <v>-5.66677E-11</v>
      </c>
      <c r="F226" s="1">
        <v>5.7426700000000004E-9</v>
      </c>
      <c r="G226" s="1">
        <v>-8.9106600000000005E-11</v>
      </c>
      <c r="H226" s="1">
        <v>1.88347E-10</v>
      </c>
      <c r="I226" s="1">
        <f t="shared" si="42"/>
        <v>-1.5018631200000002E-11</v>
      </c>
      <c r="J226" s="1">
        <f t="shared" si="43"/>
        <v>-1.1333540000000001E-13</v>
      </c>
      <c r="K226" s="1">
        <f t="shared" si="44"/>
        <v>5.7139566500000002E-9</v>
      </c>
      <c r="L226" s="1">
        <f t="shared" si="45"/>
        <v>6.7239879000000006E-11</v>
      </c>
      <c r="M226" s="1">
        <f t="shared" si="46"/>
        <v>-2.6284118203801915E-3</v>
      </c>
      <c r="N226" s="1">
        <f t="shared" si="47"/>
        <v>-1.9834837213894508E-5</v>
      </c>
      <c r="O226" s="1">
        <f t="shared" si="48"/>
        <v>-1.5594553031829529E-2</v>
      </c>
      <c r="P226" s="1">
        <f t="shared" si="49"/>
        <v>1.1767656480207984E-2</v>
      </c>
      <c r="R226" s="6">
        <f t="shared" si="50"/>
        <v>56.616666667163372</v>
      </c>
      <c r="S226" s="6">
        <f t="shared" si="51"/>
        <v>56.616666667163372</v>
      </c>
      <c r="U226" s="1">
        <f t="shared" si="52"/>
        <v>0.21715588305845099</v>
      </c>
      <c r="V226" s="1">
        <f t="shared" si="53"/>
        <v>-4.4737210041655037E-4</v>
      </c>
      <c r="W226" s="1">
        <f t="shared" si="54"/>
        <v>-0.33553508475894817</v>
      </c>
      <c r="X226" s="1">
        <f t="shared" si="55"/>
        <v>0.44457661679991173</v>
      </c>
    </row>
    <row r="227" spans="1:24" x14ac:dyDescent="0.35">
      <c r="A227">
        <v>226</v>
      </c>
      <c r="B227" s="2">
        <v>44635.444537037038</v>
      </c>
      <c r="C227">
        <v>3423096</v>
      </c>
      <c r="D227" s="1">
        <v>-1.4824200000000001E-11</v>
      </c>
      <c r="E227" s="1">
        <v>-6.2728699999999999E-11</v>
      </c>
      <c r="F227" s="1">
        <v>5.7245499999999996E-9</v>
      </c>
      <c r="G227" s="1">
        <v>-8.2205099999999995E-11</v>
      </c>
      <c r="H227" s="1">
        <v>1.93614E-10</v>
      </c>
      <c r="I227" s="1">
        <f t="shared" si="42"/>
        <v>-9.6060816000000011E-12</v>
      </c>
      <c r="J227" s="1">
        <f t="shared" si="43"/>
        <v>-1.2545739999999999E-13</v>
      </c>
      <c r="K227" s="1">
        <f t="shared" si="44"/>
        <v>5.6959272499999993E-9</v>
      </c>
      <c r="L227" s="1">
        <f t="shared" si="45"/>
        <v>6.9120197999999988E-11</v>
      </c>
      <c r="M227" s="1">
        <f t="shared" si="46"/>
        <v>-1.6864824950143108E-3</v>
      </c>
      <c r="N227" s="1">
        <f t="shared" si="47"/>
        <v>-2.2025808001673477E-5</v>
      </c>
      <c r="O227" s="1">
        <f t="shared" si="48"/>
        <v>-1.4432259471010626E-2</v>
      </c>
      <c r="P227" s="1">
        <f t="shared" si="49"/>
        <v>1.2135021211866777E-2</v>
      </c>
      <c r="R227" s="6">
        <f t="shared" si="50"/>
        <v>56.883333332836628</v>
      </c>
      <c r="S227" s="6">
        <f t="shared" si="51"/>
        <v>56.883333332836628</v>
      </c>
      <c r="U227" s="1">
        <f t="shared" si="52"/>
        <v>0.21658056381854163</v>
      </c>
      <c r="V227" s="1">
        <f t="shared" si="53"/>
        <v>-4.5295351975783369E-4</v>
      </c>
      <c r="W227" s="1">
        <f t="shared" si="54"/>
        <v>-0.33953865974441239</v>
      </c>
      <c r="X227" s="1">
        <f t="shared" si="55"/>
        <v>0.44776364048031575</v>
      </c>
    </row>
    <row r="228" spans="1:24" x14ac:dyDescent="0.35">
      <c r="A228">
        <v>227</v>
      </c>
      <c r="B228" s="2">
        <v>44635.444722222222</v>
      </c>
      <c r="C228">
        <v>3439029</v>
      </c>
      <c r="D228" s="1">
        <v>-1.6651700000000001E-11</v>
      </c>
      <c r="E228" s="1">
        <v>-5.3176599999999999E-11</v>
      </c>
      <c r="F228" s="1">
        <v>5.7076200000000002E-9</v>
      </c>
      <c r="G228" s="1">
        <v>-7.8528600000000005E-11</v>
      </c>
      <c r="H228" s="1">
        <v>1.8512199999999999E-10</v>
      </c>
      <c r="I228" s="1">
        <f t="shared" si="42"/>
        <v>-1.07903016E-11</v>
      </c>
      <c r="J228" s="1">
        <f t="shared" si="43"/>
        <v>-1.063532E-13</v>
      </c>
      <c r="K228" s="1">
        <f t="shared" si="44"/>
        <v>5.6790819000000004E-9</v>
      </c>
      <c r="L228" s="1">
        <f t="shared" si="45"/>
        <v>6.6088554000000007E-11</v>
      </c>
      <c r="M228" s="1">
        <f t="shared" si="46"/>
        <v>-1.9000080981399475E-3</v>
      </c>
      <c r="N228" s="1">
        <f t="shared" si="47"/>
        <v>-1.8727181941151437E-5</v>
      </c>
      <c r="O228" s="1">
        <f t="shared" si="48"/>
        <v>-1.3827692817742248E-2</v>
      </c>
      <c r="P228" s="1">
        <f t="shared" si="49"/>
        <v>1.1637189807035535E-2</v>
      </c>
      <c r="R228" s="6">
        <f t="shared" si="50"/>
        <v>57.149999998509884</v>
      </c>
      <c r="S228" s="6">
        <f t="shared" si="51"/>
        <v>57.149999998509884</v>
      </c>
      <c r="U228" s="1">
        <f t="shared" si="52"/>
        <v>0.21610236507456915</v>
      </c>
      <c r="V228" s="1">
        <f t="shared" si="53"/>
        <v>-4.5838725172996813E-4</v>
      </c>
      <c r="W228" s="1">
        <f t="shared" si="54"/>
        <v>-0.34330665336887589</v>
      </c>
      <c r="X228" s="1">
        <f t="shared" si="55"/>
        <v>0.45093326860436161</v>
      </c>
    </row>
    <row r="229" spans="1:24" x14ac:dyDescent="0.35">
      <c r="A229">
        <v>228</v>
      </c>
      <c r="B229" s="2">
        <v>44635.444895833331</v>
      </c>
      <c r="C229">
        <v>3454962</v>
      </c>
      <c r="D229" s="1">
        <v>-2.0231400000000001E-11</v>
      </c>
      <c r="E229" s="1">
        <v>-5.8674399999999996E-11</v>
      </c>
      <c r="F229" s="1">
        <v>5.7134799999999996E-9</v>
      </c>
      <c r="G229" s="1">
        <v>-8.2785599999999999E-11</v>
      </c>
      <c r="H229" s="1">
        <v>1.7722900000000001E-10</v>
      </c>
      <c r="I229" s="1">
        <f t="shared" si="42"/>
        <v>-1.3109947200000001E-11</v>
      </c>
      <c r="J229" s="1">
        <f t="shared" si="43"/>
        <v>-1.1734879999999999E-13</v>
      </c>
      <c r="K229" s="1">
        <f t="shared" si="44"/>
        <v>5.6849125999999996E-9</v>
      </c>
      <c r="L229" s="1">
        <f t="shared" si="45"/>
        <v>6.3270753000000007E-11</v>
      </c>
      <c r="M229" s="1">
        <f t="shared" si="46"/>
        <v>-2.3060947674024049E-3</v>
      </c>
      <c r="N229" s="1">
        <f t="shared" si="47"/>
        <v>-2.0642146723592548E-5</v>
      </c>
      <c r="O229" s="1">
        <f t="shared" si="48"/>
        <v>-1.4562334696227345E-2</v>
      </c>
      <c r="P229" s="1">
        <f t="shared" si="49"/>
        <v>1.1129591156775217E-2</v>
      </c>
      <c r="R229" s="6">
        <f t="shared" si="50"/>
        <v>57.399999991059303</v>
      </c>
      <c r="S229" s="6">
        <f t="shared" si="51"/>
        <v>57.399999991059303</v>
      </c>
      <c r="U229" s="1">
        <f t="shared" si="52"/>
        <v>0.21557660223204531</v>
      </c>
      <c r="V229" s="1">
        <f t="shared" si="53"/>
        <v>-4.6330841766639897E-4</v>
      </c>
      <c r="W229" s="1">
        <f t="shared" si="54"/>
        <v>-0.34685540670236098</v>
      </c>
      <c r="X229" s="1">
        <f t="shared" si="55"/>
        <v>0.45377911614002509</v>
      </c>
    </row>
    <row r="230" spans="1:24" x14ac:dyDescent="0.35">
      <c r="A230">
        <v>229</v>
      </c>
      <c r="B230" s="2">
        <v>44635.445081018515</v>
      </c>
      <c r="C230">
        <v>3470896</v>
      </c>
      <c r="D230" s="1">
        <v>-2.6004199999999999E-11</v>
      </c>
      <c r="E230" s="1">
        <v>-4.7648000000000001E-11</v>
      </c>
      <c r="F230" s="1">
        <v>5.71194E-9</v>
      </c>
      <c r="G230" s="1">
        <v>-8.7343600000000003E-11</v>
      </c>
      <c r="H230" s="1">
        <v>1.7910999999999999E-10</v>
      </c>
      <c r="I230" s="1">
        <f t="shared" si="42"/>
        <v>-1.6850721599999998E-11</v>
      </c>
      <c r="J230" s="1">
        <f t="shared" si="43"/>
        <v>-9.5296000000000009E-14</v>
      </c>
      <c r="K230" s="1">
        <f t="shared" si="44"/>
        <v>5.6833803E-9</v>
      </c>
      <c r="L230" s="1">
        <f t="shared" si="45"/>
        <v>6.3942269999999993E-11</v>
      </c>
      <c r="M230" s="1">
        <f t="shared" si="46"/>
        <v>-2.964911850083303E-3</v>
      </c>
      <c r="N230" s="1">
        <f t="shared" si="47"/>
        <v>-1.6767486068106335E-5</v>
      </c>
      <c r="O230" s="1">
        <f t="shared" si="48"/>
        <v>-1.5368248364446068E-2</v>
      </c>
      <c r="P230" s="1">
        <f t="shared" si="49"/>
        <v>1.1250746320811928E-2</v>
      </c>
      <c r="R230" s="6">
        <f t="shared" si="50"/>
        <v>57.666666656732559</v>
      </c>
      <c r="S230" s="6">
        <f t="shared" si="51"/>
        <v>57.666666656732559</v>
      </c>
      <c r="U230" s="1">
        <f t="shared" si="52"/>
        <v>0.21487380135233203</v>
      </c>
      <c r="V230" s="1">
        <f t="shared" si="53"/>
        <v>-4.682963686867106E-4</v>
      </c>
      <c r="W230" s="1">
        <f t="shared" si="54"/>
        <v>-0.35084615109558409</v>
      </c>
      <c r="X230" s="1">
        <f t="shared" si="55"/>
        <v>0.45676316112592025</v>
      </c>
    </row>
    <row r="231" spans="1:24" x14ac:dyDescent="0.35">
      <c r="A231">
        <v>230</v>
      </c>
      <c r="B231" s="2">
        <v>44635.4452662037</v>
      </c>
      <c r="C231">
        <v>3486829</v>
      </c>
      <c r="D231" s="1">
        <v>-3.1938200000000003E-11</v>
      </c>
      <c r="E231" s="1">
        <v>-5.42618E-11</v>
      </c>
      <c r="F231" s="1">
        <v>5.6996800000000003E-9</v>
      </c>
      <c r="G231" s="1">
        <v>-8.0506600000000004E-11</v>
      </c>
      <c r="H231" s="1">
        <v>1.7317399999999999E-10</v>
      </c>
      <c r="I231" s="1">
        <f t="shared" si="42"/>
        <v>-2.0695953600000004E-11</v>
      </c>
      <c r="J231" s="1">
        <f t="shared" si="43"/>
        <v>-1.0852360000000001E-13</v>
      </c>
      <c r="K231" s="1">
        <f t="shared" si="44"/>
        <v>5.6711815999999999E-9</v>
      </c>
      <c r="L231" s="1">
        <f t="shared" si="45"/>
        <v>6.182311799999999E-11</v>
      </c>
      <c r="M231" s="1">
        <f t="shared" si="46"/>
        <v>-3.6493194998375653E-3</v>
      </c>
      <c r="N231" s="1">
        <f t="shared" si="47"/>
        <v>-1.9135976883547517E-5</v>
      </c>
      <c r="O231" s="1">
        <f t="shared" si="48"/>
        <v>-1.4195736563964025E-2</v>
      </c>
      <c r="P231" s="1">
        <f t="shared" si="49"/>
        <v>1.0901276375984854E-2</v>
      </c>
      <c r="R231" s="6">
        <f t="shared" si="50"/>
        <v>57.933333322405815</v>
      </c>
      <c r="S231" s="6">
        <f t="shared" si="51"/>
        <v>57.933333322405815</v>
      </c>
      <c r="U231" s="1">
        <f t="shared" si="52"/>
        <v>0.21399190384229458</v>
      </c>
      <c r="V231" s="1">
        <f t="shared" si="53"/>
        <v>-4.7308349706243099E-4</v>
      </c>
      <c r="W231" s="1">
        <f t="shared" si="54"/>
        <v>-0.35478801573802082</v>
      </c>
      <c r="X231" s="1">
        <f t="shared" si="55"/>
        <v>0.45971676414115681</v>
      </c>
    </row>
    <row r="232" spans="1:24" x14ac:dyDescent="0.35">
      <c r="A232">
        <v>231</v>
      </c>
      <c r="B232" s="2">
        <v>44635.445451388892</v>
      </c>
      <c r="C232">
        <v>3502762</v>
      </c>
      <c r="D232" s="1">
        <v>-3.4604099999999997E-11</v>
      </c>
      <c r="E232" s="1">
        <v>-5.5889600000000002E-11</v>
      </c>
      <c r="F232" s="1">
        <v>5.6489399999999997E-9</v>
      </c>
      <c r="G232" s="1">
        <v>-8.8730300000000005E-11</v>
      </c>
      <c r="H232" s="1">
        <v>1.9132599999999999E-10</v>
      </c>
      <c r="I232" s="1">
        <f t="shared" si="42"/>
        <v>-2.24234568E-11</v>
      </c>
      <c r="J232" s="1">
        <f t="shared" si="43"/>
        <v>-1.1177920000000001E-13</v>
      </c>
      <c r="K232" s="1">
        <f t="shared" si="44"/>
        <v>5.6206953E-9</v>
      </c>
      <c r="L232" s="1">
        <f t="shared" si="45"/>
        <v>6.8303381999999987E-11</v>
      </c>
      <c r="M232" s="1">
        <f t="shared" si="46"/>
        <v>-3.9894453627472033E-3</v>
      </c>
      <c r="N232" s="1">
        <f t="shared" si="47"/>
        <v>-1.9887076960033755E-5</v>
      </c>
      <c r="O232" s="1">
        <f t="shared" si="48"/>
        <v>-1.5786356538487329E-2</v>
      </c>
      <c r="P232" s="1">
        <f t="shared" si="49"/>
        <v>1.2152123243542482E-2</v>
      </c>
      <c r="R232" s="6">
        <f t="shared" si="50"/>
        <v>58.200000010430813</v>
      </c>
      <c r="S232" s="6">
        <f t="shared" si="51"/>
        <v>58.200000010430813</v>
      </c>
      <c r="U232" s="1">
        <f t="shared" si="52"/>
        <v>0.21297340177904098</v>
      </c>
      <c r="V232" s="1">
        <f t="shared" si="53"/>
        <v>-4.7828657132497547E-4</v>
      </c>
      <c r="W232" s="1">
        <f t="shared" si="54"/>
        <v>-0.35878562847186474</v>
      </c>
      <c r="X232" s="1">
        <f t="shared" si="55"/>
        <v>0.46279055100328487</v>
      </c>
    </row>
    <row r="233" spans="1:24" x14ac:dyDescent="0.35">
      <c r="A233">
        <v>232</v>
      </c>
      <c r="B233" s="2">
        <v>44635.445636574077</v>
      </c>
      <c r="C233">
        <v>3518696</v>
      </c>
      <c r="D233" s="1">
        <v>-4.08069E-11</v>
      </c>
      <c r="E233" s="1">
        <v>-6.15923E-11</v>
      </c>
      <c r="F233" s="1">
        <v>5.6834699999999996E-9</v>
      </c>
      <c r="G233" s="1">
        <v>-8.4602299999999994E-11</v>
      </c>
      <c r="H233" s="1">
        <v>1.7622300000000001E-10</v>
      </c>
      <c r="I233" s="1">
        <f t="shared" si="42"/>
        <v>-2.6442871200000001E-11</v>
      </c>
      <c r="J233" s="1">
        <f t="shared" si="43"/>
        <v>-1.2318459999999999E-13</v>
      </c>
      <c r="K233" s="1">
        <f t="shared" si="44"/>
        <v>5.6550526499999994E-9</v>
      </c>
      <c r="L233" s="1">
        <f t="shared" si="45"/>
        <v>6.2911610999999999E-11</v>
      </c>
      <c r="M233" s="1">
        <f t="shared" si="46"/>
        <v>-4.675972592403716E-3</v>
      </c>
      <c r="N233" s="1">
        <f t="shared" si="47"/>
        <v>-2.1783103999924742E-5</v>
      </c>
      <c r="O233" s="1">
        <f t="shared" si="48"/>
        <v>-1.4960479634084398E-2</v>
      </c>
      <c r="P233" s="1">
        <f t="shared" si="49"/>
        <v>1.112484973946264E-2</v>
      </c>
      <c r="R233" s="6">
        <f t="shared" si="50"/>
        <v>58.466666676104069</v>
      </c>
      <c r="S233" s="6">
        <f t="shared" si="51"/>
        <v>58.466666676104069</v>
      </c>
      <c r="U233" s="1">
        <f t="shared" si="52"/>
        <v>0.21181801272265835</v>
      </c>
      <c r="V233" s="1">
        <f t="shared" si="53"/>
        <v>-4.8384259543227213E-4</v>
      </c>
      <c r="W233" s="1">
        <f t="shared" si="54"/>
        <v>-0.3628852066129355</v>
      </c>
      <c r="X233" s="1">
        <f t="shared" si="55"/>
        <v>0.46589414738945706</v>
      </c>
    </row>
    <row r="234" spans="1:24" x14ac:dyDescent="0.35">
      <c r="A234">
        <v>233</v>
      </c>
      <c r="B234" s="2">
        <v>44635.445821759262</v>
      </c>
      <c r="C234">
        <v>3534629</v>
      </c>
      <c r="D234" s="1">
        <v>-2.1564400000000001E-11</v>
      </c>
      <c r="E234" s="1">
        <v>-6.4540800000000001E-11</v>
      </c>
      <c r="F234" s="1">
        <v>5.6685599999999997E-9</v>
      </c>
      <c r="G234" s="1">
        <v>-7.0251100000000005E-11</v>
      </c>
      <c r="H234" s="1">
        <v>1.7633E-10</v>
      </c>
      <c r="I234" s="1">
        <f t="shared" si="42"/>
        <v>-1.3973731200000002E-11</v>
      </c>
      <c r="J234" s="1">
        <f t="shared" si="43"/>
        <v>-1.2908160000000001E-13</v>
      </c>
      <c r="K234" s="1">
        <f t="shared" si="44"/>
        <v>5.6402171999999993E-9</v>
      </c>
      <c r="L234" s="1">
        <f t="shared" si="45"/>
        <v>6.2949809999999993E-11</v>
      </c>
      <c r="M234" s="1">
        <f t="shared" si="46"/>
        <v>-2.4775165041516492E-3</v>
      </c>
      <c r="N234" s="1">
        <f t="shared" si="47"/>
        <v>-2.288592715897537E-5</v>
      </c>
      <c r="O234" s="1">
        <f t="shared" si="48"/>
        <v>-1.2455389129340624E-2</v>
      </c>
      <c r="P234" s="1">
        <f t="shared" si="49"/>
        <v>1.116088401701977E-2</v>
      </c>
      <c r="R234" s="6">
        <f t="shared" si="50"/>
        <v>58.733333334326744</v>
      </c>
      <c r="S234" s="6">
        <f t="shared" si="51"/>
        <v>58.733333334326744</v>
      </c>
      <c r="U234" s="1">
        <f t="shared" si="52"/>
        <v>0.21086421420665297</v>
      </c>
      <c r="V234" s="1">
        <f t="shared" si="53"/>
        <v>-4.8979846606486634E-4</v>
      </c>
      <c r="W234" s="1">
        <f t="shared" si="54"/>
        <v>-0.36654065566564248</v>
      </c>
      <c r="X234" s="1">
        <f t="shared" si="55"/>
        <v>0.46886557846289778</v>
      </c>
    </row>
    <row r="235" spans="1:24" x14ac:dyDescent="0.35">
      <c r="A235">
        <v>234</v>
      </c>
      <c r="B235" s="2">
        <v>44635.446006944447</v>
      </c>
      <c r="C235">
        <v>3550562</v>
      </c>
      <c r="D235" s="1">
        <v>-2.25534E-11</v>
      </c>
      <c r="E235" s="1">
        <v>-6.0404700000000005E-11</v>
      </c>
      <c r="F235" s="1">
        <v>5.6780699999999996E-9</v>
      </c>
      <c r="G235" s="1">
        <v>-7.7270800000000005E-11</v>
      </c>
      <c r="H235" s="1">
        <v>1.86512E-10</v>
      </c>
      <c r="I235" s="1">
        <f t="shared" si="42"/>
        <v>-1.46146032E-11</v>
      </c>
      <c r="J235" s="1">
        <f t="shared" si="43"/>
        <v>-1.2080940000000002E-13</v>
      </c>
      <c r="K235" s="1">
        <f t="shared" si="44"/>
        <v>5.6496796499999998E-9</v>
      </c>
      <c r="L235" s="1">
        <f t="shared" si="45"/>
        <v>6.6584783999999987E-11</v>
      </c>
      <c r="M235" s="1">
        <f t="shared" si="46"/>
        <v>-2.5868021030183543E-3</v>
      </c>
      <c r="N235" s="1">
        <f t="shared" si="47"/>
        <v>-2.1383407110525289E-5</v>
      </c>
      <c r="O235" s="1">
        <f t="shared" si="48"/>
        <v>-1.3677023262726058E-2</v>
      </c>
      <c r="P235" s="1">
        <f t="shared" si="49"/>
        <v>1.1785585754406445E-2</v>
      </c>
      <c r="R235" s="6">
        <f t="shared" si="50"/>
        <v>59</v>
      </c>
      <c r="S235" s="6">
        <f t="shared" si="51"/>
        <v>59</v>
      </c>
      <c r="U235" s="1">
        <f t="shared" si="52"/>
        <v>0.21018897172821244</v>
      </c>
      <c r="V235" s="1">
        <f t="shared" si="53"/>
        <v>-4.9570104394547766E-4</v>
      </c>
      <c r="W235" s="1">
        <f t="shared" si="54"/>
        <v>-0.37002497730493794</v>
      </c>
      <c r="X235" s="1">
        <f t="shared" si="55"/>
        <v>0.47192510775435698</v>
      </c>
    </row>
    <row r="236" spans="1:24" x14ac:dyDescent="0.35">
      <c r="A236">
        <v>235</v>
      </c>
      <c r="B236" s="2">
        <v>44635.446192129632</v>
      </c>
      <c r="C236">
        <v>3566496</v>
      </c>
      <c r="D236" s="1">
        <v>-2.6283699999999999E-11</v>
      </c>
      <c r="E236" s="1">
        <v>-6.4377000000000002E-11</v>
      </c>
      <c r="F236" s="1">
        <v>5.6630500000000002E-9</v>
      </c>
      <c r="G236" s="1">
        <v>-7.9345599999999996E-11</v>
      </c>
      <c r="H236" s="1">
        <v>1.87126E-10</v>
      </c>
      <c r="I236" s="1">
        <f t="shared" si="42"/>
        <v>-1.7031837599999999E-11</v>
      </c>
      <c r="J236" s="1">
        <f t="shared" si="43"/>
        <v>-1.2875399999999999E-13</v>
      </c>
      <c r="K236" s="1">
        <f t="shared" si="44"/>
        <v>5.6347347500000003E-9</v>
      </c>
      <c r="L236" s="1">
        <f t="shared" si="45"/>
        <v>6.6803982000000003E-11</v>
      </c>
      <c r="M236" s="1">
        <f t="shared" si="46"/>
        <v>-3.0226511727104808E-3</v>
      </c>
      <c r="N236" s="1">
        <f t="shared" si="47"/>
        <v>-2.2850055186714864E-5</v>
      </c>
      <c r="O236" s="1">
        <f t="shared" si="48"/>
        <v>-1.408151466224741E-2</v>
      </c>
      <c r="P236" s="1">
        <f t="shared" si="49"/>
        <v>1.1855745649784135E-2</v>
      </c>
      <c r="R236" s="6">
        <f t="shared" si="50"/>
        <v>59.266666665673256</v>
      </c>
      <c r="S236" s="6">
        <f t="shared" si="51"/>
        <v>59.266666665673256</v>
      </c>
      <c r="U236" s="1">
        <f t="shared" si="52"/>
        <v>0.20944104462756818</v>
      </c>
      <c r="V236" s="1">
        <f t="shared" si="53"/>
        <v>-5.0159883889647205E-4</v>
      </c>
      <c r="W236" s="1">
        <f t="shared" si="54"/>
        <v>-0.37372611568114661</v>
      </c>
      <c r="X236" s="1">
        <f t="shared" si="55"/>
        <v>0.47507728526317294</v>
      </c>
    </row>
    <row r="237" spans="1:24" x14ac:dyDescent="0.35">
      <c r="A237">
        <v>236</v>
      </c>
      <c r="B237" s="2">
        <v>44635.446377314816</v>
      </c>
      <c r="C237">
        <v>3582429</v>
      </c>
      <c r="D237" s="1">
        <v>-4.01511E-11</v>
      </c>
      <c r="E237" s="1">
        <v>-5.3842000000000003E-11</v>
      </c>
      <c r="F237" s="1">
        <v>5.65562E-9</v>
      </c>
      <c r="G237" s="1">
        <v>-8.5881599999999998E-11</v>
      </c>
      <c r="H237" s="1">
        <v>1.8230399999999999E-10</v>
      </c>
      <c r="I237" s="1">
        <f t="shared" si="42"/>
        <v>-2.6017912800000001E-11</v>
      </c>
      <c r="J237" s="1">
        <f t="shared" si="43"/>
        <v>-1.0768400000000001E-13</v>
      </c>
      <c r="K237" s="1">
        <f t="shared" si="44"/>
        <v>5.6273419000000003E-9</v>
      </c>
      <c r="L237" s="1">
        <f t="shared" si="45"/>
        <v>6.5082527999999982E-11</v>
      </c>
      <c r="M237" s="1">
        <f t="shared" si="46"/>
        <v>-4.6234817898660107E-3</v>
      </c>
      <c r="N237" s="1">
        <f t="shared" si="47"/>
        <v>-1.9135855242774569E-5</v>
      </c>
      <c r="O237" s="1">
        <f t="shared" si="48"/>
        <v>-1.5261486066805359E-2</v>
      </c>
      <c r="P237" s="1">
        <f t="shared" si="49"/>
        <v>1.1565412082034678E-2</v>
      </c>
      <c r="R237" s="6">
        <f t="shared" si="50"/>
        <v>59.533333331346512</v>
      </c>
      <c r="S237" s="6">
        <f t="shared" si="51"/>
        <v>59.533333331346512</v>
      </c>
      <c r="U237" s="1">
        <f t="shared" si="52"/>
        <v>0.20842156023635586</v>
      </c>
      <c r="V237" s="1">
        <f t="shared" si="53"/>
        <v>-5.0719696026621606E-4</v>
      </c>
      <c r="W237" s="1">
        <f t="shared" si="54"/>
        <v>-0.37763851576377883</v>
      </c>
      <c r="X237" s="1">
        <f t="shared" si="55"/>
        <v>0.47820010628244869</v>
      </c>
    </row>
    <row r="238" spans="1:24" x14ac:dyDescent="0.35">
      <c r="A238">
        <v>237</v>
      </c>
      <c r="B238" s="2">
        <v>44635.446562500001</v>
      </c>
      <c r="C238">
        <v>3598361</v>
      </c>
      <c r="D238" s="1">
        <v>-1.98874E-11</v>
      </c>
      <c r="E238" s="1">
        <v>-5.0657999999999998E-11</v>
      </c>
      <c r="F238" s="1">
        <v>5.6312999999999998E-9</v>
      </c>
      <c r="G238" s="1">
        <v>-7.7034300000000005E-11</v>
      </c>
      <c r="H238" s="1">
        <v>1.8113700000000001E-10</v>
      </c>
      <c r="I238" s="1">
        <f t="shared" si="42"/>
        <v>-1.2887035200000001E-11</v>
      </c>
      <c r="J238" s="1">
        <f t="shared" si="43"/>
        <v>-1.01316E-13</v>
      </c>
      <c r="K238" s="1">
        <f t="shared" si="44"/>
        <v>5.6031435E-9</v>
      </c>
      <c r="L238" s="1">
        <f t="shared" si="45"/>
        <v>6.4665909000000005E-11</v>
      </c>
      <c r="M238" s="1">
        <f t="shared" si="46"/>
        <v>-2.2999652248777854E-3</v>
      </c>
      <c r="N238" s="1">
        <f t="shared" si="47"/>
        <v>-1.808199272426273E-5</v>
      </c>
      <c r="O238" s="1">
        <f t="shared" si="48"/>
        <v>-1.3748407478766161E-2</v>
      </c>
      <c r="P238" s="1">
        <f t="shared" si="49"/>
        <v>1.1541005330311459E-2</v>
      </c>
      <c r="R238" s="6">
        <f t="shared" si="50"/>
        <v>59.799999997019768</v>
      </c>
      <c r="S238" s="6">
        <f t="shared" si="51"/>
        <v>59.799999997019768</v>
      </c>
      <c r="U238" s="1">
        <f t="shared" si="52"/>
        <v>0.20749843397116227</v>
      </c>
      <c r="V238" s="1">
        <f t="shared" si="53"/>
        <v>-5.1215933997666801E-4</v>
      </c>
      <c r="W238" s="1">
        <f t="shared" si="54"/>
        <v>-0.38150650155544563</v>
      </c>
      <c r="X238" s="1">
        <f t="shared" si="55"/>
        <v>0.4812809619259511</v>
      </c>
    </row>
    <row r="239" spans="1:24" x14ac:dyDescent="0.35">
      <c r="A239">
        <v>238</v>
      </c>
      <c r="B239" s="2">
        <v>44635.446747685186</v>
      </c>
      <c r="C239">
        <v>3614294</v>
      </c>
      <c r="D239" s="1">
        <v>-2.5498900000000001E-11</v>
      </c>
      <c r="E239" s="1">
        <v>-5.2449599999999999E-11</v>
      </c>
      <c r="F239" s="1">
        <v>5.63641E-9</v>
      </c>
      <c r="G239" s="1">
        <v>-6.7101299999999994E-11</v>
      </c>
      <c r="H239" s="1">
        <v>1.83333E-10</v>
      </c>
      <c r="I239" s="1">
        <f t="shared" si="42"/>
        <v>-1.6523287200000002E-11</v>
      </c>
      <c r="J239" s="1">
        <f t="shared" si="43"/>
        <v>-1.0489920000000001E-13</v>
      </c>
      <c r="K239" s="1">
        <f t="shared" si="44"/>
        <v>5.6082279500000004E-9</v>
      </c>
      <c r="L239" s="1">
        <f t="shared" si="45"/>
        <v>6.5449880999999994E-11</v>
      </c>
      <c r="M239" s="1">
        <f t="shared" si="46"/>
        <v>-2.9462581313229254E-3</v>
      </c>
      <c r="N239" s="1">
        <f t="shared" si="47"/>
        <v>-1.8704517886082003E-5</v>
      </c>
      <c r="O239" s="1">
        <f t="shared" si="48"/>
        <v>-1.1964795403867275E-2</v>
      </c>
      <c r="P239" s="1">
        <f t="shared" si="49"/>
        <v>1.1670331802401146E-2</v>
      </c>
      <c r="R239" s="6">
        <f t="shared" si="50"/>
        <v>60.066666670143604</v>
      </c>
      <c r="S239" s="6">
        <f t="shared" si="51"/>
        <v>60.066666670143604</v>
      </c>
      <c r="U239" s="1">
        <f t="shared" si="52"/>
        <v>0.20679893750673098</v>
      </c>
      <c r="V239" s="1">
        <f t="shared" si="53"/>
        <v>-5.1706420817681565E-4</v>
      </c>
      <c r="W239" s="1">
        <f t="shared" si="54"/>
        <v>-0.3849349286894807</v>
      </c>
      <c r="X239" s="1">
        <f t="shared" si="55"/>
        <v>0.48437580695191923</v>
      </c>
    </row>
    <row r="240" spans="1:24" x14ac:dyDescent="0.35">
      <c r="A240">
        <v>239</v>
      </c>
      <c r="B240" s="2">
        <v>44635.446932870371</v>
      </c>
      <c r="C240">
        <v>3630227</v>
      </c>
      <c r="D240" s="1">
        <v>-1.8737200000000001E-11</v>
      </c>
      <c r="E240" s="1">
        <v>-6.4929800000000003E-11</v>
      </c>
      <c r="F240" s="1">
        <v>5.6508200000000001E-9</v>
      </c>
      <c r="G240" s="1">
        <v>-8.5430100000000002E-11</v>
      </c>
      <c r="H240" s="1">
        <v>1.8737899999999999E-10</v>
      </c>
      <c r="I240" s="1">
        <f t="shared" si="42"/>
        <v>-1.21417056E-11</v>
      </c>
      <c r="J240" s="1">
        <f t="shared" si="43"/>
        <v>-1.2985960000000001E-13</v>
      </c>
      <c r="K240" s="1">
        <f t="shared" si="44"/>
        <v>5.6225658999999999E-9</v>
      </c>
      <c r="L240" s="1">
        <f t="shared" si="45"/>
        <v>6.6894302999999997E-11</v>
      </c>
      <c r="M240" s="1">
        <f t="shared" si="46"/>
        <v>-2.1594599006834231E-3</v>
      </c>
      <c r="N240" s="1">
        <f t="shared" si="47"/>
        <v>-2.3096145480482499E-5</v>
      </c>
      <c r="O240" s="1">
        <f t="shared" si="48"/>
        <v>-1.5194148280236254E-2</v>
      </c>
      <c r="P240" s="1">
        <f t="shared" si="49"/>
        <v>1.1897468911836143E-2</v>
      </c>
      <c r="R240" s="6">
        <f t="shared" si="50"/>
        <v>60.33333333581686</v>
      </c>
      <c r="S240" s="6">
        <f t="shared" si="51"/>
        <v>60.33333333581686</v>
      </c>
      <c r="U240" s="1">
        <f t="shared" si="52"/>
        <v>0.2061181751049995</v>
      </c>
      <c r="V240" s="1">
        <f t="shared" si="53"/>
        <v>-5.2263762993826166E-4</v>
      </c>
      <c r="W240" s="1">
        <f t="shared" si="54"/>
        <v>-0.3885561211672045</v>
      </c>
      <c r="X240" s="1">
        <f t="shared" si="55"/>
        <v>0.48751818036877798</v>
      </c>
    </row>
    <row r="241" spans="1:24" x14ac:dyDescent="0.35">
      <c r="A241">
        <v>240</v>
      </c>
      <c r="B241" s="2">
        <v>44635.447118055556</v>
      </c>
      <c r="C241">
        <v>3646161</v>
      </c>
      <c r="D241" s="1">
        <v>-3.0906199999999997E-11</v>
      </c>
      <c r="E241" s="1">
        <v>-5.1722799999999998E-11</v>
      </c>
      <c r="F241" s="1">
        <v>5.6281499999999998E-9</v>
      </c>
      <c r="G241" s="1">
        <v>-7.7797600000000003E-11</v>
      </c>
      <c r="H241" s="1">
        <v>1.8000799999999999E-10</v>
      </c>
      <c r="I241" s="1">
        <f t="shared" si="42"/>
        <v>-2.0027217599999997E-11</v>
      </c>
      <c r="J241" s="1">
        <f t="shared" si="43"/>
        <v>-1.034456E-13</v>
      </c>
      <c r="K241" s="1">
        <f t="shared" si="44"/>
        <v>5.6000092500000002E-9</v>
      </c>
      <c r="L241" s="1">
        <f t="shared" si="45"/>
        <v>6.4262855999999987E-11</v>
      </c>
      <c r="M241" s="1">
        <f t="shared" si="46"/>
        <v>-3.5762829498897698E-3</v>
      </c>
      <c r="N241" s="1">
        <f t="shared" si="47"/>
        <v>-1.8472398058985349E-5</v>
      </c>
      <c r="O241" s="1">
        <f t="shared" si="48"/>
        <v>-1.3892405624151425E-2</v>
      </c>
      <c r="P241" s="1">
        <f t="shared" si="49"/>
        <v>1.1475491044947826E-2</v>
      </c>
      <c r="R241" s="6">
        <f t="shared" si="50"/>
        <v>60.600000001490116</v>
      </c>
      <c r="S241" s="6">
        <f t="shared" si="51"/>
        <v>60.600000001490116</v>
      </c>
      <c r="U241" s="1">
        <f t="shared" si="52"/>
        <v>0.20535340939443872</v>
      </c>
      <c r="V241" s="1">
        <f t="shared" si="53"/>
        <v>-5.2818010238954341E-4</v>
      </c>
      <c r="W241" s="1">
        <f t="shared" si="54"/>
        <v>-0.39243432834000874</v>
      </c>
      <c r="X241" s="1">
        <f t="shared" si="55"/>
        <v>0.490634575018073</v>
      </c>
    </row>
    <row r="242" spans="1:24" x14ac:dyDescent="0.35">
      <c r="A242">
        <v>241</v>
      </c>
      <c r="B242" s="2">
        <v>44635.44730324074</v>
      </c>
      <c r="C242">
        <v>3662094</v>
      </c>
      <c r="D242" s="1">
        <v>-2.7036200000000001E-11</v>
      </c>
      <c r="E242" s="1">
        <v>-5.0228E-11</v>
      </c>
      <c r="F242" s="1">
        <v>5.6334299999999996E-9</v>
      </c>
      <c r="G242" s="1">
        <v>-9.1428599999999994E-11</v>
      </c>
      <c r="H242" s="1">
        <v>1.74694E-10</v>
      </c>
      <c r="I242" s="1">
        <f t="shared" si="42"/>
        <v>-1.7519457600000002E-11</v>
      </c>
      <c r="J242" s="1">
        <f t="shared" si="43"/>
        <v>-1.00456E-13</v>
      </c>
      <c r="K242" s="1">
        <f t="shared" si="44"/>
        <v>5.6052628499999998E-9</v>
      </c>
      <c r="L242" s="1">
        <f t="shared" si="45"/>
        <v>6.2365757999999994E-11</v>
      </c>
      <c r="M242" s="1">
        <f t="shared" si="46"/>
        <v>-3.1255372083041568E-3</v>
      </c>
      <c r="N242" s="1">
        <f t="shared" si="47"/>
        <v>-1.7921728683963501E-5</v>
      </c>
      <c r="O242" s="1">
        <f t="shared" si="48"/>
        <v>-1.63112065297705E-2</v>
      </c>
      <c r="P242" s="1">
        <f t="shared" si="49"/>
        <v>1.1126286075950925E-2</v>
      </c>
      <c r="R242" s="6">
        <f t="shared" si="50"/>
        <v>60.866666667163372</v>
      </c>
      <c r="S242" s="6">
        <f t="shared" si="51"/>
        <v>60.866666667163372</v>
      </c>
      <c r="U242" s="1">
        <f t="shared" si="52"/>
        <v>0.20445983337667503</v>
      </c>
      <c r="V242" s="1">
        <f t="shared" si="53"/>
        <v>-5.3303265260385942E-4</v>
      </c>
      <c r="W242" s="1">
        <f t="shared" si="54"/>
        <v>-0.39646147661219605</v>
      </c>
      <c r="X242" s="1">
        <f t="shared" si="55"/>
        <v>0.49364814528963308</v>
      </c>
    </row>
    <row r="243" spans="1:24" x14ac:dyDescent="0.35">
      <c r="A243">
        <v>242</v>
      </c>
      <c r="B243" s="2">
        <v>44635.447488425925</v>
      </c>
      <c r="C243">
        <v>3678027</v>
      </c>
      <c r="D243" s="1">
        <v>-3.3066900000000002E-11</v>
      </c>
      <c r="E243" s="1">
        <v>-5.30947E-11</v>
      </c>
      <c r="F243" s="1">
        <v>5.6049199999999997E-9</v>
      </c>
      <c r="G243" s="1">
        <v>-8.0001299999999996E-11</v>
      </c>
      <c r="H243" s="1">
        <v>1.9555699999999999E-10</v>
      </c>
      <c r="I243" s="1">
        <f t="shared" si="42"/>
        <v>-2.1427351200000003E-11</v>
      </c>
      <c r="J243" s="1">
        <f t="shared" si="43"/>
        <v>-1.0618940000000001E-13</v>
      </c>
      <c r="K243" s="1">
        <f t="shared" si="44"/>
        <v>5.5768953999999998E-9</v>
      </c>
      <c r="L243" s="1">
        <f t="shared" si="45"/>
        <v>6.9813849000000008E-11</v>
      </c>
      <c r="M243" s="1">
        <f t="shared" si="46"/>
        <v>-3.842164800150278E-3</v>
      </c>
      <c r="N243" s="1">
        <f t="shared" si="47"/>
        <v>-1.9040952426685286E-5</v>
      </c>
      <c r="O243" s="1">
        <f t="shared" si="48"/>
        <v>-1.4345131881082079E-2</v>
      </c>
      <c r="P243" s="1">
        <f t="shared" si="49"/>
        <v>1.2518407463765594E-2</v>
      </c>
      <c r="R243" s="6">
        <f t="shared" si="50"/>
        <v>61.133333332836628</v>
      </c>
      <c r="S243" s="6">
        <f t="shared" si="51"/>
        <v>61.133333332836628</v>
      </c>
      <c r="U243" s="1">
        <f t="shared" si="52"/>
        <v>0.20353080644567534</v>
      </c>
      <c r="V243" s="1">
        <f t="shared" si="53"/>
        <v>-5.3796101006691973E-4</v>
      </c>
      <c r="W243" s="1">
        <f t="shared" si="54"/>
        <v>-0.40054898838508257</v>
      </c>
      <c r="X243" s="1">
        <f t="shared" si="55"/>
        <v>0.49680077108318416</v>
      </c>
    </row>
    <row r="244" spans="1:24" x14ac:dyDescent="0.35">
      <c r="A244">
        <v>243</v>
      </c>
      <c r="B244" s="2">
        <v>44635.447662037041</v>
      </c>
      <c r="C244">
        <v>3693960</v>
      </c>
      <c r="D244" s="1">
        <v>-3.7194900000000001E-11</v>
      </c>
      <c r="E244" s="1">
        <v>-5.5674699999999999E-11</v>
      </c>
      <c r="F244" s="1">
        <v>5.6104900000000001E-9</v>
      </c>
      <c r="G244" s="1">
        <v>-8.0538800000000006E-11</v>
      </c>
      <c r="H244" s="1">
        <v>1.7411099999999999E-10</v>
      </c>
      <c r="I244" s="1">
        <f t="shared" si="42"/>
        <v>-2.4102295200000003E-11</v>
      </c>
      <c r="J244" s="1">
        <f t="shared" si="43"/>
        <v>-1.1134939999999999E-13</v>
      </c>
      <c r="K244" s="1">
        <f t="shared" si="44"/>
        <v>5.5824375500000005E-9</v>
      </c>
      <c r="L244" s="1">
        <f t="shared" si="45"/>
        <v>6.2157626999999989E-11</v>
      </c>
      <c r="M244" s="1">
        <f t="shared" si="46"/>
        <v>-4.3175216890693211E-3</v>
      </c>
      <c r="N244" s="1">
        <f t="shared" si="47"/>
        <v>-1.9946376292198734E-5</v>
      </c>
      <c r="O244" s="1">
        <f t="shared" si="48"/>
        <v>-1.4427174380123607E-2</v>
      </c>
      <c r="P244" s="1">
        <f t="shared" si="49"/>
        <v>1.113449571863101E-2</v>
      </c>
      <c r="R244" s="6">
        <f t="shared" si="50"/>
        <v>61.383333340287209</v>
      </c>
      <c r="S244" s="6">
        <f t="shared" si="51"/>
        <v>61.383333340287209</v>
      </c>
      <c r="U244" s="1">
        <f t="shared" si="52"/>
        <v>0.20251084560412569</v>
      </c>
      <c r="V244" s="1">
        <f t="shared" si="53"/>
        <v>-5.4283442630201936E-4</v>
      </c>
      <c r="W244" s="1">
        <f t="shared" si="54"/>
        <v>-0.4041455267749185</v>
      </c>
      <c r="X244" s="1">
        <f t="shared" si="55"/>
        <v>0.49975738406909764</v>
      </c>
    </row>
    <row r="245" spans="1:24" x14ac:dyDescent="0.35">
      <c r="A245">
        <v>244</v>
      </c>
      <c r="B245" s="2">
        <v>44635.447847222225</v>
      </c>
      <c r="C245">
        <v>3709894</v>
      </c>
      <c r="D245" s="1">
        <v>-2.46389E-11</v>
      </c>
      <c r="E245" s="1">
        <v>-5.0688700000000001E-11</v>
      </c>
      <c r="F245" s="1">
        <v>5.6197599999999996E-9</v>
      </c>
      <c r="G245" s="1">
        <v>-9.1708100000000001E-11</v>
      </c>
      <c r="H245" s="1">
        <v>1.9276200000000001E-10</v>
      </c>
      <c r="I245" s="1">
        <f t="shared" si="42"/>
        <v>-1.59660072E-11</v>
      </c>
      <c r="J245" s="1">
        <f t="shared" si="43"/>
        <v>-1.0137740000000001E-13</v>
      </c>
      <c r="K245" s="1">
        <f t="shared" si="44"/>
        <v>5.5916611999999992E-9</v>
      </c>
      <c r="L245" s="1">
        <f t="shared" si="45"/>
        <v>6.8816033999999999E-11</v>
      </c>
      <c r="M245" s="1">
        <f t="shared" si="46"/>
        <v>-2.8553244964126226E-3</v>
      </c>
      <c r="N245" s="1">
        <f t="shared" si="47"/>
        <v>-1.8130104162963239E-5</v>
      </c>
      <c r="O245" s="1">
        <f t="shared" si="48"/>
        <v>-1.6400868493248486E-2</v>
      </c>
      <c r="P245" s="1">
        <f t="shared" si="49"/>
        <v>1.2306903358164834E-2</v>
      </c>
      <c r="R245" s="6">
        <f t="shared" si="50"/>
        <v>61.650000005960464</v>
      </c>
      <c r="S245" s="6">
        <f t="shared" si="51"/>
        <v>61.650000005960464</v>
      </c>
      <c r="U245" s="1">
        <f t="shared" si="52"/>
        <v>0.20155446611629088</v>
      </c>
      <c r="V245" s="1">
        <f t="shared" si="53"/>
        <v>-5.4791129034379479E-4</v>
      </c>
      <c r="W245" s="1">
        <f t="shared" si="54"/>
        <v>-0.40825593247605563</v>
      </c>
      <c r="X245" s="1">
        <f t="shared" si="55"/>
        <v>0.5028829039343603</v>
      </c>
    </row>
    <row r="246" spans="1:24" x14ac:dyDescent="0.35">
      <c r="A246">
        <v>245</v>
      </c>
      <c r="B246" s="2">
        <v>44635.44803240741</v>
      </c>
      <c r="C246">
        <v>3725827</v>
      </c>
      <c r="D246" s="1">
        <v>-3.2024199999999998E-11</v>
      </c>
      <c r="E246" s="1">
        <v>-5.31868E-11</v>
      </c>
      <c r="F246" s="1">
        <v>5.6107199999999998E-9</v>
      </c>
      <c r="G246" s="1">
        <v>-7.9592799999999994E-11</v>
      </c>
      <c r="H246" s="1">
        <v>1.8049200000000001E-10</v>
      </c>
      <c r="I246" s="1">
        <f t="shared" si="42"/>
        <v>-2.0751681599999998E-11</v>
      </c>
      <c r="J246" s="1">
        <f t="shared" si="43"/>
        <v>-1.063736E-13</v>
      </c>
      <c r="K246" s="1">
        <f t="shared" si="44"/>
        <v>5.5826663999999998E-9</v>
      </c>
      <c r="L246" s="1">
        <f t="shared" si="45"/>
        <v>6.4435644000000005E-11</v>
      </c>
      <c r="M246" s="1">
        <f t="shared" si="46"/>
        <v>-3.717163110444858E-3</v>
      </c>
      <c r="N246" s="1">
        <f t="shared" si="47"/>
        <v>-1.9054264105768526E-5</v>
      </c>
      <c r="O246" s="1">
        <f t="shared" si="48"/>
        <v>-1.4257129890476708E-2</v>
      </c>
      <c r="P246" s="1">
        <f t="shared" si="49"/>
        <v>1.1542091069600722E-2</v>
      </c>
      <c r="R246" s="6">
        <f t="shared" si="50"/>
        <v>61.91666667163372</v>
      </c>
      <c r="S246" s="6">
        <f t="shared" si="51"/>
        <v>61.91666667163372</v>
      </c>
      <c r="U246" s="1">
        <f t="shared" si="52"/>
        <v>0.20067813443864113</v>
      </c>
      <c r="V246" s="1">
        <f t="shared" si="53"/>
        <v>-5.5286920609448934E-4</v>
      </c>
      <c r="W246" s="1">
        <f t="shared" si="54"/>
        <v>-0.41234366557865765</v>
      </c>
      <c r="X246" s="1">
        <f t="shared" si="55"/>
        <v>0.50606276984621645</v>
      </c>
    </row>
    <row r="247" spans="1:24" x14ac:dyDescent="0.35">
      <c r="A247">
        <v>246</v>
      </c>
      <c r="B247" s="2">
        <v>44635.448217592595</v>
      </c>
      <c r="C247">
        <v>3741761</v>
      </c>
      <c r="D247" s="1">
        <v>-3.3002399999999998E-11</v>
      </c>
      <c r="E247" s="1">
        <v>-5.2255099999999998E-11</v>
      </c>
      <c r="F247" s="1">
        <v>5.6155699999999999E-9</v>
      </c>
      <c r="G247" s="1">
        <v>-8.0388299999999994E-11</v>
      </c>
      <c r="H247" s="1">
        <v>1.82941E-10</v>
      </c>
      <c r="I247" s="1">
        <f t="shared" si="42"/>
        <v>-2.13855552E-11</v>
      </c>
      <c r="J247" s="1">
        <f t="shared" si="43"/>
        <v>-1.045102E-13</v>
      </c>
      <c r="K247" s="1">
        <f t="shared" si="44"/>
        <v>5.5874921499999996E-9</v>
      </c>
      <c r="L247" s="1">
        <f t="shared" si="45"/>
        <v>6.5309936999999988E-11</v>
      </c>
      <c r="M247" s="1">
        <f t="shared" si="46"/>
        <v>-3.8273978067244357E-3</v>
      </c>
      <c r="N247" s="1">
        <f t="shared" si="47"/>
        <v>-1.8704312631562266E-5</v>
      </c>
      <c r="O247" s="1">
        <f t="shared" si="48"/>
        <v>-1.4387187998107523E-2</v>
      </c>
      <c r="P247" s="1">
        <f t="shared" si="49"/>
        <v>1.1688595750420874E-2</v>
      </c>
      <c r="R247" s="6">
        <f t="shared" si="50"/>
        <v>62.183333329856396</v>
      </c>
      <c r="S247" s="6">
        <f t="shared" si="51"/>
        <v>62.183333329856396</v>
      </c>
      <c r="U247" s="1">
        <f t="shared" si="52"/>
        <v>0.19967219301487166</v>
      </c>
      <c r="V247" s="1">
        <f t="shared" si="53"/>
        <v>-5.5790368283338359E-4</v>
      </c>
      <c r="W247" s="1">
        <f t="shared" si="54"/>
        <v>-0.41616290784286603</v>
      </c>
      <c r="X247" s="1">
        <f t="shared" si="55"/>
        <v>0.50916019465747275</v>
      </c>
    </row>
    <row r="248" spans="1:24" x14ac:dyDescent="0.35">
      <c r="A248">
        <v>247</v>
      </c>
      <c r="B248" s="2">
        <v>44635.44840277778</v>
      </c>
      <c r="C248">
        <v>3757694</v>
      </c>
      <c r="D248" s="1">
        <v>-4.3591100000000003E-11</v>
      </c>
      <c r="E248" s="1">
        <v>-5.5879400000000001E-11</v>
      </c>
      <c r="F248" s="1">
        <v>5.61973E-9</v>
      </c>
      <c r="G248" s="1">
        <v>-7.55723E-11</v>
      </c>
      <c r="H248" s="1">
        <v>1.74326E-10</v>
      </c>
      <c r="I248" s="1">
        <f t="shared" si="42"/>
        <v>-2.8247032800000002E-11</v>
      </c>
      <c r="J248" s="1">
        <f t="shared" si="43"/>
        <v>-1.1175880000000001E-13</v>
      </c>
      <c r="K248" s="1">
        <f t="shared" si="44"/>
        <v>5.5916313499999997E-9</v>
      </c>
      <c r="L248" s="1">
        <f t="shared" si="45"/>
        <v>6.2234381999999998E-11</v>
      </c>
      <c r="M248" s="1">
        <f t="shared" si="46"/>
        <v>-5.0516622130319811E-3</v>
      </c>
      <c r="N248" s="1">
        <f t="shared" si="47"/>
        <v>-1.9986796876371332E-5</v>
      </c>
      <c r="O248" s="1">
        <f t="shared" si="48"/>
        <v>-1.3515250786338051E-2</v>
      </c>
      <c r="P248" s="1">
        <f t="shared" si="49"/>
        <v>1.1129915064947907E-2</v>
      </c>
      <c r="R248" s="6">
        <f t="shared" si="50"/>
        <v>62.450000002980232</v>
      </c>
      <c r="S248" s="6">
        <f t="shared" si="51"/>
        <v>62.450000002980232</v>
      </c>
      <c r="U248" s="1">
        <f t="shared" si="52"/>
        <v>0.198488318316904</v>
      </c>
      <c r="V248" s="1">
        <f t="shared" si="53"/>
        <v>-5.6306249755935897E-4</v>
      </c>
      <c r="W248" s="1">
        <f t="shared" si="54"/>
        <v>-0.41988323310421083</v>
      </c>
      <c r="X248" s="1">
        <f t="shared" si="55"/>
        <v>0.51220266283986005</v>
      </c>
    </row>
    <row r="249" spans="1:24" x14ac:dyDescent="0.35">
      <c r="A249">
        <v>248</v>
      </c>
      <c r="B249" s="2">
        <v>44635.448587962965</v>
      </c>
      <c r="C249">
        <v>3773625</v>
      </c>
      <c r="D249" s="1">
        <v>-3.4174099999999998E-11</v>
      </c>
      <c r="E249" s="1">
        <v>-4.5815299999999998E-11</v>
      </c>
      <c r="F249" s="1">
        <v>6.1783699999999996E-9</v>
      </c>
      <c r="G249" s="1">
        <v>-7.6217300000000002E-11</v>
      </c>
      <c r="H249" s="1">
        <v>1.6549599999999999E-10</v>
      </c>
      <c r="I249" s="1">
        <f t="shared" si="42"/>
        <v>-2.2144816799999999E-11</v>
      </c>
      <c r="J249" s="1">
        <f t="shared" si="43"/>
        <v>-9.1630600000000002E-14</v>
      </c>
      <c r="K249" s="1">
        <f t="shared" si="44"/>
        <v>6.1474781499999998E-9</v>
      </c>
      <c r="L249" s="1">
        <f t="shared" si="45"/>
        <v>5.9082071999999998E-11</v>
      </c>
      <c r="M249" s="1">
        <f t="shared" si="46"/>
        <v>-3.6022603512628998E-3</v>
      </c>
      <c r="N249" s="1">
        <f t="shared" si="47"/>
        <v>-1.4905396613731763E-5</v>
      </c>
      <c r="O249" s="1">
        <f t="shared" si="48"/>
        <v>-1.2398140853904459E-2</v>
      </c>
      <c r="P249" s="1">
        <f t="shared" si="49"/>
        <v>9.6107819431615216E-3</v>
      </c>
      <c r="R249" s="6">
        <f t="shared" si="50"/>
        <v>62.716666668653488</v>
      </c>
      <c r="S249" s="6">
        <f t="shared" si="51"/>
        <v>62.716666668653488</v>
      </c>
      <c r="U249" s="1">
        <f t="shared" si="52"/>
        <v>0.19733446197929647</v>
      </c>
      <c r="V249" s="1">
        <f t="shared" si="53"/>
        <v>-5.6771479000737493E-4</v>
      </c>
      <c r="W249" s="1">
        <f t="shared" si="54"/>
        <v>-0.42333835197670516</v>
      </c>
      <c r="X249" s="1">
        <f t="shared" si="55"/>
        <v>0.51496808909730596</v>
      </c>
    </row>
    <row r="250" spans="1:24" x14ac:dyDescent="0.35">
      <c r="A250">
        <v>249</v>
      </c>
      <c r="B250" s="2">
        <v>44635.448773148149</v>
      </c>
      <c r="C250">
        <v>3789559</v>
      </c>
      <c r="D250" s="1">
        <v>-3.1841399999999997E-11</v>
      </c>
      <c r="E250" s="1">
        <v>-5.08525E-11</v>
      </c>
      <c r="F250" s="1">
        <v>5.26448E-9</v>
      </c>
      <c r="G250" s="1">
        <v>-7.8980100000000001E-11</v>
      </c>
      <c r="H250" s="1">
        <v>1.6899700000000001E-10</v>
      </c>
      <c r="I250" s="1">
        <f t="shared" si="42"/>
        <v>-2.0633227199999999E-11</v>
      </c>
      <c r="J250" s="1">
        <f t="shared" si="43"/>
        <v>-1.0170500000000001E-13</v>
      </c>
      <c r="K250" s="1">
        <f t="shared" si="44"/>
        <v>5.2381576000000001E-9</v>
      </c>
      <c r="L250" s="1">
        <f t="shared" si="45"/>
        <v>6.0331928999999996E-11</v>
      </c>
      <c r="M250" s="1">
        <f t="shared" si="46"/>
        <v>-3.939023751404501E-3</v>
      </c>
      <c r="N250" s="1">
        <f t="shared" si="47"/>
        <v>-1.9416177932485269E-5</v>
      </c>
      <c r="O250" s="1">
        <f t="shared" si="48"/>
        <v>-1.50778395823753E-2</v>
      </c>
      <c r="P250" s="1">
        <f t="shared" si="49"/>
        <v>1.1517776593816115E-2</v>
      </c>
      <c r="R250" s="6">
        <f t="shared" si="50"/>
        <v>62.983333334326744</v>
      </c>
      <c r="S250" s="6">
        <f t="shared" si="51"/>
        <v>62.983333334326744</v>
      </c>
      <c r="U250" s="1">
        <f t="shared" si="52"/>
        <v>0.19632895743601994</v>
      </c>
      <c r="V250" s="1">
        <f t="shared" si="53"/>
        <v>-5.7229099992982279E-4</v>
      </c>
      <c r="W250" s="1">
        <f t="shared" si="54"/>
        <v>-0.42700181602122833</v>
      </c>
      <c r="X250" s="1">
        <f t="shared" si="55"/>
        <v>0.51778523022507494</v>
      </c>
    </row>
    <row r="251" spans="1:24" x14ac:dyDescent="0.35">
      <c r="A251">
        <v>250</v>
      </c>
      <c r="B251" s="2">
        <v>44635.448958333334</v>
      </c>
      <c r="C251">
        <v>3805491</v>
      </c>
      <c r="D251" s="1">
        <v>-3.1153400000000002E-11</v>
      </c>
      <c r="E251" s="1">
        <v>-5.00539E-11</v>
      </c>
      <c r="F251" s="1">
        <v>5.1591699999999997E-9</v>
      </c>
      <c r="G251" s="1">
        <v>-7.0906800000000005E-11</v>
      </c>
      <c r="H251" s="1">
        <v>1.79217E-10</v>
      </c>
      <c r="I251" s="1">
        <f t="shared" si="42"/>
        <v>-2.01874032E-11</v>
      </c>
      <c r="J251" s="1">
        <f t="shared" si="43"/>
        <v>-1.0010780000000001E-13</v>
      </c>
      <c r="K251" s="1">
        <f t="shared" si="44"/>
        <v>5.1333741499999997E-9</v>
      </c>
      <c r="L251" s="1">
        <f t="shared" si="45"/>
        <v>6.3980469000000001E-11</v>
      </c>
      <c r="M251" s="1">
        <f t="shared" si="46"/>
        <v>-3.9325797438708029E-3</v>
      </c>
      <c r="N251" s="1">
        <f t="shared" si="47"/>
        <v>-1.9501364419345901E-5</v>
      </c>
      <c r="O251" s="1">
        <f t="shared" si="48"/>
        <v>-1.3812903156494059E-2</v>
      </c>
      <c r="P251" s="1">
        <f t="shared" si="49"/>
        <v>1.2463628625238627E-2</v>
      </c>
      <c r="R251" s="6">
        <f t="shared" si="50"/>
        <v>63.25</v>
      </c>
      <c r="S251" s="6">
        <f t="shared" si="51"/>
        <v>63.25</v>
      </c>
      <c r="U251" s="1">
        <f t="shared" si="52"/>
        <v>0.19527941030722643</v>
      </c>
      <c r="V251" s="1">
        <f t="shared" si="53"/>
        <v>-5.7748000555740307E-4</v>
      </c>
      <c r="W251" s="1">
        <f t="shared" si="54"/>
        <v>-0.43085391503872739</v>
      </c>
      <c r="X251" s="1">
        <f t="shared" si="55"/>
        <v>0.52098275090903723</v>
      </c>
    </row>
    <row r="252" spans="1:24" x14ac:dyDescent="0.35">
      <c r="A252">
        <v>251</v>
      </c>
      <c r="B252" s="2">
        <v>44635.449143518519</v>
      </c>
      <c r="C252">
        <v>3821424</v>
      </c>
      <c r="D252" s="1">
        <v>-2.4886200000000001E-11</v>
      </c>
      <c r="E252" s="1">
        <v>-4.6511500000000003E-11</v>
      </c>
      <c r="F252" s="1">
        <v>5.3184199999999999E-9</v>
      </c>
      <c r="G252" s="1">
        <v>-8.5172099999999999E-11</v>
      </c>
      <c r="H252" s="1">
        <v>1.77912E-10</v>
      </c>
      <c r="I252" s="1">
        <f t="shared" si="42"/>
        <v>-1.6126257600000001E-11</v>
      </c>
      <c r="J252" s="1">
        <f t="shared" si="43"/>
        <v>-9.3023000000000007E-14</v>
      </c>
      <c r="K252" s="1">
        <f t="shared" si="44"/>
        <v>5.2918279000000001E-9</v>
      </c>
      <c r="L252" s="1">
        <f t="shared" si="45"/>
        <v>6.3514583999999992E-11</v>
      </c>
      <c r="M252" s="1">
        <f t="shared" si="46"/>
        <v>-3.0473888994009047E-3</v>
      </c>
      <c r="N252" s="1">
        <f t="shared" si="47"/>
        <v>-1.7578613998387967E-5</v>
      </c>
      <c r="O252" s="1">
        <f t="shared" si="48"/>
        <v>-1.6095024556637604E-2</v>
      </c>
      <c r="P252" s="1">
        <f t="shared" si="49"/>
        <v>1.2002390327168424E-2</v>
      </c>
      <c r="R252" s="6">
        <f t="shared" si="50"/>
        <v>63.516666665673256</v>
      </c>
      <c r="S252" s="6">
        <f t="shared" si="51"/>
        <v>63.516666665673256</v>
      </c>
      <c r="U252" s="1">
        <f t="shared" si="52"/>
        <v>0.19434874782492384</v>
      </c>
      <c r="V252" s="1">
        <f t="shared" si="53"/>
        <v>-5.8242400266134977E-4</v>
      </c>
      <c r="W252" s="1">
        <f t="shared" si="54"/>
        <v>-0.4348416387189562</v>
      </c>
      <c r="X252" s="1">
        <f t="shared" si="55"/>
        <v>0.52424488675720582</v>
      </c>
    </row>
    <row r="253" spans="1:24" x14ac:dyDescent="0.35">
      <c r="A253">
        <v>252</v>
      </c>
      <c r="B253" s="2">
        <v>44635.449328703704</v>
      </c>
      <c r="C253">
        <v>3837357</v>
      </c>
      <c r="D253" s="1">
        <v>-3.7495899999999998E-11</v>
      </c>
      <c r="E253" s="1">
        <v>-5.4128699999999997E-11</v>
      </c>
      <c r="F253" s="1">
        <v>5.5276799999999997E-9</v>
      </c>
      <c r="G253" s="1">
        <v>-7.9324100000000005E-11</v>
      </c>
      <c r="H253" s="1">
        <v>1.88278E-10</v>
      </c>
      <c r="I253" s="1">
        <f t="shared" si="42"/>
        <v>-2.4297343200000001E-11</v>
      </c>
      <c r="J253" s="1">
        <f t="shared" si="43"/>
        <v>-1.082574E-13</v>
      </c>
      <c r="K253" s="1">
        <f t="shared" si="44"/>
        <v>5.5000415999999996E-9</v>
      </c>
      <c r="L253" s="1">
        <f t="shared" si="45"/>
        <v>6.721524600000001E-11</v>
      </c>
      <c r="M253" s="1">
        <f t="shared" si="46"/>
        <v>-4.4176653500220802E-3</v>
      </c>
      <c r="N253" s="1">
        <f t="shared" si="47"/>
        <v>-1.9683014761197443E-5</v>
      </c>
      <c r="O253" s="1">
        <f t="shared" si="48"/>
        <v>-1.442245455016195E-2</v>
      </c>
      <c r="P253" s="1">
        <f t="shared" si="49"/>
        <v>1.2220861384030262E-2</v>
      </c>
      <c r="R253" s="6">
        <f t="shared" si="50"/>
        <v>63.783333331346512</v>
      </c>
      <c r="S253" s="6">
        <f t="shared" si="51"/>
        <v>63.783333331346512</v>
      </c>
      <c r="U253" s="1">
        <f t="shared" si="52"/>
        <v>0.19335340726204203</v>
      </c>
      <c r="V253" s="1">
        <f t="shared" si="53"/>
        <v>-5.8739221981078649E-4</v>
      </c>
      <c r="W253" s="1">
        <f t="shared" si="54"/>
        <v>-0.43891063591803797</v>
      </c>
      <c r="X253" s="1">
        <f t="shared" si="55"/>
        <v>0.52747465364000046</v>
      </c>
    </row>
    <row r="254" spans="1:24" x14ac:dyDescent="0.35">
      <c r="A254">
        <v>253</v>
      </c>
      <c r="B254" s="2">
        <v>44635.449513888889</v>
      </c>
      <c r="C254">
        <v>3853291</v>
      </c>
      <c r="D254" s="1">
        <v>-3.6840099999999998E-11</v>
      </c>
      <c r="E254" s="1">
        <v>-5.9278500000000001E-11</v>
      </c>
      <c r="F254" s="1">
        <v>5.6107700000000001E-9</v>
      </c>
      <c r="G254" s="1">
        <v>-8.3849800000000001E-11</v>
      </c>
      <c r="H254" s="1">
        <v>1.8675E-10</v>
      </c>
      <c r="I254" s="1">
        <f t="shared" si="42"/>
        <v>-2.3872384800000001E-11</v>
      </c>
      <c r="J254" s="1">
        <f t="shared" si="43"/>
        <v>-1.1855700000000001E-13</v>
      </c>
      <c r="K254" s="1">
        <f t="shared" si="44"/>
        <v>5.5827161499999999E-9</v>
      </c>
      <c r="L254" s="1">
        <f t="shared" si="45"/>
        <v>6.6669749999999986E-11</v>
      </c>
      <c r="M254" s="1">
        <f t="shared" si="46"/>
        <v>-4.276123692944697E-3</v>
      </c>
      <c r="N254" s="1">
        <f t="shared" si="47"/>
        <v>-2.1236437034327819E-5</v>
      </c>
      <c r="O254" s="1">
        <f t="shared" si="48"/>
        <v>-1.5019534890735937E-2</v>
      </c>
      <c r="P254" s="1">
        <f t="shared" si="49"/>
        <v>1.1942170837397847E-2</v>
      </c>
      <c r="R254" s="6">
        <f t="shared" si="50"/>
        <v>64.049999997019768</v>
      </c>
      <c r="S254" s="6">
        <f t="shared" si="51"/>
        <v>64.049999997019768</v>
      </c>
      <c r="U254" s="1">
        <f t="shared" si="52"/>
        <v>0.19219423539396471</v>
      </c>
      <c r="V254" s="1">
        <f t="shared" si="53"/>
        <v>-5.9284814669653164E-4</v>
      </c>
      <c r="W254" s="1">
        <f t="shared" si="54"/>
        <v>-0.44283623449553372</v>
      </c>
      <c r="X254" s="1">
        <f t="shared" si="55"/>
        <v>0.53069639125752233</v>
      </c>
    </row>
    <row r="255" spans="1:24" x14ac:dyDescent="0.35">
      <c r="A255">
        <v>254</v>
      </c>
      <c r="B255" s="2">
        <v>44635.449699074074</v>
      </c>
      <c r="C255">
        <v>3869224</v>
      </c>
      <c r="D255" s="1">
        <v>-3.4324599999999997E-11</v>
      </c>
      <c r="E255" s="1">
        <v>-6.5595299999999999E-11</v>
      </c>
      <c r="F255" s="1">
        <v>1.4701099999999999E-8</v>
      </c>
      <c r="G255" s="1">
        <v>-8.3452100000000004E-11</v>
      </c>
      <c r="H255" s="1">
        <v>1.80937E-10</v>
      </c>
      <c r="I255" s="1">
        <f t="shared" si="42"/>
        <v>-2.22423408E-11</v>
      </c>
      <c r="J255" s="1">
        <f t="shared" si="43"/>
        <v>-1.3119060000000001E-13</v>
      </c>
      <c r="K255" s="1">
        <f t="shared" si="44"/>
        <v>1.4627594499999998E-8</v>
      </c>
      <c r="L255" s="1">
        <f t="shared" si="45"/>
        <v>6.4594508999999992E-11</v>
      </c>
      <c r="M255" s="1">
        <f t="shared" si="46"/>
        <v>-1.5205740629465768E-3</v>
      </c>
      <c r="N255" s="1">
        <f t="shared" si="47"/>
        <v>-8.9687063720559127E-6</v>
      </c>
      <c r="O255" s="1">
        <f t="shared" si="48"/>
        <v>-5.7051143986798381E-3</v>
      </c>
      <c r="P255" s="1">
        <f t="shared" si="49"/>
        <v>4.4159351696548598E-3</v>
      </c>
      <c r="R255" s="6">
        <f t="shared" si="50"/>
        <v>64.316666670143604</v>
      </c>
      <c r="S255" s="6">
        <f t="shared" si="51"/>
        <v>64.316666670143604</v>
      </c>
      <c r="U255" s="1">
        <f t="shared" si="52"/>
        <v>0.19142134234113076</v>
      </c>
      <c r="V255" s="1">
        <f t="shared" si="53"/>
        <v>-5.9687549924823603E-4</v>
      </c>
      <c r="W255" s="1">
        <f t="shared" si="54"/>
        <v>-0.44559952113436713</v>
      </c>
      <c r="X255" s="1">
        <f t="shared" si="55"/>
        <v>0.53287747211127623</v>
      </c>
    </row>
    <row r="256" spans="1:24" x14ac:dyDescent="0.35">
      <c r="A256">
        <v>255</v>
      </c>
      <c r="B256" s="2">
        <v>44635.449884259258</v>
      </c>
      <c r="C256">
        <v>3885669</v>
      </c>
      <c r="D256" s="1">
        <v>-1.73612E-11</v>
      </c>
      <c r="E256" s="1">
        <v>-5.7128500000000001E-11</v>
      </c>
      <c r="F256" s="1">
        <v>1.21922E-7</v>
      </c>
      <c r="G256" s="1">
        <v>-7.35621E-11</v>
      </c>
      <c r="H256" s="1">
        <v>1.47604E-10</v>
      </c>
      <c r="I256" s="1">
        <f t="shared" si="42"/>
        <v>-1.1250057600000001E-11</v>
      </c>
      <c r="J256" s="1">
        <f t="shared" si="43"/>
        <v>-1.1425699999999999E-13</v>
      </c>
      <c r="K256" s="1">
        <f t="shared" si="44"/>
        <v>1.2131239000000001E-7</v>
      </c>
      <c r="L256" s="1">
        <f t="shared" si="45"/>
        <v>5.2694627999999997E-11</v>
      </c>
      <c r="M256" s="1">
        <f t="shared" si="46"/>
        <v>-9.2736262141072319E-5</v>
      </c>
      <c r="N256" s="1">
        <f t="shared" si="47"/>
        <v>-9.4184114252468353E-7</v>
      </c>
      <c r="O256" s="1">
        <f t="shared" si="48"/>
        <v>-6.0638571212717838E-4</v>
      </c>
      <c r="P256" s="1">
        <f t="shared" si="49"/>
        <v>4.3437136140834413E-4</v>
      </c>
      <c r="R256" s="6">
        <f t="shared" si="50"/>
        <v>64.58333333581686</v>
      </c>
      <c r="S256" s="6">
        <f t="shared" si="51"/>
        <v>64.58333333581686</v>
      </c>
      <c r="U256" s="1">
        <f t="shared" si="52"/>
        <v>0.19120623429858707</v>
      </c>
      <c r="V256" s="1">
        <f t="shared" si="53"/>
        <v>-5.981969055785908E-4</v>
      </c>
      <c r="W256" s="1">
        <f t="shared" si="54"/>
        <v>-0.44644105447933979</v>
      </c>
      <c r="X256" s="1">
        <f t="shared" si="55"/>
        <v>0.53352417964634213</v>
      </c>
    </row>
    <row r="257" spans="1:24" x14ac:dyDescent="0.35">
      <c r="A257">
        <v>256</v>
      </c>
      <c r="B257" s="2">
        <v>44635.450069444443</v>
      </c>
      <c r="C257">
        <v>3901332</v>
      </c>
      <c r="D257" s="1">
        <v>-1.20937E-11</v>
      </c>
      <c r="E257" s="1">
        <v>-5.61251E-11</v>
      </c>
      <c r="F257" s="1">
        <v>2.4841399999999999E-7</v>
      </c>
      <c r="G257" s="1">
        <v>-7.0401600000000003E-11</v>
      </c>
      <c r="H257" s="1">
        <v>1.5880000000000001E-10</v>
      </c>
      <c r="I257" s="1">
        <f t="shared" si="42"/>
        <v>-7.8367176000000008E-12</v>
      </c>
      <c r="J257" s="1">
        <f t="shared" si="43"/>
        <v>-1.122502E-13</v>
      </c>
      <c r="K257" s="1">
        <f t="shared" si="44"/>
        <v>2.4717192999999997E-7</v>
      </c>
      <c r="L257" s="1">
        <f t="shared" si="45"/>
        <v>5.6691600000000006E-11</v>
      </c>
      <c r="M257" s="1">
        <f t="shared" si="46"/>
        <v>-3.1705532258456699E-5</v>
      </c>
      <c r="N257" s="1">
        <f t="shared" si="47"/>
        <v>-4.5413813777316874E-7</v>
      </c>
      <c r="O257" s="1">
        <f t="shared" si="48"/>
        <v>-2.8482845928338226E-4</v>
      </c>
      <c r="P257" s="1">
        <f t="shared" si="49"/>
        <v>2.2936099580563219E-4</v>
      </c>
      <c r="R257" s="6">
        <f t="shared" si="50"/>
        <v>64.850000001490116</v>
      </c>
      <c r="S257" s="6">
        <f t="shared" si="51"/>
        <v>64.850000001490116</v>
      </c>
      <c r="U257" s="1">
        <f t="shared" si="52"/>
        <v>0.19118964205939562</v>
      </c>
      <c r="V257" s="1">
        <f t="shared" si="53"/>
        <v>-5.9838303614860382E-4</v>
      </c>
      <c r="W257" s="1">
        <f t="shared" si="54"/>
        <v>-0.4465598830350852</v>
      </c>
      <c r="X257" s="1">
        <f t="shared" si="55"/>
        <v>0.53361267729364104</v>
      </c>
    </row>
    <row r="258" spans="1:24" x14ac:dyDescent="0.35">
      <c r="A258">
        <v>257</v>
      </c>
      <c r="B258" s="2">
        <v>44635.450243055559</v>
      </c>
      <c r="C258">
        <v>3916486</v>
      </c>
      <c r="D258" s="1">
        <v>-3.19596E-11</v>
      </c>
      <c r="E258" s="1">
        <v>-5.8838199999999995E-11</v>
      </c>
      <c r="F258" s="1">
        <v>3.0879299999999998E-7</v>
      </c>
      <c r="G258" s="1">
        <v>-7.0691799999999996E-11</v>
      </c>
      <c r="H258" s="1">
        <v>1.57817E-10</v>
      </c>
      <c r="I258" s="1">
        <f t="shared" si="42"/>
        <v>-2.0709820800000002E-11</v>
      </c>
      <c r="J258" s="1">
        <f t="shared" si="43"/>
        <v>-1.176764E-13</v>
      </c>
      <c r="K258" s="1">
        <f t="shared" si="44"/>
        <v>3.07249035E-7</v>
      </c>
      <c r="L258" s="1">
        <f t="shared" si="45"/>
        <v>5.6340669000000001E-11</v>
      </c>
      <c r="M258" s="1">
        <f t="shared" si="46"/>
        <v>-6.7404022277889339E-5</v>
      </c>
      <c r="N258" s="1">
        <f t="shared" si="47"/>
        <v>-3.8300006377562748E-7</v>
      </c>
      <c r="O258" s="1">
        <f t="shared" si="48"/>
        <v>-2.300798113165758E-4</v>
      </c>
      <c r="P258" s="1">
        <f t="shared" si="49"/>
        <v>1.8337134565776585E-4</v>
      </c>
      <c r="R258" s="6">
        <f t="shared" si="50"/>
        <v>65.100000008940697</v>
      </c>
      <c r="S258" s="6">
        <f t="shared" si="51"/>
        <v>65.100000008940697</v>
      </c>
      <c r="U258" s="1">
        <f t="shared" si="52"/>
        <v>0.19117725336470937</v>
      </c>
      <c r="V258" s="1">
        <f t="shared" si="53"/>
        <v>-5.9848767842691597E-4</v>
      </c>
      <c r="W258" s="1">
        <f t="shared" si="54"/>
        <v>-0.44662424657082839</v>
      </c>
      <c r="X258" s="1">
        <f t="shared" si="55"/>
        <v>0.53366426883786156</v>
      </c>
    </row>
    <row r="259" spans="1:24" x14ac:dyDescent="0.35">
      <c r="A259">
        <v>258</v>
      </c>
      <c r="B259" s="2">
        <v>44635.450416666667</v>
      </c>
      <c r="C259">
        <v>3931639</v>
      </c>
      <c r="D259" s="1">
        <v>-2.1241900000000001E-11</v>
      </c>
      <c r="E259" s="1">
        <v>-5.8336600000000004E-11</v>
      </c>
      <c r="F259" s="1">
        <v>3.5000100000000001E-7</v>
      </c>
      <c r="G259" s="1">
        <v>-7.1046600000000005E-11</v>
      </c>
      <c r="H259" s="1">
        <v>1.53962E-10</v>
      </c>
      <c r="I259" s="1">
        <f t="shared" ref="I259:I322" si="56">0.648*D259</f>
        <v>-1.3764751200000001E-11</v>
      </c>
      <c r="J259" s="1">
        <f t="shared" ref="J259:J322" si="57">0.002*E259</f>
        <v>-1.166732E-13</v>
      </c>
      <c r="K259" s="1">
        <f t="shared" ref="K259:K322" si="58">F259-(0.005*F259)</f>
        <v>3.4825099500000002E-7</v>
      </c>
      <c r="L259" s="1">
        <f t="shared" ref="L259:L322" si="59">H259-(0.643*H259)</f>
        <v>5.4964433999999997E-11</v>
      </c>
      <c r="M259" s="1">
        <f t="shared" ref="M259:M322" si="60">I259/K259</f>
        <v>-3.952537508184291E-5</v>
      </c>
      <c r="N259" s="1">
        <f t="shared" ref="N259:N322" si="61">J259/K259</f>
        <v>-3.3502617846073919E-7</v>
      </c>
      <c r="O259" s="1">
        <f t="shared" ref="O259:O322" si="62">G259/K259</f>
        <v>-2.0400975451627927E-4</v>
      </c>
      <c r="P259" s="1">
        <f t="shared" ref="P259:P322" si="63">L259/K259</f>
        <v>1.5782994101711035E-4</v>
      </c>
      <c r="R259" s="6">
        <f t="shared" ref="R259:R322" si="64">B259*86400/60-$T$1</f>
        <v>65.350000001490116</v>
      </c>
      <c r="S259" s="6">
        <f t="shared" ref="S259:S322" si="65">R259</f>
        <v>65.350000001490116</v>
      </c>
      <c r="U259" s="1">
        <f t="shared" si="52"/>
        <v>0.19116388719043775</v>
      </c>
      <c r="V259" s="1">
        <f t="shared" si="53"/>
        <v>-5.9857743170452064E-4</v>
      </c>
      <c r="W259" s="1">
        <f t="shared" si="54"/>
        <v>-0.44667850776494039</v>
      </c>
      <c r="X259" s="1">
        <f t="shared" si="55"/>
        <v>0.53370691899742484</v>
      </c>
    </row>
    <row r="260" spans="1:24" x14ac:dyDescent="0.35">
      <c r="A260">
        <v>259</v>
      </c>
      <c r="B260" s="2">
        <v>44635.450590277775</v>
      </c>
      <c r="C260">
        <v>3946791</v>
      </c>
      <c r="D260" s="1">
        <v>-3.5442599999999998E-11</v>
      </c>
      <c r="E260" s="1">
        <v>-5.1272299999999998E-11</v>
      </c>
      <c r="F260" s="1">
        <v>3.81624E-7</v>
      </c>
      <c r="G260" s="1">
        <v>-7.3347100000000004E-11</v>
      </c>
      <c r="H260" s="1">
        <v>1.3425100000000001E-10</v>
      </c>
      <c r="I260" s="1">
        <f t="shared" si="56"/>
        <v>-2.29668048E-11</v>
      </c>
      <c r="J260" s="1">
        <f t="shared" si="57"/>
        <v>-1.025446E-13</v>
      </c>
      <c r="K260" s="1">
        <f t="shared" si="58"/>
        <v>3.7971588E-7</v>
      </c>
      <c r="L260" s="1">
        <f t="shared" si="59"/>
        <v>4.7927607000000004E-11</v>
      </c>
      <c r="M260" s="1">
        <f t="shared" si="60"/>
        <v>-6.0484183068667023E-5</v>
      </c>
      <c r="N260" s="1">
        <f t="shared" si="61"/>
        <v>-2.7005612722860048E-7</v>
      </c>
      <c r="O260" s="1">
        <f t="shared" si="62"/>
        <v>-1.9316310921734431E-4</v>
      </c>
      <c r="P260" s="1">
        <f t="shared" si="63"/>
        <v>1.2621965402131723E-4</v>
      </c>
      <c r="R260" s="6">
        <f t="shared" si="64"/>
        <v>65.599999994039536</v>
      </c>
      <c r="S260" s="6">
        <f t="shared" si="65"/>
        <v>65.599999994039536</v>
      </c>
      <c r="U260" s="1">
        <f t="shared" ref="U260:U323" si="66">(M260+M259)/2*($R260-$R259)+U259</f>
        <v>0.19115138599604151</v>
      </c>
      <c r="V260" s="1">
        <f t="shared" ref="V260:V323" si="67">(N260+N259)/2*($R260-$R259)+V259</f>
        <v>-5.9865306699047772E-4</v>
      </c>
      <c r="W260" s="1">
        <f t="shared" ref="W260:W323" si="68">(O260+O259)/2*($R260-$R259)+W259</f>
        <v>-0.44672815437142749</v>
      </c>
      <c r="X260" s="1">
        <f t="shared" ref="X260:X323" si="69">(P260+P259)/2*($R260-$R259)+X259</f>
        <v>0.53374242519574644</v>
      </c>
    </row>
    <row r="261" spans="1:24" x14ac:dyDescent="0.35">
      <c r="A261">
        <v>260</v>
      </c>
      <c r="B261" s="2">
        <v>44635.45076388889</v>
      </c>
      <c r="C261">
        <v>3961944</v>
      </c>
      <c r="D261" s="1">
        <v>-3.5872600000000003E-11</v>
      </c>
      <c r="E261" s="1">
        <v>-6.10496E-11</v>
      </c>
      <c r="F261" s="1">
        <v>3.7365099999999999E-7</v>
      </c>
      <c r="G261" s="1">
        <v>-7.6324800000000006E-11</v>
      </c>
      <c r="H261" s="1">
        <v>1.40095E-10</v>
      </c>
      <c r="I261" s="1">
        <f t="shared" si="56"/>
        <v>-2.3245444800000001E-11</v>
      </c>
      <c r="J261" s="1">
        <f t="shared" si="57"/>
        <v>-1.220992E-13</v>
      </c>
      <c r="K261" s="1">
        <f t="shared" si="58"/>
        <v>3.7178274499999996E-7</v>
      </c>
      <c r="L261" s="1">
        <f t="shared" si="59"/>
        <v>5.0013914999999995E-11</v>
      </c>
      <c r="M261" s="1">
        <f t="shared" si="60"/>
        <v>-6.252427018903205E-5</v>
      </c>
      <c r="N261" s="1">
        <f t="shared" si="61"/>
        <v>-3.2841545672056405E-7</v>
      </c>
      <c r="O261" s="1">
        <f t="shared" si="62"/>
        <v>-2.0529408915951711E-4</v>
      </c>
      <c r="P261" s="1">
        <f t="shared" si="63"/>
        <v>1.3452457294649324E-4</v>
      </c>
      <c r="R261" s="6">
        <f t="shared" si="64"/>
        <v>65.850000001490116</v>
      </c>
      <c r="S261" s="6">
        <f t="shared" si="65"/>
        <v>65.850000001490116</v>
      </c>
      <c r="U261" s="1">
        <f t="shared" si="66"/>
        <v>0.19113600993892604</v>
      </c>
      <c r="V261" s="1">
        <f t="shared" si="67"/>
        <v>-5.9872787594070079E-4</v>
      </c>
      <c r="W261" s="1">
        <f t="shared" si="68"/>
        <v>-0.44677796152270899</v>
      </c>
      <c r="X261" s="1">
        <f t="shared" si="69"/>
        <v>0.53377501822508877</v>
      </c>
    </row>
    <row r="262" spans="1:24" x14ac:dyDescent="0.35">
      <c r="A262">
        <v>261</v>
      </c>
      <c r="B262" s="2">
        <v>44635.450949074075</v>
      </c>
      <c r="C262">
        <v>3977096</v>
      </c>
      <c r="D262" s="1">
        <v>-4.73536E-11</v>
      </c>
      <c r="E262" s="1">
        <v>-6.2206500000000006E-11</v>
      </c>
      <c r="F262" s="1">
        <v>3.9586800000000001E-7</v>
      </c>
      <c r="G262" s="1">
        <v>-7.4518799999999997E-11</v>
      </c>
      <c r="H262" s="1">
        <v>1.3625599999999999E-10</v>
      </c>
      <c r="I262" s="1">
        <f t="shared" si="56"/>
        <v>-3.0685132800000001E-11</v>
      </c>
      <c r="J262" s="1">
        <f t="shared" si="57"/>
        <v>-1.2441300000000001E-13</v>
      </c>
      <c r="K262" s="1">
        <f t="shared" si="58"/>
        <v>3.9388866E-7</v>
      </c>
      <c r="L262" s="1">
        <f t="shared" si="59"/>
        <v>4.8643391999999993E-11</v>
      </c>
      <c r="M262" s="1">
        <f t="shared" si="60"/>
        <v>-7.790306225114478E-5</v>
      </c>
      <c r="N262" s="1">
        <f t="shared" si="61"/>
        <v>-3.1585829355940335E-7</v>
      </c>
      <c r="O262" s="1">
        <f t="shared" si="62"/>
        <v>-1.8918747241923644E-4</v>
      </c>
      <c r="P262" s="1">
        <f t="shared" si="63"/>
        <v>1.234952841749747E-4</v>
      </c>
      <c r="R262" s="6">
        <f t="shared" si="64"/>
        <v>66.116666667163372</v>
      </c>
      <c r="S262" s="6">
        <f t="shared" si="65"/>
        <v>66.116666667163372</v>
      </c>
      <c r="U262" s="1">
        <f t="shared" si="66"/>
        <v>0.19111728629467042</v>
      </c>
      <c r="V262" s="1">
        <f t="shared" si="67"/>
        <v>-5.9881377910708474E-4</v>
      </c>
      <c r="W262" s="1">
        <f t="shared" si="68"/>
        <v>-0.44683055906405689</v>
      </c>
      <c r="X262" s="1">
        <f t="shared" si="69"/>
        <v>0.53380942087257677</v>
      </c>
    </row>
    <row r="263" spans="1:24" x14ac:dyDescent="0.35">
      <c r="A263">
        <v>262</v>
      </c>
      <c r="B263" s="2">
        <v>44635.451122685183</v>
      </c>
      <c r="C263">
        <v>3992249</v>
      </c>
      <c r="D263" s="1">
        <v>9.22778E-11</v>
      </c>
      <c r="E263" s="1">
        <v>-5.4087700000000001E-11</v>
      </c>
      <c r="F263" s="1">
        <v>3.9801800000000001E-7</v>
      </c>
      <c r="G263" s="1">
        <v>1.50714E-11</v>
      </c>
      <c r="H263" s="1">
        <v>2.0917900000000001E-10</v>
      </c>
      <c r="I263" s="1">
        <f t="shared" si="56"/>
        <v>5.9796014400000003E-11</v>
      </c>
      <c r="J263" s="1">
        <f t="shared" si="57"/>
        <v>-1.0817540000000001E-13</v>
      </c>
      <c r="K263" s="1">
        <f t="shared" si="58"/>
        <v>3.9602791000000002E-7</v>
      </c>
      <c r="L263" s="1">
        <f t="shared" si="59"/>
        <v>7.4676902999999997E-11</v>
      </c>
      <c r="M263" s="1">
        <f t="shared" si="60"/>
        <v>1.5098939466160353E-4</v>
      </c>
      <c r="N263" s="1">
        <f t="shared" si="61"/>
        <v>-2.7315095039640008E-7</v>
      </c>
      <c r="O263" s="1">
        <f t="shared" si="62"/>
        <v>3.8056408701093818E-5</v>
      </c>
      <c r="P263" s="1">
        <f t="shared" si="63"/>
        <v>1.8856474787345162E-4</v>
      </c>
      <c r="R263" s="6">
        <f t="shared" si="64"/>
        <v>66.366666667163372</v>
      </c>
      <c r="S263" s="6">
        <f t="shared" si="65"/>
        <v>66.366666667163372</v>
      </c>
      <c r="U263" s="1">
        <f t="shared" si="66"/>
        <v>0.19112642208622174</v>
      </c>
      <c r="V263" s="1">
        <f t="shared" si="67"/>
        <v>-5.9888740526257923E-4</v>
      </c>
      <c r="W263" s="1">
        <f t="shared" si="68"/>
        <v>-0.44684945044702168</v>
      </c>
      <c r="X263" s="1">
        <f t="shared" si="69"/>
        <v>0.53384842837658286</v>
      </c>
    </row>
    <row r="264" spans="1:24" x14ac:dyDescent="0.35">
      <c r="A264">
        <v>263</v>
      </c>
      <c r="B264" s="2">
        <v>44635.451331018521</v>
      </c>
      <c r="C264">
        <v>4010652</v>
      </c>
      <c r="D264" s="1">
        <v>6.7141999999999998E-9</v>
      </c>
      <c r="E264" s="1">
        <v>-4.5436600000000002E-11</v>
      </c>
      <c r="F264" s="1">
        <v>3.6272200000000001E-7</v>
      </c>
      <c r="G264" s="1">
        <v>2.88809E-10</v>
      </c>
      <c r="H264" s="1">
        <v>3.1006799999999998E-10</v>
      </c>
      <c r="I264" s="1">
        <f t="shared" si="56"/>
        <v>4.3508016E-9</v>
      </c>
      <c r="J264" s="1">
        <f t="shared" si="57"/>
        <v>-9.08732E-14</v>
      </c>
      <c r="K264" s="1">
        <f t="shared" si="58"/>
        <v>3.6090839E-7</v>
      </c>
      <c r="L264" s="1">
        <f t="shared" si="59"/>
        <v>1.1069427599999999E-10</v>
      </c>
      <c r="M264" s="1">
        <f t="shared" si="60"/>
        <v>1.2055141195249022E-2</v>
      </c>
      <c r="N264" s="1">
        <f t="shared" si="61"/>
        <v>-2.5179021191499594E-7</v>
      </c>
      <c r="O264" s="1">
        <f t="shared" si="62"/>
        <v>8.0022800245790904E-4</v>
      </c>
      <c r="P264" s="1">
        <f t="shared" si="63"/>
        <v>3.0671017650767276E-4</v>
      </c>
      <c r="R264" s="6">
        <f t="shared" si="64"/>
        <v>66.66666666418314</v>
      </c>
      <c r="S264" s="6">
        <f t="shared" si="65"/>
        <v>66.66666666418314</v>
      </c>
      <c r="U264" s="1">
        <f t="shared" si="66"/>
        <v>0.19295734165651979</v>
      </c>
      <c r="V264" s="1">
        <f t="shared" si="67"/>
        <v>-5.9896614643614374E-4</v>
      </c>
      <c r="W264" s="1">
        <f t="shared" si="68"/>
        <v>-0.44672370778659698</v>
      </c>
      <c r="X264" s="1">
        <f t="shared" si="69"/>
        <v>0.53392271961450199</v>
      </c>
    </row>
    <row r="265" spans="1:24" x14ac:dyDescent="0.35">
      <c r="A265">
        <v>264</v>
      </c>
      <c r="B265" s="2">
        <v>44635.451481481483</v>
      </c>
      <c r="C265">
        <v>4023594</v>
      </c>
      <c r="D265" s="1">
        <v>9.2791200000000001E-9</v>
      </c>
      <c r="E265" s="1">
        <v>-5.2162999999999997E-11</v>
      </c>
      <c r="F265" s="1">
        <v>3.4991199999999999E-7</v>
      </c>
      <c r="G265" s="1">
        <v>3.1918799999999999E-10</v>
      </c>
      <c r="H265" s="1">
        <v>3.27951E-10</v>
      </c>
      <c r="I265" s="1">
        <f t="shared" si="56"/>
        <v>6.0128697600000003E-9</v>
      </c>
      <c r="J265" s="1">
        <f t="shared" si="57"/>
        <v>-1.04326E-13</v>
      </c>
      <c r="K265" s="1">
        <f t="shared" si="58"/>
        <v>3.4816243999999997E-7</v>
      </c>
      <c r="L265" s="1">
        <f t="shared" si="59"/>
        <v>1.17078507E-10</v>
      </c>
      <c r="M265" s="1">
        <f t="shared" si="60"/>
        <v>1.7270299920921973E-2</v>
      </c>
      <c r="N265" s="1">
        <f t="shared" si="61"/>
        <v>-2.9964748638595252E-7</v>
      </c>
      <c r="O265" s="1">
        <f t="shared" si="62"/>
        <v>9.167789609930354E-4</v>
      </c>
      <c r="P265" s="1">
        <f t="shared" si="63"/>
        <v>3.3627552414901507E-4</v>
      </c>
      <c r="R265" s="6">
        <f t="shared" si="64"/>
        <v>66.883333332836628</v>
      </c>
      <c r="S265" s="6">
        <f t="shared" si="65"/>
        <v>66.883333332836628</v>
      </c>
      <c r="U265" s="1">
        <f t="shared" si="66"/>
        <v>0.19613426447323717</v>
      </c>
      <c r="V265" s="1">
        <f t="shared" si="67"/>
        <v>-5.9902588552067414E-4</v>
      </c>
      <c r="W265" s="1">
        <f t="shared" si="68"/>
        <v>-0.44653769869718413</v>
      </c>
      <c r="X265" s="1">
        <f t="shared" si="69"/>
        <v>0.53399237639937858</v>
      </c>
    </row>
    <row r="266" spans="1:24" s="10" customFormat="1" x14ac:dyDescent="0.35">
      <c r="A266">
        <v>265</v>
      </c>
      <c r="B266" s="9">
        <v>44635.451643518521</v>
      </c>
      <c r="C266" s="10">
        <v>4037576</v>
      </c>
      <c r="D266" s="11">
        <v>1.11376E-8</v>
      </c>
      <c r="E266" s="11">
        <v>-4.7586600000000002E-11</v>
      </c>
      <c r="F266" s="11">
        <v>3.5662999999999998E-7</v>
      </c>
      <c r="G266" s="11">
        <v>3.4793299999999998E-10</v>
      </c>
      <c r="H266" s="11">
        <v>3.3929199999999999E-10</v>
      </c>
      <c r="I266" s="11">
        <f t="shared" si="56"/>
        <v>7.2171648000000006E-9</v>
      </c>
      <c r="J266" s="11">
        <f t="shared" si="57"/>
        <v>-9.5173200000000004E-14</v>
      </c>
      <c r="K266" s="11">
        <f t="shared" si="58"/>
        <v>3.5484684999999999E-7</v>
      </c>
      <c r="L266" s="11">
        <f t="shared" si="59"/>
        <v>1.2112724399999999E-10</v>
      </c>
      <c r="M266" s="11">
        <f t="shared" si="60"/>
        <v>2.0338816027252321E-2</v>
      </c>
      <c r="N266" s="11">
        <f t="shared" si="61"/>
        <v>-2.6820922885464533E-7</v>
      </c>
      <c r="O266" s="11">
        <f t="shared" si="62"/>
        <v>9.8051596061793974E-4</v>
      </c>
      <c r="P266" s="11">
        <f t="shared" si="63"/>
        <v>3.4135076583038568E-4</v>
      </c>
      <c r="R266" s="12">
        <f t="shared" si="64"/>
        <v>67.116666674613953</v>
      </c>
      <c r="S266" s="12">
        <f t="shared" si="65"/>
        <v>67.116666674613953</v>
      </c>
      <c r="U266" s="11">
        <f t="shared" si="66"/>
        <v>0.20052199482597638</v>
      </c>
      <c r="V266" s="11">
        <f t="shared" si="67"/>
        <v>-5.9909213547318298E-4</v>
      </c>
      <c r="W266" s="11">
        <f t="shared" si="68"/>
        <v>-0.44631634761498579</v>
      </c>
      <c r="X266" s="11">
        <f t="shared" si="69"/>
        <v>0.53407143280273706</v>
      </c>
    </row>
    <row r="267" spans="1:24" x14ac:dyDescent="0.35">
      <c r="A267">
        <v>266</v>
      </c>
      <c r="B267" s="2">
        <v>44635.451782407406</v>
      </c>
      <c r="C267">
        <v>4049989</v>
      </c>
      <c r="D267" s="1">
        <v>1.2014300000000001E-8</v>
      </c>
      <c r="E267" s="1">
        <v>-4.6736799999999999E-11</v>
      </c>
      <c r="F267" s="1">
        <v>3.6012399999999998E-7</v>
      </c>
      <c r="G267" s="1">
        <v>3.65961E-10</v>
      </c>
      <c r="H267" s="1">
        <v>3.5253799999999999E-10</v>
      </c>
      <c r="I267" s="1">
        <f t="shared" si="56"/>
        <v>7.7852664000000004E-9</v>
      </c>
      <c r="J267" s="1">
        <f t="shared" si="57"/>
        <v>-9.34736E-14</v>
      </c>
      <c r="K267" s="1">
        <f t="shared" si="58"/>
        <v>3.5832337999999997E-7</v>
      </c>
      <c r="L267" s="1">
        <f t="shared" si="59"/>
        <v>1.2585606599999998E-10</v>
      </c>
      <c r="M267" s="1">
        <f t="shared" si="60"/>
        <v>2.172692834053977E-2</v>
      </c>
      <c r="N267" s="1">
        <f t="shared" si="61"/>
        <v>-2.6086380408668843E-7</v>
      </c>
      <c r="O267" s="1">
        <f t="shared" si="62"/>
        <v>1.0213148804300743E-3</v>
      </c>
      <c r="P267" s="1">
        <f t="shared" si="63"/>
        <v>3.5123598688983118E-4</v>
      </c>
      <c r="R267" s="6">
        <f t="shared" si="64"/>
        <v>67.316666670143604</v>
      </c>
      <c r="S267" s="6">
        <f t="shared" si="65"/>
        <v>67.316666670143604</v>
      </c>
      <c r="U267" s="1">
        <f t="shared" si="66"/>
        <v>0.20472856916873133</v>
      </c>
      <c r="V267" s="1">
        <f t="shared" si="67"/>
        <v>-5.9914504277529452E-4</v>
      </c>
      <c r="W267" s="1">
        <f t="shared" si="68"/>
        <v>-0.44611616453535541</v>
      </c>
      <c r="X267" s="1">
        <f t="shared" si="69"/>
        <v>0.53414069147646104</v>
      </c>
    </row>
    <row r="268" spans="1:24" x14ac:dyDescent="0.35">
      <c r="A268">
        <v>267</v>
      </c>
      <c r="B268" s="2">
        <v>44635.451932870368</v>
      </c>
      <c r="C268">
        <v>4062400</v>
      </c>
      <c r="D268" s="1">
        <v>1.2626500000000001E-8</v>
      </c>
      <c r="E268" s="1">
        <v>-5.7456099999999999E-11</v>
      </c>
      <c r="F268" s="1">
        <v>3.6003399999999998E-7</v>
      </c>
      <c r="G268" s="1">
        <v>3.8266700000000001E-10</v>
      </c>
      <c r="H268" s="1">
        <v>3.6154400000000001E-10</v>
      </c>
      <c r="I268" s="1">
        <f t="shared" si="56"/>
        <v>8.1819720000000011E-9</v>
      </c>
      <c r="J268" s="1">
        <f t="shared" si="57"/>
        <v>-1.1491219999999999E-13</v>
      </c>
      <c r="K268" s="1">
        <f t="shared" si="58"/>
        <v>3.5823382999999997E-7</v>
      </c>
      <c r="L268" s="1">
        <f t="shared" si="59"/>
        <v>1.29071208E-10</v>
      </c>
      <c r="M268" s="1">
        <f t="shared" si="60"/>
        <v>2.2839752460006364E-2</v>
      </c>
      <c r="N268" s="1">
        <f t="shared" si="61"/>
        <v>-3.207742830988352E-7</v>
      </c>
      <c r="O268" s="1">
        <f t="shared" si="62"/>
        <v>1.0682045299853452E-3</v>
      </c>
      <c r="P268" s="1">
        <f t="shared" si="63"/>
        <v>3.6029876910285107E-4</v>
      </c>
      <c r="R268" s="6">
        <f t="shared" si="64"/>
        <v>67.533333331346512</v>
      </c>
      <c r="S268" s="6">
        <f t="shared" si="65"/>
        <v>67.533333331346512</v>
      </c>
      <c r="U268" s="1">
        <f t="shared" si="66"/>
        <v>0.20955662613370635</v>
      </c>
      <c r="V268" s="1">
        <f t="shared" si="67"/>
        <v>-5.9920805356648398E-4</v>
      </c>
      <c r="W268" s="1">
        <f t="shared" si="68"/>
        <v>-0.44588979993826872</v>
      </c>
      <c r="X268" s="1">
        <f t="shared" si="69"/>
        <v>0.53421777440641638</v>
      </c>
    </row>
    <row r="269" spans="1:24" x14ac:dyDescent="0.35">
      <c r="A269">
        <v>268</v>
      </c>
      <c r="B269" s="2">
        <v>44635.45207175926</v>
      </c>
      <c r="C269">
        <v>4074814</v>
      </c>
      <c r="D269" s="1">
        <v>1.27615E-8</v>
      </c>
      <c r="E269" s="1">
        <v>-4.1464199999999999E-11</v>
      </c>
      <c r="F269" s="1">
        <v>3.5770500000000001E-7</v>
      </c>
      <c r="G269" s="1">
        <v>3.8568700000000001E-10</v>
      </c>
      <c r="H269" s="1">
        <v>3.5420400000000001E-10</v>
      </c>
      <c r="I269" s="1">
        <f t="shared" si="56"/>
        <v>8.2694519999999996E-9</v>
      </c>
      <c r="J269" s="1">
        <f t="shared" si="57"/>
        <v>-8.2928400000000004E-14</v>
      </c>
      <c r="K269" s="1">
        <f t="shared" si="58"/>
        <v>3.55916475E-7</v>
      </c>
      <c r="L269" s="1">
        <f t="shared" si="59"/>
        <v>1.26450828E-10</v>
      </c>
      <c r="M269" s="1">
        <f t="shared" si="60"/>
        <v>2.3234248990581286E-2</v>
      </c>
      <c r="N269" s="1">
        <f t="shared" si="61"/>
        <v>-2.3299961037206835E-7</v>
      </c>
      <c r="O269" s="1">
        <f t="shared" si="62"/>
        <v>1.0836446950088501E-3</v>
      </c>
      <c r="P269" s="1">
        <f t="shared" si="63"/>
        <v>3.5528231167157966E-4</v>
      </c>
      <c r="R269" s="6">
        <f t="shared" si="64"/>
        <v>67.733333334326744</v>
      </c>
      <c r="S269" s="6">
        <f t="shared" si="65"/>
        <v>67.733333334326744</v>
      </c>
      <c r="U269" s="1">
        <f t="shared" si="66"/>
        <v>0.21416402634742074</v>
      </c>
      <c r="V269" s="1">
        <f t="shared" si="67"/>
        <v>-5.9926343095665626E-4</v>
      </c>
      <c r="W269" s="1">
        <f t="shared" si="68"/>
        <v>-0.44567461501256278</v>
      </c>
      <c r="X269" s="1">
        <f t="shared" si="69"/>
        <v>0.5342893325155601</v>
      </c>
    </row>
    <row r="270" spans="1:24" x14ac:dyDescent="0.35">
      <c r="A270">
        <v>269</v>
      </c>
      <c r="B270" s="2">
        <v>44635.452222222222</v>
      </c>
      <c r="C270">
        <v>4087226</v>
      </c>
      <c r="D270" s="1">
        <v>1.2975800000000001E-8</v>
      </c>
      <c r="E270" s="1">
        <v>-5.0023199999999998E-11</v>
      </c>
      <c r="F270" s="1">
        <v>3.5537599999999999E-7</v>
      </c>
      <c r="G270" s="1">
        <v>3.8186000000000001E-10</v>
      </c>
      <c r="H270" s="1">
        <v>3.65291E-10</v>
      </c>
      <c r="I270" s="1">
        <f t="shared" si="56"/>
        <v>8.4083184000000005E-9</v>
      </c>
      <c r="J270" s="1">
        <f t="shared" si="57"/>
        <v>-1.0004639999999999E-13</v>
      </c>
      <c r="K270" s="1">
        <f t="shared" si="58"/>
        <v>3.5359911999999997E-7</v>
      </c>
      <c r="L270" s="1">
        <f t="shared" si="59"/>
        <v>1.30408887E-10</v>
      </c>
      <c r="M270" s="1">
        <f t="shared" si="60"/>
        <v>2.3779240174579622E-2</v>
      </c>
      <c r="N270" s="1">
        <f t="shared" si="61"/>
        <v>-2.8293735572645088E-7</v>
      </c>
      <c r="O270" s="1">
        <f t="shared" si="62"/>
        <v>1.079923502072064E-3</v>
      </c>
      <c r="P270" s="1">
        <f t="shared" si="63"/>
        <v>3.6880433130037204E-4</v>
      </c>
      <c r="R270" s="6">
        <f t="shared" si="64"/>
        <v>67.950000002980232</v>
      </c>
      <c r="S270" s="6">
        <f t="shared" si="65"/>
        <v>67.950000002980232</v>
      </c>
      <c r="U270" s="1">
        <f t="shared" si="66"/>
        <v>0.21925715438701687</v>
      </c>
      <c r="V270" s="1">
        <f t="shared" si="67"/>
        <v>-5.9931932412849614E-4</v>
      </c>
      <c r="W270" s="1">
        <f t="shared" si="68"/>
        <v>-0.44544022845572973</v>
      </c>
      <c r="X270" s="1">
        <f t="shared" si="69"/>
        <v>0.53436777523593471</v>
      </c>
    </row>
    <row r="271" spans="1:24" x14ac:dyDescent="0.35">
      <c r="A271">
        <v>270</v>
      </c>
      <c r="B271" s="2">
        <v>44635.452361111114</v>
      </c>
      <c r="C271">
        <v>4099639</v>
      </c>
      <c r="D271" s="1">
        <v>1.2872300000000001E-8</v>
      </c>
      <c r="E271" s="1">
        <v>-3.5853700000000001E-11</v>
      </c>
      <c r="F271" s="1">
        <v>3.5322599999999999E-7</v>
      </c>
      <c r="G271" s="1">
        <v>3.8194599999999998E-10</v>
      </c>
      <c r="H271" s="1">
        <v>3.42939E-10</v>
      </c>
      <c r="I271" s="1">
        <f t="shared" si="56"/>
        <v>8.3412504000000005E-9</v>
      </c>
      <c r="J271" s="1">
        <f t="shared" si="57"/>
        <v>-7.1707400000000006E-14</v>
      </c>
      <c r="K271" s="1">
        <f t="shared" si="58"/>
        <v>3.5145987E-7</v>
      </c>
      <c r="L271" s="1">
        <f t="shared" si="59"/>
        <v>1.2242922299999998E-10</v>
      </c>
      <c r="M271" s="1">
        <f t="shared" si="60"/>
        <v>2.3733151668211796E-2</v>
      </c>
      <c r="N271" s="1">
        <f t="shared" si="61"/>
        <v>-2.0402727628619451E-7</v>
      </c>
      <c r="O271" s="1">
        <f t="shared" si="62"/>
        <v>1.086741425130556E-3</v>
      </c>
      <c r="P271" s="1">
        <f t="shared" si="63"/>
        <v>3.4834481387590563E-4</v>
      </c>
      <c r="R271" s="6">
        <f t="shared" si="64"/>
        <v>68.150000005960464</v>
      </c>
      <c r="S271" s="6">
        <f t="shared" si="65"/>
        <v>68.150000005960464</v>
      </c>
      <c r="U271" s="1">
        <f t="shared" si="66"/>
        <v>0.22400839364209499</v>
      </c>
      <c r="V271" s="1">
        <f t="shared" si="67"/>
        <v>-5.9936802059242303E-4</v>
      </c>
      <c r="W271" s="1">
        <f t="shared" si="68"/>
        <v>-0.44522356195978086</v>
      </c>
      <c r="X271" s="1">
        <f t="shared" si="69"/>
        <v>0.53443949015152092</v>
      </c>
    </row>
    <row r="272" spans="1:24" x14ac:dyDescent="0.35">
      <c r="A272">
        <v>271</v>
      </c>
      <c r="B272" s="2">
        <v>44635.452511574076</v>
      </c>
      <c r="C272">
        <v>4112051</v>
      </c>
      <c r="D272" s="1">
        <v>1.3140400000000001E-8</v>
      </c>
      <c r="E272" s="1">
        <v>-4.7422799999999997E-11</v>
      </c>
      <c r="F272" s="1">
        <v>3.5232999999999998E-7</v>
      </c>
      <c r="G272" s="1">
        <v>3.9384700000000002E-10</v>
      </c>
      <c r="H272" s="1">
        <v>3.5263700000000001E-10</v>
      </c>
      <c r="I272" s="1">
        <f t="shared" si="56"/>
        <v>8.5149792000000005E-9</v>
      </c>
      <c r="J272" s="1">
        <f t="shared" si="57"/>
        <v>-9.4845599999999992E-14</v>
      </c>
      <c r="K272" s="1">
        <f t="shared" si="58"/>
        <v>3.5056834999999999E-7</v>
      </c>
      <c r="L272" s="1">
        <f t="shared" si="59"/>
        <v>1.25891409E-10</v>
      </c>
      <c r="M272" s="1">
        <f t="shared" si="60"/>
        <v>2.4289070020154416E-2</v>
      </c>
      <c r="N272" s="1">
        <f t="shared" si="61"/>
        <v>-2.705480971114477E-7</v>
      </c>
      <c r="O272" s="1">
        <f t="shared" si="62"/>
        <v>1.1234528159772552E-3</v>
      </c>
      <c r="P272" s="1">
        <f t="shared" si="63"/>
        <v>3.5910660217900446E-4</v>
      </c>
      <c r="R272" s="6">
        <f t="shared" si="64"/>
        <v>68.366666667163372</v>
      </c>
      <c r="S272" s="6">
        <f t="shared" si="65"/>
        <v>68.366666667163372</v>
      </c>
      <c r="U272" s="1">
        <f t="shared" si="66"/>
        <v>0.22921080086047707</v>
      </c>
      <c r="V272" s="1">
        <f t="shared" si="67"/>
        <v>-5.9941943292324458E-4</v>
      </c>
      <c r="W272" s="1">
        <f t="shared" si="68"/>
        <v>-0.44498412425636552</v>
      </c>
      <c r="X272" s="1">
        <f t="shared" si="69"/>
        <v>0.53451613071966086</v>
      </c>
    </row>
    <row r="273" spans="1:24" x14ac:dyDescent="0.35">
      <c r="A273">
        <v>272</v>
      </c>
      <c r="B273" s="2">
        <v>44635.452650462961</v>
      </c>
      <c r="C273">
        <v>4124464</v>
      </c>
      <c r="D273" s="1">
        <v>1.27447E-8</v>
      </c>
      <c r="E273" s="1">
        <v>-4.7811799999999999E-11</v>
      </c>
      <c r="F273" s="1">
        <v>3.54212E-7</v>
      </c>
      <c r="G273" s="1">
        <v>3.66864E-10</v>
      </c>
      <c r="H273" s="1">
        <v>3.2440400000000002E-10</v>
      </c>
      <c r="I273" s="1">
        <f t="shared" si="56"/>
        <v>8.2585656000000002E-9</v>
      </c>
      <c r="J273" s="1">
        <f t="shared" si="57"/>
        <v>-9.5623599999999996E-14</v>
      </c>
      <c r="K273" s="1">
        <f t="shared" si="58"/>
        <v>3.5244094000000002E-7</v>
      </c>
      <c r="L273" s="1">
        <f t="shared" si="59"/>
        <v>1.1581222800000001E-10</v>
      </c>
      <c r="M273" s="1">
        <f t="shared" si="60"/>
        <v>2.3432480914390933E-2</v>
      </c>
      <c r="N273" s="1">
        <f t="shared" si="61"/>
        <v>-2.7131808239984831E-7</v>
      </c>
      <c r="O273" s="1">
        <f t="shared" si="62"/>
        <v>1.040923338815292E-3</v>
      </c>
      <c r="P273" s="1">
        <f t="shared" si="63"/>
        <v>3.286003833720339E-4</v>
      </c>
      <c r="R273" s="6">
        <f t="shared" si="64"/>
        <v>68.566666670143604</v>
      </c>
      <c r="S273" s="6">
        <f t="shared" si="65"/>
        <v>68.566666670143604</v>
      </c>
      <c r="U273" s="1">
        <f t="shared" si="66"/>
        <v>0.23398295602504227</v>
      </c>
      <c r="V273" s="1">
        <f t="shared" si="67"/>
        <v>-5.994736195420032E-4</v>
      </c>
      <c r="W273" s="1">
        <f t="shared" si="68"/>
        <v>-0.44476768663766109</v>
      </c>
      <c r="X273" s="1">
        <f t="shared" si="69"/>
        <v>0.53458490141924075</v>
      </c>
    </row>
    <row r="274" spans="1:24" x14ac:dyDescent="0.35">
      <c r="A274">
        <v>273</v>
      </c>
      <c r="B274" s="2">
        <v>44635.452789351853</v>
      </c>
      <c r="C274">
        <v>4136876</v>
      </c>
      <c r="D274" s="1">
        <v>1.0629E-8</v>
      </c>
      <c r="E274" s="1">
        <v>-5.2009399999999999E-11</v>
      </c>
      <c r="F274" s="1">
        <v>3.9631599999999999E-7</v>
      </c>
      <c r="G274" s="1">
        <v>3.01193E-10</v>
      </c>
      <c r="H274" s="1">
        <v>2.9147799999999999E-10</v>
      </c>
      <c r="I274" s="1">
        <f t="shared" si="56"/>
        <v>6.8875920000000008E-9</v>
      </c>
      <c r="J274" s="1">
        <f t="shared" si="57"/>
        <v>-1.040188E-13</v>
      </c>
      <c r="K274" s="1">
        <f t="shared" si="58"/>
        <v>3.9433442E-7</v>
      </c>
      <c r="L274" s="1">
        <f t="shared" si="59"/>
        <v>1.04057646E-10</v>
      </c>
      <c r="M274" s="1">
        <f t="shared" si="60"/>
        <v>1.7466372831466247E-2</v>
      </c>
      <c r="N274" s="1">
        <f t="shared" si="61"/>
        <v>-2.6378321222884877E-7</v>
      </c>
      <c r="O274" s="1">
        <f t="shared" si="62"/>
        <v>7.6380093830003481E-4</v>
      </c>
      <c r="P274" s="1">
        <f t="shared" si="63"/>
        <v>2.638817225237401E-4</v>
      </c>
      <c r="R274" s="6">
        <f t="shared" si="64"/>
        <v>68.766666665673256</v>
      </c>
      <c r="S274" s="6">
        <f t="shared" si="65"/>
        <v>68.766666665673256</v>
      </c>
      <c r="U274" s="1">
        <f t="shared" si="66"/>
        <v>0.23807284130821194</v>
      </c>
      <c r="V274" s="1">
        <f t="shared" si="67"/>
        <v>-5.9952712967027005E-4</v>
      </c>
      <c r="W274" s="1">
        <f t="shared" si="68"/>
        <v>-0.44458721421398345</v>
      </c>
      <c r="X274" s="1">
        <f t="shared" si="69"/>
        <v>0.53464414962850604</v>
      </c>
    </row>
    <row r="275" spans="1:24" s="14" customFormat="1" x14ac:dyDescent="0.35">
      <c r="A275">
        <v>274</v>
      </c>
      <c r="B275" s="13">
        <v>44635.452939814815</v>
      </c>
      <c r="C275" s="14">
        <v>4149799</v>
      </c>
      <c r="D275" s="15">
        <v>5.9361400000000001E-9</v>
      </c>
      <c r="E275" s="15">
        <v>-6.1151999999999995E-11</v>
      </c>
      <c r="F275" s="15">
        <v>3.32084E-7</v>
      </c>
      <c r="G275" s="15">
        <v>1.42802E-10</v>
      </c>
      <c r="H275" s="15">
        <v>2.65294E-10</v>
      </c>
      <c r="I275" s="15">
        <f t="shared" si="56"/>
        <v>3.8466187200000002E-9</v>
      </c>
      <c r="J275" s="15">
        <f t="shared" si="57"/>
        <v>-1.2230399999999998E-13</v>
      </c>
      <c r="K275" s="15">
        <f t="shared" si="58"/>
        <v>3.3042357999999998E-7</v>
      </c>
      <c r="L275" s="15">
        <f t="shared" si="59"/>
        <v>9.470995799999999E-11</v>
      </c>
      <c r="M275" s="15">
        <f t="shared" si="60"/>
        <v>1.1641477645148692E-2</v>
      </c>
      <c r="N275" s="15">
        <f t="shared" si="61"/>
        <v>-3.7014307514009739E-7</v>
      </c>
      <c r="O275" s="15">
        <f t="shared" si="62"/>
        <v>4.321785993602515E-4</v>
      </c>
      <c r="P275" s="15">
        <f t="shared" si="63"/>
        <v>2.8663195889349057E-4</v>
      </c>
      <c r="R275" s="16">
        <f t="shared" si="64"/>
        <v>68.983333334326744</v>
      </c>
      <c r="S275" s="16">
        <f t="shared" si="65"/>
        <v>68.983333334326744</v>
      </c>
      <c r="U275" s="15">
        <f t="shared" si="66"/>
        <v>0.24122619180542793</v>
      </c>
      <c r="V275" s="15">
        <f t="shared" si="67"/>
        <v>-5.9959580501869815E-4</v>
      </c>
      <c r="W275" s="15">
        <f t="shared" si="68"/>
        <v>-0.44445764976288216</v>
      </c>
      <c r="X275" s="15">
        <f t="shared" si="69"/>
        <v>0.53470378861120649</v>
      </c>
    </row>
    <row r="276" spans="1:24" x14ac:dyDescent="0.35">
      <c r="A276">
        <v>275</v>
      </c>
      <c r="B276" s="2">
        <v>44635.453090277777</v>
      </c>
      <c r="C276">
        <v>4162742</v>
      </c>
      <c r="D276" s="1">
        <v>3.7947200000000003E-9</v>
      </c>
      <c r="E276" s="1">
        <v>-5.1630599999999998E-11</v>
      </c>
      <c r="F276" s="1">
        <v>3.3074099999999998E-7</v>
      </c>
      <c r="G276" s="1">
        <v>6.4994399999999994E-11</v>
      </c>
      <c r="H276" s="1">
        <v>2.4900799999999998E-10</v>
      </c>
      <c r="I276" s="1">
        <f t="shared" si="56"/>
        <v>2.4589785600000003E-9</v>
      </c>
      <c r="J276" s="1">
        <f t="shared" si="57"/>
        <v>-1.0326119999999999E-13</v>
      </c>
      <c r="K276" s="1">
        <f t="shared" si="58"/>
        <v>3.2908729499999997E-7</v>
      </c>
      <c r="L276" s="1">
        <f t="shared" si="59"/>
        <v>8.8895855999999984E-11</v>
      </c>
      <c r="M276" s="1">
        <f t="shared" si="60"/>
        <v>7.4721163574546397E-3</v>
      </c>
      <c r="N276" s="1">
        <f t="shared" si="61"/>
        <v>-3.1378057302394489E-7</v>
      </c>
      <c r="O276" s="1">
        <f t="shared" si="62"/>
        <v>1.974989645224681E-4</v>
      </c>
      <c r="P276" s="1">
        <f t="shared" si="63"/>
        <v>2.701284958448487E-4</v>
      </c>
      <c r="R276" s="6">
        <f t="shared" si="64"/>
        <v>69.200000002980232</v>
      </c>
      <c r="S276" s="6">
        <f t="shared" si="65"/>
        <v>69.200000002980232</v>
      </c>
      <c r="U276" s="1">
        <f t="shared" si="66"/>
        <v>0.24329683117469761</v>
      </c>
      <c r="V276" s="1">
        <f t="shared" si="67"/>
        <v>-5.9966989674792867E-4</v>
      </c>
      <c r="W276" s="1">
        <f t="shared" si="68"/>
        <v>-0.44438943469283598</v>
      </c>
      <c r="X276" s="1">
        <f t="shared" si="69"/>
        <v>0.53476410432768962</v>
      </c>
    </row>
    <row r="277" spans="1:24" x14ac:dyDescent="0.35">
      <c r="A277">
        <v>276</v>
      </c>
      <c r="B277" s="2">
        <v>44635.453240740739</v>
      </c>
      <c r="C277">
        <v>4175686</v>
      </c>
      <c r="D277" s="1">
        <v>2.4658800000000002E-9</v>
      </c>
      <c r="E277" s="1">
        <v>-6.05991E-11</v>
      </c>
      <c r="F277" s="1">
        <v>3.3163699999999999E-7</v>
      </c>
      <c r="G277" s="1">
        <v>3.8205399999999997E-11</v>
      </c>
      <c r="H277" s="1">
        <v>2.26594E-10</v>
      </c>
      <c r="I277" s="1">
        <f t="shared" si="56"/>
        <v>1.5978902400000002E-9</v>
      </c>
      <c r="J277" s="1">
        <f t="shared" si="57"/>
        <v>-1.211982E-13</v>
      </c>
      <c r="K277" s="1">
        <f t="shared" si="58"/>
        <v>3.2997881499999998E-7</v>
      </c>
      <c r="L277" s="1">
        <f t="shared" si="59"/>
        <v>8.0894057999999995E-11</v>
      </c>
      <c r="M277" s="1">
        <f t="shared" si="60"/>
        <v>4.8424025039304425E-3</v>
      </c>
      <c r="N277" s="1">
        <f t="shared" si="61"/>
        <v>-3.6729085168694845E-7</v>
      </c>
      <c r="O277" s="1">
        <f t="shared" si="62"/>
        <v>1.1578137220718246E-4</v>
      </c>
      <c r="P277" s="1">
        <f t="shared" si="63"/>
        <v>2.4514924692968547E-4</v>
      </c>
      <c r="R277" s="6">
        <f t="shared" si="64"/>
        <v>69.41666666418314</v>
      </c>
      <c r="S277" s="6">
        <f t="shared" si="65"/>
        <v>69.41666666418314</v>
      </c>
      <c r="U277" s="1">
        <f t="shared" si="66"/>
        <v>0.24463090401770587</v>
      </c>
      <c r="V277" s="1">
        <f t="shared" si="67"/>
        <v>-5.9974367948374512E-4</v>
      </c>
      <c r="W277" s="1">
        <f t="shared" si="68"/>
        <v>-0.44435549599054613</v>
      </c>
      <c r="X277" s="1">
        <f t="shared" si="69"/>
        <v>0.53481992608174922</v>
      </c>
    </row>
    <row r="278" spans="1:24" x14ac:dyDescent="0.35">
      <c r="A278">
        <v>277</v>
      </c>
      <c r="B278" s="2">
        <v>44635.4533912037</v>
      </c>
      <c r="C278">
        <v>4188629</v>
      </c>
      <c r="D278" s="1">
        <v>1.64989E-9</v>
      </c>
      <c r="E278" s="1">
        <v>-6.4131199999999997E-11</v>
      </c>
      <c r="F278" s="1">
        <v>3.4471599999999997E-7</v>
      </c>
      <c r="G278" s="1">
        <v>-1.9134900000000002E-12</v>
      </c>
      <c r="H278" s="1">
        <v>2.10009E-10</v>
      </c>
      <c r="I278" s="1">
        <f t="shared" si="56"/>
        <v>1.0691287200000001E-9</v>
      </c>
      <c r="J278" s="1">
        <f t="shared" si="57"/>
        <v>-1.282624E-13</v>
      </c>
      <c r="K278" s="1">
        <f t="shared" si="58"/>
        <v>3.4299241999999997E-7</v>
      </c>
      <c r="L278" s="1">
        <f t="shared" si="59"/>
        <v>7.4973212999999988E-11</v>
      </c>
      <c r="M278" s="1">
        <f t="shared" si="60"/>
        <v>3.1170622371188266E-3</v>
      </c>
      <c r="N278" s="1">
        <f t="shared" si="61"/>
        <v>-3.7395112113556331E-7</v>
      </c>
      <c r="O278" s="1">
        <f t="shared" si="62"/>
        <v>-5.5788113334982749E-6</v>
      </c>
      <c r="P278" s="1">
        <f t="shared" si="63"/>
        <v>2.1858562646952955E-4</v>
      </c>
      <c r="R278" s="6">
        <f t="shared" si="64"/>
        <v>69.633333325386047</v>
      </c>
      <c r="S278" s="6">
        <f t="shared" si="65"/>
        <v>69.633333325386047</v>
      </c>
      <c r="U278" s="1">
        <f t="shared" si="66"/>
        <v>0.24549317934290857</v>
      </c>
      <c r="V278" s="1">
        <f t="shared" si="67"/>
        <v>-5.9982398069544259E-4</v>
      </c>
      <c r="W278" s="1">
        <f t="shared" si="68"/>
        <v>-0.44434355738008585</v>
      </c>
      <c r="X278" s="1">
        <f t="shared" si="69"/>
        <v>0.53487016402510057</v>
      </c>
    </row>
    <row r="279" spans="1:24" x14ac:dyDescent="0.35">
      <c r="A279">
        <v>278</v>
      </c>
      <c r="B279" s="2">
        <v>44635.453541666669</v>
      </c>
      <c r="C279">
        <v>4201570</v>
      </c>
      <c r="D279" s="1">
        <v>1.1496799999999999E-9</v>
      </c>
      <c r="E279" s="1">
        <v>-6.9967000000000005E-11</v>
      </c>
      <c r="F279" s="1">
        <v>3.5824299999999999E-7</v>
      </c>
      <c r="G279" s="1">
        <v>-2.8981900000000001E-11</v>
      </c>
      <c r="H279" s="1">
        <v>2.17334E-10</v>
      </c>
      <c r="I279" s="1">
        <f t="shared" si="56"/>
        <v>7.4499264E-10</v>
      </c>
      <c r="J279" s="1">
        <f t="shared" si="57"/>
        <v>-1.39934E-13</v>
      </c>
      <c r="K279" s="1">
        <f t="shared" si="58"/>
        <v>3.5645178500000001E-7</v>
      </c>
      <c r="L279" s="1">
        <f t="shared" si="59"/>
        <v>7.7588237999999991E-11</v>
      </c>
      <c r="M279" s="1">
        <f t="shared" si="60"/>
        <v>2.0900235918302388E-3</v>
      </c>
      <c r="N279" s="1">
        <f t="shared" si="61"/>
        <v>-3.9257483308717333E-7</v>
      </c>
      <c r="O279" s="1">
        <f t="shared" si="62"/>
        <v>-8.1306648527514037E-5</v>
      </c>
      <c r="P279" s="1">
        <f t="shared" si="63"/>
        <v>2.176682549085846E-4</v>
      </c>
      <c r="R279" s="6">
        <f t="shared" si="64"/>
        <v>69.850000008940697</v>
      </c>
      <c r="S279" s="6">
        <f t="shared" si="65"/>
        <v>69.850000008940697</v>
      </c>
      <c r="U279" s="1">
        <f t="shared" si="66"/>
        <v>0.24605728035167998</v>
      </c>
      <c r="V279" s="1">
        <f t="shared" si="67"/>
        <v>-5.9990702101362259E-4</v>
      </c>
      <c r="W279" s="1">
        <f t="shared" si="68"/>
        <v>-0.44435296997230445</v>
      </c>
      <c r="X279" s="1">
        <f t="shared" si="69"/>
        <v>0.53491742486593363</v>
      </c>
    </row>
    <row r="280" spans="1:24" x14ac:dyDescent="0.35">
      <c r="A280">
        <v>279</v>
      </c>
      <c r="B280" s="2">
        <v>44635.453703703701</v>
      </c>
      <c r="C280">
        <v>4215554</v>
      </c>
      <c r="D280" s="1">
        <v>7.3461000000000001E-10</v>
      </c>
      <c r="E280" s="1">
        <v>-6.0763000000000005E-11</v>
      </c>
      <c r="F280" s="1">
        <v>3.7150099999999999E-7</v>
      </c>
      <c r="G280" s="1">
        <v>-4.19786E-11</v>
      </c>
      <c r="H280" s="1">
        <v>1.7565399999999999E-10</v>
      </c>
      <c r="I280" s="1">
        <f t="shared" si="56"/>
        <v>4.7602728000000004E-10</v>
      </c>
      <c r="J280" s="1">
        <f t="shared" si="57"/>
        <v>-1.21526E-13</v>
      </c>
      <c r="K280" s="1">
        <f t="shared" si="58"/>
        <v>3.6964349499999999E-7</v>
      </c>
      <c r="L280" s="1">
        <f t="shared" si="59"/>
        <v>6.2708477999999996E-11</v>
      </c>
      <c r="M280" s="1">
        <f t="shared" si="60"/>
        <v>1.2878010473307533E-3</v>
      </c>
      <c r="N280" s="1">
        <f t="shared" si="61"/>
        <v>-3.2876542301927971E-7</v>
      </c>
      <c r="O280" s="1">
        <f t="shared" si="62"/>
        <v>-1.1356509871761709E-4</v>
      </c>
      <c r="P280" s="1">
        <f t="shared" si="63"/>
        <v>1.6964583131646885E-4</v>
      </c>
      <c r="R280" s="6">
        <f t="shared" si="64"/>
        <v>70.08333332836628</v>
      </c>
      <c r="S280" s="6">
        <f t="shared" si="65"/>
        <v>70.08333332836628</v>
      </c>
      <c r="U280" s="1">
        <f t="shared" si="66"/>
        <v>0.24645135986942646</v>
      </c>
      <c r="V280" s="1">
        <f t="shared" si="67"/>
        <v>-5.9999117737181886E-4</v>
      </c>
      <c r="W280" s="1">
        <f t="shared" si="68"/>
        <v>-0.44437570500812795</v>
      </c>
      <c r="X280" s="1">
        <f t="shared" si="69"/>
        <v>0.53496261150663327</v>
      </c>
    </row>
    <row r="281" spans="1:24" x14ac:dyDescent="0.35">
      <c r="A281">
        <v>280</v>
      </c>
      <c r="B281" s="2">
        <v>44635.453877314816</v>
      </c>
      <c r="C281">
        <v>4230707</v>
      </c>
      <c r="D281" s="1">
        <v>4.9009100000000002E-10</v>
      </c>
      <c r="E281" s="1">
        <v>-7.25777E-11</v>
      </c>
      <c r="F281" s="1">
        <v>3.7741300000000002E-7</v>
      </c>
      <c r="G281" s="1">
        <v>-4.70741E-11</v>
      </c>
      <c r="H281" s="1">
        <v>1.8909200000000001E-10</v>
      </c>
      <c r="I281" s="1">
        <f t="shared" si="56"/>
        <v>3.1757896800000003E-10</v>
      </c>
      <c r="J281" s="1">
        <f t="shared" si="57"/>
        <v>-1.451554E-13</v>
      </c>
      <c r="K281" s="1">
        <f t="shared" si="58"/>
        <v>3.75525935E-7</v>
      </c>
      <c r="L281" s="1">
        <f t="shared" si="59"/>
        <v>6.7505843999999987E-11</v>
      </c>
      <c r="M281" s="1">
        <f t="shared" si="60"/>
        <v>8.4569117176953445E-4</v>
      </c>
      <c r="N281" s="1">
        <f t="shared" si="61"/>
        <v>-3.865389483685062E-7</v>
      </c>
      <c r="O281" s="1">
        <f t="shared" si="62"/>
        <v>-1.253551236081737E-4</v>
      </c>
      <c r="P281" s="1">
        <f t="shared" si="63"/>
        <v>1.7976346693604527E-4</v>
      </c>
      <c r="R281" s="6">
        <f t="shared" si="64"/>
        <v>70.33333333581686</v>
      </c>
      <c r="S281" s="6">
        <f t="shared" si="65"/>
        <v>70.33333333581686</v>
      </c>
      <c r="U281" s="1">
        <f t="shared" si="66"/>
        <v>0.24671804640476186</v>
      </c>
      <c r="V281" s="1">
        <f t="shared" si="67"/>
        <v>-6.0008059042090706E-4</v>
      </c>
      <c r="W281" s="1">
        <f t="shared" si="68"/>
        <v>-0.44440557003680875</v>
      </c>
      <c r="X281" s="1">
        <f t="shared" si="69"/>
        <v>0.53500628767021652</v>
      </c>
    </row>
    <row r="282" spans="1:24" x14ac:dyDescent="0.35">
      <c r="A282">
        <v>281</v>
      </c>
      <c r="B282" s="2">
        <v>44635.454050925924</v>
      </c>
      <c r="C282">
        <v>4245861</v>
      </c>
      <c r="D282" s="1">
        <v>3.2915300000000002E-10</v>
      </c>
      <c r="E282" s="1">
        <v>-6.9414099999999998E-11</v>
      </c>
      <c r="F282" s="1">
        <v>3.30383E-7</v>
      </c>
      <c r="G282" s="1">
        <v>-6.4080599999999997E-11</v>
      </c>
      <c r="H282" s="1">
        <v>2.4936899999999998E-10</v>
      </c>
      <c r="I282" s="1">
        <f t="shared" si="56"/>
        <v>2.1329114400000001E-10</v>
      </c>
      <c r="J282" s="1">
        <f t="shared" si="57"/>
        <v>-1.388282E-13</v>
      </c>
      <c r="K282" s="1">
        <f t="shared" si="58"/>
        <v>3.2873108500000002E-7</v>
      </c>
      <c r="L282" s="1">
        <f t="shared" si="59"/>
        <v>8.9024732999999979E-11</v>
      </c>
      <c r="M282" s="1">
        <f t="shared" si="60"/>
        <v>6.4883168563143335E-4</v>
      </c>
      <c r="N282" s="1">
        <f t="shared" si="61"/>
        <v>-4.2231540105189621E-7</v>
      </c>
      <c r="O282" s="1">
        <f t="shared" si="62"/>
        <v>-1.9493319288621576E-4</v>
      </c>
      <c r="P282" s="1">
        <f t="shared" si="63"/>
        <v>2.708132484641663E-4</v>
      </c>
      <c r="R282" s="6">
        <f t="shared" si="64"/>
        <v>70.58333333581686</v>
      </c>
      <c r="S282" s="6">
        <f t="shared" si="65"/>
        <v>70.58333333581686</v>
      </c>
      <c r="U282" s="1">
        <f t="shared" si="66"/>
        <v>0.24690486176193699</v>
      </c>
      <c r="V282" s="1">
        <f t="shared" si="67"/>
        <v>-6.0018169721458466E-4</v>
      </c>
      <c r="W282" s="1">
        <f t="shared" si="68"/>
        <v>-0.44444560607637057</v>
      </c>
      <c r="X282" s="1">
        <f t="shared" si="69"/>
        <v>0.53506260975964159</v>
      </c>
    </row>
    <row r="283" spans="1:24" x14ac:dyDescent="0.35">
      <c r="A283">
        <v>282</v>
      </c>
      <c r="B283" s="2">
        <v>44635.454236111109</v>
      </c>
      <c r="C283">
        <v>4261014</v>
      </c>
      <c r="D283" s="1">
        <v>2.5921400000000001E-10</v>
      </c>
      <c r="E283" s="1">
        <v>-6.8574599999999995E-11</v>
      </c>
      <c r="F283" s="1">
        <v>1.9511200000000001E-7</v>
      </c>
      <c r="G283" s="1">
        <v>-6.1661899999999995E-11</v>
      </c>
      <c r="H283" s="1">
        <v>2.18094E-10</v>
      </c>
      <c r="I283" s="1">
        <f t="shared" si="56"/>
        <v>1.6797067200000002E-10</v>
      </c>
      <c r="J283" s="1">
        <f t="shared" si="57"/>
        <v>-1.3714919999999999E-13</v>
      </c>
      <c r="K283" s="1">
        <f t="shared" si="58"/>
        <v>1.9413644000000002E-7</v>
      </c>
      <c r="L283" s="1">
        <f t="shared" si="59"/>
        <v>7.7859557999999993E-11</v>
      </c>
      <c r="M283" s="1">
        <f t="shared" si="60"/>
        <v>8.6521969806389778E-4</v>
      </c>
      <c r="N283" s="1">
        <f t="shared" si="61"/>
        <v>-7.0645778814116493E-7</v>
      </c>
      <c r="O283" s="1">
        <f t="shared" si="62"/>
        <v>-3.1762146251368363E-4</v>
      </c>
      <c r="P283" s="1">
        <f t="shared" si="63"/>
        <v>4.0105586565819372E-4</v>
      </c>
      <c r="R283" s="6">
        <f t="shared" si="64"/>
        <v>70.850000001490116</v>
      </c>
      <c r="S283" s="6">
        <f t="shared" si="65"/>
        <v>70.850000001490116</v>
      </c>
      <c r="U283" s="1">
        <f t="shared" si="66"/>
        <v>0.247106735279011</v>
      </c>
      <c r="V283" s="1">
        <f t="shared" si="67"/>
        <v>-6.0033220030591636E-4</v>
      </c>
      <c r="W283" s="1">
        <f t="shared" si="68"/>
        <v>-0.44451394669683597</v>
      </c>
      <c r="X283" s="1">
        <f t="shared" si="69"/>
        <v>0.53515219230785749</v>
      </c>
    </row>
    <row r="284" spans="1:24" x14ac:dyDescent="0.35">
      <c r="A284">
        <v>283</v>
      </c>
      <c r="B284" s="2">
        <v>44635.454409722224</v>
      </c>
      <c r="C284">
        <v>4276166</v>
      </c>
      <c r="D284" s="1">
        <v>1.8053499999999999E-10</v>
      </c>
      <c r="E284" s="1">
        <v>-5.4732800000000002E-11</v>
      </c>
      <c r="F284" s="1">
        <v>1.0740999999999999E-7</v>
      </c>
      <c r="G284" s="1">
        <v>-6.4876099999999997E-11</v>
      </c>
      <c r="H284" s="1">
        <v>2.29228E-10</v>
      </c>
      <c r="I284" s="1">
        <f t="shared" si="56"/>
        <v>1.1698668E-10</v>
      </c>
      <c r="J284" s="1">
        <f t="shared" si="57"/>
        <v>-1.0946560000000001E-13</v>
      </c>
      <c r="K284" s="1">
        <f t="shared" si="58"/>
        <v>1.0687295E-7</v>
      </c>
      <c r="L284" s="1">
        <f t="shared" si="59"/>
        <v>8.1834395999999995E-11</v>
      </c>
      <c r="M284" s="1">
        <f t="shared" si="60"/>
        <v>1.094633206999526E-3</v>
      </c>
      <c r="N284" s="1">
        <f t="shared" si="61"/>
        <v>-1.0242591787725521E-6</v>
      </c>
      <c r="O284" s="1">
        <f t="shared" si="62"/>
        <v>-6.0703948005552384E-4</v>
      </c>
      <c r="P284" s="1">
        <f t="shared" si="63"/>
        <v>7.6571663830744818E-4</v>
      </c>
      <c r="R284" s="6">
        <f t="shared" si="64"/>
        <v>71.100000001490116</v>
      </c>
      <c r="S284" s="6">
        <f t="shared" si="65"/>
        <v>71.100000001490116</v>
      </c>
      <c r="U284" s="1">
        <f t="shared" si="66"/>
        <v>0.24735171689214394</v>
      </c>
      <c r="V284" s="1">
        <f t="shared" si="67"/>
        <v>-6.005485399267806E-4</v>
      </c>
      <c r="W284" s="1">
        <f t="shared" si="68"/>
        <v>-0.4446295293146571</v>
      </c>
      <c r="X284" s="1">
        <f t="shared" si="69"/>
        <v>0.53529803887085314</v>
      </c>
    </row>
    <row r="285" spans="1:24" x14ac:dyDescent="0.35">
      <c r="A285">
        <v>284</v>
      </c>
      <c r="B285" s="2">
        <v>44635.454583333332</v>
      </c>
      <c r="C285">
        <v>4291319</v>
      </c>
      <c r="D285" s="1">
        <v>1.3752399999999999E-10</v>
      </c>
      <c r="E285" s="1">
        <v>-7.0325300000000005E-11</v>
      </c>
      <c r="F285" s="1">
        <v>5.8011799999999999E-8</v>
      </c>
      <c r="G285" s="1">
        <v>-6.4048399999999995E-11</v>
      </c>
      <c r="H285" s="1">
        <v>2.5039700000000001E-10</v>
      </c>
      <c r="I285" s="1">
        <f t="shared" si="56"/>
        <v>8.911555199999999E-11</v>
      </c>
      <c r="J285" s="1">
        <f t="shared" si="57"/>
        <v>-1.406506E-13</v>
      </c>
      <c r="K285" s="1">
        <f t="shared" si="58"/>
        <v>5.7721740999999999E-8</v>
      </c>
      <c r="L285" s="1">
        <f t="shared" si="59"/>
        <v>8.9391728999999997E-11</v>
      </c>
      <c r="M285" s="1">
        <f t="shared" si="60"/>
        <v>1.5438819144419082E-3</v>
      </c>
      <c r="N285" s="1">
        <f t="shared" si="61"/>
        <v>-2.4367005839272936E-6</v>
      </c>
      <c r="O285" s="1">
        <f t="shared" si="62"/>
        <v>-1.1096061707494235E-3</v>
      </c>
      <c r="P285" s="1">
        <f t="shared" si="63"/>
        <v>1.5486665414336687E-3</v>
      </c>
      <c r="R285" s="6">
        <f t="shared" si="64"/>
        <v>71.350000001490116</v>
      </c>
      <c r="S285" s="6">
        <f t="shared" si="65"/>
        <v>71.350000001490116</v>
      </c>
      <c r="U285" s="1">
        <f t="shared" si="66"/>
        <v>0.24768153128232412</v>
      </c>
      <c r="V285" s="1">
        <f t="shared" si="67"/>
        <v>-6.0098115989711811E-4</v>
      </c>
      <c r="W285" s="1">
        <f t="shared" si="68"/>
        <v>-0.44484411002100771</v>
      </c>
      <c r="X285" s="1">
        <f t="shared" si="69"/>
        <v>0.53558733676832082</v>
      </c>
    </row>
    <row r="286" spans="1:24" x14ac:dyDescent="0.35">
      <c r="A286">
        <v>285</v>
      </c>
      <c r="B286" s="2">
        <v>44635.454756944448</v>
      </c>
      <c r="C286">
        <v>4306982</v>
      </c>
      <c r="D286" s="1">
        <v>1.15465E-10</v>
      </c>
      <c r="E286" s="1">
        <v>-5.7640399999999999E-11</v>
      </c>
      <c r="F286" s="1">
        <v>3.3274999999999999E-8</v>
      </c>
      <c r="G286" s="1">
        <v>-7.0186599999999994E-11</v>
      </c>
      <c r="H286" s="1">
        <v>2.4475399999999999E-10</v>
      </c>
      <c r="I286" s="1">
        <f t="shared" si="56"/>
        <v>7.4821320000000006E-11</v>
      </c>
      <c r="J286" s="1">
        <f t="shared" si="57"/>
        <v>-1.152808E-13</v>
      </c>
      <c r="K286" s="1">
        <f t="shared" si="58"/>
        <v>3.3108624999999998E-8</v>
      </c>
      <c r="L286" s="1">
        <f t="shared" si="59"/>
        <v>8.7377177999999999E-11</v>
      </c>
      <c r="M286" s="1">
        <f t="shared" si="60"/>
        <v>2.2598739754369143E-3</v>
      </c>
      <c r="N286" s="1">
        <f t="shared" si="61"/>
        <v>-3.4818963336592807E-6</v>
      </c>
      <c r="O286" s="1">
        <f t="shared" si="62"/>
        <v>-2.1198886996968312E-3</v>
      </c>
      <c r="P286" s="1">
        <f t="shared" si="63"/>
        <v>2.6391062147703205E-3</v>
      </c>
      <c r="R286" s="6">
        <f t="shared" si="64"/>
        <v>71.600000008940697</v>
      </c>
      <c r="S286" s="6">
        <f t="shared" si="65"/>
        <v>71.600000008940697</v>
      </c>
      <c r="U286" s="1">
        <f t="shared" si="66"/>
        <v>0.24815700078272906</v>
      </c>
      <c r="V286" s="1">
        <f t="shared" si="67"/>
        <v>-6.0172098453386495E-4</v>
      </c>
      <c r="W286" s="1">
        <f t="shared" si="68"/>
        <v>-0.44524779689184429</v>
      </c>
      <c r="X286" s="1">
        <f t="shared" si="69"/>
        <v>0.53611080837844693</v>
      </c>
    </row>
    <row r="287" spans="1:24" x14ac:dyDescent="0.35">
      <c r="A287">
        <v>286</v>
      </c>
      <c r="B287" s="2">
        <v>44635.454942129632</v>
      </c>
      <c r="C287">
        <v>4322386</v>
      </c>
      <c r="D287" s="1">
        <v>9.9920999999999998E-11</v>
      </c>
      <c r="E287" s="1">
        <v>-4.8753700000000003E-11</v>
      </c>
      <c r="F287" s="1">
        <v>2.0459600000000001E-8</v>
      </c>
      <c r="G287" s="1">
        <v>-7.1627099999999996E-11</v>
      </c>
      <c r="H287" s="1">
        <v>2.4228100000000002E-10</v>
      </c>
      <c r="I287" s="1">
        <f t="shared" si="56"/>
        <v>6.4748808000000006E-11</v>
      </c>
      <c r="J287" s="1">
        <f t="shared" si="57"/>
        <v>-9.7507400000000007E-14</v>
      </c>
      <c r="K287" s="1">
        <f t="shared" si="58"/>
        <v>2.0357302000000002E-8</v>
      </c>
      <c r="L287" s="1">
        <f t="shared" si="59"/>
        <v>8.6494317000000007E-11</v>
      </c>
      <c r="M287" s="1">
        <f t="shared" si="60"/>
        <v>3.1806183353766623E-3</v>
      </c>
      <c r="N287" s="1">
        <f t="shared" si="61"/>
        <v>-4.7897997485128427E-6</v>
      </c>
      <c r="O287" s="1">
        <f t="shared" si="62"/>
        <v>-3.5184967045240076E-3</v>
      </c>
      <c r="P287" s="1">
        <f t="shared" si="63"/>
        <v>4.2488104268433996E-3</v>
      </c>
      <c r="R287" s="6">
        <f t="shared" si="64"/>
        <v>71.866666674613953</v>
      </c>
      <c r="S287" s="6">
        <f t="shared" si="65"/>
        <v>71.866666674613953</v>
      </c>
      <c r="U287" s="1">
        <f t="shared" si="66"/>
        <v>0.24888239975480189</v>
      </c>
      <c r="V287" s="1">
        <f t="shared" si="67"/>
        <v>-6.0282387734071261E-4</v>
      </c>
      <c r="W287" s="1">
        <f t="shared" si="68"/>
        <v>-0.44599958160960645</v>
      </c>
      <c r="X287" s="1">
        <f t="shared" si="69"/>
        <v>0.53702919726057419</v>
      </c>
    </row>
    <row r="288" spans="1:24" x14ac:dyDescent="0.35">
      <c r="A288">
        <v>287</v>
      </c>
      <c r="B288" s="2">
        <v>44635.45511574074</v>
      </c>
      <c r="C288">
        <v>4337789</v>
      </c>
      <c r="D288" s="1">
        <v>6.6854099999999996E-11</v>
      </c>
      <c r="E288" s="1">
        <v>-5.6831499999999999E-11</v>
      </c>
      <c r="F288" s="1">
        <v>1.38456E-8</v>
      </c>
      <c r="G288" s="1">
        <v>-7.44543E-11</v>
      </c>
      <c r="H288" s="1">
        <v>2.39018E-10</v>
      </c>
      <c r="I288" s="1">
        <f t="shared" si="56"/>
        <v>4.33214568E-11</v>
      </c>
      <c r="J288" s="1">
        <f t="shared" si="57"/>
        <v>-1.1366299999999999E-13</v>
      </c>
      <c r="K288" s="1">
        <f t="shared" si="58"/>
        <v>1.3776372E-8</v>
      </c>
      <c r="L288" s="1">
        <f t="shared" si="59"/>
        <v>8.5329425999999996E-11</v>
      </c>
      <c r="M288" s="1">
        <f t="shared" si="60"/>
        <v>3.1446201365642567E-3</v>
      </c>
      <c r="N288" s="1">
        <f t="shared" si="61"/>
        <v>-8.2505756958363195E-6</v>
      </c>
      <c r="O288" s="1">
        <f t="shared" si="62"/>
        <v>-5.4044925616120124E-3</v>
      </c>
      <c r="P288" s="1">
        <f t="shared" si="63"/>
        <v>6.1938967675959971E-3</v>
      </c>
      <c r="R288" s="6">
        <f t="shared" si="64"/>
        <v>72.116666667163372</v>
      </c>
      <c r="S288" s="6">
        <f t="shared" si="65"/>
        <v>72.116666667163372</v>
      </c>
      <c r="U288" s="1">
        <f t="shared" si="66"/>
        <v>0.24967305454023117</v>
      </c>
      <c r="V288" s="1">
        <f t="shared" si="67"/>
        <v>-6.0445392422267704E-4</v>
      </c>
      <c r="W288" s="1">
        <f t="shared" si="68"/>
        <v>-0.44711495523463274</v>
      </c>
      <c r="X288" s="1">
        <f t="shared" si="69"/>
        <v>0.53833453562097699</v>
      </c>
    </row>
    <row r="289" spans="1:24" x14ac:dyDescent="0.35">
      <c r="A289">
        <v>288</v>
      </c>
      <c r="B289" s="2">
        <v>44635.455300925925</v>
      </c>
      <c r="C289">
        <v>4353191</v>
      </c>
      <c r="D289" s="1">
        <v>6.8025800000000002E-11</v>
      </c>
      <c r="E289" s="1">
        <v>-4.8507999999999998E-11</v>
      </c>
      <c r="F289" s="1">
        <v>1.0327800000000001E-8</v>
      </c>
      <c r="G289" s="1">
        <v>-7.1863599999999995E-11</v>
      </c>
      <c r="H289" s="1">
        <v>2.24859E-10</v>
      </c>
      <c r="I289" s="1">
        <f t="shared" si="56"/>
        <v>4.4080718400000006E-11</v>
      </c>
      <c r="J289" s="1">
        <f t="shared" si="57"/>
        <v>-9.7016E-14</v>
      </c>
      <c r="K289" s="1">
        <f t="shared" si="58"/>
        <v>1.0276161000000001E-8</v>
      </c>
      <c r="L289" s="1">
        <f t="shared" si="59"/>
        <v>8.0274663000000008E-11</v>
      </c>
      <c r="M289" s="1">
        <f t="shared" si="60"/>
        <v>4.2896095536066438E-3</v>
      </c>
      <c r="N289" s="1">
        <f t="shared" si="61"/>
        <v>-9.4408797215224636E-6</v>
      </c>
      <c r="O289" s="1">
        <f t="shared" si="62"/>
        <v>-6.993234146487194E-3</v>
      </c>
      <c r="P289" s="1">
        <f t="shared" si="63"/>
        <v>7.8117366008570712E-3</v>
      </c>
      <c r="R289" s="6">
        <f t="shared" si="64"/>
        <v>72.383333332836628</v>
      </c>
      <c r="S289" s="6">
        <f t="shared" si="65"/>
        <v>72.383333332836628</v>
      </c>
      <c r="U289" s="1">
        <f t="shared" si="66"/>
        <v>0.25066428516189465</v>
      </c>
      <c r="V289" s="1">
        <f t="shared" si="67"/>
        <v>-6.0681278493620412E-4</v>
      </c>
      <c r="W289" s="1">
        <f t="shared" si="68"/>
        <v>-0.44876798545622126</v>
      </c>
      <c r="X289" s="1">
        <f t="shared" si="69"/>
        <v>0.54020195339648069</v>
      </c>
    </row>
    <row r="290" spans="1:24" x14ac:dyDescent="0.35">
      <c r="A290">
        <v>289</v>
      </c>
      <c r="B290" s="2">
        <v>44635.455474537041</v>
      </c>
      <c r="C290">
        <v>4368594</v>
      </c>
      <c r="D290" s="1">
        <v>4.2182899999999997E-11</v>
      </c>
      <c r="E290" s="1">
        <v>-6.8564400000000001E-11</v>
      </c>
      <c r="F290" s="1">
        <v>8.5114200000000008E-9</v>
      </c>
      <c r="G290" s="1">
        <v>-8.0377599999999995E-11</v>
      </c>
      <c r="H290" s="1">
        <v>2.2441400000000001E-10</v>
      </c>
      <c r="I290" s="1">
        <f t="shared" si="56"/>
        <v>2.7334519199999999E-11</v>
      </c>
      <c r="J290" s="1">
        <f t="shared" si="57"/>
        <v>-1.3712880000000001E-13</v>
      </c>
      <c r="K290" s="1">
        <f t="shared" si="58"/>
        <v>8.4688629000000006E-9</v>
      </c>
      <c r="L290" s="1">
        <f t="shared" si="59"/>
        <v>8.0115797999999995E-11</v>
      </c>
      <c r="M290" s="1">
        <f t="shared" si="60"/>
        <v>3.2276492750874498E-3</v>
      </c>
      <c r="N290" s="1">
        <f t="shared" si="61"/>
        <v>-1.619211476430915E-5</v>
      </c>
      <c r="O290" s="1">
        <f t="shared" si="62"/>
        <v>-9.4909553914256876E-3</v>
      </c>
      <c r="P290" s="1">
        <f t="shared" si="63"/>
        <v>9.460041914245652E-3</v>
      </c>
      <c r="R290" s="6">
        <f t="shared" si="64"/>
        <v>72.633333340287209</v>
      </c>
      <c r="S290" s="6">
        <f t="shared" si="65"/>
        <v>72.633333340287209</v>
      </c>
      <c r="U290" s="1">
        <f t="shared" si="66"/>
        <v>0.25160394254348539</v>
      </c>
      <c r="V290" s="1">
        <f t="shared" si="67"/>
        <v>-6.1001690934242342E-4</v>
      </c>
      <c r="W290" s="1">
        <f t="shared" si="68"/>
        <v>-0.45082850920986878</v>
      </c>
      <c r="X290" s="1">
        <f t="shared" si="69"/>
        <v>0.54236092577521089</v>
      </c>
    </row>
    <row r="291" spans="1:24" x14ac:dyDescent="0.35">
      <c r="A291">
        <v>290</v>
      </c>
      <c r="B291" s="2">
        <v>44635.455648148149</v>
      </c>
      <c r="C291">
        <v>4383997</v>
      </c>
      <c r="D291" s="1">
        <v>5.2309400000000001E-11</v>
      </c>
      <c r="E291" s="1">
        <v>-4.7822E-11</v>
      </c>
      <c r="F291" s="1">
        <v>7.4448099999999996E-9</v>
      </c>
      <c r="G291" s="1">
        <v>-7.4282299999999997E-11</v>
      </c>
      <c r="H291" s="1">
        <v>2.1602899999999999E-10</v>
      </c>
      <c r="I291" s="1">
        <f t="shared" si="56"/>
        <v>3.3896491200000004E-11</v>
      </c>
      <c r="J291" s="1">
        <f t="shared" si="57"/>
        <v>-9.5644000000000009E-14</v>
      </c>
      <c r="K291" s="1">
        <f t="shared" si="58"/>
        <v>7.4075859499999996E-9</v>
      </c>
      <c r="L291" s="1">
        <f t="shared" si="59"/>
        <v>7.7122352999999996E-11</v>
      </c>
      <c r="M291" s="1">
        <f t="shared" si="60"/>
        <v>4.5759160175522506E-3</v>
      </c>
      <c r="N291" s="1">
        <f t="shared" si="61"/>
        <v>-1.2911628787783423E-5</v>
      </c>
      <c r="O291" s="1">
        <f t="shared" si="62"/>
        <v>-1.0027868795771449E-2</v>
      </c>
      <c r="P291" s="1">
        <f t="shared" si="63"/>
        <v>1.0411266709635681E-2</v>
      </c>
      <c r="R291" s="6">
        <f t="shared" si="64"/>
        <v>72.883333332836628</v>
      </c>
      <c r="S291" s="6">
        <f t="shared" si="65"/>
        <v>72.883333332836628</v>
      </c>
      <c r="U291" s="1">
        <f t="shared" si="66"/>
        <v>0.25257938817599479</v>
      </c>
      <c r="V291" s="1">
        <f t="shared" si="67"/>
        <v>-6.1365487717801506E-4</v>
      </c>
      <c r="W291" s="1">
        <f t="shared" si="68"/>
        <v>-0.45326836216055516</v>
      </c>
      <c r="X291" s="1">
        <f t="shared" si="69"/>
        <v>0.54484483927916971</v>
      </c>
    </row>
    <row r="292" spans="1:24" x14ac:dyDescent="0.35">
      <c r="A292">
        <v>291</v>
      </c>
      <c r="B292" s="2">
        <v>44635.45584490741</v>
      </c>
      <c r="C292">
        <v>4400441</v>
      </c>
      <c r="D292" s="1">
        <v>3.1250200000000001E-11</v>
      </c>
      <c r="E292" s="1">
        <v>-5.2429099999999998E-11</v>
      </c>
      <c r="F292" s="1">
        <v>6.8848899999999998E-9</v>
      </c>
      <c r="G292" s="1">
        <v>-7.2368799999999997E-11</v>
      </c>
      <c r="H292" s="1">
        <v>2.2500400000000001E-10</v>
      </c>
      <c r="I292" s="1">
        <f t="shared" si="56"/>
        <v>2.0250129600000002E-11</v>
      </c>
      <c r="J292" s="1">
        <f t="shared" si="57"/>
        <v>-1.048582E-13</v>
      </c>
      <c r="K292" s="1">
        <f t="shared" si="58"/>
        <v>6.8504655499999996E-9</v>
      </c>
      <c r="L292" s="1">
        <f t="shared" si="59"/>
        <v>8.0326428000000002E-11</v>
      </c>
      <c r="M292" s="1">
        <f t="shared" si="60"/>
        <v>2.9560223976310635E-3</v>
      </c>
      <c r="N292" s="1">
        <f t="shared" si="61"/>
        <v>-1.5306726124620832E-5</v>
      </c>
      <c r="O292" s="1">
        <f t="shared" si="62"/>
        <v>-1.0564070349934101E-2</v>
      </c>
      <c r="P292" s="1">
        <f t="shared" si="63"/>
        <v>1.1725688920514316E-2</v>
      </c>
      <c r="R292" s="6">
        <f t="shared" si="64"/>
        <v>73.16666667163372</v>
      </c>
      <c r="S292" s="6">
        <f t="shared" si="65"/>
        <v>73.16666667163372</v>
      </c>
      <c r="U292" s="1">
        <f t="shared" si="66"/>
        <v>0.2536464128053888</v>
      </c>
      <c r="V292" s="1">
        <f t="shared" si="67"/>
        <v>-6.1765247753436145E-4</v>
      </c>
      <c r="W292" s="1">
        <f t="shared" si="68"/>
        <v>-0.45618555359578483</v>
      </c>
      <c r="X292" s="1">
        <f t="shared" si="69"/>
        <v>0.54798090805391642</v>
      </c>
    </row>
    <row r="293" spans="1:24" x14ac:dyDescent="0.35">
      <c r="A293">
        <v>292</v>
      </c>
      <c r="B293" s="2">
        <v>44635.456030092595</v>
      </c>
      <c r="C293">
        <v>4416374</v>
      </c>
      <c r="D293" s="1">
        <v>2.9250699999999999E-11</v>
      </c>
      <c r="E293" s="1">
        <v>-4.9101800000000002E-11</v>
      </c>
      <c r="F293" s="1">
        <v>6.5455200000000004E-9</v>
      </c>
      <c r="G293" s="1">
        <v>-7.6550599999999994E-11</v>
      </c>
      <c r="H293" s="1">
        <v>2.2297699999999999E-10</v>
      </c>
      <c r="I293" s="1">
        <f t="shared" si="56"/>
        <v>1.8954453599999999E-11</v>
      </c>
      <c r="J293" s="1">
        <f t="shared" si="57"/>
        <v>-9.8203600000000009E-14</v>
      </c>
      <c r="K293" s="1">
        <f t="shared" si="58"/>
        <v>6.5127924000000002E-9</v>
      </c>
      <c r="L293" s="1">
        <f t="shared" si="59"/>
        <v>7.960278899999999E-11</v>
      </c>
      <c r="M293" s="1">
        <f t="shared" si="60"/>
        <v>2.9103420523583705E-3</v>
      </c>
      <c r="N293" s="1">
        <f t="shared" si="61"/>
        <v>-1.5078570598995294E-5</v>
      </c>
      <c r="O293" s="1">
        <f t="shared" si="62"/>
        <v>-1.1753883019517096E-2</v>
      </c>
      <c r="P293" s="1">
        <f t="shared" si="63"/>
        <v>1.222252823535416E-2</v>
      </c>
      <c r="R293" s="6">
        <f t="shared" si="64"/>
        <v>73.433333329856396</v>
      </c>
      <c r="S293" s="6">
        <f t="shared" si="65"/>
        <v>73.433333329856396</v>
      </c>
      <c r="U293" s="1">
        <f t="shared" si="66"/>
        <v>0.25442859470728629</v>
      </c>
      <c r="V293" s="1">
        <f t="shared" si="67"/>
        <v>-6.2170385030255702E-4</v>
      </c>
      <c r="W293" s="1">
        <f t="shared" si="68"/>
        <v>-0.45916128061748535</v>
      </c>
      <c r="X293" s="1">
        <f t="shared" si="69"/>
        <v>0.55117400357358959</v>
      </c>
    </row>
    <row r="294" spans="1:24" x14ac:dyDescent="0.35">
      <c r="A294">
        <v>293</v>
      </c>
      <c r="B294" s="2">
        <v>44635.45621527778</v>
      </c>
      <c r="C294">
        <v>4432307</v>
      </c>
      <c r="D294" s="1">
        <v>2.56709E-11</v>
      </c>
      <c r="E294" s="1">
        <v>-4.6552499999999999E-11</v>
      </c>
      <c r="F294" s="1">
        <v>6.3452799999999998E-9</v>
      </c>
      <c r="G294" s="1">
        <v>-8.94721E-11</v>
      </c>
      <c r="H294" s="1">
        <v>2.27784E-10</v>
      </c>
      <c r="I294" s="1">
        <f t="shared" si="56"/>
        <v>1.66347432E-11</v>
      </c>
      <c r="J294" s="1">
        <f t="shared" si="57"/>
        <v>-9.3104999999999998E-14</v>
      </c>
      <c r="K294" s="1">
        <f t="shared" si="58"/>
        <v>6.3135535999999995E-9</v>
      </c>
      <c r="L294" s="1">
        <f t="shared" si="59"/>
        <v>8.1318887999999988E-11</v>
      </c>
      <c r="M294" s="1">
        <f t="shared" si="60"/>
        <v>2.6347670826774956E-3</v>
      </c>
      <c r="N294" s="1">
        <f t="shared" si="61"/>
        <v>-1.4746845579959914E-5</v>
      </c>
      <c r="O294" s="1">
        <f t="shared" si="62"/>
        <v>-1.4171432709464922E-2</v>
      </c>
      <c r="P294" s="1">
        <f t="shared" si="63"/>
        <v>1.2880050309543582E-2</v>
      </c>
      <c r="R294" s="6">
        <f t="shared" si="64"/>
        <v>73.700000002980232</v>
      </c>
      <c r="S294" s="6">
        <f t="shared" si="65"/>
        <v>73.700000002980232</v>
      </c>
      <c r="U294" s="1">
        <f t="shared" si="66"/>
        <v>0.25516794260986059</v>
      </c>
      <c r="V294" s="1">
        <f t="shared" si="67"/>
        <v>-6.2568057255604499E-4</v>
      </c>
      <c r="W294" s="1">
        <f t="shared" si="68"/>
        <v>-0.46261798946505167</v>
      </c>
      <c r="X294" s="1">
        <f t="shared" si="69"/>
        <v>0.55452101412728838</v>
      </c>
    </row>
    <row r="295" spans="1:24" x14ac:dyDescent="0.35">
      <c r="A295">
        <v>294</v>
      </c>
      <c r="B295" s="2">
        <v>44635.456400462965</v>
      </c>
      <c r="C295">
        <v>4448241</v>
      </c>
      <c r="D295" s="1">
        <v>1.9167199999999999E-11</v>
      </c>
      <c r="E295" s="1">
        <v>-5.9217000000000003E-11</v>
      </c>
      <c r="F295" s="1">
        <v>6.2245799999999996E-9</v>
      </c>
      <c r="G295" s="1">
        <v>-8.6171800000000003E-11</v>
      </c>
      <c r="H295" s="1">
        <v>2.2095799999999999E-10</v>
      </c>
      <c r="I295" s="1">
        <f t="shared" si="56"/>
        <v>1.24203456E-11</v>
      </c>
      <c r="J295" s="1">
        <f t="shared" si="57"/>
        <v>-1.1843400000000002E-13</v>
      </c>
      <c r="K295" s="1">
        <f t="shared" si="58"/>
        <v>6.1934570999999997E-9</v>
      </c>
      <c r="L295" s="1">
        <f t="shared" si="59"/>
        <v>7.8882005999999998E-11</v>
      </c>
      <c r="M295" s="1">
        <f t="shared" si="60"/>
        <v>2.0053978576843618E-3</v>
      </c>
      <c r="N295" s="1">
        <f t="shared" si="61"/>
        <v>-1.9122438096810264E-5</v>
      </c>
      <c r="O295" s="1">
        <f t="shared" si="62"/>
        <v>-1.3913360278220059E-2</v>
      </c>
      <c r="P295" s="1">
        <f t="shared" si="63"/>
        <v>1.27363449405341E-2</v>
      </c>
      <c r="R295" s="6">
        <f t="shared" si="64"/>
        <v>73.966666668653488</v>
      </c>
      <c r="S295" s="6">
        <f t="shared" si="65"/>
        <v>73.966666668653488</v>
      </c>
      <c r="U295" s="1">
        <f t="shared" si="66"/>
        <v>0.25578663126627071</v>
      </c>
      <c r="V295" s="1">
        <f t="shared" si="67"/>
        <v>-6.30196477029458E-4</v>
      </c>
      <c r="W295" s="1">
        <f t="shared" si="68"/>
        <v>-0.46636262851612648</v>
      </c>
      <c r="X295" s="1">
        <f t="shared" si="69"/>
        <v>0.55793653348124161</v>
      </c>
    </row>
    <row r="296" spans="1:24" x14ac:dyDescent="0.35">
      <c r="A296">
        <v>295</v>
      </c>
      <c r="B296" s="2">
        <v>44635.456585648149</v>
      </c>
      <c r="C296">
        <v>4464174</v>
      </c>
      <c r="D296" s="1">
        <v>7.5464799999999996E-12</v>
      </c>
      <c r="E296" s="1">
        <v>-5.18456E-11</v>
      </c>
      <c r="F296" s="1">
        <v>6.1346799999999997E-9</v>
      </c>
      <c r="G296" s="1">
        <v>-7.7829800000000005E-11</v>
      </c>
      <c r="H296" s="1">
        <v>2.0411099999999999E-10</v>
      </c>
      <c r="I296" s="1">
        <f t="shared" si="56"/>
        <v>4.8901190399999999E-12</v>
      </c>
      <c r="J296" s="1">
        <f t="shared" si="57"/>
        <v>-1.0369120000000001E-13</v>
      </c>
      <c r="K296" s="1">
        <f t="shared" si="58"/>
        <v>6.1040066000000001E-9</v>
      </c>
      <c r="L296" s="1">
        <f t="shared" si="59"/>
        <v>7.2867626999999984E-11</v>
      </c>
      <c r="M296" s="1">
        <f t="shared" si="60"/>
        <v>8.0113265932576149E-4</v>
      </c>
      <c r="N296" s="1">
        <f t="shared" si="61"/>
        <v>-1.698739971873556E-5</v>
      </c>
      <c r="O296" s="1">
        <f t="shared" si="62"/>
        <v>-1.2750608755894859E-2</v>
      </c>
      <c r="P296" s="1">
        <f t="shared" si="63"/>
        <v>1.1937671725322181E-2</v>
      </c>
      <c r="R296" s="6">
        <f t="shared" si="64"/>
        <v>74.233333334326744</v>
      </c>
      <c r="S296" s="6">
        <f t="shared" si="65"/>
        <v>74.233333334326744</v>
      </c>
      <c r="U296" s="1">
        <f t="shared" si="66"/>
        <v>0.2561608353338114</v>
      </c>
      <c r="V296" s="1">
        <f t="shared" si="67"/>
        <v>-6.3501112205359487E-4</v>
      </c>
      <c r="W296" s="1">
        <f t="shared" si="68"/>
        <v>-0.46991782437409768</v>
      </c>
      <c r="X296" s="1">
        <f t="shared" si="69"/>
        <v>0.56122640235776677</v>
      </c>
    </row>
    <row r="297" spans="1:24" x14ac:dyDescent="0.35">
      <c r="A297">
        <v>296</v>
      </c>
      <c r="B297" s="2">
        <v>44635.456770833334</v>
      </c>
      <c r="C297">
        <v>4480107</v>
      </c>
      <c r="D297" s="1">
        <v>2.7197399999999999E-12</v>
      </c>
      <c r="E297" s="1">
        <v>-5.5787200000000001E-11</v>
      </c>
      <c r="F297" s="1">
        <v>6.0689199999999998E-9</v>
      </c>
      <c r="G297" s="1">
        <v>-8.10441E-11</v>
      </c>
      <c r="H297" s="1">
        <v>1.91411E-10</v>
      </c>
      <c r="I297" s="1">
        <f t="shared" si="56"/>
        <v>1.76239152E-12</v>
      </c>
      <c r="J297" s="1">
        <f t="shared" si="57"/>
        <v>-1.115744E-13</v>
      </c>
      <c r="K297" s="1">
        <f t="shared" si="58"/>
        <v>6.0385753999999998E-9</v>
      </c>
      <c r="L297" s="1">
        <f t="shared" si="59"/>
        <v>6.8333726999999998E-11</v>
      </c>
      <c r="M297" s="1">
        <f t="shared" si="60"/>
        <v>2.9185551280853429E-4</v>
      </c>
      <c r="N297" s="1">
        <f t="shared" si="61"/>
        <v>-1.8476940769837866E-5</v>
      </c>
      <c r="O297" s="1">
        <f t="shared" si="62"/>
        <v>-1.3421062855321804E-2</v>
      </c>
      <c r="P297" s="1">
        <f t="shared" si="63"/>
        <v>1.1316200009691028E-2</v>
      </c>
      <c r="R297" s="6">
        <f t="shared" si="64"/>
        <v>74.5</v>
      </c>
      <c r="S297" s="6">
        <f t="shared" si="65"/>
        <v>74.5</v>
      </c>
      <c r="U297" s="1">
        <f t="shared" si="66"/>
        <v>0.25630656708955307</v>
      </c>
      <c r="V297" s="1">
        <f t="shared" si="67"/>
        <v>-6.3973970076778935E-4</v>
      </c>
      <c r="W297" s="1">
        <f t="shared" si="68"/>
        <v>-0.47340738057592696</v>
      </c>
      <c r="X297" s="1">
        <f t="shared" si="69"/>
        <v>0.56432691857755157</v>
      </c>
    </row>
    <row r="298" spans="1:24" x14ac:dyDescent="0.35">
      <c r="A298">
        <v>297</v>
      </c>
      <c r="B298" s="2">
        <v>44635.456956018519</v>
      </c>
      <c r="C298">
        <v>4496041</v>
      </c>
      <c r="D298" s="1">
        <v>-3.1389900000000001E-12</v>
      </c>
      <c r="E298" s="1">
        <v>-5.7015799999999999E-11</v>
      </c>
      <c r="F298" s="1">
        <v>6.0129800000000001E-9</v>
      </c>
      <c r="G298" s="1">
        <v>-7.7797600000000003E-11</v>
      </c>
      <c r="H298" s="1">
        <v>1.8675E-10</v>
      </c>
      <c r="I298" s="1">
        <f t="shared" si="56"/>
        <v>-2.03406552E-12</v>
      </c>
      <c r="J298" s="1">
        <f t="shared" si="57"/>
        <v>-1.1403160000000001E-13</v>
      </c>
      <c r="K298" s="1">
        <f t="shared" si="58"/>
        <v>5.9829150999999999E-9</v>
      </c>
      <c r="L298" s="1">
        <f t="shared" si="59"/>
        <v>6.6669749999999986E-11</v>
      </c>
      <c r="M298" s="1">
        <f t="shared" si="60"/>
        <v>-3.3997900454913691E-4</v>
      </c>
      <c r="N298" s="1">
        <f t="shared" si="61"/>
        <v>-1.9059538384557725E-5</v>
      </c>
      <c r="O298" s="1">
        <f t="shared" si="62"/>
        <v>-1.3003293327695726E-2</v>
      </c>
      <c r="P298" s="1">
        <f t="shared" si="63"/>
        <v>1.1143355519118095E-2</v>
      </c>
      <c r="R298" s="6">
        <f t="shared" si="64"/>
        <v>74.766666665673256</v>
      </c>
      <c r="S298" s="6">
        <f t="shared" si="65"/>
        <v>74.766666665673256</v>
      </c>
      <c r="U298" s="1">
        <f t="shared" si="66"/>
        <v>0.25630015062401157</v>
      </c>
      <c r="V298" s="1">
        <f t="shared" si="67"/>
        <v>-6.4474456463639747E-4</v>
      </c>
      <c r="W298" s="1">
        <f t="shared" si="68"/>
        <v>-0.47693062805387082</v>
      </c>
      <c r="X298" s="1">
        <f t="shared" si="69"/>
        <v>0.567321525970237</v>
      </c>
    </row>
    <row r="299" spans="1:24" x14ac:dyDescent="0.35">
      <c r="A299">
        <v>298</v>
      </c>
      <c r="B299" s="2">
        <v>44635.457129629627</v>
      </c>
      <c r="C299">
        <v>4511974</v>
      </c>
      <c r="D299" s="1">
        <v>-5.11699E-12</v>
      </c>
      <c r="E299" s="1">
        <v>-5.5439100000000002E-11</v>
      </c>
      <c r="F299" s="1">
        <v>5.9897200000000003E-9</v>
      </c>
      <c r="G299" s="1">
        <v>-8.4849599999999998E-11</v>
      </c>
      <c r="H299" s="1">
        <v>2.17349E-10</v>
      </c>
      <c r="I299" s="1">
        <f t="shared" si="56"/>
        <v>-3.3158095200000001E-12</v>
      </c>
      <c r="J299" s="1">
        <f t="shared" si="57"/>
        <v>-1.1087820000000001E-13</v>
      </c>
      <c r="K299" s="1">
        <f t="shared" si="58"/>
        <v>5.9597714E-9</v>
      </c>
      <c r="L299" s="1">
        <f t="shared" si="59"/>
        <v>7.7593592999999987E-11</v>
      </c>
      <c r="M299" s="1">
        <f t="shared" si="60"/>
        <v>-5.5636521897467408E-4</v>
      </c>
      <c r="N299" s="1">
        <f t="shared" si="61"/>
        <v>-1.8604438418560821E-5</v>
      </c>
      <c r="O299" s="1">
        <f t="shared" si="62"/>
        <v>-1.4237056139435147E-2</v>
      </c>
      <c r="P299" s="1">
        <f t="shared" si="63"/>
        <v>1.3019558602532974E-2</v>
      </c>
      <c r="R299" s="6">
        <f t="shared" si="64"/>
        <v>75.016666665673256</v>
      </c>
      <c r="S299" s="6">
        <f t="shared" si="65"/>
        <v>75.016666665673256</v>
      </c>
      <c r="U299" s="1">
        <f t="shared" si="66"/>
        <v>0.25618810759607108</v>
      </c>
      <c r="V299" s="1">
        <f t="shared" si="67"/>
        <v>-6.4945256173678731E-4</v>
      </c>
      <c r="W299" s="1">
        <f t="shared" si="68"/>
        <v>-0.48033567173726216</v>
      </c>
      <c r="X299" s="1">
        <f t="shared" si="69"/>
        <v>0.57034189023544335</v>
      </c>
    </row>
    <row r="300" spans="1:24" x14ac:dyDescent="0.35">
      <c r="A300">
        <v>299</v>
      </c>
      <c r="B300" s="2">
        <v>44635.457314814812</v>
      </c>
      <c r="C300">
        <v>4527907</v>
      </c>
      <c r="D300" s="1">
        <v>1.9779900000000001E-12</v>
      </c>
      <c r="E300" s="1">
        <v>-6.1950600000000001E-11</v>
      </c>
      <c r="F300" s="1">
        <v>5.94873E-9</v>
      </c>
      <c r="G300" s="1">
        <v>-8.5784800000000005E-11</v>
      </c>
      <c r="H300" s="1">
        <v>1.98514E-10</v>
      </c>
      <c r="I300" s="1">
        <f t="shared" si="56"/>
        <v>1.2817375200000001E-12</v>
      </c>
      <c r="J300" s="1">
        <f t="shared" si="57"/>
        <v>-1.2390119999999999E-13</v>
      </c>
      <c r="K300" s="1">
        <f t="shared" si="58"/>
        <v>5.9189863499999997E-9</v>
      </c>
      <c r="L300" s="1">
        <f t="shared" si="59"/>
        <v>7.0869497999999991E-11</v>
      </c>
      <c r="M300" s="1">
        <f t="shared" si="60"/>
        <v>2.1654679436792419E-4</v>
      </c>
      <c r="N300" s="1">
        <f t="shared" si="61"/>
        <v>-2.0932840975380861E-5</v>
      </c>
      <c r="O300" s="1">
        <f t="shared" si="62"/>
        <v>-1.4493157261631463E-2</v>
      </c>
      <c r="P300" s="1">
        <f t="shared" si="63"/>
        <v>1.1973249102018963E-2</v>
      </c>
      <c r="R300" s="6">
        <f t="shared" si="64"/>
        <v>75.283333323895931</v>
      </c>
      <c r="S300" s="6">
        <f t="shared" si="65"/>
        <v>75.283333323895931</v>
      </c>
      <c r="U300" s="1">
        <f t="shared" si="66"/>
        <v>0.25614279847422489</v>
      </c>
      <c r="V300" s="1">
        <f t="shared" si="67"/>
        <v>-6.547241988223867E-4</v>
      </c>
      <c r="W300" s="1">
        <f t="shared" si="68"/>
        <v>-0.48416636673610552</v>
      </c>
      <c r="X300" s="1">
        <f t="shared" si="69"/>
        <v>0.57367426449053072</v>
      </c>
    </row>
    <row r="301" spans="1:24" x14ac:dyDescent="0.35">
      <c r="A301">
        <v>300</v>
      </c>
      <c r="B301" s="2">
        <v>44635.457499999997</v>
      </c>
      <c r="C301">
        <v>4543841</v>
      </c>
      <c r="D301" s="1">
        <v>-1.10939E-11</v>
      </c>
      <c r="E301" s="1">
        <v>-6.1469399999999998E-11</v>
      </c>
      <c r="F301" s="1">
        <v>5.9330999999999997E-9</v>
      </c>
      <c r="G301" s="1">
        <v>-8.0431300000000001E-11</v>
      </c>
      <c r="H301" s="1">
        <v>2.0321299999999999E-10</v>
      </c>
      <c r="I301" s="1">
        <f t="shared" si="56"/>
        <v>-7.1888472E-12</v>
      </c>
      <c r="J301" s="1">
        <f t="shared" si="57"/>
        <v>-1.2293879999999999E-13</v>
      </c>
      <c r="K301" s="1">
        <f t="shared" si="58"/>
        <v>5.9034344999999995E-9</v>
      </c>
      <c r="L301" s="1">
        <f t="shared" si="59"/>
        <v>7.2547040999999989E-11</v>
      </c>
      <c r="M301" s="1">
        <f t="shared" si="60"/>
        <v>-1.217739808919706E-3</v>
      </c>
      <c r="N301" s="1">
        <f t="shared" si="61"/>
        <v>-2.0824962147034919E-5</v>
      </c>
      <c r="O301" s="1">
        <f t="shared" si="62"/>
        <v>-1.3624492657621595E-2</v>
      </c>
      <c r="P301" s="1">
        <f t="shared" si="63"/>
        <v>1.2288955014237898E-2</v>
      </c>
      <c r="R301" s="6">
        <f t="shared" si="64"/>
        <v>75.549999989569187</v>
      </c>
      <c r="S301" s="6">
        <f t="shared" si="65"/>
        <v>75.549999989569187</v>
      </c>
      <c r="U301" s="1">
        <f t="shared" si="66"/>
        <v>0.25600930607278194</v>
      </c>
      <c r="V301" s="1">
        <f t="shared" si="67"/>
        <v>-6.6029190588463415E-4</v>
      </c>
      <c r="W301" s="1">
        <f t="shared" si="68"/>
        <v>-0.48791538671137308</v>
      </c>
      <c r="X301" s="1">
        <f t="shared" si="69"/>
        <v>0.57690922502731379</v>
      </c>
    </row>
    <row r="302" spans="1:24" x14ac:dyDescent="0.35">
      <c r="A302">
        <v>301</v>
      </c>
      <c r="B302" s="2">
        <v>44635.457685185182</v>
      </c>
      <c r="C302">
        <v>4559774</v>
      </c>
      <c r="D302" s="1">
        <v>-7.05198E-12</v>
      </c>
      <c r="E302" s="1">
        <v>-6.1909599999999998E-11</v>
      </c>
      <c r="F302" s="1">
        <v>5.9310600000000004E-9</v>
      </c>
      <c r="G302" s="1">
        <v>-8.0409799999999998E-11</v>
      </c>
      <c r="H302" s="1">
        <v>1.9570300000000001E-10</v>
      </c>
      <c r="I302" s="1">
        <f t="shared" si="56"/>
        <v>-4.56968304E-12</v>
      </c>
      <c r="J302" s="1">
        <f t="shared" si="57"/>
        <v>-1.2381919999999999E-13</v>
      </c>
      <c r="K302" s="1">
        <f t="shared" si="58"/>
        <v>5.9014047000000002E-9</v>
      </c>
      <c r="L302" s="1">
        <f t="shared" si="59"/>
        <v>6.9865970999999994E-11</v>
      </c>
      <c r="M302" s="1">
        <f t="shared" si="60"/>
        <v>-7.74338191041194E-4</v>
      </c>
      <c r="N302" s="1">
        <f t="shared" si="61"/>
        <v>-2.0981309754946984E-5</v>
      </c>
      <c r="O302" s="1">
        <f t="shared" si="62"/>
        <v>-1.3625535628830877E-2</v>
      </c>
      <c r="P302" s="1">
        <f t="shared" si="63"/>
        <v>1.183887134532563E-2</v>
      </c>
      <c r="R302" s="6">
        <f t="shared" si="64"/>
        <v>75.816666655242443</v>
      </c>
      <c r="S302" s="6">
        <f t="shared" si="65"/>
        <v>75.816666655242443</v>
      </c>
      <c r="U302" s="1">
        <f t="shared" si="66"/>
        <v>0.25574369567377664</v>
      </c>
      <c r="V302" s="1">
        <f t="shared" si="67"/>
        <v>-6.6586607545079967E-4</v>
      </c>
      <c r="W302" s="1">
        <f t="shared" si="68"/>
        <v>-0.49154872380269815</v>
      </c>
      <c r="X302" s="1">
        <f t="shared" si="69"/>
        <v>0.58012626852993787</v>
      </c>
    </row>
    <row r="303" spans="1:24" x14ac:dyDescent="0.35">
      <c r="A303">
        <v>302</v>
      </c>
      <c r="B303" s="2">
        <v>44635.457870370374</v>
      </c>
      <c r="C303">
        <v>4575707</v>
      </c>
      <c r="D303" s="1">
        <v>-1.22764E-11</v>
      </c>
      <c r="E303" s="1">
        <v>-4.9746799999999997E-11</v>
      </c>
      <c r="F303" s="1">
        <v>5.89281E-9</v>
      </c>
      <c r="G303" s="1">
        <v>-8.6429800000000006E-11</v>
      </c>
      <c r="H303" s="1">
        <v>2.0206100000000001E-10</v>
      </c>
      <c r="I303" s="1">
        <f t="shared" si="56"/>
        <v>-7.9551072000000004E-12</v>
      </c>
      <c r="J303" s="1">
        <f t="shared" si="57"/>
        <v>-9.9493599999999996E-14</v>
      </c>
      <c r="K303" s="1">
        <f t="shared" si="58"/>
        <v>5.8633459500000004E-9</v>
      </c>
      <c r="L303" s="1">
        <f t="shared" si="59"/>
        <v>7.2135777000000007E-11</v>
      </c>
      <c r="M303" s="1">
        <f t="shared" si="60"/>
        <v>-1.3567521459312835E-3</v>
      </c>
      <c r="N303" s="1">
        <f t="shared" si="61"/>
        <v>-1.6968741201429535E-5</v>
      </c>
      <c r="O303" s="1">
        <f t="shared" si="62"/>
        <v>-1.4740695967291509E-2</v>
      </c>
      <c r="P303" s="1">
        <f t="shared" si="63"/>
        <v>1.2302834868544641E-2</v>
      </c>
      <c r="R303" s="6">
        <f t="shared" si="64"/>
        <v>76.083333343267441</v>
      </c>
      <c r="S303" s="6">
        <f t="shared" si="65"/>
        <v>76.083333343267441</v>
      </c>
      <c r="U303" s="1">
        <f t="shared" si="66"/>
        <v>0.25545955027275535</v>
      </c>
      <c r="V303" s="1">
        <f t="shared" si="67"/>
        <v>-6.7092608265025813E-4</v>
      </c>
      <c r="W303" s="1">
        <f t="shared" si="68"/>
        <v>-0.49533088831844213</v>
      </c>
      <c r="X303" s="1">
        <f t="shared" si="69"/>
        <v>0.58334516294960048</v>
      </c>
    </row>
    <row r="304" spans="1:24" x14ac:dyDescent="0.35">
      <c r="A304">
        <v>303</v>
      </c>
      <c r="B304" s="2">
        <v>44635.458055555559</v>
      </c>
      <c r="C304">
        <v>4591641</v>
      </c>
      <c r="D304" s="1">
        <v>-1.5318700000000001E-11</v>
      </c>
      <c r="E304" s="1">
        <v>-6.2073399999999997E-11</v>
      </c>
      <c r="F304" s="1">
        <v>5.8857899999999998E-9</v>
      </c>
      <c r="G304" s="1">
        <v>-9.7695800000000001E-11</v>
      </c>
      <c r="H304" s="1">
        <v>1.9380599999999999E-10</v>
      </c>
      <c r="I304" s="1">
        <f t="shared" si="56"/>
        <v>-9.926517600000001E-12</v>
      </c>
      <c r="J304" s="1">
        <f t="shared" si="57"/>
        <v>-1.241468E-13</v>
      </c>
      <c r="K304" s="1">
        <f t="shared" si="58"/>
        <v>5.8563610499999997E-9</v>
      </c>
      <c r="L304" s="1">
        <f t="shared" si="59"/>
        <v>6.9188742000000006E-11</v>
      </c>
      <c r="M304" s="1">
        <f t="shared" si="60"/>
        <v>-1.6949975445929861E-3</v>
      </c>
      <c r="N304" s="1">
        <f t="shared" si="61"/>
        <v>-2.1198624698864838E-5</v>
      </c>
      <c r="O304" s="1">
        <f t="shared" si="62"/>
        <v>-1.6681997432518272E-2</v>
      </c>
      <c r="P304" s="1">
        <f t="shared" si="63"/>
        <v>1.1814289011433134E-2</v>
      </c>
      <c r="R304" s="6">
        <f t="shared" si="64"/>
        <v>76.350000008940697</v>
      </c>
      <c r="S304" s="6">
        <f t="shared" si="65"/>
        <v>76.350000008940697</v>
      </c>
      <c r="U304" s="1">
        <f t="shared" si="66"/>
        <v>0.25505265031553459</v>
      </c>
      <c r="V304" s="1">
        <f t="shared" si="67"/>
        <v>-6.7601506475133946E-4</v>
      </c>
      <c r="W304" s="1">
        <f t="shared" si="68"/>
        <v>-0.49952058075614231</v>
      </c>
      <c r="X304" s="1">
        <f t="shared" si="69"/>
        <v>0.58656077945495178</v>
      </c>
    </row>
    <row r="305" spans="1:24" x14ac:dyDescent="0.35">
      <c r="A305">
        <v>304</v>
      </c>
      <c r="B305" s="2">
        <v>44635.458240740743</v>
      </c>
      <c r="C305">
        <v>4607574</v>
      </c>
      <c r="D305" s="1">
        <v>-1.53724E-11</v>
      </c>
      <c r="E305" s="1">
        <v>-6.4202999999999995E-11</v>
      </c>
      <c r="F305" s="1">
        <v>5.8442399999999997E-9</v>
      </c>
      <c r="G305" s="1">
        <v>-9.0375100000000004E-11</v>
      </c>
      <c r="H305" s="1">
        <v>1.83779E-10</v>
      </c>
      <c r="I305" s="1">
        <f t="shared" si="56"/>
        <v>-9.9613152000000003E-12</v>
      </c>
      <c r="J305" s="1">
        <f t="shared" si="57"/>
        <v>-1.2840599999999999E-13</v>
      </c>
      <c r="K305" s="1">
        <f t="shared" si="58"/>
        <v>5.8150187999999997E-9</v>
      </c>
      <c r="L305" s="1">
        <f t="shared" si="59"/>
        <v>6.5609102999999999E-11</v>
      </c>
      <c r="M305" s="1">
        <f t="shared" si="60"/>
        <v>-1.7130323293193825E-3</v>
      </c>
      <c r="N305" s="1">
        <f t="shared" si="61"/>
        <v>-2.2081785874879716E-5</v>
      </c>
      <c r="O305" s="1">
        <f t="shared" si="62"/>
        <v>-1.5541669443957776E-2</v>
      </c>
      <c r="P305" s="1">
        <f t="shared" si="63"/>
        <v>1.1282698346564245E-2</v>
      </c>
      <c r="R305" s="6">
        <f t="shared" si="64"/>
        <v>76.616666667163372</v>
      </c>
      <c r="S305" s="6">
        <f t="shared" si="65"/>
        <v>76.616666667163372</v>
      </c>
      <c r="U305" s="1">
        <f t="shared" si="66"/>
        <v>0.25459824634673495</v>
      </c>
      <c r="V305" s="1">
        <f t="shared" si="67"/>
        <v>-6.8178578597844234E-4</v>
      </c>
      <c r="W305" s="1">
        <f t="shared" si="68"/>
        <v>-0.5038170695369576</v>
      </c>
      <c r="X305" s="1">
        <f t="shared" si="69"/>
        <v>0.58964037767183608</v>
      </c>
    </row>
    <row r="306" spans="1:24" x14ac:dyDescent="0.35">
      <c r="A306">
        <v>305</v>
      </c>
      <c r="B306" s="2">
        <v>44635.458425925928</v>
      </c>
      <c r="C306">
        <v>4623506</v>
      </c>
      <c r="D306" s="1">
        <v>-1.5931400000000001E-11</v>
      </c>
      <c r="E306" s="1">
        <v>-6.1530899999999996E-11</v>
      </c>
      <c r="F306" s="1">
        <v>5.8418999999999999E-9</v>
      </c>
      <c r="G306" s="1">
        <v>-8.1205299999999998E-11</v>
      </c>
      <c r="H306" s="1">
        <v>1.8104499999999999E-10</v>
      </c>
      <c r="I306" s="1">
        <f t="shared" si="56"/>
        <v>-1.03235472E-11</v>
      </c>
      <c r="J306" s="1">
        <f t="shared" si="57"/>
        <v>-1.2306179999999999E-13</v>
      </c>
      <c r="K306" s="1">
        <f t="shared" si="58"/>
        <v>5.8126904999999995E-9</v>
      </c>
      <c r="L306" s="1">
        <f t="shared" si="59"/>
        <v>6.4633064999999993E-11</v>
      </c>
      <c r="M306" s="1">
        <f t="shared" si="60"/>
        <v>-1.7760359337900412E-3</v>
      </c>
      <c r="N306" s="1">
        <f t="shared" si="61"/>
        <v>-2.1171228710697741E-5</v>
      </c>
      <c r="O306" s="1">
        <f t="shared" si="62"/>
        <v>-1.3970346434237295E-2</v>
      </c>
      <c r="P306" s="1">
        <f t="shared" si="63"/>
        <v>1.1119302670596343E-2</v>
      </c>
      <c r="R306" s="6">
        <f t="shared" si="64"/>
        <v>76.883333332836628</v>
      </c>
      <c r="S306" s="6">
        <f t="shared" si="65"/>
        <v>76.883333332836628</v>
      </c>
      <c r="U306" s="1">
        <f t="shared" si="66"/>
        <v>0.25413303724672004</v>
      </c>
      <c r="V306" s="1">
        <f t="shared" si="67"/>
        <v>-6.8755285456836867E-4</v>
      </c>
      <c r="W306" s="1">
        <f t="shared" si="68"/>
        <v>-0.50775200497272488</v>
      </c>
      <c r="X306" s="1">
        <f t="shared" si="69"/>
        <v>0.5926273111296636</v>
      </c>
    </row>
    <row r="307" spans="1:24" x14ac:dyDescent="0.35">
      <c r="A307">
        <v>306</v>
      </c>
      <c r="B307" s="2">
        <v>44635.458611111113</v>
      </c>
      <c r="C307">
        <v>4639439</v>
      </c>
      <c r="D307" s="1">
        <v>-1.7275199999999999E-11</v>
      </c>
      <c r="E307" s="1">
        <v>-5.7845100000000001E-11</v>
      </c>
      <c r="F307" s="1">
        <v>5.8390800000000001E-9</v>
      </c>
      <c r="G307" s="1">
        <v>-9.14823E-11</v>
      </c>
      <c r="H307" s="1">
        <v>1.8301100000000001E-10</v>
      </c>
      <c r="I307" s="1">
        <f t="shared" si="56"/>
        <v>-1.1194329599999999E-11</v>
      </c>
      <c r="J307" s="1">
        <f t="shared" si="57"/>
        <v>-1.156902E-13</v>
      </c>
      <c r="K307" s="1">
        <f t="shared" si="58"/>
        <v>5.8098846E-9</v>
      </c>
      <c r="L307" s="1">
        <f t="shared" si="59"/>
        <v>6.5334927000000003E-11</v>
      </c>
      <c r="M307" s="1">
        <f t="shared" si="60"/>
        <v>-1.9267731410706503E-3</v>
      </c>
      <c r="N307" s="1">
        <f t="shared" si="61"/>
        <v>-1.9912650244378346E-5</v>
      </c>
      <c r="O307" s="1">
        <f t="shared" si="62"/>
        <v>-1.5745975401989912E-2</v>
      </c>
      <c r="P307" s="1">
        <f t="shared" si="63"/>
        <v>1.1245477577988383E-2</v>
      </c>
      <c r="R307" s="6">
        <f t="shared" si="64"/>
        <v>77.149999998509884</v>
      </c>
      <c r="S307" s="6">
        <f t="shared" si="65"/>
        <v>77.149999998509884</v>
      </c>
      <c r="U307" s="1">
        <f t="shared" si="66"/>
        <v>0.25363932937191114</v>
      </c>
      <c r="V307" s="1">
        <f t="shared" si="67"/>
        <v>-6.9303070507530562E-4</v>
      </c>
      <c r="W307" s="1">
        <f t="shared" si="68"/>
        <v>-0.51171418120279488</v>
      </c>
      <c r="X307" s="1">
        <f t="shared" si="69"/>
        <v>0.59560928181836614</v>
      </c>
    </row>
    <row r="308" spans="1:24" x14ac:dyDescent="0.35">
      <c r="A308">
        <v>307</v>
      </c>
      <c r="B308" s="2">
        <v>44635.458796296298</v>
      </c>
      <c r="C308">
        <v>4655371</v>
      </c>
      <c r="D308" s="1">
        <v>-2.0747400000000001E-11</v>
      </c>
      <c r="E308" s="1">
        <v>-6.2964200000000003E-11</v>
      </c>
      <c r="F308" s="1">
        <v>5.8242599999999999E-9</v>
      </c>
      <c r="G308" s="1">
        <v>-8.9601099999999995E-11</v>
      </c>
      <c r="H308" s="1">
        <v>1.8529899999999999E-10</v>
      </c>
      <c r="I308" s="1">
        <f t="shared" si="56"/>
        <v>-1.3444315200000001E-11</v>
      </c>
      <c r="J308" s="1">
        <f t="shared" si="57"/>
        <v>-1.2592840000000001E-13</v>
      </c>
      <c r="K308" s="1">
        <f t="shared" si="58"/>
        <v>5.7951386999999995E-9</v>
      </c>
      <c r="L308" s="1">
        <f t="shared" si="59"/>
        <v>6.6151743000000004E-11</v>
      </c>
      <c r="M308" s="1">
        <f t="shared" si="60"/>
        <v>-2.3199298405058022E-3</v>
      </c>
      <c r="N308" s="1">
        <f t="shared" si="61"/>
        <v>-2.1730006220558625E-5</v>
      </c>
      <c r="O308" s="1">
        <f t="shared" si="62"/>
        <v>-1.5461424590234571E-2</v>
      </c>
      <c r="P308" s="1">
        <f t="shared" si="63"/>
        <v>1.1415040506278134E-2</v>
      </c>
      <c r="R308" s="6">
        <f t="shared" si="64"/>
        <v>77.41666666418314</v>
      </c>
      <c r="S308" s="6">
        <f t="shared" si="65"/>
        <v>77.41666666418314</v>
      </c>
      <c r="U308" s="1">
        <f t="shared" si="66"/>
        <v>0.25307310230981028</v>
      </c>
      <c r="V308" s="1">
        <f t="shared" si="67"/>
        <v>-6.9858305924994644E-4</v>
      </c>
      <c r="W308" s="1">
        <f t="shared" si="68"/>
        <v>-0.51587516785292398</v>
      </c>
      <c r="X308" s="1">
        <f t="shared" si="69"/>
        <v>0.59863068421834609</v>
      </c>
    </row>
    <row r="309" spans="1:24" x14ac:dyDescent="0.35">
      <c r="A309">
        <v>308</v>
      </c>
      <c r="B309" s="2">
        <v>44635.458981481483</v>
      </c>
      <c r="C309">
        <v>4671304</v>
      </c>
      <c r="D309" s="1">
        <v>-1.7156899999999999E-11</v>
      </c>
      <c r="E309" s="1">
        <v>-5.9094199999999994E-11</v>
      </c>
      <c r="F309" s="1">
        <v>5.7984299999999998E-9</v>
      </c>
      <c r="G309" s="1">
        <v>-9.0891099999999997E-11</v>
      </c>
      <c r="H309" s="1">
        <v>1.8392400000000001E-10</v>
      </c>
      <c r="I309" s="1">
        <f t="shared" si="56"/>
        <v>-1.1117671199999999E-11</v>
      </c>
      <c r="J309" s="1">
        <f t="shared" si="57"/>
        <v>-1.1818839999999998E-13</v>
      </c>
      <c r="K309" s="1">
        <f t="shared" si="58"/>
        <v>5.76943785E-9</v>
      </c>
      <c r="L309" s="1">
        <f t="shared" si="59"/>
        <v>6.5660867999999993E-11</v>
      </c>
      <c r="M309" s="1">
        <f t="shared" si="60"/>
        <v>-1.9269938404830895E-3</v>
      </c>
      <c r="N309" s="1">
        <f t="shared" si="61"/>
        <v>-2.0485254035624975E-5</v>
      </c>
      <c r="O309" s="1">
        <f t="shared" si="62"/>
        <v>-1.5753891863138799E-2</v>
      </c>
      <c r="P309" s="1">
        <f t="shared" si="63"/>
        <v>1.1380808617255491E-2</v>
      </c>
      <c r="R309" s="6">
        <f t="shared" si="64"/>
        <v>77.683333329856396</v>
      </c>
      <c r="S309" s="6">
        <f t="shared" si="65"/>
        <v>77.683333329856396</v>
      </c>
      <c r="U309" s="1">
        <f t="shared" si="66"/>
        <v>0.25250684582112121</v>
      </c>
      <c r="V309" s="1">
        <f t="shared" si="67"/>
        <v>-7.04211760596469E-4</v>
      </c>
      <c r="W309" s="1">
        <f t="shared" si="68"/>
        <v>-0.52003721003120229</v>
      </c>
      <c r="X309" s="1">
        <f t="shared" si="69"/>
        <v>0.60167013075682774</v>
      </c>
    </row>
    <row r="310" spans="1:24" x14ac:dyDescent="0.35">
      <c r="A310">
        <v>309</v>
      </c>
      <c r="B310" s="2">
        <v>44635.459166666667</v>
      </c>
      <c r="C310">
        <v>4687236</v>
      </c>
      <c r="D310" s="1">
        <v>-2.4531399999999999E-11</v>
      </c>
      <c r="E310" s="1">
        <v>-5.5193399999999997E-11</v>
      </c>
      <c r="F310" s="1">
        <v>5.7737800000000003E-9</v>
      </c>
      <c r="G310" s="1">
        <v>-8.6741599999999995E-11</v>
      </c>
      <c r="H310" s="1">
        <v>1.8550600000000001E-10</v>
      </c>
      <c r="I310" s="1">
        <f t="shared" si="56"/>
        <v>-1.5896347199999999E-11</v>
      </c>
      <c r="J310" s="1">
        <f t="shared" si="57"/>
        <v>-1.1038679999999999E-13</v>
      </c>
      <c r="K310" s="1">
        <f t="shared" si="58"/>
        <v>5.7449111000000001E-9</v>
      </c>
      <c r="L310" s="1">
        <f t="shared" si="59"/>
        <v>6.6225641999999992E-11</v>
      </c>
      <c r="M310" s="1">
        <f t="shared" si="60"/>
        <v>-2.7670310163720375E-3</v>
      </c>
      <c r="N310" s="1">
        <f t="shared" si="61"/>
        <v>-1.9214709867311958E-5</v>
      </c>
      <c r="O310" s="1">
        <f t="shared" si="62"/>
        <v>-1.5098858535861416E-2</v>
      </c>
      <c r="P310" s="1">
        <f t="shared" si="63"/>
        <v>1.152770527641411E-2</v>
      </c>
      <c r="R310" s="6">
        <f t="shared" si="64"/>
        <v>77.950000002980232</v>
      </c>
      <c r="S310" s="6">
        <f t="shared" si="65"/>
        <v>77.950000002980232</v>
      </c>
      <c r="U310" s="1">
        <f t="shared" si="66"/>
        <v>0.25188097582505214</v>
      </c>
      <c r="V310" s="1">
        <f t="shared" si="67"/>
        <v>-7.0950508924503533E-4</v>
      </c>
      <c r="W310" s="1">
        <f t="shared" si="68"/>
        <v>-0.52415091018401305</v>
      </c>
      <c r="X310" s="1">
        <f t="shared" si="69"/>
        <v>0.60472459934994571</v>
      </c>
    </row>
    <row r="311" spans="1:24" x14ac:dyDescent="0.35">
      <c r="A311">
        <v>310</v>
      </c>
      <c r="B311" s="2">
        <v>44635.459351851852</v>
      </c>
      <c r="C311">
        <v>4703169</v>
      </c>
      <c r="D311" s="1">
        <v>-2.8573399999999999E-11</v>
      </c>
      <c r="E311" s="1">
        <v>-5.8807500000000006E-11</v>
      </c>
      <c r="F311" s="1">
        <v>5.7489000000000003E-9</v>
      </c>
      <c r="G311" s="1">
        <v>-8.8644300000000004E-11</v>
      </c>
      <c r="H311" s="1">
        <v>1.8632000000000001E-10</v>
      </c>
      <c r="I311" s="1">
        <f t="shared" si="56"/>
        <v>-1.8515563199999999E-11</v>
      </c>
      <c r="J311" s="1">
        <f t="shared" si="57"/>
        <v>-1.1761500000000002E-13</v>
      </c>
      <c r="K311" s="1">
        <f t="shared" si="58"/>
        <v>5.7201555E-9</v>
      </c>
      <c r="L311" s="1">
        <f t="shared" si="59"/>
        <v>6.6516239999999994E-11</v>
      </c>
      <c r="M311" s="1">
        <f t="shared" si="60"/>
        <v>-3.2368985773201442E-3</v>
      </c>
      <c r="N311" s="1">
        <f t="shared" si="61"/>
        <v>-2.0561503966107221E-5</v>
      </c>
      <c r="O311" s="1">
        <f t="shared" si="62"/>
        <v>-1.5496833958447458E-2</v>
      </c>
      <c r="P311" s="1">
        <f t="shared" si="63"/>
        <v>1.1628397165077067E-2</v>
      </c>
      <c r="R311" s="6">
        <f t="shared" si="64"/>
        <v>78.216666668653488</v>
      </c>
      <c r="S311" s="6">
        <f t="shared" si="65"/>
        <v>78.216666668653488</v>
      </c>
      <c r="U311" s="1">
        <f t="shared" si="66"/>
        <v>0.25108045188220868</v>
      </c>
      <c r="V311" s="1">
        <f t="shared" si="67"/>
        <v>-7.1480858440306754E-4</v>
      </c>
      <c r="W311" s="1">
        <f t="shared" si="68"/>
        <v>-0.5282303358347239</v>
      </c>
      <c r="X311" s="1">
        <f t="shared" si="69"/>
        <v>0.6078120796639761</v>
      </c>
    </row>
    <row r="312" spans="1:24" x14ac:dyDescent="0.35">
      <c r="A312">
        <v>311</v>
      </c>
      <c r="B312" s="2">
        <v>44635.459537037037</v>
      </c>
      <c r="C312">
        <v>4719101</v>
      </c>
      <c r="D312" s="1">
        <v>-2.6735200000000001E-11</v>
      </c>
      <c r="E312" s="1">
        <v>-5.6340100000000002E-11</v>
      </c>
      <c r="F312" s="1">
        <v>5.7446399999999997E-9</v>
      </c>
      <c r="G312" s="1">
        <v>-8.8149800000000001E-11</v>
      </c>
      <c r="H312" s="1">
        <v>1.91734E-10</v>
      </c>
      <c r="I312" s="1">
        <f t="shared" si="56"/>
        <v>-1.7324409600000001E-11</v>
      </c>
      <c r="J312" s="1">
        <f t="shared" si="57"/>
        <v>-1.1268020000000001E-13</v>
      </c>
      <c r="K312" s="1">
        <f t="shared" si="58"/>
        <v>5.7159167999999996E-9</v>
      </c>
      <c r="L312" s="1">
        <f t="shared" si="59"/>
        <v>6.8449038000000007E-11</v>
      </c>
      <c r="M312" s="1">
        <f t="shared" si="60"/>
        <v>-3.0309065380377826E-3</v>
      </c>
      <c r="N312" s="1">
        <f t="shared" si="61"/>
        <v>-1.9713408004819108E-5</v>
      </c>
      <c r="O312" s="1">
        <f t="shared" si="62"/>
        <v>-1.5421812997697938E-2</v>
      </c>
      <c r="P312" s="1">
        <f t="shared" si="63"/>
        <v>1.1975163459342167E-2</v>
      </c>
      <c r="R312" s="6">
        <f t="shared" si="64"/>
        <v>78.483333334326744</v>
      </c>
      <c r="S312" s="6">
        <f t="shared" si="65"/>
        <v>78.483333334326744</v>
      </c>
      <c r="U312" s="1">
        <f t="shared" si="66"/>
        <v>0.25024474453660756</v>
      </c>
      <c r="V312" s="1">
        <f t="shared" si="67"/>
        <v>-7.2017857264585297E-4</v>
      </c>
      <c r="W312" s="1">
        <f t="shared" si="68"/>
        <v>-0.53235282208018586</v>
      </c>
      <c r="X312" s="1">
        <f t="shared" si="69"/>
        <v>0.61095922106884126</v>
      </c>
    </row>
    <row r="313" spans="1:24" x14ac:dyDescent="0.35">
      <c r="A313">
        <v>312</v>
      </c>
      <c r="B313" s="2">
        <v>44635.459722222222</v>
      </c>
      <c r="C313">
        <v>4735034</v>
      </c>
      <c r="D313" s="1">
        <v>-3.2411100000000003E-11</v>
      </c>
      <c r="E313" s="1">
        <v>-6.8093400000000005E-11</v>
      </c>
      <c r="F313" s="1">
        <v>5.7466799999999998E-9</v>
      </c>
      <c r="G313" s="1">
        <v>-9.4384800000000006E-11</v>
      </c>
      <c r="H313" s="1">
        <v>1.8170499999999999E-10</v>
      </c>
      <c r="I313" s="1">
        <f t="shared" si="56"/>
        <v>-2.1002392800000003E-11</v>
      </c>
      <c r="J313" s="1">
        <f t="shared" si="57"/>
        <v>-1.3618680000000002E-13</v>
      </c>
      <c r="K313" s="1">
        <f t="shared" si="58"/>
        <v>5.7179465999999998E-9</v>
      </c>
      <c r="L313" s="1">
        <f t="shared" si="59"/>
        <v>6.4868684999999989E-11</v>
      </c>
      <c r="M313" s="1">
        <f t="shared" si="60"/>
        <v>-3.6730655721758584E-3</v>
      </c>
      <c r="N313" s="1">
        <f t="shared" si="61"/>
        <v>-2.3817431243586643E-5</v>
      </c>
      <c r="O313" s="1">
        <f t="shared" si="62"/>
        <v>-1.650676485855954E-2</v>
      </c>
      <c r="P313" s="1">
        <f t="shared" si="63"/>
        <v>1.1344751803033626E-2</v>
      </c>
      <c r="R313" s="6">
        <f t="shared" si="64"/>
        <v>78.75</v>
      </c>
      <c r="S313" s="6">
        <f t="shared" si="65"/>
        <v>78.75</v>
      </c>
      <c r="U313" s="1">
        <f t="shared" si="66"/>
        <v>0.24935088159190896</v>
      </c>
      <c r="V313" s="1">
        <f t="shared" si="67"/>
        <v>-7.2598268452401843E-4</v>
      </c>
      <c r="W313" s="1">
        <f t="shared" si="68"/>
        <v>-0.5366099657784944</v>
      </c>
      <c r="X313" s="1">
        <f t="shared" si="69"/>
        <v>0.61406854309224157</v>
      </c>
    </row>
    <row r="314" spans="1:24" x14ac:dyDescent="0.35">
      <c r="A314">
        <v>313</v>
      </c>
      <c r="B314" s="2">
        <v>44635.45989583333</v>
      </c>
      <c r="C314">
        <v>4750966</v>
      </c>
      <c r="D314" s="1">
        <v>-3.3658099999999999E-11</v>
      </c>
      <c r="E314" s="1">
        <v>-5.3381300000000002E-11</v>
      </c>
      <c r="F314" s="1">
        <v>5.72732E-9</v>
      </c>
      <c r="G314" s="1">
        <v>-8.97946E-11</v>
      </c>
      <c r="H314" s="1">
        <v>1.84761E-10</v>
      </c>
      <c r="I314" s="1">
        <f t="shared" si="56"/>
        <v>-2.1810448800000001E-11</v>
      </c>
      <c r="J314" s="1">
        <f t="shared" si="57"/>
        <v>-1.067626E-13</v>
      </c>
      <c r="K314" s="1">
        <f t="shared" si="58"/>
        <v>5.6986834000000003E-9</v>
      </c>
      <c r="L314" s="1">
        <f t="shared" si="59"/>
        <v>6.5959676999999986E-11</v>
      </c>
      <c r="M314" s="1">
        <f t="shared" si="60"/>
        <v>-3.8272785605180312E-3</v>
      </c>
      <c r="N314" s="1">
        <f t="shared" si="61"/>
        <v>-1.8734608067540653E-5</v>
      </c>
      <c r="O314" s="1">
        <f t="shared" si="62"/>
        <v>-1.575707820511664E-2</v>
      </c>
      <c r="P314" s="1">
        <f t="shared" si="63"/>
        <v>1.1574546675114462E-2</v>
      </c>
      <c r="R314" s="6">
        <f t="shared" si="64"/>
        <v>78.999999992549419</v>
      </c>
      <c r="S314" s="6">
        <f t="shared" si="65"/>
        <v>78.999999992549419</v>
      </c>
      <c r="U314" s="1">
        <f t="shared" si="66"/>
        <v>0.24841333860326317</v>
      </c>
      <c r="V314" s="1">
        <f t="shared" si="67"/>
        <v>-7.3130168927939068E-4</v>
      </c>
      <c r="W314" s="1">
        <f t="shared" si="68"/>
        <v>-0.54064294604126173</v>
      </c>
      <c r="X314" s="1">
        <f t="shared" si="69"/>
        <v>0.61693345531662902</v>
      </c>
    </row>
    <row r="315" spans="1:24" x14ac:dyDescent="0.35">
      <c r="A315">
        <v>314</v>
      </c>
      <c r="B315" s="2">
        <v>44635.460081018522</v>
      </c>
      <c r="C315">
        <v>4766899</v>
      </c>
      <c r="D315" s="1">
        <v>-4.1107899999999997E-11</v>
      </c>
      <c r="E315" s="1">
        <v>-6.3946999999999996E-11</v>
      </c>
      <c r="F315" s="1">
        <v>5.7212100000000003E-9</v>
      </c>
      <c r="G315" s="1">
        <v>-9.2783099999999995E-11</v>
      </c>
      <c r="H315" s="1">
        <v>1.8422399999999999E-10</v>
      </c>
      <c r="I315" s="1">
        <f t="shared" si="56"/>
        <v>-2.6637919199999999E-11</v>
      </c>
      <c r="J315" s="1">
        <f t="shared" si="57"/>
        <v>-1.2789399999999998E-13</v>
      </c>
      <c r="K315" s="1">
        <f t="shared" si="58"/>
        <v>5.6926039500000004E-9</v>
      </c>
      <c r="L315" s="1">
        <f t="shared" si="59"/>
        <v>6.5767967999999986E-11</v>
      </c>
      <c r="M315" s="1">
        <f t="shared" si="60"/>
        <v>-4.6793909138892397E-3</v>
      </c>
      <c r="N315" s="1">
        <f t="shared" si="61"/>
        <v>-2.2466695579621338E-5</v>
      </c>
      <c r="O315" s="1">
        <f t="shared" si="62"/>
        <v>-1.6298885503882629E-2</v>
      </c>
      <c r="P315" s="1">
        <f t="shared" si="63"/>
        <v>1.1553230925190217E-2</v>
      </c>
      <c r="R315" s="6">
        <f t="shared" si="64"/>
        <v>79.266666673123837</v>
      </c>
      <c r="S315" s="6">
        <f t="shared" si="65"/>
        <v>79.266666673123837</v>
      </c>
      <c r="U315" s="1">
        <f t="shared" si="66"/>
        <v>0.24727911594752122</v>
      </c>
      <c r="V315" s="1">
        <f t="shared" si="67"/>
        <v>-7.3679519671885436E-4</v>
      </c>
      <c r="W315" s="1">
        <f t="shared" si="68"/>
        <v>-0.5449170747587081</v>
      </c>
      <c r="X315" s="1">
        <f t="shared" si="69"/>
        <v>0.62001715915749733</v>
      </c>
    </row>
    <row r="316" spans="1:24" x14ac:dyDescent="0.35">
      <c r="A316">
        <v>315</v>
      </c>
      <c r="B316" s="2">
        <v>44635.460266203707</v>
      </c>
      <c r="C316">
        <v>4782832</v>
      </c>
      <c r="D316" s="1">
        <v>-3.5926400000000002E-11</v>
      </c>
      <c r="E316" s="1">
        <v>-5.7701799999999997E-11</v>
      </c>
      <c r="F316" s="1">
        <v>5.7144400000000004E-9</v>
      </c>
      <c r="G316" s="1">
        <v>-9.3621600000000002E-11</v>
      </c>
      <c r="H316" s="1">
        <v>1.6806000000000001E-10</v>
      </c>
      <c r="I316" s="1">
        <f t="shared" si="56"/>
        <v>-2.3280307200000002E-11</v>
      </c>
      <c r="J316" s="1">
        <f t="shared" si="57"/>
        <v>-1.154036E-13</v>
      </c>
      <c r="K316" s="1">
        <f t="shared" si="58"/>
        <v>5.6858678000000005E-9</v>
      </c>
      <c r="L316" s="1">
        <f t="shared" si="59"/>
        <v>5.9997419999999997E-11</v>
      </c>
      <c r="M316" s="1">
        <f t="shared" si="60"/>
        <v>-4.0944158427320453E-3</v>
      </c>
      <c r="N316" s="1">
        <f t="shared" si="61"/>
        <v>-2.029656757056504E-5</v>
      </c>
      <c r="O316" s="1">
        <f t="shared" si="62"/>
        <v>-1.6465665979782364E-2</v>
      </c>
      <c r="P316" s="1">
        <f t="shared" si="63"/>
        <v>1.0552025145572325E-2</v>
      </c>
      <c r="R316" s="6">
        <f t="shared" si="64"/>
        <v>79.533333338797092</v>
      </c>
      <c r="S316" s="6">
        <f t="shared" si="65"/>
        <v>79.533333338797092</v>
      </c>
      <c r="U316" s="1">
        <f t="shared" si="66"/>
        <v>0.24610927505099639</v>
      </c>
      <c r="V316" s="1">
        <f t="shared" si="67"/>
        <v>-7.4249696511763852E-4</v>
      </c>
      <c r="W316" s="1">
        <f t="shared" si="68"/>
        <v>-0.54928568160692248</v>
      </c>
      <c r="X316" s="1">
        <f t="shared" si="69"/>
        <v>0.62296452662261925</v>
      </c>
    </row>
    <row r="317" spans="1:24" x14ac:dyDescent="0.35">
      <c r="A317">
        <v>316</v>
      </c>
      <c r="B317" s="2">
        <v>44635.460451388892</v>
      </c>
      <c r="C317">
        <v>4798766</v>
      </c>
      <c r="D317" s="1">
        <v>-3.64531E-11</v>
      </c>
      <c r="E317" s="1">
        <v>-5.9309099999999997E-11</v>
      </c>
      <c r="F317" s="1">
        <v>5.6927900000000001E-9</v>
      </c>
      <c r="G317" s="1">
        <v>-9.1450099999999998E-11</v>
      </c>
      <c r="H317" s="1">
        <v>1.7812700000000001E-10</v>
      </c>
      <c r="I317" s="1">
        <f t="shared" si="56"/>
        <v>-2.36216088E-11</v>
      </c>
      <c r="J317" s="1">
        <f t="shared" si="57"/>
        <v>-1.186182E-13</v>
      </c>
      <c r="K317" s="1">
        <f t="shared" si="58"/>
        <v>5.66432605E-9</v>
      </c>
      <c r="L317" s="1">
        <f t="shared" si="59"/>
        <v>6.3591339000000001E-11</v>
      </c>
      <c r="M317" s="1">
        <f t="shared" si="60"/>
        <v>-4.170241718341761E-3</v>
      </c>
      <c r="N317" s="1">
        <f t="shared" si="61"/>
        <v>-2.0941273322357563E-5</v>
      </c>
      <c r="O317" s="1">
        <f t="shared" si="62"/>
        <v>-1.614492160104378E-2</v>
      </c>
      <c r="P317" s="1">
        <f t="shared" si="63"/>
        <v>1.1226638162893184E-2</v>
      </c>
      <c r="R317" s="6">
        <f t="shared" si="64"/>
        <v>79.800000004470348</v>
      </c>
      <c r="S317" s="6">
        <f t="shared" si="65"/>
        <v>79.800000004470348</v>
      </c>
      <c r="U317" s="1">
        <f t="shared" si="66"/>
        <v>0.24500732071362499</v>
      </c>
      <c r="V317" s="1">
        <f t="shared" si="67"/>
        <v>-7.4799534388287844E-4</v>
      </c>
      <c r="W317" s="1">
        <f t="shared" si="68"/>
        <v>-0.55363375993483477</v>
      </c>
      <c r="X317" s="1">
        <f t="shared" si="69"/>
        <v>0.62586834838626371</v>
      </c>
    </row>
    <row r="318" spans="1:24" x14ac:dyDescent="0.35">
      <c r="A318">
        <v>317</v>
      </c>
      <c r="B318" s="2">
        <v>44635.460636574076</v>
      </c>
      <c r="C318">
        <v>4814699</v>
      </c>
      <c r="D318" s="1">
        <v>-3.8732100000000002E-11</v>
      </c>
      <c r="E318" s="1">
        <v>-5.8223899999999996E-11</v>
      </c>
      <c r="F318" s="1">
        <v>5.6859E-9</v>
      </c>
      <c r="G318" s="1">
        <v>-8.6752299999999994E-11</v>
      </c>
      <c r="H318" s="1">
        <v>1.83947E-10</v>
      </c>
      <c r="I318" s="1">
        <f t="shared" si="56"/>
        <v>-2.5098400800000003E-11</v>
      </c>
      <c r="J318" s="1">
        <f t="shared" si="57"/>
        <v>-1.1644779999999999E-13</v>
      </c>
      <c r="K318" s="1">
        <f t="shared" si="58"/>
        <v>5.6574705000000001E-9</v>
      </c>
      <c r="L318" s="1">
        <f t="shared" si="59"/>
        <v>6.5669078999999983E-11</v>
      </c>
      <c r="M318" s="1">
        <f t="shared" si="60"/>
        <v>-4.4363290626084576E-3</v>
      </c>
      <c r="N318" s="1">
        <f t="shared" si="61"/>
        <v>-2.0583014971089993E-5</v>
      </c>
      <c r="O318" s="1">
        <f t="shared" si="62"/>
        <v>-1.5334114424458775E-2</v>
      </c>
      <c r="P318" s="1">
        <f t="shared" si="63"/>
        <v>1.1607498262695312E-2</v>
      </c>
      <c r="R318" s="6">
        <f t="shared" si="64"/>
        <v>80.066666670143604</v>
      </c>
      <c r="S318" s="6">
        <f t="shared" si="65"/>
        <v>80.066666670143604</v>
      </c>
      <c r="U318" s="1">
        <f t="shared" si="66"/>
        <v>0.24385977794710656</v>
      </c>
      <c r="V318" s="1">
        <f t="shared" si="67"/>
        <v>-7.5353191563471279E-4</v>
      </c>
      <c r="W318" s="1">
        <f t="shared" si="68"/>
        <v>-0.5578309647225993</v>
      </c>
      <c r="X318" s="1">
        <f t="shared" si="69"/>
        <v>0.62891289989833365</v>
      </c>
    </row>
    <row r="319" spans="1:24" x14ac:dyDescent="0.35">
      <c r="A319">
        <v>318</v>
      </c>
      <c r="B319" s="2">
        <v>44635.460821759261</v>
      </c>
      <c r="C319">
        <v>4830631</v>
      </c>
      <c r="D319" s="1">
        <v>-3.9420099999999998E-11</v>
      </c>
      <c r="E319" s="1">
        <v>-6.2872000000000003E-11</v>
      </c>
      <c r="F319" s="1">
        <v>5.6901100000000003E-9</v>
      </c>
      <c r="G319" s="1">
        <v>-8.3301600000000005E-11</v>
      </c>
      <c r="H319" s="1">
        <v>1.8972899999999999E-10</v>
      </c>
      <c r="I319" s="1">
        <f t="shared" si="56"/>
        <v>-2.5544224799999999E-11</v>
      </c>
      <c r="J319" s="1">
        <f t="shared" si="57"/>
        <v>-1.2574400000000001E-13</v>
      </c>
      <c r="K319" s="1">
        <f t="shared" si="58"/>
        <v>5.6616594500000003E-9</v>
      </c>
      <c r="L319" s="1">
        <f t="shared" si="59"/>
        <v>6.7733252999999992E-11</v>
      </c>
      <c r="M319" s="1">
        <f t="shared" si="60"/>
        <v>-4.5117911145291503E-3</v>
      </c>
      <c r="N319" s="1">
        <f t="shared" si="61"/>
        <v>-2.220974276366976E-5</v>
      </c>
      <c r="O319" s="1">
        <f t="shared" si="62"/>
        <v>-1.471328339962235E-2</v>
      </c>
      <c r="P319" s="1">
        <f t="shared" si="63"/>
        <v>1.196349826374668E-2</v>
      </c>
      <c r="R319" s="6">
        <f t="shared" si="64"/>
        <v>80.33333333581686</v>
      </c>
      <c r="S319" s="6">
        <f t="shared" si="65"/>
        <v>80.33333333581686</v>
      </c>
      <c r="U319" s="1">
        <f t="shared" si="66"/>
        <v>0.24266669526126614</v>
      </c>
      <c r="V319" s="1">
        <f t="shared" si="67"/>
        <v>-7.5923761664475865E-4</v>
      </c>
      <c r="W319" s="1">
        <f t="shared" si="68"/>
        <v>-0.5618372844175521</v>
      </c>
      <c r="X319" s="1">
        <f t="shared" si="69"/>
        <v>0.63205569942348472</v>
      </c>
    </row>
    <row r="320" spans="1:24" x14ac:dyDescent="0.35">
      <c r="A320">
        <v>319</v>
      </c>
      <c r="B320" s="2">
        <v>44635.461006944446</v>
      </c>
      <c r="C320">
        <v>4846564</v>
      </c>
      <c r="D320" s="1">
        <v>-4.14626E-11</v>
      </c>
      <c r="E320" s="1">
        <v>-6.3199600000000001E-11</v>
      </c>
      <c r="F320" s="1">
        <v>5.6985099999999996E-9</v>
      </c>
      <c r="G320" s="1">
        <v>-9.1450099999999998E-11</v>
      </c>
      <c r="H320" s="1">
        <v>1.8397000000000001E-10</v>
      </c>
      <c r="I320" s="1">
        <f t="shared" si="56"/>
        <v>-2.6867764800000002E-11</v>
      </c>
      <c r="J320" s="1">
        <f t="shared" si="57"/>
        <v>-1.2639920000000001E-13</v>
      </c>
      <c r="K320" s="1">
        <f t="shared" si="58"/>
        <v>5.6700174499999994E-9</v>
      </c>
      <c r="L320" s="1">
        <f t="shared" si="59"/>
        <v>6.5677289999999999E-11</v>
      </c>
      <c r="M320" s="1">
        <f t="shared" si="60"/>
        <v>-4.7385682737184527E-3</v>
      </c>
      <c r="N320" s="1">
        <f t="shared" si="61"/>
        <v>-2.2292559258349377E-5</v>
      </c>
      <c r="O320" s="1">
        <f t="shared" si="62"/>
        <v>-1.6128715794340283E-2</v>
      </c>
      <c r="P320" s="1">
        <f t="shared" si="63"/>
        <v>1.1583260647636985E-2</v>
      </c>
      <c r="R320" s="6">
        <f t="shared" si="64"/>
        <v>80.600000001490116</v>
      </c>
      <c r="S320" s="6">
        <f t="shared" si="65"/>
        <v>80.600000001490116</v>
      </c>
      <c r="U320" s="1">
        <f t="shared" si="66"/>
        <v>0.24143331401409449</v>
      </c>
      <c r="V320" s="1">
        <f t="shared" si="67"/>
        <v>-7.6517125689225664E-4</v>
      </c>
      <c r="W320" s="1">
        <f t="shared" si="68"/>
        <v>-0.56594955096142774</v>
      </c>
      <c r="X320" s="1">
        <f t="shared" si="69"/>
        <v>0.63519526726664011</v>
      </c>
    </row>
    <row r="321" spans="1:24" x14ac:dyDescent="0.35">
      <c r="A321">
        <v>320</v>
      </c>
      <c r="B321" s="2">
        <v>44635.461192129631</v>
      </c>
      <c r="C321">
        <v>4862496</v>
      </c>
      <c r="D321" s="1">
        <v>-5.4996899999999998E-11</v>
      </c>
      <c r="E321" s="1">
        <v>-6.9639300000000001E-11</v>
      </c>
      <c r="F321" s="1">
        <v>5.6825799999999996E-9</v>
      </c>
      <c r="G321" s="1">
        <v>-9.2546599999999995E-11</v>
      </c>
      <c r="H321" s="1">
        <v>1.7669900000000001E-10</v>
      </c>
      <c r="I321" s="1">
        <f t="shared" si="56"/>
        <v>-3.5637991200000003E-11</v>
      </c>
      <c r="J321" s="1">
        <f t="shared" si="57"/>
        <v>-1.3927860000000001E-13</v>
      </c>
      <c r="K321" s="1">
        <f t="shared" si="58"/>
        <v>5.6541671E-9</v>
      </c>
      <c r="L321" s="1">
        <f t="shared" si="59"/>
        <v>6.3081542999999996E-11</v>
      </c>
      <c r="M321" s="1">
        <f t="shared" si="60"/>
        <v>-6.302960377665528E-3</v>
      </c>
      <c r="N321" s="1">
        <f t="shared" si="61"/>
        <v>-2.4632911892540283E-5</v>
      </c>
      <c r="O321" s="1">
        <f t="shared" si="62"/>
        <v>-1.6367857256995463E-2</v>
      </c>
      <c r="P321" s="1">
        <f t="shared" si="63"/>
        <v>1.1156646396248176E-2</v>
      </c>
      <c r="R321" s="6">
        <f t="shared" si="64"/>
        <v>80.866666667163372</v>
      </c>
      <c r="S321" s="6">
        <f t="shared" si="65"/>
        <v>80.866666667163372</v>
      </c>
      <c r="U321" s="1">
        <f t="shared" si="66"/>
        <v>0.23996111019939434</v>
      </c>
      <c r="V321" s="1">
        <f t="shared" si="67"/>
        <v>-7.7142798635573384E-4</v>
      </c>
      <c r="W321" s="1">
        <f t="shared" si="68"/>
        <v>-0.5702824273521313</v>
      </c>
      <c r="X321" s="1">
        <f t="shared" si="69"/>
        <v>0.63822725486119647</v>
      </c>
    </row>
    <row r="322" spans="1:24" x14ac:dyDescent="0.35">
      <c r="A322">
        <v>321</v>
      </c>
      <c r="B322" s="2">
        <v>44635.461377314816</v>
      </c>
      <c r="C322">
        <v>4878429</v>
      </c>
      <c r="D322" s="1">
        <v>-4.9299400000000003E-11</v>
      </c>
      <c r="E322" s="1">
        <v>-5.5674699999999999E-11</v>
      </c>
      <c r="F322" s="1">
        <v>5.6797599999999998E-9</v>
      </c>
      <c r="G322" s="1">
        <v>-8.7246799999999997E-11</v>
      </c>
      <c r="H322" s="1">
        <v>1.7273600000000001E-10</v>
      </c>
      <c r="I322" s="1">
        <f t="shared" si="56"/>
        <v>-3.1946011200000001E-11</v>
      </c>
      <c r="J322" s="1">
        <f t="shared" si="57"/>
        <v>-1.1134939999999999E-13</v>
      </c>
      <c r="K322" s="1">
        <f t="shared" si="58"/>
        <v>5.6513611999999998E-9</v>
      </c>
      <c r="L322" s="1">
        <f t="shared" si="59"/>
        <v>6.1666752000000004E-11</v>
      </c>
      <c r="M322" s="1">
        <f t="shared" si="60"/>
        <v>-5.6527993999038679E-3</v>
      </c>
      <c r="N322" s="1">
        <f t="shared" si="61"/>
        <v>-1.9703111526476135E-5</v>
      </c>
      <c r="O322" s="1">
        <f t="shared" si="62"/>
        <v>-1.5438192129712041E-2</v>
      </c>
      <c r="P322" s="1">
        <f t="shared" si="63"/>
        <v>1.0911840496056067E-2</v>
      </c>
      <c r="R322" s="6">
        <f t="shared" si="64"/>
        <v>81.133333332836628</v>
      </c>
      <c r="S322" s="6">
        <f t="shared" si="65"/>
        <v>81.133333332836628</v>
      </c>
      <c r="U322" s="1">
        <f t="shared" si="66"/>
        <v>0.23836700890165691</v>
      </c>
      <c r="V322" s="1">
        <f t="shared" si="67"/>
        <v>-7.7733945612291412E-4</v>
      </c>
      <c r="W322" s="1">
        <f t="shared" si="68"/>
        <v>-0.57452323392122739</v>
      </c>
      <c r="X322" s="1">
        <f t="shared" si="69"/>
        <v>0.64116971976920878</v>
      </c>
    </row>
    <row r="323" spans="1:24" x14ac:dyDescent="0.35">
      <c r="A323">
        <v>322</v>
      </c>
      <c r="B323" s="2">
        <v>44635.461562500001</v>
      </c>
      <c r="C323">
        <v>4894361</v>
      </c>
      <c r="D323" s="1">
        <v>-4.3386899999999999E-11</v>
      </c>
      <c r="E323" s="1">
        <v>-6.8083100000000005E-11</v>
      </c>
      <c r="F323" s="1">
        <v>5.6919299999999998E-9</v>
      </c>
      <c r="G323" s="1">
        <v>-8.9214099999999996E-11</v>
      </c>
      <c r="H323" s="1">
        <v>1.58416E-10</v>
      </c>
      <c r="I323" s="1">
        <f t="shared" ref="I323:I386" si="70">0.648*D323</f>
        <v>-2.8114711199999999E-11</v>
      </c>
      <c r="J323" s="1">
        <f t="shared" ref="J323:J386" si="71">0.002*E323</f>
        <v>-1.3616620000000002E-13</v>
      </c>
      <c r="K323" s="1">
        <f t="shared" ref="K323:K386" si="72">F323-(0.005*F323)</f>
        <v>5.6634703500000002E-9</v>
      </c>
      <c r="L323" s="1">
        <f t="shared" ref="L323:L386" si="73">H323-(0.643*H323)</f>
        <v>5.6554511999999995E-11</v>
      </c>
      <c r="M323" s="1">
        <f t="shared" ref="M323:M386" si="74">I323/K323</f>
        <v>-4.9642197208642578E-3</v>
      </c>
      <c r="N323" s="1">
        <f t="shared" ref="N323:N386" si="75">J323/K323</f>
        <v>-2.4042890945831476E-5</v>
      </c>
      <c r="O323" s="1">
        <f t="shared" ref="O323:O386" si="76">G323/K323</f>
        <v>-1.5752550024385664E-2</v>
      </c>
      <c r="P323" s="1">
        <f t="shared" ref="P323:P386" si="77">L323/K323</f>
        <v>9.9858405721149381E-3</v>
      </c>
      <c r="R323" s="6">
        <f t="shared" ref="R323:R386" si="78">B323*86400/60-$T$1</f>
        <v>81.399999998509884</v>
      </c>
      <c r="S323" s="6">
        <f t="shared" ref="S323:S386" si="79">R323</f>
        <v>81.399999998509884</v>
      </c>
      <c r="U323" s="1">
        <f t="shared" si="66"/>
        <v>0.23695140635749468</v>
      </c>
      <c r="V323" s="1">
        <f t="shared" si="67"/>
        <v>-7.8317225643082628E-4</v>
      </c>
      <c r="W323" s="1">
        <f t="shared" si="68"/>
        <v>-0.57868199952628119</v>
      </c>
      <c r="X323" s="1">
        <f t="shared" si="69"/>
        <v>0.64395607723458492</v>
      </c>
    </row>
    <row r="324" spans="1:24" x14ac:dyDescent="0.35">
      <c r="A324">
        <v>323</v>
      </c>
      <c r="B324" s="2">
        <v>44635.461747685185</v>
      </c>
      <c r="C324">
        <v>4910294</v>
      </c>
      <c r="D324" s="1">
        <v>-4.3085900000000002E-11</v>
      </c>
      <c r="E324" s="1">
        <v>-5.6104699999999998E-11</v>
      </c>
      <c r="F324" s="1">
        <v>5.6533699999999999E-9</v>
      </c>
      <c r="G324" s="1">
        <v>-9.8512800000000005E-11</v>
      </c>
      <c r="H324" s="1">
        <v>1.7441800000000001E-10</v>
      </c>
      <c r="I324" s="1">
        <f t="shared" si="70"/>
        <v>-2.7919663200000002E-11</v>
      </c>
      <c r="J324" s="1">
        <f t="shared" si="71"/>
        <v>-1.122094E-13</v>
      </c>
      <c r="K324" s="1">
        <f t="shared" si="72"/>
        <v>5.6251031499999997E-9</v>
      </c>
      <c r="L324" s="1">
        <f t="shared" si="73"/>
        <v>6.2267225999999997E-11</v>
      </c>
      <c r="M324" s="1">
        <f t="shared" si="74"/>
        <v>-4.9634046621882845E-3</v>
      </c>
      <c r="N324" s="1">
        <f t="shared" si="75"/>
        <v>-1.994797197630056E-5</v>
      </c>
      <c r="O324" s="1">
        <f t="shared" si="76"/>
        <v>-1.7513065515963031E-2</v>
      </c>
      <c r="P324" s="1">
        <f t="shared" si="77"/>
        <v>1.1069526076157377E-2</v>
      </c>
      <c r="R324" s="6">
        <f t="shared" si="78"/>
        <v>81.66666666418314</v>
      </c>
      <c r="S324" s="6">
        <f t="shared" si="79"/>
        <v>81.66666666418314</v>
      </c>
      <c r="U324" s="1">
        <f t="shared" ref="U324:U387" si="80">(M324+M323)/2*($R324-$R323)+U323</f>
        <v>0.23562772311135211</v>
      </c>
      <c r="V324" s="1">
        <f t="shared" ref="V324:V387" si="81">(N324+N323)/2*($R324-$R323)+V323</f>
        <v>-7.8903770479859343E-4</v>
      </c>
      <c r="W324" s="1">
        <f t="shared" ref="W324:W387" si="82">(O324+O323)/2*($R324-$R323)+W323</f>
        <v>-0.5831174149151378</v>
      </c>
      <c r="X324" s="1">
        <f t="shared" ref="X324:X387" si="83">(P324+P323)/2*($R324-$R323)+X323</f>
        <v>0.64676345944389624</v>
      </c>
    </row>
    <row r="325" spans="1:24" x14ac:dyDescent="0.35">
      <c r="A325">
        <v>324</v>
      </c>
      <c r="B325" s="2">
        <v>44635.46193287037</v>
      </c>
      <c r="C325">
        <v>4926227</v>
      </c>
      <c r="D325" s="1">
        <v>-4.25376E-11</v>
      </c>
      <c r="E325" s="1">
        <v>-7.1492499999999999E-11</v>
      </c>
      <c r="F325" s="1">
        <v>5.6668200000000001E-9</v>
      </c>
      <c r="G325" s="1">
        <v>-1.0423099999999999E-10</v>
      </c>
      <c r="H325" s="1">
        <v>1.7607599999999999E-10</v>
      </c>
      <c r="I325" s="1">
        <f t="shared" si="70"/>
        <v>-2.7564364800000002E-11</v>
      </c>
      <c r="J325" s="1">
        <f t="shared" si="71"/>
        <v>-1.42985E-13</v>
      </c>
      <c r="K325" s="1">
        <f t="shared" si="72"/>
        <v>5.6384859E-9</v>
      </c>
      <c r="L325" s="1">
        <f t="shared" si="73"/>
        <v>6.2859131999999993E-11</v>
      </c>
      <c r="M325" s="1">
        <f t="shared" si="74"/>
        <v>-4.888611107460604E-3</v>
      </c>
      <c r="N325" s="1">
        <f t="shared" si="75"/>
        <v>-2.5358758102064245E-5</v>
      </c>
      <c r="O325" s="1">
        <f t="shared" si="76"/>
        <v>-1.848563636560659E-2</v>
      </c>
      <c r="P325" s="1">
        <f t="shared" si="77"/>
        <v>1.1148228995305281E-2</v>
      </c>
      <c r="R325" s="6">
        <f t="shared" si="78"/>
        <v>81.933333329856396</v>
      </c>
      <c r="S325" s="6">
        <f t="shared" si="79"/>
        <v>81.933333329856396</v>
      </c>
      <c r="U325" s="1">
        <f t="shared" si="80"/>
        <v>0.23431412101362581</v>
      </c>
      <c r="V325" s="1">
        <f t="shared" si="81"/>
        <v>-7.9507860211987128E-4</v>
      </c>
      <c r="W325" s="1">
        <f t="shared" si="82"/>
        <v>-0.58791724181479965</v>
      </c>
      <c r="X325" s="1">
        <f t="shared" si="83"/>
        <v>0.64972582677572221</v>
      </c>
    </row>
    <row r="326" spans="1:24" x14ac:dyDescent="0.35">
      <c r="A326">
        <v>325</v>
      </c>
      <c r="B326" s="2">
        <v>44635.462118055555</v>
      </c>
      <c r="C326">
        <v>4942161</v>
      </c>
      <c r="D326" s="1">
        <v>-4.2946100000000002E-11</v>
      </c>
      <c r="E326" s="1">
        <v>-6.4489600000000003E-11</v>
      </c>
      <c r="F326" s="1">
        <v>5.6368499999999996E-9</v>
      </c>
      <c r="G326" s="1">
        <v>-9.22778E-11</v>
      </c>
      <c r="H326" s="1">
        <v>1.6503499999999999E-10</v>
      </c>
      <c r="I326" s="1">
        <f t="shared" si="70"/>
        <v>-2.7829072800000004E-11</v>
      </c>
      <c r="J326" s="1">
        <f t="shared" si="71"/>
        <v>-1.2897920000000001E-13</v>
      </c>
      <c r="K326" s="1">
        <f t="shared" si="72"/>
        <v>5.6086657499999993E-9</v>
      </c>
      <c r="L326" s="1">
        <f t="shared" si="73"/>
        <v>5.8917494999999997E-11</v>
      </c>
      <c r="M326" s="1">
        <f t="shared" si="74"/>
        <v>-4.9617991230802095E-3</v>
      </c>
      <c r="N326" s="1">
        <f t="shared" si="75"/>
        <v>-2.2996414075843266E-5</v>
      </c>
      <c r="O326" s="1">
        <f t="shared" si="76"/>
        <v>-1.6452718723700018E-2</v>
      </c>
      <c r="P326" s="1">
        <f t="shared" si="77"/>
        <v>1.0504725656008294E-2</v>
      </c>
      <c r="R326" s="6">
        <f t="shared" si="78"/>
        <v>82.200000002980232</v>
      </c>
      <c r="S326" s="6">
        <f t="shared" si="79"/>
        <v>82.200000002980232</v>
      </c>
      <c r="U326" s="1">
        <f t="shared" si="80"/>
        <v>0.23300073295108414</v>
      </c>
      <c r="V326" s="1">
        <f t="shared" si="81"/>
        <v>-8.0152595856637773E-4</v>
      </c>
      <c r="W326" s="1">
        <f t="shared" si="82"/>
        <v>-0.59257568927284199</v>
      </c>
      <c r="X326" s="1">
        <f t="shared" si="83"/>
        <v>0.65261288746580581</v>
      </c>
    </row>
    <row r="327" spans="1:24" x14ac:dyDescent="0.35">
      <c r="A327">
        <v>326</v>
      </c>
      <c r="B327" s="2">
        <v>44635.46230324074</v>
      </c>
      <c r="C327">
        <v>4958094</v>
      </c>
      <c r="D327" s="1">
        <v>-4.89446E-11</v>
      </c>
      <c r="E327" s="1">
        <v>-7.3877899999999997E-11</v>
      </c>
      <c r="F327" s="1">
        <v>5.6383000000000003E-9</v>
      </c>
      <c r="G327" s="1">
        <v>-9.3428099999999996E-11</v>
      </c>
      <c r="H327" s="1">
        <v>1.6874400000000001E-10</v>
      </c>
      <c r="I327" s="1">
        <f t="shared" si="70"/>
        <v>-3.1716100799999999E-11</v>
      </c>
      <c r="J327" s="1">
        <f t="shared" si="71"/>
        <v>-1.4775579999999999E-13</v>
      </c>
      <c r="K327" s="1">
        <f t="shared" si="72"/>
        <v>5.6101085000000001E-9</v>
      </c>
      <c r="L327" s="1">
        <f t="shared" si="73"/>
        <v>6.0241608000000001E-11</v>
      </c>
      <c r="M327" s="1">
        <f t="shared" si="74"/>
        <v>-5.6533845646657274E-3</v>
      </c>
      <c r="N327" s="1">
        <f t="shared" si="75"/>
        <v>-2.6337422885849709E-5</v>
      </c>
      <c r="O327" s="1">
        <f t="shared" si="76"/>
        <v>-1.6653528180426456E-2</v>
      </c>
      <c r="P327" s="1">
        <f t="shared" si="77"/>
        <v>1.073804686665151E-2</v>
      </c>
      <c r="R327" s="6">
        <f t="shared" si="78"/>
        <v>82.466666668653488</v>
      </c>
      <c r="S327" s="6">
        <f t="shared" si="79"/>
        <v>82.466666668653488</v>
      </c>
      <c r="U327" s="1">
        <f t="shared" si="80"/>
        <v>0.23158537513132396</v>
      </c>
      <c r="V327" s="1">
        <f t="shared" si="81"/>
        <v>-8.0810380347009906E-4</v>
      </c>
      <c r="W327" s="1">
        <f t="shared" si="82"/>
        <v>-0.5969898555102815</v>
      </c>
      <c r="X327" s="1">
        <f t="shared" si="83"/>
        <v>0.65544525712494239</v>
      </c>
    </row>
    <row r="328" spans="1:24" x14ac:dyDescent="0.35">
      <c r="A328">
        <v>327</v>
      </c>
      <c r="B328" s="2">
        <v>44635.462488425925</v>
      </c>
      <c r="C328">
        <v>4974027</v>
      </c>
      <c r="D328" s="1">
        <v>-4.1215400000000001E-11</v>
      </c>
      <c r="E328" s="1">
        <v>-7.1789300000000001E-11</v>
      </c>
      <c r="F328" s="1">
        <v>5.7129999999999996E-9</v>
      </c>
      <c r="G328" s="1">
        <v>-9.4825600000000003E-11</v>
      </c>
      <c r="H328" s="1">
        <v>1.6928099999999999E-10</v>
      </c>
      <c r="I328" s="1">
        <f t="shared" si="70"/>
        <v>-2.6707579200000002E-11</v>
      </c>
      <c r="J328" s="1">
        <f t="shared" si="71"/>
        <v>-1.435786E-13</v>
      </c>
      <c r="K328" s="1">
        <f t="shared" si="72"/>
        <v>5.6844349999999995E-9</v>
      </c>
      <c r="L328" s="1">
        <f t="shared" si="73"/>
        <v>6.0433317E-11</v>
      </c>
      <c r="M328" s="1">
        <f t="shared" si="74"/>
        <v>-4.6983700578861406E-3</v>
      </c>
      <c r="N328" s="1">
        <f t="shared" si="75"/>
        <v>-2.5258200683093398E-5</v>
      </c>
      <c r="O328" s="1">
        <f t="shared" si="76"/>
        <v>-1.6681622711843834E-2</v>
      </c>
      <c r="P328" s="1">
        <f t="shared" si="77"/>
        <v>1.0631367409425916E-2</v>
      </c>
      <c r="R328" s="6">
        <f t="shared" si="78"/>
        <v>82.733333334326744</v>
      </c>
      <c r="S328" s="6">
        <f t="shared" si="79"/>
        <v>82.733333334326744</v>
      </c>
      <c r="U328" s="1">
        <f t="shared" si="80"/>
        <v>0.23020514118679214</v>
      </c>
      <c r="V328" s="1">
        <f t="shared" si="81"/>
        <v>-8.1498321992033035E-4</v>
      </c>
      <c r="W328" s="1">
        <f t="shared" si="82"/>
        <v>-0.60143454227935977</v>
      </c>
      <c r="X328" s="1">
        <f t="shared" si="83"/>
        <v>0.65829451235113845</v>
      </c>
    </row>
    <row r="329" spans="1:24" x14ac:dyDescent="0.35">
      <c r="A329">
        <v>328</v>
      </c>
      <c r="B329" s="2">
        <v>44635.46266203704</v>
      </c>
      <c r="C329">
        <v>4989961</v>
      </c>
      <c r="D329" s="1">
        <v>-5.32984E-11</v>
      </c>
      <c r="E329" s="1">
        <v>-6.1223599999999994E-11</v>
      </c>
      <c r="F329" s="1">
        <v>5.6532499999999997E-9</v>
      </c>
      <c r="G329" s="1">
        <v>-9.41053E-11</v>
      </c>
      <c r="H329" s="1">
        <v>1.56611E-10</v>
      </c>
      <c r="I329" s="1">
        <f t="shared" si="70"/>
        <v>-3.4537363200000001E-11</v>
      </c>
      <c r="J329" s="1">
        <f t="shared" si="71"/>
        <v>-1.224472E-13</v>
      </c>
      <c r="K329" s="1">
        <f t="shared" si="72"/>
        <v>5.6249837499999997E-9</v>
      </c>
      <c r="L329" s="1">
        <f t="shared" si="73"/>
        <v>5.5910126999999993E-11</v>
      </c>
      <c r="M329" s="1">
        <f t="shared" si="74"/>
        <v>-6.1399934177587632E-3</v>
      </c>
      <c r="N329" s="1">
        <f t="shared" si="75"/>
        <v>-2.1768453997755994E-5</v>
      </c>
      <c r="O329" s="1">
        <f t="shared" si="76"/>
        <v>-1.6729879441873943E-2</v>
      </c>
      <c r="P329" s="1">
        <f t="shared" si="77"/>
        <v>9.9396068477531144E-3</v>
      </c>
      <c r="R329" s="6">
        <f t="shared" si="78"/>
        <v>82.983333341777325</v>
      </c>
      <c r="S329" s="6">
        <f t="shared" si="79"/>
        <v>82.983333341777325</v>
      </c>
      <c r="U329" s="1">
        <f t="shared" si="80"/>
        <v>0.22885034571196047</v>
      </c>
      <c r="V329" s="1">
        <f t="shared" si="81"/>
        <v>-8.2086155193062445E-4</v>
      </c>
      <c r="W329" s="1">
        <f t="shared" si="82"/>
        <v>-0.60561098017304205</v>
      </c>
      <c r="X329" s="1">
        <f t="shared" si="83"/>
        <v>0.66086588420991865</v>
      </c>
    </row>
    <row r="330" spans="1:24" x14ac:dyDescent="0.35">
      <c r="A330">
        <v>329</v>
      </c>
      <c r="B330" s="2">
        <v>44635.462847222225</v>
      </c>
      <c r="C330">
        <v>5005894</v>
      </c>
      <c r="D330" s="1">
        <v>-4.18819E-11</v>
      </c>
      <c r="E330" s="1">
        <v>-6.4397400000000003E-11</v>
      </c>
      <c r="F330" s="1">
        <v>5.6605699999999996E-9</v>
      </c>
      <c r="G330" s="1">
        <v>-9.8727800000000001E-11</v>
      </c>
      <c r="H330" s="1">
        <v>1.4904099999999999E-10</v>
      </c>
      <c r="I330" s="1">
        <f t="shared" si="70"/>
        <v>-2.7139471200000001E-11</v>
      </c>
      <c r="J330" s="1">
        <f t="shared" si="71"/>
        <v>-1.2879480000000002E-13</v>
      </c>
      <c r="K330" s="1">
        <f t="shared" si="72"/>
        <v>5.6322671499999995E-9</v>
      </c>
      <c r="L330" s="1">
        <f t="shared" si="73"/>
        <v>5.3207636999999989E-11</v>
      </c>
      <c r="M330" s="1">
        <f t="shared" si="74"/>
        <v>-4.8185695879145226E-3</v>
      </c>
      <c r="N330" s="1">
        <f t="shared" si="75"/>
        <v>-2.2867310191420879E-5</v>
      </c>
      <c r="O330" s="1">
        <f t="shared" si="76"/>
        <v>-1.7528962559952437E-2</v>
      </c>
      <c r="P330" s="1">
        <f t="shared" si="77"/>
        <v>9.4469306201144937E-3</v>
      </c>
      <c r="R330" s="6">
        <f t="shared" si="78"/>
        <v>83.25</v>
      </c>
      <c r="S330" s="6">
        <f t="shared" si="79"/>
        <v>83.25</v>
      </c>
      <c r="U330" s="1">
        <f t="shared" si="80"/>
        <v>0.2273892040241377</v>
      </c>
      <c r="V330" s="1">
        <f t="shared" si="81"/>
        <v>-8.2681298696739606E-4</v>
      </c>
      <c r="W330" s="1">
        <f t="shared" si="82"/>
        <v>-0.61017882562864489</v>
      </c>
      <c r="X330" s="1">
        <f t="shared" si="83"/>
        <v>0.6634507557904511</v>
      </c>
    </row>
    <row r="331" spans="1:24" x14ac:dyDescent="0.35">
      <c r="A331">
        <v>330</v>
      </c>
      <c r="B331" s="2">
        <v>44635.46303240741</v>
      </c>
      <c r="C331">
        <v>5021826</v>
      </c>
      <c r="D331" s="1">
        <v>-3.4883599999999997E-11</v>
      </c>
      <c r="E331" s="1">
        <v>-7.0243400000000006E-11</v>
      </c>
      <c r="F331" s="1">
        <v>5.6554700000000001E-9</v>
      </c>
      <c r="G331" s="1">
        <v>-9.3234600000000003E-11</v>
      </c>
      <c r="H331" s="1">
        <v>1.9868999999999999E-10</v>
      </c>
      <c r="I331" s="1">
        <f t="shared" si="70"/>
        <v>-2.2604572799999998E-11</v>
      </c>
      <c r="J331" s="1">
        <f t="shared" si="71"/>
        <v>-1.4048680000000001E-13</v>
      </c>
      <c r="K331" s="1">
        <f t="shared" si="72"/>
        <v>5.6271926499999999E-9</v>
      </c>
      <c r="L331" s="1">
        <f t="shared" si="73"/>
        <v>7.0932329999999995E-11</v>
      </c>
      <c r="M331" s="1">
        <f t="shared" si="74"/>
        <v>-4.0170248658538462E-3</v>
      </c>
      <c r="N331" s="1">
        <f t="shared" si="75"/>
        <v>-2.4965699370537813E-5</v>
      </c>
      <c r="O331" s="1">
        <f t="shared" si="76"/>
        <v>-1.6568581493295775E-2</v>
      </c>
      <c r="P331" s="1">
        <f t="shared" si="77"/>
        <v>1.2605278406453703E-2</v>
      </c>
      <c r="R331" s="6">
        <f t="shared" si="78"/>
        <v>83.516666665673256</v>
      </c>
      <c r="S331" s="6">
        <f t="shared" si="79"/>
        <v>83.516666665673256</v>
      </c>
      <c r="U331" s="1">
        <f t="shared" si="80"/>
        <v>0.22621112476802394</v>
      </c>
      <c r="V331" s="1">
        <f t="shared" si="81"/>
        <v>-8.3319072155189835E-4</v>
      </c>
      <c r="W331" s="1">
        <f t="shared" si="82"/>
        <v>-0.61472516481880823</v>
      </c>
      <c r="X331" s="1">
        <f t="shared" si="83"/>
        <v>0.66639105031637336</v>
      </c>
    </row>
    <row r="332" spans="1:24" x14ac:dyDescent="0.35">
      <c r="A332">
        <v>331</v>
      </c>
      <c r="B332" s="2">
        <v>44635.463217592594</v>
      </c>
      <c r="C332">
        <v>5037759</v>
      </c>
      <c r="D332" s="1">
        <v>-6.36829E-11</v>
      </c>
      <c r="E332" s="1">
        <v>-6.7612200000000003E-11</v>
      </c>
      <c r="F332" s="1">
        <v>6.1101700000000002E-9</v>
      </c>
      <c r="G332" s="1">
        <v>-1.0323200000000001E-10</v>
      </c>
      <c r="H332" s="1">
        <v>1.6513499999999999E-10</v>
      </c>
      <c r="I332" s="1">
        <f t="shared" si="70"/>
        <v>-4.1266519200000004E-11</v>
      </c>
      <c r="J332" s="1">
        <f t="shared" si="71"/>
        <v>-1.3522440000000002E-13</v>
      </c>
      <c r="K332" s="1">
        <f t="shared" si="72"/>
        <v>6.0796191499999999E-9</v>
      </c>
      <c r="L332" s="1">
        <f t="shared" si="73"/>
        <v>5.895319499999999E-11</v>
      </c>
      <c r="M332" s="1">
        <f t="shared" si="74"/>
        <v>-6.7876816264058259E-3</v>
      </c>
      <c r="N332" s="1">
        <f t="shared" si="75"/>
        <v>-2.224224851321485E-5</v>
      </c>
      <c r="O332" s="1">
        <f t="shared" si="76"/>
        <v>-1.6980010992958334E-2</v>
      </c>
      <c r="P332" s="1">
        <f t="shared" si="77"/>
        <v>9.6968565868143231E-3</v>
      </c>
      <c r="R332" s="6">
        <f t="shared" si="78"/>
        <v>83.783333331346512</v>
      </c>
      <c r="S332" s="6">
        <f t="shared" si="79"/>
        <v>83.783333331346512</v>
      </c>
      <c r="U332" s="1">
        <f t="shared" si="80"/>
        <v>0.22477049724108941</v>
      </c>
      <c r="V332" s="1">
        <f t="shared" si="81"/>
        <v>-8.394851145796169E-4</v>
      </c>
      <c r="W332" s="1">
        <f t="shared" si="82"/>
        <v>-0.61919831046697837</v>
      </c>
      <c r="X332" s="1">
        <f t="shared" si="83"/>
        <v>0.66936466830439822</v>
      </c>
    </row>
    <row r="333" spans="1:24" x14ac:dyDescent="0.35">
      <c r="A333">
        <v>332</v>
      </c>
      <c r="B333" s="2">
        <v>44635.463402777779</v>
      </c>
      <c r="C333">
        <v>5053691</v>
      </c>
      <c r="D333" s="1">
        <v>-4.4139399999999998E-11</v>
      </c>
      <c r="E333" s="1">
        <v>-6.6721500000000003E-11</v>
      </c>
      <c r="F333" s="1">
        <v>5.2734800000000003E-9</v>
      </c>
      <c r="G333" s="1">
        <v>-1.04307E-10</v>
      </c>
      <c r="H333" s="1">
        <v>1.6304600000000001E-10</v>
      </c>
      <c r="I333" s="1">
        <f t="shared" si="70"/>
        <v>-2.8602331199999998E-11</v>
      </c>
      <c r="J333" s="1">
        <f t="shared" si="71"/>
        <v>-1.33443E-13</v>
      </c>
      <c r="K333" s="1">
        <f t="shared" si="72"/>
        <v>5.2471126000000001E-9</v>
      </c>
      <c r="L333" s="1">
        <f t="shared" si="73"/>
        <v>5.8207421999999997E-11</v>
      </c>
      <c r="M333" s="1">
        <f t="shared" si="74"/>
        <v>-5.4510610654705596E-3</v>
      </c>
      <c r="N333" s="1">
        <f t="shared" si="75"/>
        <v>-2.5431701236981267E-5</v>
      </c>
      <c r="O333" s="1">
        <f t="shared" si="76"/>
        <v>-1.9878933034522643E-2</v>
      </c>
      <c r="P333" s="1">
        <f t="shared" si="77"/>
        <v>1.1093229064685975E-2</v>
      </c>
      <c r="R333" s="6">
        <f t="shared" si="78"/>
        <v>84.049999997019768</v>
      </c>
      <c r="S333" s="6">
        <f t="shared" si="79"/>
        <v>84.049999997019768</v>
      </c>
      <c r="U333" s="1">
        <f t="shared" si="80"/>
        <v>0.2231386648882516</v>
      </c>
      <c r="V333" s="1">
        <f t="shared" si="81"/>
        <v>-8.4584164118929649E-4</v>
      </c>
      <c r="W333" s="1">
        <f t="shared" si="82"/>
        <v>-0.62411283631900116</v>
      </c>
      <c r="X333" s="1">
        <f t="shared" si="83"/>
        <v>0.67213667971427171</v>
      </c>
    </row>
    <row r="334" spans="1:24" x14ac:dyDescent="0.35">
      <c r="A334">
        <v>333</v>
      </c>
      <c r="B334" s="2">
        <v>44635.463587962964</v>
      </c>
      <c r="C334">
        <v>5069624</v>
      </c>
      <c r="D334" s="1">
        <v>-4.3300899999999998E-11</v>
      </c>
      <c r="E334" s="1">
        <v>-7.3447900000000005E-11</v>
      </c>
      <c r="F334" s="1">
        <v>5.2251600000000002E-9</v>
      </c>
      <c r="G334" s="1">
        <v>-9.0471800000000004E-11</v>
      </c>
      <c r="H334" s="1">
        <v>1.5686500000000001E-10</v>
      </c>
      <c r="I334" s="1">
        <f t="shared" si="70"/>
        <v>-2.8058983199999999E-11</v>
      </c>
      <c r="J334" s="1">
        <f t="shared" si="71"/>
        <v>-1.4689580000000001E-13</v>
      </c>
      <c r="K334" s="1">
        <f t="shared" si="72"/>
        <v>5.1990342000000001E-9</v>
      </c>
      <c r="L334" s="1">
        <f t="shared" si="73"/>
        <v>5.6000804999999993E-11</v>
      </c>
      <c r="M334" s="1">
        <f t="shared" si="74"/>
        <v>-5.3969606893526489E-3</v>
      </c>
      <c r="N334" s="1">
        <f t="shared" si="75"/>
        <v>-2.8254440026572628E-5</v>
      </c>
      <c r="O334" s="1">
        <f t="shared" si="76"/>
        <v>-1.7401655099710634E-2</v>
      </c>
      <c r="P334" s="1">
        <f t="shared" si="77"/>
        <v>1.0771386154759281E-2</v>
      </c>
      <c r="R334" s="6">
        <f t="shared" si="78"/>
        <v>84.316666670143604</v>
      </c>
      <c r="S334" s="6">
        <f t="shared" si="79"/>
        <v>84.316666670143604</v>
      </c>
      <c r="U334" s="1">
        <f t="shared" si="80"/>
        <v>0.22169226195258473</v>
      </c>
      <c r="V334" s="1">
        <f t="shared" si="81"/>
        <v>-8.5299979353110065E-4</v>
      </c>
      <c r="W334" s="1">
        <f t="shared" si="82"/>
        <v>-0.62908358152392918</v>
      </c>
      <c r="X334" s="1">
        <f t="shared" si="83"/>
        <v>0.67505196181412286</v>
      </c>
    </row>
    <row r="335" spans="1:24" x14ac:dyDescent="0.35">
      <c r="A335">
        <v>334</v>
      </c>
      <c r="B335" s="2">
        <v>44635.463773148149</v>
      </c>
      <c r="C335">
        <v>5085557</v>
      </c>
      <c r="D335" s="1">
        <v>-5.5072100000000001E-11</v>
      </c>
      <c r="E335" s="1">
        <v>-6.5851200000000005E-11</v>
      </c>
      <c r="F335" s="1">
        <v>5.4445900000000001E-9</v>
      </c>
      <c r="G335" s="1">
        <v>-9.4535300000000005E-11</v>
      </c>
      <c r="H335" s="1">
        <v>1.60381E-10</v>
      </c>
      <c r="I335" s="1">
        <f t="shared" si="70"/>
        <v>-3.5686720800000002E-11</v>
      </c>
      <c r="J335" s="1">
        <f t="shared" si="71"/>
        <v>-1.3170240000000001E-13</v>
      </c>
      <c r="K335" s="1">
        <f t="shared" si="72"/>
        <v>5.4173670500000002E-9</v>
      </c>
      <c r="L335" s="1">
        <f t="shared" si="73"/>
        <v>5.7256016999999999E-11</v>
      </c>
      <c r="M335" s="1">
        <f t="shared" si="74"/>
        <v>-6.5874659166762573E-3</v>
      </c>
      <c r="N335" s="1">
        <f t="shared" si="75"/>
        <v>-2.4311145762220414E-5</v>
      </c>
      <c r="O335" s="1">
        <f t="shared" si="76"/>
        <v>-1.7450414403801566E-2</v>
      </c>
      <c r="P335" s="1">
        <f t="shared" si="77"/>
        <v>1.0568975015270564E-2</v>
      </c>
      <c r="R335" s="6">
        <f t="shared" si="78"/>
        <v>84.58333333581686</v>
      </c>
      <c r="S335" s="6">
        <f t="shared" si="79"/>
        <v>84.58333333581686</v>
      </c>
      <c r="U335" s="1">
        <f t="shared" si="80"/>
        <v>0.22009433841106693</v>
      </c>
      <c r="V335" s="1">
        <f t="shared" si="81"/>
        <v>-8.6000853827683011E-4</v>
      </c>
      <c r="W335" s="1">
        <f t="shared" si="82"/>
        <v>-0.6337305241070863</v>
      </c>
      <c r="X335" s="1">
        <f t="shared" si="83"/>
        <v>0.67789734329286033</v>
      </c>
    </row>
    <row r="336" spans="1:24" x14ac:dyDescent="0.35">
      <c r="A336">
        <v>335</v>
      </c>
      <c r="B336" s="2">
        <v>44635.463958333334</v>
      </c>
      <c r="C336">
        <v>5101490</v>
      </c>
      <c r="D336" s="1">
        <v>-4.8095400000000001E-11</v>
      </c>
      <c r="E336" s="1">
        <v>-6.4899100000000001E-11</v>
      </c>
      <c r="F336" s="1">
        <v>5.6127400000000002E-9</v>
      </c>
      <c r="G336" s="1">
        <v>-1.02984E-10</v>
      </c>
      <c r="H336" s="1">
        <v>1.5439199999999999E-10</v>
      </c>
      <c r="I336" s="1">
        <f t="shared" si="70"/>
        <v>-3.1165819200000004E-11</v>
      </c>
      <c r="J336" s="1">
        <f t="shared" si="71"/>
        <v>-1.2979820000000001E-13</v>
      </c>
      <c r="K336" s="1">
        <f t="shared" si="72"/>
        <v>5.5846763000000003E-9</v>
      </c>
      <c r="L336" s="1">
        <f t="shared" si="73"/>
        <v>5.5117943999999989E-11</v>
      </c>
      <c r="M336" s="1">
        <f t="shared" si="74"/>
        <v>-5.5805954590420941E-3</v>
      </c>
      <c r="N336" s="1">
        <f t="shared" si="75"/>
        <v>-2.3241848412950991E-5</v>
      </c>
      <c r="O336" s="1">
        <f t="shared" si="76"/>
        <v>-1.8440460013770178E-2</v>
      </c>
      <c r="P336" s="1">
        <f t="shared" si="77"/>
        <v>9.8694966438788913E-3</v>
      </c>
      <c r="R336" s="6">
        <f t="shared" si="78"/>
        <v>84.850000001490116</v>
      </c>
      <c r="S336" s="6">
        <f t="shared" si="79"/>
        <v>84.850000001490116</v>
      </c>
      <c r="U336" s="1">
        <f t="shared" si="80"/>
        <v>0.21847193023368175</v>
      </c>
      <c r="V336" s="1">
        <f t="shared" si="81"/>
        <v>-8.663489374765665E-4</v>
      </c>
      <c r="W336" s="1">
        <f t="shared" si="82"/>
        <v>-0.63851597401160198</v>
      </c>
      <c r="X336" s="1">
        <f t="shared" si="83"/>
        <v>0.68062247283726174</v>
      </c>
    </row>
    <row r="337" spans="1:24" x14ac:dyDescent="0.35">
      <c r="A337">
        <v>336</v>
      </c>
      <c r="B337" s="2">
        <v>44635.464143518519</v>
      </c>
      <c r="C337">
        <v>5117424</v>
      </c>
      <c r="D337" s="1">
        <v>-5.1653600000000001E-11</v>
      </c>
      <c r="E337" s="1">
        <v>-6.2872000000000003E-11</v>
      </c>
      <c r="F337" s="1">
        <v>5.7011100000000004E-9</v>
      </c>
      <c r="G337" s="1">
        <v>-9.2922800000000001E-11</v>
      </c>
      <c r="H337" s="1">
        <v>1.79901E-10</v>
      </c>
      <c r="I337" s="1">
        <f t="shared" si="70"/>
        <v>-3.3471532800000001E-11</v>
      </c>
      <c r="J337" s="1">
        <f t="shared" si="71"/>
        <v>-1.2574400000000001E-13</v>
      </c>
      <c r="K337" s="1">
        <f t="shared" si="72"/>
        <v>5.6726044500000002E-9</v>
      </c>
      <c r="L337" s="1">
        <f t="shared" si="73"/>
        <v>6.4224656999999993E-11</v>
      </c>
      <c r="M337" s="1">
        <f t="shared" si="74"/>
        <v>-5.900558217134283E-3</v>
      </c>
      <c r="N337" s="1">
        <f t="shared" si="75"/>
        <v>-2.2166890201554599E-5</v>
      </c>
      <c r="O337" s="1">
        <f t="shared" si="76"/>
        <v>-1.6380976466638705E-2</v>
      </c>
      <c r="P337" s="1">
        <f t="shared" si="77"/>
        <v>1.1321899414298134E-2</v>
      </c>
      <c r="R337" s="6">
        <f t="shared" si="78"/>
        <v>85.116666667163372</v>
      </c>
      <c r="S337" s="6">
        <f t="shared" si="79"/>
        <v>85.116666667163372</v>
      </c>
      <c r="U337" s="1">
        <f t="shared" si="80"/>
        <v>0.21694110974922765</v>
      </c>
      <c r="V337" s="1">
        <f t="shared" si="81"/>
        <v>-8.7240343593594576E-4</v>
      </c>
      <c r="W337" s="1">
        <f t="shared" si="82"/>
        <v>-0.64315883219169379</v>
      </c>
      <c r="X337" s="1">
        <f t="shared" si="83"/>
        <v>0.68344799230115949</v>
      </c>
    </row>
    <row r="338" spans="1:24" x14ac:dyDescent="0.35">
      <c r="A338">
        <v>337</v>
      </c>
      <c r="B338" s="2">
        <v>44635.464328703703</v>
      </c>
      <c r="C338">
        <v>5133357</v>
      </c>
      <c r="D338" s="1">
        <v>-4.0075899999999997E-11</v>
      </c>
      <c r="E338" s="1">
        <v>-6.1540999999999997E-11</v>
      </c>
      <c r="F338" s="1">
        <v>3.1321599999999999E-8</v>
      </c>
      <c r="G338" s="1">
        <v>-1.04694E-10</v>
      </c>
      <c r="H338" s="1">
        <v>1.73612E-10</v>
      </c>
      <c r="I338" s="1">
        <f t="shared" si="70"/>
        <v>-2.5969183199999999E-11</v>
      </c>
      <c r="J338" s="1">
        <f t="shared" si="71"/>
        <v>-1.2308199999999998E-13</v>
      </c>
      <c r="K338" s="1">
        <f t="shared" si="72"/>
        <v>3.1164991999999999E-8</v>
      </c>
      <c r="L338" s="1">
        <f t="shared" si="73"/>
        <v>6.1979484000000001E-11</v>
      </c>
      <c r="M338" s="1">
        <f t="shared" si="74"/>
        <v>-8.3328059894897456E-4</v>
      </c>
      <c r="N338" s="1">
        <f t="shared" si="75"/>
        <v>-3.9493672900670083E-6</v>
      </c>
      <c r="O338" s="1">
        <f t="shared" si="76"/>
        <v>-3.3593462818793602E-3</v>
      </c>
      <c r="P338" s="1">
        <f t="shared" si="77"/>
        <v>1.9887534063862426E-3</v>
      </c>
      <c r="R338" s="6">
        <f t="shared" si="78"/>
        <v>85.383333332836628</v>
      </c>
      <c r="S338" s="6">
        <f t="shared" si="79"/>
        <v>85.383333332836628</v>
      </c>
      <c r="U338" s="1">
        <f t="shared" si="80"/>
        <v>0.21604326457709461</v>
      </c>
      <c r="V338" s="1">
        <f t="shared" si="81"/>
        <v>-8.758856035885232E-4</v>
      </c>
      <c r="W338" s="1">
        <f t="shared" si="82"/>
        <v>-0.64579087521502443</v>
      </c>
      <c r="X338" s="1">
        <f t="shared" si="83"/>
        <v>0.68522274600397259</v>
      </c>
    </row>
    <row r="339" spans="1:24" x14ac:dyDescent="0.35">
      <c r="A339">
        <v>338</v>
      </c>
      <c r="B339" s="2">
        <v>44635.464513888888</v>
      </c>
      <c r="C339">
        <v>5149801</v>
      </c>
      <c r="D339" s="1">
        <v>-4.11294E-11</v>
      </c>
      <c r="E339" s="1">
        <v>-6.6444999999999996E-11</v>
      </c>
      <c r="F339" s="1">
        <v>1.5211200000000001E-7</v>
      </c>
      <c r="G339" s="1">
        <v>-9.3116299999999994E-11</v>
      </c>
      <c r="H339" s="1">
        <v>1.5019199999999999E-10</v>
      </c>
      <c r="I339" s="1">
        <f t="shared" si="70"/>
        <v>-2.6651851200000002E-11</v>
      </c>
      <c r="J339" s="1">
        <f t="shared" si="71"/>
        <v>-1.3289E-13</v>
      </c>
      <c r="K339" s="1">
        <f t="shared" si="72"/>
        <v>1.5135144E-7</v>
      </c>
      <c r="L339" s="1">
        <f t="shared" si="73"/>
        <v>5.3618543999999991E-11</v>
      </c>
      <c r="M339" s="1">
        <f t="shared" si="74"/>
        <v>-1.7609248514583015E-4</v>
      </c>
      <c r="N339" s="1">
        <f t="shared" si="75"/>
        <v>-8.7802270001527568E-7</v>
      </c>
      <c r="O339" s="1">
        <f t="shared" si="76"/>
        <v>-6.1523233607820309E-4</v>
      </c>
      <c r="P339" s="1">
        <f t="shared" si="77"/>
        <v>3.5426517250182748E-4</v>
      </c>
      <c r="R339" s="6">
        <f t="shared" si="78"/>
        <v>85.649999998509884</v>
      </c>
      <c r="S339" s="6">
        <f t="shared" si="79"/>
        <v>85.649999998509884</v>
      </c>
      <c r="U339" s="1">
        <f t="shared" si="80"/>
        <v>0.21590868149971665</v>
      </c>
      <c r="V339" s="1">
        <f t="shared" si="81"/>
        <v>-8.7652925558480302E-4</v>
      </c>
      <c r="W339" s="1">
        <f t="shared" si="82"/>
        <v>-0.64632081902877792</v>
      </c>
      <c r="X339" s="1">
        <f t="shared" si="83"/>
        <v>0.68553514847999386</v>
      </c>
    </row>
    <row r="340" spans="1:24" x14ac:dyDescent="0.35">
      <c r="A340">
        <v>339</v>
      </c>
      <c r="B340" s="2">
        <v>44635.464699074073</v>
      </c>
      <c r="C340">
        <v>5165464</v>
      </c>
      <c r="D340" s="1">
        <v>-4.1075600000000002E-11</v>
      </c>
      <c r="E340" s="1">
        <v>-6.7069599999999996E-11</v>
      </c>
      <c r="F340" s="1">
        <v>2.6704700000000002E-7</v>
      </c>
      <c r="G340" s="1">
        <v>-8.0958099999999999E-11</v>
      </c>
      <c r="H340" s="1">
        <v>1.3783E-10</v>
      </c>
      <c r="I340" s="1">
        <f t="shared" si="70"/>
        <v>-2.6616988800000001E-11</v>
      </c>
      <c r="J340" s="1">
        <f t="shared" si="71"/>
        <v>-1.3413919999999999E-13</v>
      </c>
      <c r="K340" s="1">
        <f t="shared" si="72"/>
        <v>2.6571176500000001E-7</v>
      </c>
      <c r="L340" s="1">
        <f t="shared" si="73"/>
        <v>4.9205309999999998E-11</v>
      </c>
      <c r="M340" s="1">
        <f t="shared" si="74"/>
        <v>-1.0017241351733146E-4</v>
      </c>
      <c r="N340" s="1">
        <f t="shared" si="75"/>
        <v>-5.0482973533369889E-7</v>
      </c>
      <c r="O340" s="1">
        <f t="shared" si="76"/>
        <v>-3.0468391190732557E-4</v>
      </c>
      <c r="P340" s="1">
        <f t="shared" si="77"/>
        <v>1.851830309433231E-4</v>
      </c>
      <c r="R340" s="6">
        <f t="shared" si="78"/>
        <v>85.91666666418314</v>
      </c>
      <c r="S340" s="6">
        <f t="shared" si="79"/>
        <v>85.91666666418314</v>
      </c>
      <c r="U340" s="1">
        <f t="shared" si="80"/>
        <v>0.21587184618003211</v>
      </c>
      <c r="V340" s="1">
        <f t="shared" si="81"/>
        <v>-8.7671363590882938E-4</v>
      </c>
      <c r="W340" s="1">
        <f t="shared" si="82"/>
        <v>-0.6464434745280524</v>
      </c>
      <c r="X340" s="1">
        <f t="shared" si="83"/>
        <v>0.68560707490685191</v>
      </c>
    </row>
    <row r="341" spans="1:24" x14ac:dyDescent="0.35">
      <c r="A341">
        <v>340</v>
      </c>
      <c r="B341" s="2">
        <v>44635.464872685188</v>
      </c>
      <c r="C341">
        <v>5180616</v>
      </c>
      <c r="D341" s="1">
        <v>-3.9377099999999997E-11</v>
      </c>
      <c r="E341" s="1">
        <v>-8.4177399999999999E-11</v>
      </c>
      <c r="F341" s="1">
        <v>3.1210699999999998E-7</v>
      </c>
      <c r="G341" s="1">
        <v>-9.8706299999999998E-11</v>
      </c>
      <c r="H341" s="1">
        <v>1.3143399999999999E-10</v>
      </c>
      <c r="I341" s="1">
        <f t="shared" si="70"/>
        <v>-2.5516360799999999E-11</v>
      </c>
      <c r="J341" s="1">
        <f t="shared" si="71"/>
        <v>-1.683548E-13</v>
      </c>
      <c r="K341" s="1">
        <f t="shared" si="72"/>
        <v>3.1054646499999997E-7</v>
      </c>
      <c r="L341" s="1">
        <f t="shared" si="73"/>
        <v>4.6921937999999999E-11</v>
      </c>
      <c r="M341" s="1">
        <f t="shared" si="74"/>
        <v>-8.2165999860922583E-5</v>
      </c>
      <c r="N341" s="1">
        <f t="shared" si="75"/>
        <v>-5.4212434844492596E-7</v>
      </c>
      <c r="O341" s="1">
        <f t="shared" si="76"/>
        <v>-3.1784712152495444E-4</v>
      </c>
      <c r="P341" s="1">
        <f t="shared" si="77"/>
        <v>1.5109474197363672E-4</v>
      </c>
      <c r="R341" s="6">
        <f t="shared" si="78"/>
        <v>86.16666667163372</v>
      </c>
      <c r="S341" s="6">
        <f t="shared" si="79"/>
        <v>86.16666667163372</v>
      </c>
      <c r="U341" s="1">
        <f t="shared" si="80"/>
        <v>0.21584905387768055</v>
      </c>
      <c r="V341" s="1">
        <f t="shared" si="81"/>
        <v>-8.7684450517320188E-4</v>
      </c>
      <c r="W341" s="1">
        <f t="shared" si="82"/>
        <v>-0.64652129090955057</v>
      </c>
      <c r="X341" s="1">
        <f t="shared" si="83"/>
        <v>0.68564910962971926</v>
      </c>
    </row>
    <row r="342" spans="1:24" x14ac:dyDescent="0.35">
      <c r="A342">
        <v>341</v>
      </c>
      <c r="B342" s="2">
        <v>44635.465046296296</v>
      </c>
      <c r="C342">
        <v>5195769</v>
      </c>
      <c r="D342" s="1">
        <v>-5.2524399999999997E-11</v>
      </c>
      <c r="E342" s="1">
        <v>-7.5976800000000006E-11</v>
      </c>
      <c r="F342" s="1">
        <v>3.54749E-7</v>
      </c>
      <c r="G342" s="1">
        <v>-8.7021100000000002E-11</v>
      </c>
      <c r="H342" s="1">
        <v>1.1867899999999999E-10</v>
      </c>
      <c r="I342" s="1">
        <f t="shared" si="70"/>
        <v>-3.4035811199999998E-11</v>
      </c>
      <c r="J342" s="1">
        <f t="shared" si="71"/>
        <v>-1.5195360000000001E-13</v>
      </c>
      <c r="K342" s="1">
        <f t="shared" si="72"/>
        <v>3.5297525500000002E-7</v>
      </c>
      <c r="L342" s="1">
        <f t="shared" si="73"/>
        <v>4.2368402999999994E-11</v>
      </c>
      <c r="M342" s="1">
        <f t="shared" si="74"/>
        <v>-9.6425487956655766E-5</v>
      </c>
      <c r="N342" s="1">
        <f t="shared" si="75"/>
        <v>-4.3049363332848926E-7</v>
      </c>
      <c r="O342" s="1">
        <f t="shared" si="76"/>
        <v>-2.4653597884644914E-4</v>
      </c>
      <c r="P342" s="1">
        <f t="shared" si="77"/>
        <v>1.200322186890976E-4</v>
      </c>
      <c r="R342" s="6">
        <f t="shared" si="78"/>
        <v>86.41666666418314</v>
      </c>
      <c r="S342" s="6">
        <f t="shared" si="79"/>
        <v>86.41666666418314</v>
      </c>
      <c r="U342" s="1">
        <f t="shared" si="80"/>
        <v>0.21582672994236865</v>
      </c>
      <c r="V342" s="1">
        <f t="shared" si="81"/>
        <v>-8.7696608241730027E-4</v>
      </c>
      <c r="W342" s="1">
        <f t="shared" si="82"/>
        <v>-0.64659183879499449</v>
      </c>
      <c r="X342" s="1">
        <f t="shared" si="83"/>
        <v>0.68568300049879205</v>
      </c>
    </row>
    <row r="343" spans="1:24" x14ac:dyDescent="0.35">
      <c r="A343">
        <v>342</v>
      </c>
      <c r="B343" s="2">
        <v>44635.465219907404</v>
      </c>
      <c r="C343">
        <v>5210921</v>
      </c>
      <c r="D343" s="1">
        <v>-6.0640599999999994E-11</v>
      </c>
      <c r="E343" s="1">
        <v>-7.7277000000000004E-11</v>
      </c>
      <c r="F343" s="1">
        <v>3.7696600000000002E-7</v>
      </c>
      <c r="G343" s="1">
        <v>-8.6505099999999996E-11</v>
      </c>
      <c r="H343" s="1">
        <v>1.2537499999999999E-10</v>
      </c>
      <c r="I343" s="1">
        <f t="shared" si="70"/>
        <v>-3.9295108799999997E-11</v>
      </c>
      <c r="J343" s="1">
        <f t="shared" si="71"/>
        <v>-1.5455400000000002E-13</v>
      </c>
      <c r="K343" s="1">
        <f t="shared" si="72"/>
        <v>3.7508117E-7</v>
      </c>
      <c r="L343" s="1">
        <f t="shared" si="73"/>
        <v>4.4758874999999999E-11</v>
      </c>
      <c r="M343" s="1">
        <f t="shared" si="74"/>
        <v>-1.047642802223316E-4</v>
      </c>
      <c r="N343" s="1">
        <f t="shared" si="75"/>
        <v>-4.1205480936299741E-7</v>
      </c>
      <c r="O343" s="1">
        <f t="shared" si="76"/>
        <v>-2.306303459595159E-4</v>
      </c>
      <c r="P343" s="1">
        <f t="shared" si="77"/>
        <v>1.1933117037040275E-4</v>
      </c>
      <c r="R343" s="6">
        <f t="shared" si="78"/>
        <v>86.666666656732559</v>
      </c>
      <c r="S343" s="6">
        <f t="shared" si="79"/>
        <v>86.666666656732559</v>
      </c>
      <c r="U343" s="1">
        <f t="shared" si="80"/>
        <v>0.21580158122209578</v>
      </c>
      <c r="V343" s="1">
        <f t="shared" si="81"/>
        <v>-8.7707140096949794E-4</v>
      </c>
      <c r="W343" s="1">
        <f t="shared" si="82"/>
        <v>-0.6466514845838176</v>
      </c>
      <c r="X343" s="1">
        <f t="shared" si="83"/>
        <v>0.6857129209215328</v>
      </c>
    </row>
    <row r="344" spans="1:24" x14ac:dyDescent="0.35">
      <c r="A344">
        <v>343</v>
      </c>
      <c r="B344" s="2">
        <v>44635.465405092589</v>
      </c>
      <c r="C344">
        <v>5226074</v>
      </c>
      <c r="D344" s="1">
        <v>-4.9955100000000003E-11</v>
      </c>
      <c r="E344" s="1">
        <v>-7.9508900000000003E-11</v>
      </c>
      <c r="F344" s="1">
        <v>3.9049299999999997E-7</v>
      </c>
      <c r="G344" s="1">
        <v>-8.6580300000000005E-11</v>
      </c>
      <c r="H344" s="1">
        <v>1.22326E-10</v>
      </c>
      <c r="I344" s="1">
        <f t="shared" si="70"/>
        <v>-3.2370904800000006E-11</v>
      </c>
      <c r="J344" s="1">
        <f t="shared" si="71"/>
        <v>-1.5901780000000001E-13</v>
      </c>
      <c r="K344" s="1">
        <f t="shared" si="72"/>
        <v>3.8854053499999999E-7</v>
      </c>
      <c r="L344" s="1">
        <f t="shared" si="73"/>
        <v>4.3670381999999991E-11</v>
      </c>
      <c r="M344" s="1">
        <f t="shared" si="74"/>
        <v>-8.3314099518599791E-5</v>
      </c>
      <c r="N344" s="1">
        <f t="shared" si="75"/>
        <v>-4.0926952447831477E-7</v>
      </c>
      <c r="O344" s="1">
        <f t="shared" si="76"/>
        <v>-2.2283466511415599E-4</v>
      </c>
      <c r="P344" s="1">
        <f t="shared" si="77"/>
        <v>1.1239594859774409E-4</v>
      </c>
      <c r="R344" s="6">
        <f t="shared" si="78"/>
        <v>86.933333322405815</v>
      </c>
      <c r="S344" s="6">
        <f t="shared" si="79"/>
        <v>86.933333322405815</v>
      </c>
      <c r="U344" s="1">
        <f t="shared" si="80"/>
        <v>0.21577650410489041</v>
      </c>
      <c r="V344" s="1">
        <f t="shared" si="81"/>
        <v>-8.7718091088026886E-4</v>
      </c>
      <c r="W344" s="1">
        <f t="shared" si="82"/>
        <v>-0.64671194658506881</v>
      </c>
      <c r="X344" s="1">
        <f t="shared" si="83"/>
        <v>0.68574381787061345</v>
      </c>
    </row>
    <row r="345" spans="1:24" x14ac:dyDescent="0.35">
      <c r="A345">
        <v>344</v>
      </c>
      <c r="B345" s="2">
        <v>44635.465578703705</v>
      </c>
      <c r="C345">
        <v>5241227</v>
      </c>
      <c r="D345" s="1">
        <v>-6.2156399999999998E-11</v>
      </c>
      <c r="E345" s="1">
        <v>-7.3140800000000002E-11</v>
      </c>
      <c r="F345" s="1">
        <v>3.8180300000000002E-7</v>
      </c>
      <c r="G345" s="1">
        <v>-8.8450799999999999E-11</v>
      </c>
      <c r="H345" s="1">
        <v>1.3363699999999999E-10</v>
      </c>
      <c r="I345" s="1">
        <f t="shared" si="70"/>
        <v>-4.0277347200000002E-11</v>
      </c>
      <c r="J345" s="1">
        <f t="shared" si="71"/>
        <v>-1.462816E-13</v>
      </c>
      <c r="K345" s="1">
        <f t="shared" si="72"/>
        <v>3.79893985E-7</v>
      </c>
      <c r="L345" s="1">
        <f t="shared" si="73"/>
        <v>4.7708408999999989E-11</v>
      </c>
      <c r="M345" s="1">
        <f t="shared" si="74"/>
        <v>-1.0602259785713639E-4</v>
      </c>
      <c r="N345" s="1">
        <f t="shared" si="75"/>
        <v>-3.8505900534329332E-7</v>
      </c>
      <c r="O345" s="1">
        <f t="shared" si="76"/>
        <v>-2.3283021972564266E-4</v>
      </c>
      <c r="P345" s="1">
        <f t="shared" si="77"/>
        <v>1.2558348087559213E-4</v>
      </c>
      <c r="R345" s="6">
        <f t="shared" si="78"/>
        <v>87.183333329856396</v>
      </c>
      <c r="S345" s="6">
        <f t="shared" si="79"/>
        <v>87.183333329856396</v>
      </c>
      <c r="U345" s="1">
        <f t="shared" si="80"/>
        <v>0.21575283701701312</v>
      </c>
      <c r="V345" s="1">
        <f t="shared" si="81"/>
        <v>-8.7728020194945567E-4</v>
      </c>
      <c r="W345" s="1">
        <f t="shared" si="82"/>
        <v>-0.64676890469737125</v>
      </c>
      <c r="X345" s="1">
        <f t="shared" si="83"/>
        <v>0.68577356530018418</v>
      </c>
    </row>
    <row r="346" spans="1:24" x14ac:dyDescent="0.35">
      <c r="A346">
        <v>345</v>
      </c>
      <c r="B346" s="2">
        <v>44635.465752314813</v>
      </c>
      <c r="C346">
        <v>5256381</v>
      </c>
      <c r="D346" s="1">
        <v>6.9669500000000004E-10</v>
      </c>
      <c r="E346" s="1">
        <v>-6.5400799999999998E-11</v>
      </c>
      <c r="F346" s="1">
        <v>3.8565499999999999E-7</v>
      </c>
      <c r="G346" s="1">
        <v>5.68566E-11</v>
      </c>
      <c r="H346" s="1">
        <v>2.3699099999999998E-10</v>
      </c>
      <c r="I346" s="1">
        <f t="shared" si="70"/>
        <v>4.5145836000000005E-10</v>
      </c>
      <c r="J346" s="1">
        <f t="shared" si="71"/>
        <v>-1.308016E-13</v>
      </c>
      <c r="K346" s="1">
        <f t="shared" si="72"/>
        <v>3.8372672499999999E-7</v>
      </c>
      <c r="L346" s="1">
        <f t="shared" si="73"/>
        <v>8.4605786999999984E-11</v>
      </c>
      <c r="M346" s="1">
        <f t="shared" si="74"/>
        <v>1.1765100801879255E-3</v>
      </c>
      <c r="N346" s="1">
        <f t="shared" si="75"/>
        <v>-3.4087174928981036E-7</v>
      </c>
      <c r="O346" s="1">
        <f t="shared" si="76"/>
        <v>1.4816950787047736E-4</v>
      </c>
      <c r="P346" s="1">
        <f t="shared" si="77"/>
        <v>2.204844788957558E-4</v>
      </c>
      <c r="R346" s="6">
        <f t="shared" si="78"/>
        <v>87.433333329856396</v>
      </c>
      <c r="S346" s="6">
        <f t="shared" si="79"/>
        <v>87.433333329856396</v>
      </c>
      <c r="U346" s="1">
        <f t="shared" si="80"/>
        <v>0.21588664795230447</v>
      </c>
      <c r="V346" s="1">
        <f t="shared" si="81"/>
        <v>-8.7737094329378481E-4</v>
      </c>
      <c r="W346" s="1">
        <f t="shared" si="82"/>
        <v>-0.64677948728635315</v>
      </c>
      <c r="X346" s="1">
        <f t="shared" si="83"/>
        <v>0.68581682379515563</v>
      </c>
    </row>
    <row r="347" spans="1:24" x14ac:dyDescent="0.35">
      <c r="A347">
        <v>346</v>
      </c>
      <c r="B347" s="2">
        <v>44635.465960648151</v>
      </c>
      <c r="C347">
        <v>5274785</v>
      </c>
      <c r="D347" s="1">
        <v>7.6715799999999993E-9</v>
      </c>
      <c r="E347" s="1">
        <v>-6.5626000000000002E-11</v>
      </c>
      <c r="F347" s="1">
        <v>3.7257600000000001E-7</v>
      </c>
      <c r="G347" s="1">
        <v>2.4658300000000002E-10</v>
      </c>
      <c r="H347" s="1">
        <v>2.97336E-10</v>
      </c>
      <c r="I347" s="1">
        <f t="shared" si="70"/>
        <v>4.9711838399999995E-9</v>
      </c>
      <c r="J347" s="1">
        <f t="shared" si="71"/>
        <v>-1.3125200000000001E-13</v>
      </c>
      <c r="K347" s="1">
        <f t="shared" si="72"/>
        <v>3.7071312E-7</v>
      </c>
      <c r="L347" s="1">
        <f t="shared" si="73"/>
        <v>1.0614895200000001E-10</v>
      </c>
      <c r="M347" s="1">
        <f t="shared" si="74"/>
        <v>1.3409786629618071E-2</v>
      </c>
      <c r="N347" s="1">
        <f t="shared" si="75"/>
        <v>-3.5405275108687821E-7</v>
      </c>
      <c r="O347" s="1">
        <f t="shared" si="76"/>
        <v>6.6515854631743281E-4</v>
      </c>
      <c r="P347" s="1">
        <f t="shared" si="77"/>
        <v>2.8633718709496984E-4</v>
      </c>
      <c r="R347" s="6">
        <f t="shared" si="78"/>
        <v>87.733333341777325</v>
      </c>
      <c r="S347" s="6">
        <f t="shared" si="79"/>
        <v>87.733333341777325</v>
      </c>
      <c r="U347" s="1">
        <f t="shared" si="80"/>
        <v>0.21807459254571648</v>
      </c>
      <c r="V347" s="1">
        <f t="shared" si="81"/>
        <v>-8.774751819729834E-4</v>
      </c>
      <c r="W347" s="1">
        <f t="shared" si="82"/>
        <v>-0.6466574880733772</v>
      </c>
      <c r="X347" s="1">
        <f t="shared" si="83"/>
        <v>0.68589284704807518</v>
      </c>
    </row>
    <row r="348" spans="1:24" s="10" customFormat="1" x14ac:dyDescent="0.35">
      <c r="A348">
        <v>347</v>
      </c>
      <c r="B348" s="9">
        <v>44635.466111111113</v>
      </c>
      <c r="C348" s="10">
        <v>5287727</v>
      </c>
      <c r="D348" s="11">
        <v>9.3757899999999999E-9</v>
      </c>
      <c r="E348" s="11">
        <v>-6.2964200000000003E-11</v>
      </c>
      <c r="F348" s="11">
        <v>3.5170299999999998E-7</v>
      </c>
      <c r="G348" s="11">
        <v>3.05966E-10</v>
      </c>
      <c r="H348" s="11">
        <v>3.0337899999999998E-10</v>
      </c>
      <c r="I348" s="11">
        <f t="shared" si="70"/>
        <v>6.0755119200000005E-9</v>
      </c>
      <c r="J348" s="11">
        <f t="shared" si="71"/>
        <v>-1.2592840000000001E-13</v>
      </c>
      <c r="K348" s="11">
        <f t="shared" si="72"/>
        <v>3.4994448499999999E-7</v>
      </c>
      <c r="L348" s="11">
        <f t="shared" si="73"/>
        <v>1.0830630299999998E-10</v>
      </c>
      <c r="M348" s="11">
        <f t="shared" si="74"/>
        <v>1.7361359245310012E-2</v>
      </c>
      <c r="N348" s="11">
        <f t="shared" si="75"/>
        <v>-3.59852506319681E-7</v>
      </c>
      <c r="O348" s="11">
        <f t="shared" si="76"/>
        <v>8.7432725222116306E-4</v>
      </c>
      <c r="P348" s="11">
        <f t="shared" si="77"/>
        <v>3.0949567043469763E-4</v>
      </c>
      <c r="R348" s="12">
        <f t="shared" si="78"/>
        <v>87.950000002980232</v>
      </c>
      <c r="S348" s="12">
        <f t="shared" si="79"/>
        <v>87.950000002980232</v>
      </c>
      <c r="U348" s="11">
        <f t="shared" si="80"/>
        <v>0.22140813326477063</v>
      </c>
      <c r="V348" s="11">
        <f t="shared" si="81"/>
        <v>-8.7755252170725214E-4</v>
      </c>
      <c r="W348" s="11">
        <f t="shared" si="82"/>
        <v>-0.64649071044940787</v>
      </c>
      <c r="X348" s="11">
        <f t="shared" si="83"/>
        <v>0.6859573956060131</v>
      </c>
    </row>
    <row r="349" spans="1:24" x14ac:dyDescent="0.35">
      <c r="A349">
        <v>348</v>
      </c>
      <c r="B349" s="2">
        <v>44635.466273148151</v>
      </c>
      <c r="C349">
        <v>5301711</v>
      </c>
      <c r="D349" s="1">
        <v>1.1107999999999999E-8</v>
      </c>
      <c r="E349" s="1">
        <v>-5.9831300000000003E-11</v>
      </c>
      <c r="F349" s="1">
        <v>3.5510699999999998E-7</v>
      </c>
      <c r="G349" s="1">
        <v>3.3273300000000002E-10</v>
      </c>
      <c r="H349" s="1">
        <v>3.1544300000000002E-10</v>
      </c>
      <c r="I349" s="1">
        <f t="shared" si="70"/>
        <v>7.197984E-9</v>
      </c>
      <c r="J349" s="1">
        <f t="shared" si="71"/>
        <v>-1.196626E-13</v>
      </c>
      <c r="K349" s="1">
        <f t="shared" si="72"/>
        <v>3.5333146499999997E-7</v>
      </c>
      <c r="L349" s="1">
        <f t="shared" si="73"/>
        <v>1.12613151E-10</v>
      </c>
      <c r="M349" s="1">
        <f t="shared" si="74"/>
        <v>2.0371760550677253E-2</v>
      </c>
      <c r="N349" s="1">
        <f t="shared" si="75"/>
        <v>-3.3866952664405365E-7</v>
      </c>
      <c r="O349" s="1">
        <f t="shared" si="76"/>
        <v>9.4170214928353485E-4</v>
      </c>
      <c r="P349" s="1">
        <f t="shared" si="77"/>
        <v>3.1871815039172924E-4</v>
      </c>
      <c r="R349" s="6">
        <f t="shared" si="78"/>
        <v>88.183333344757557</v>
      </c>
      <c r="S349" s="6">
        <f t="shared" si="79"/>
        <v>88.183333344757557</v>
      </c>
      <c r="U349" s="1">
        <f t="shared" si="80"/>
        <v>0.22581033073361154</v>
      </c>
      <c r="V349" s="1">
        <f t="shared" si="81"/>
        <v>-8.7763401594738043E-4</v>
      </c>
      <c r="W349" s="1">
        <f t="shared" si="82"/>
        <v>-0.64627884034489835</v>
      </c>
      <c r="X349" s="1">
        <f t="shared" si="83"/>
        <v>0.68603068722109517</v>
      </c>
    </row>
    <row r="350" spans="1:24" x14ac:dyDescent="0.35">
      <c r="A350">
        <v>349</v>
      </c>
      <c r="B350" s="2">
        <v>44635.466423611113</v>
      </c>
      <c r="C350">
        <v>5314124</v>
      </c>
      <c r="D350" s="1">
        <v>1.17792E-8</v>
      </c>
      <c r="E350" s="1">
        <v>-6.7765799999999995E-11</v>
      </c>
      <c r="F350" s="1">
        <v>3.5654100000000002E-7</v>
      </c>
      <c r="G350" s="1">
        <v>3.4448300000000001E-10</v>
      </c>
      <c r="H350" s="1">
        <v>3.0664300000000001E-10</v>
      </c>
      <c r="I350" s="1">
        <f t="shared" si="70"/>
        <v>7.6329216000000011E-9</v>
      </c>
      <c r="J350" s="1">
        <f t="shared" si="71"/>
        <v>-1.3553159999999999E-13</v>
      </c>
      <c r="K350" s="1">
        <f t="shared" si="72"/>
        <v>3.5475829499999999E-7</v>
      </c>
      <c r="L350" s="1">
        <f t="shared" si="73"/>
        <v>1.0947155100000001E-10</v>
      </c>
      <c r="M350" s="1">
        <f t="shared" si="74"/>
        <v>2.1515836860136001E-2</v>
      </c>
      <c r="N350" s="1">
        <f t="shared" si="75"/>
        <v>-3.8203926986400695E-7</v>
      </c>
      <c r="O350" s="1">
        <f t="shared" si="76"/>
        <v>9.7103578649232155E-4</v>
      </c>
      <c r="P350" s="1">
        <f t="shared" si="77"/>
        <v>3.0858066616877843E-4</v>
      </c>
      <c r="R350" s="6">
        <f t="shared" si="78"/>
        <v>88.399999998509884</v>
      </c>
      <c r="S350" s="6">
        <f t="shared" si="79"/>
        <v>88.399999998509884</v>
      </c>
      <c r="U350" s="1">
        <f t="shared" si="80"/>
        <v>0.23034815351597432</v>
      </c>
      <c r="V350" s="1">
        <f t="shared" si="81"/>
        <v>-8.7771209272901511E-4</v>
      </c>
      <c r="W350" s="1">
        <f t="shared" si="82"/>
        <v>-0.64607162708087351</v>
      </c>
      <c r="X350" s="1">
        <f t="shared" si="83"/>
        <v>0.68609864458883862</v>
      </c>
    </row>
    <row r="351" spans="1:24" x14ac:dyDescent="0.35">
      <c r="A351">
        <v>350</v>
      </c>
      <c r="B351" s="2">
        <v>44635.466562499998</v>
      </c>
      <c r="C351">
        <v>5326535</v>
      </c>
      <c r="D351" s="1">
        <v>1.24168E-8</v>
      </c>
      <c r="E351" s="1">
        <v>-6.0373899999999997E-11</v>
      </c>
      <c r="F351" s="1">
        <v>3.5528700000000002E-7</v>
      </c>
      <c r="G351" s="1">
        <v>3.56415E-10</v>
      </c>
      <c r="H351" s="1">
        <v>3.2020400000000002E-10</v>
      </c>
      <c r="I351" s="1">
        <f t="shared" si="70"/>
        <v>8.0460864000000008E-9</v>
      </c>
      <c r="J351" s="1">
        <f t="shared" si="71"/>
        <v>-1.2074780000000001E-13</v>
      </c>
      <c r="K351" s="1">
        <f t="shared" si="72"/>
        <v>3.5351056500000003E-7</v>
      </c>
      <c r="L351" s="1">
        <f t="shared" si="73"/>
        <v>1.1431282799999999E-10</v>
      </c>
      <c r="M351" s="1">
        <f t="shared" si="74"/>
        <v>2.2760525983148479E-2</v>
      </c>
      <c r="N351" s="1">
        <f t="shared" si="75"/>
        <v>-3.4156772655436762E-7</v>
      </c>
      <c r="O351" s="1">
        <f t="shared" si="76"/>
        <v>1.008215977929825E-3</v>
      </c>
      <c r="P351" s="1">
        <f t="shared" si="77"/>
        <v>3.2336467228355676E-4</v>
      </c>
      <c r="R351" s="6">
        <f t="shared" si="78"/>
        <v>88.600000001490116</v>
      </c>
      <c r="S351" s="6">
        <f t="shared" si="79"/>
        <v>88.600000001490116</v>
      </c>
      <c r="U351" s="1">
        <f t="shared" si="80"/>
        <v>0.2347757898662797</v>
      </c>
      <c r="V351" s="1">
        <f t="shared" si="81"/>
        <v>-8.7778445342973522E-4</v>
      </c>
      <c r="W351" s="1">
        <f t="shared" si="82"/>
        <v>-0.64587370190148197</v>
      </c>
      <c r="X351" s="1">
        <f t="shared" si="83"/>
        <v>0.68616183912362549</v>
      </c>
    </row>
    <row r="352" spans="1:24" x14ac:dyDescent="0.35">
      <c r="A352">
        <v>351</v>
      </c>
      <c r="B352" s="2">
        <v>44635.46670138889</v>
      </c>
      <c r="C352">
        <v>5338949</v>
      </c>
      <c r="D352" s="1">
        <v>1.2514899999999999E-8</v>
      </c>
      <c r="E352" s="1">
        <v>-6.1387400000000006E-11</v>
      </c>
      <c r="F352" s="1">
        <v>3.5152400000000002E-7</v>
      </c>
      <c r="G352" s="1">
        <v>3.5584499999999997E-10</v>
      </c>
      <c r="H352" s="1">
        <v>3.2723700000000003E-10</v>
      </c>
      <c r="I352" s="1">
        <f t="shared" si="70"/>
        <v>8.1096552000000004E-9</v>
      </c>
      <c r="J352" s="1">
        <f t="shared" si="71"/>
        <v>-1.2277480000000001E-13</v>
      </c>
      <c r="K352" s="1">
        <f t="shared" si="72"/>
        <v>3.4976638000000004E-7</v>
      </c>
      <c r="L352" s="1">
        <f t="shared" si="73"/>
        <v>1.16823609E-10</v>
      </c>
      <c r="M352" s="1">
        <f t="shared" si="74"/>
        <v>2.3185919698742914E-2</v>
      </c>
      <c r="N352" s="1">
        <f t="shared" si="75"/>
        <v>-3.5101944332099613E-7</v>
      </c>
      <c r="O352" s="1">
        <f t="shared" si="76"/>
        <v>1.0173790860059219E-3</v>
      </c>
      <c r="P352" s="1">
        <f t="shared" si="77"/>
        <v>3.340046833546437E-4</v>
      </c>
      <c r="R352" s="6">
        <f t="shared" si="78"/>
        <v>88.799999997019768</v>
      </c>
      <c r="S352" s="6">
        <f t="shared" si="79"/>
        <v>88.799999997019768</v>
      </c>
      <c r="U352" s="1">
        <f t="shared" si="80"/>
        <v>0.23937043433177052</v>
      </c>
      <c r="V352" s="1">
        <f t="shared" si="81"/>
        <v>-8.778537121451747E-4</v>
      </c>
      <c r="W352" s="1">
        <f t="shared" si="82"/>
        <v>-0.64567114239961598</v>
      </c>
      <c r="X352" s="1">
        <f t="shared" si="83"/>
        <v>0.68622757605772</v>
      </c>
    </row>
    <row r="353" spans="1:24" x14ac:dyDescent="0.35">
      <c r="A353">
        <v>352</v>
      </c>
      <c r="B353" s="2">
        <v>44635.466851851852</v>
      </c>
      <c r="C353">
        <v>5351361</v>
      </c>
      <c r="D353" s="1">
        <v>1.2725200000000001E-8</v>
      </c>
      <c r="E353" s="1">
        <v>-5.16613E-11</v>
      </c>
      <c r="F353" s="1">
        <v>3.5098700000000002E-7</v>
      </c>
      <c r="G353" s="1">
        <v>3.6116699999999998E-10</v>
      </c>
      <c r="H353" s="1">
        <v>3.20249E-10</v>
      </c>
      <c r="I353" s="1">
        <f t="shared" si="70"/>
        <v>8.2459296000000006E-9</v>
      </c>
      <c r="J353" s="1">
        <f t="shared" si="71"/>
        <v>-1.0332260000000001E-13</v>
      </c>
      <c r="K353" s="1">
        <f t="shared" si="72"/>
        <v>3.4923206500000004E-7</v>
      </c>
      <c r="L353" s="1">
        <f t="shared" si="73"/>
        <v>1.1432889299999998E-10</v>
      </c>
      <c r="M353" s="1">
        <f t="shared" si="74"/>
        <v>2.3611605079848552E-2</v>
      </c>
      <c r="N353" s="1">
        <f t="shared" si="75"/>
        <v>-2.9585656746610592E-7</v>
      </c>
      <c r="O353" s="1">
        <f t="shared" si="76"/>
        <v>1.0341747972082687E-3</v>
      </c>
      <c r="P353" s="1">
        <f t="shared" si="77"/>
        <v>3.2737226749210435E-4</v>
      </c>
      <c r="R353" s="6">
        <f t="shared" si="78"/>
        <v>89.016666665673256</v>
      </c>
      <c r="S353" s="6">
        <f t="shared" si="79"/>
        <v>89.016666665673256</v>
      </c>
      <c r="U353" s="1">
        <f t="shared" si="80"/>
        <v>0.24444016622927375</v>
      </c>
      <c r="V353" s="1">
        <f t="shared" si="81"/>
        <v>-8.7792379038031921E-4</v>
      </c>
      <c r="W353" s="1">
        <f t="shared" si="82"/>
        <v>-0.64544889072689637</v>
      </c>
      <c r="X353" s="1">
        <f t="shared" si="83"/>
        <v>0.68629922522805209</v>
      </c>
    </row>
    <row r="354" spans="1:24" x14ac:dyDescent="0.35">
      <c r="A354">
        <v>353</v>
      </c>
      <c r="B354" s="2">
        <v>44635.466990740744</v>
      </c>
      <c r="C354">
        <v>5363774</v>
      </c>
      <c r="D354" s="1">
        <v>1.27057E-8</v>
      </c>
      <c r="E354" s="1">
        <v>-5.9104400000000002E-11</v>
      </c>
      <c r="F354" s="1">
        <v>3.4937400000000002E-7</v>
      </c>
      <c r="G354" s="1">
        <v>3.8037700000000001E-10</v>
      </c>
      <c r="H354" s="1">
        <v>3.20026E-10</v>
      </c>
      <c r="I354" s="1">
        <f t="shared" si="70"/>
        <v>8.233293600000001E-9</v>
      </c>
      <c r="J354" s="1">
        <f t="shared" si="71"/>
        <v>-1.182088E-13</v>
      </c>
      <c r="K354" s="1">
        <f t="shared" si="72"/>
        <v>3.4762713000000001E-7</v>
      </c>
      <c r="L354" s="1">
        <f t="shared" si="73"/>
        <v>1.1424928200000001E-10</v>
      </c>
      <c r="M354" s="1">
        <f t="shared" si="74"/>
        <v>2.3684266530060529E-2</v>
      </c>
      <c r="N354" s="1">
        <f t="shared" si="75"/>
        <v>-3.4004480605411893E-7</v>
      </c>
      <c r="O354" s="1">
        <f t="shared" si="76"/>
        <v>1.094209764352972E-3</v>
      </c>
      <c r="P354" s="1">
        <f t="shared" si="77"/>
        <v>3.2865467663585406E-4</v>
      </c>
      <c r="R354" s="6">
        <f t="shared" si="78"/>
        <v>89.216666676104069</v>
      </c>
      <c r="S354" s="6">
        <f t="shared" si="79"/>
        <v>89.216666676104069</v>
      </c>
      <c r="U354" s="1">
        <f t="shared" si="80"/>
        <v>0.24916975363693186</v>
      </c>
      <c r="V354" s="1">
        <f t="shared" si="81"/>
        <v>-8.7798738052098776E-4</v>
      </c>
      <c r="W354" s="1">
        <f t="shared" si="82"/>
        <v>-0.64523605225963987</v>
      </c>
      <c r="X354" s="1">
        <f t="shared" si="83"/>
        <v>0.68636482792588638</v>
      </c>
    </row>
    <row r="355" spans="1:24" x14ac:dyDescent="0.35">
      <c r="A355">
        <v>354</v>
      </c>
      <c r="B355" s="2">
        <v>44635.467141203706</v>
      </c>
      <c r="C355">
        <v>5376186</v>
      </c>
      <c r="D355" s="1">
        <v>1.27514E-8</v>
      </c>
      <c r="E355" s="1">
        <v>-5.8869000000000004E-11</v>
      </c>
      <c r="F355" s="1">
        <v>3.4847800000000001E-7</v>
      </c>
      <c r="G355" s="1">
        <v>3.59608E-10</v>
      </c>
      <c r="H355" s="1">
        <v>3.0645100000000002E-10</v>
      </c>
      <c r="I355" s="1">
        <f t="shared" si="70"/>
        <v>8.2629071999999995E-9</v>
      </c>
      <c r="J355" s="1">
        <f t="shared" si="71"/>
        <v>-1.1773800000000002E-13</v>
      </c>
      <c r="K355" s="1">
        <f t="shared" si="72"/>
        <v>3.4673561E-7</v>
      </c>
      <c r="L355" s="1">
        <f t="shared" si="73"/>
        <v>1.0940300700000002E-10</v>
      </c>
      <c r="M355" s="1">
        <f t="shared" si="74"/>
        <v>2.383056992617516E-2</v>
      </c>
      <c r="N355" s="1">
        <f t="shared" si="75"/>
        <v>-3.3956131589714713E-7</v>
      </c>
      <c r="O355" s="1">
        <f t="shared" si="76"/>
        <v>1.0371245110936255E-3</v>
      </c>
      <c r="P355" s="1">
        <f t="shared" si="77"/>
        <v>3.1552284750908629E-4</v>
      </c>
      <c r="R355" s="6">
        <f t="shared" si="78"/>
        <v>89.433333329856396</v>
      </c>
      <c r="S355" s="6">
        <f t="shared" si="79"/>
        <v>89.433333329856396</v>
      </c>
      <c r="U355" s="1">
        <f t="shared" si="80"/>
        <v>0.25431719394621272</v>
      </c>
      <c r="V355" s="1">
        <f t="shared" si="81"/>
        <v>-8.7806100451314417E-4</v>
      </c>
      <c r="W355" s="1">
        <f t="shared" si="82"/>
        <v>-0.64500515772689559</v>
      </c>
      <c r="X355" s="1">
        <f t="shared" si="83"/>
        <v>0.6864346138201759</v>
      </c>
    </row>
    <row r="356" spans="1:24" x14ac:dyDescent="0.35">
      <c r="A356">
        <v>355</v>
      </c>
      <c r="B356" s="2">
        <v>44635.467280092591</v>
      </c>
      <c r="C356">
        <v>5388599</v>
      </c>
      <c r="D356" s="1">
        <v>1.20379E-8</v>
      </c>
      <c r="E356" s="1">
        <v>-6.9680300000000004E-11</v>
      </c>
      <c r="F356" s="1">
        <v>3.5241999999999998E-7</v>
      </c>
      <c r="G356" s="1">
        <v>3.2396099999999999E-10</v>
      </c>
      <c r="H356" s="1">
        <v>2.87592E-10</v>
      </c>
      <c r="I356" s="1">
        <f t="shared" si="70"/>
        <v>7.8005591999999999E-9</v>
      </c>
      <c r="J356" s="1">
        <f t="shared" si="71"/>
        <v>-1.3936060000000002E-13</v>
      </c>
      <c r="K356" s="1">
        <f t="shared" si="72"/>
        <v>3.506579E-7</v>
      </c>
      <c r="L356" s="1">
        <f t="shared" si="73"/>
        <v>1.0267034399999998E-10</v>
      </c>
      <c r="M356" s="1">
        <f t="shared" si="74"/>
        <v>2.2245496821831193E-2</v>
      </c>
      <c r="N356" s="1">
        <f t="shared" si="75"/>
        <v>-3.9742609534820127E-7</v>
      </c>
      <c r="O356" s="1">
        <f t="shared" si="76"/>
        <v>9.2386625254984981E-4</v>
      </c>
      <c r="P356" s="1">
        <f t="shared" si="77"/>
        <v>2.9279347192805291E-4</v>
      </c>
      <c r="R356" s="6">
        <f t="shared" si="78"/>
        <v>89.633333332836628</v>
      </c>
      <c r="S356" s="6">
        <f t="shared" si="79"/>
        <v>89.633333332836628</v>
      </c>
      <c r="U356" s="1">
        <f t="shared" si="80"/>
        <v>0.25892480068967205</v>
      </c>
      <c r="V356" s="1">
        <f t="shared" si="81"/>
        <v>-8.7813470325536695E-4</v>
      </c>
      <c r="W356" s="1">
        <f t="shared" si="82"/>
        <v>-0.64480905864760918</v>
      </c>
      <c r="X356" s="1">
        <f t="shared" si="83"/>
        <v>0.6864954454530261</v>
      </c>
    </row>
    <row r="357" spans="1:24" s="14" customFormat="1" x14ac:dyDescent="0.35">
      <c r="A357">
        <v>356</v>
      </c>
      <c r="B357" s="13">
        <v>44635.467430555553</v>
      </c>
      <c r="C357" s="14">
        <v>5401011</v>
      </c>
      <c r="D357" s="15">
        <v>9.9551200000000007E-9</v>
      </c>
      <c r="E357" s="15">
        <v>-6.6598699999999994E-11</v>
      </c>
      <c r="F357" s="15">
        <v>3.5913800000000002E-7</v>
      </c>
      <c r="G357" s="15">
        <v>1.95133E-10</v>
      </c>
      <c r="H357" s="15">
        <v>2.44339E-10</v>
      </c>
      <c r="I357" s="15">
        <f t="shared" si="70"/>
        <v>6.4509177600000002E-9</v>
      </c>
      <c r="J357" s="15">
        <f t="shared" si="71"/>
        <v>-1.3319739999999999E-13</v>
      </c>
      <c r="K357" s="15">
        <f t="shared" si="72"/>
        <v>3.5734231000000001E-7</v>
      </c>
      <c r="L357" s="15">
        <f t="shared" si="73"/>
        <v>8.7229023000000004E-11</v>
      </c>
      <c r="M357" s="15">
        <f t="shared" si="74"/>
        <v>1.8052487991136568E-2</v>
      </c>
      <c r="N357" s="15">
        <f t="shared" si="75"/>
        <v>-3.7274455409436401E-7</v>
      </c>
      <c r="O357" s="15">
        <f t="shared" si="76"/>
        <v>5.4606743880958287E-4</v>
      </c>
      <c r="P357" s="15">
        <f t="shared" si="77"/>
        <v>2.4410493960259002E-4</v>
      </c>
      <c r="R357" s="16">
        <f t="shared" si="78"/>
        <v>89.849999994039536</v>
      </c>
      <c r="S357" s="16">
        <f t="shared" si="79"/>
        <v>89.849999994039536</v>
      </c>
      <c r="U357" s="15">
        <f t="shared" si="80"/>
        <v>0.26329041560098765</v>
      </c>
      <c r="V357" s="15">
        <f t="shared" si="81"/>
        <v>-8.7821813840695251E-4</v>
      </c>
      <c r="W357" s="15">
        <f t="shared" si="82"/>
        <v>-0.64464981583506087</v>
      </c>
      <c r="X357" s="15">
        <f t="shared" si="83"/>
        <v>0.68655360944614185</v>
      </c>
    </row>
    <row r="358" spans="1:24" x14ac:dyDescent="0.35">
      <c r="A358">
        <v>357</v>
      </c>
      <c r="B358" s="2">
        <v>44635.467569444445</v>
      </c>
      <c r="C358">
        <v>5413934</v>
      </c>
      <c r="D358" s="1">
        <v>5.0868700000000002E-9</v>
      </c>
      <c r="E358" s="1">
        <v>-7.2761999999999994E-11</v>
      </c>
      <c r="F358" s="1">
        <v>3.2706799999999997E-7</v>
      </c>
      <c r="G358" s="1">
        <v>9.9136300000000003E-11</v>
      </c>
      <c r="H358" s="1">
        <v>2.4171300000000001E-10</v>
      </c>
      <c r="I358" s="1">
        <f t="shared" si="70"/>
        <v>3.2962917600000004E-9</v>
      </c>
      <c r="J358" s="1">
        <f t="shared" si="71"/>
        <v>-1.4552399999999998E-13</v>
      </c>
      <c r="K358" s="1">
        <f t="shared" si="72"/>
        <v>3.2543265999999998E-7</v>
      </c>
      <c r="L358" s="1">
        <f t="shared" si="73"/>
        <v>8.6291540999999998E-11</v>
      </c>
      <c r="M358" s="1">
        <f t="shared" si="74"/>
        <v>1.012895190052529E-2</v>
      </c>
      <c r="N358" s="1">
        <f t="shared" si="75"/>
        <v>-4.4717085248911401E-7</v>
      </c>
      <c r="O358" s="1">
        <f t="shared" si="76"/>
        <v>3.0462922805596712E-4</v>
      </c>
      <c r="P358" s="1">
        <f t="shared" si="77"/>
        <v>2.6515943728573524E-4</v>
      </c>
      <c r="R358" s="6">
        <f t="shared" si="78"/>
        <v>90.049999997019768</v>
      </c>
      <c r="S358" s="6">
        <f t="shared" si="79"/>
        <v>90.049999997019768</v>
      </c>
      <c r="U358" s="1">
        <f t="shared" si="80"/>
        <v>0.26610855963214747</v>
      </c>
      <c r="V358" s="1">
        <f t="shared" si="81"/>
        <v>-8.7830012994883266E-4</v>
      </c>
      <c r="W358" s="1">
        <f t="shared" si="82"/>
        <v>-0.64456474616710668</v>
      </c>
      <c r="X358" s="1">
        <f t="shared" si="83"/>
        <v>0.68660453588458958</v>
      </c>
    </row>
    <row r="359" spans="1:24" x14ac:dyDescent="0.35">
      <c r="A359">
        <v>358</v>
      </c>
      <c r="B359" s="2">
        <v>44635.467719907407</v>
      </c>
      <c r="C359">
        <v>5426877</v>
      </c>
      <c r="D359" s="1">
        <v>3.2784700000000002E-9</v>
      </c>
      <c r="E359" s="1">
        <v>-6.6127699999999999E-11</v>
      </c>
      <c r="F359" s="1">
        <v>3.2626200000000001E-7</v>
      </c>
      <c r="G359" s="1">
        <v>3.4399899999999999E-11</v>
      </c>
      <c r="H359" s="1">
        <v>2.1842399999999999E-10</v>
      </c>
      <c r="I359" s="1">
        <f t="shared" si="70"/>
        <v>2.1244485600000002E-9</v>
      </c>
      <c r="J359" s="1">
        <f t="shared" si="71"/>
        <v>-1.322554E-13</v>
      </c>
      <c r="K359" s="1">
        <f t="shared" si="72"/>
        <v>3.2463069000000003E-7</v>
      </c>
      <c r="L359" s="1">
        <f t="shared" si="73"/>
        <v>7.7977368000000004E-11</v>
      </c>
      <c r="M359" s="1">
        <f t="shared" si="74"/>
        <v>6.544201227554918E-3</v>
      </c>
      <c r="N359" s="1">
        <f t="shared" si="75"/>
        <v>-4.0740263959639796E-7</v>
      </c>
      <c r="O359" s="1">
        <f t="shared" si="76"/>
        <v>1.0596625969035767E-4</v>
      </c>
      <c r="P359" s="1">
        <f t="shared" si="77"/>
        <v>2.4020331534273606E-4</v>
      </c>
      <c r="R359" s="6">
        <f t="shared" si="78"/>
        <v>90.266666665673256</v>
      </c>
      <c r="S359" s="6">
        <f t="shared" si="79"/>
        <v>90.266666665673256</v>
      </c>
      <c r="U359" s="1">
        <f t="shared" si="80"/>
        <v>0.26791481790425276</v>
      </c>
      <c r="V359" s="1">
        <f t="shared" si="81"/>
        <v>-8.7839270874465756E-4</v>
      </c>
      <c r="W359" s="1">
        <f t="shared" si="82"/>
        <v>-0.64452026498885961</v>
      </c>
      <c r="X359" s="1">
        <f t="shared" si="83"/>
        <v>0.68665928351662642</v>
      </c>
    </row>
    <row r="360" spans="1:24" x14ac:dyDescent="0.35">
      <c r="A360">
        <v>359</v>
      </c>
      <c r="B360" s="2">
        <v>44635.467870370368</v>
      </c>
      <c r="C360">
        <v>5439820</v>
      </c>
      <c r="D360" s="1">
        <v>2.1113200000000001E-9</v>
      </c>
      <c r="E360" s="1">
        <v>-7.56184E-11</v>
      </c>
      <c r="F360" s="1">
        <v>3.3190499999999998E-7</v>
      </c>
      <c r="G360" s="1">
        <v>1.1964700000000001E-11</v>
      </c>
      <c r="H360" s="1">
        <v>2.0465600000000001E-10</v>
      </c>
      <c r="I360" s="1">
        <f t="shared" si="70"/>
        <v>1.3681353600000002E-9</v>
      </c>
      <c r="J360" s="1">
        <f t="shared" si="71"/>
        <v>-1.5123680000000002E-13</v>
      </c>
      <c r="K360" s="1">
        <f t="shared" si="72"/>
        <v>3.3024547499999998E-7</v>
      </c>
      <c r="L360" s="1">
        <f t="shared" si="73"/>
        <v>7.3062192000000003E-11</v>
      </c>
      <c r="M360" s="1">
        <f t="shared" si="74"/>
        <v>4.1427830615998612E-3</v>
      </c>
      <c r="N360" s="1">
        <f t="shared" si="75"/>
        <v>-4.5795267898825872E-7</v>
      </c>
      <c r="O360" s="1">
        <f t="shared" si="76"/>
        <v>3.622971669785938E-5</v>
      </c>
      <c r="P360" s="1">
        <f t="shared" si="77"/>
        <v>2.2123601239350821E-4</v>
      </c>
      <c r="R360" s="6">
        <f t="shared" si="78"/>
        <v>90.483333334326744</v>
      </c>
      <c r="S360" s="6">
        <f t="shared" si="79"/>
        <v>90.483333334326744</v>
      </c>
      <c r="U360" s="1">
        <f t="shared" si="80"/>
        <v>0.26907257454619443</v>
      </c>
      <c r="V360" s="1">
        <f t="shared" si="81"/>
        <v>-8.7848645557169717E-4</v>
      </c>
      <c r="W360" s="1">
        <f t="shared" si="82"/>
        <v>-0.64450486042460964</v>
      </c>
      <c r="X360" s="1">
        <f t="shared" si="83"/>
        <v>0.68670927277758953</v>
      </c>
    </row>
    <row r="361" spans="1:24" x14ac:dyDescent="0.35">
      <c r="A361">
        <v>360</v>
      </c>
      <c r="B361" s="2">
        <v>44635.46802083333</v>
      </c>
      <c r="C361">
        <v>5452764</v>
      </c>
      <c r="D361" s="1">
        <v>1.4554699999999999E-9</v>
      </c>
      <c r="E361" s="1">
        <v>-7.8761499999999995E-11</v>
      </c>
      <c r="F361" s="1">
        <v>3.4614899999999998E-7</v>
      </c>
      <c r="G361" s="1">
        <v>-2.18977E-11</v>
      </c>
      <c r="H361" s="1">
        <v>1.9497400000000001E-10</v>
      </c>
      <c r="I361" s="1">
        <f t="shared" si="70"/>
        <v>9.4314455999999996E-10</v>
      </c>
      <c r="J361" s="1">
        <f t="shared" si="71"/>
        <v>-1.5752299999999998E-13</v>
      </c>
      <c r="K361" s="1">
        <f t="shared" si="72"/>
        <v>3.4441825499999998E-7</v>
      </c>
      <c r="L361" s="1">
        <f t="shared" si="73"/>
        <v>6.9605718000000002E-11</v>
      </c>
      <c r="M361" s="1">
        <f t="shared" si="74"/>
        <v>2.7383698346651227E-3</v>
      </c>
      <c r="N361" s="1">
        <f t="shared" si="75"/>
        <v>-4.5735961353151851E-7</v>
      </c>
      <c r="O361" s="1">
        <f t="shared" si="76"/>
        <v>-6.3578801884354254E-5</v>
      </c>
      <c r="P361" s="1">
        <f t="shared" si="77"/>
        <v>2.0209648295210138E-4</v>
      </c>
      <c r="R361" s="6">
        <f t="shared" si="78"/>
        <v>90.699999995529652</v>
      </c>
      <c r="S361" s="6">
        <f t="shared" si="79"/>
        <v>90.699999995529652</v>
      </c>
      <c r="U361" s="1">
        <f t="shared" si="80"/>
        <v>0.26981803275782468</v>
      </c>
      <c r="V361" s="1">
        <f t="shared" si="81"/>
        <v>-8.7858561440088627E-4</v>
      </c>
      <c r="W361" s="1">
        <f t="shared" si="82"/>
        <v>-0.64450782324209677</v>
      </c>
      <c r="X361" s="1">
        <f t="shared" si="83"/>
        <v>0.68675513379676212</v>
      </c>
    </row>
    <row r="362" spans="1:24" x14ac:dyDescent="0.35">
      <c r="A362">
        <v>361</v>
      </c>
      <c r="B362" s="2">
        <v>44635.468171296299</v>
      </c>
      <c r="C362">
        <v>5465706</v>
      </c>
      <c r="D362" s="1">
        <v>9.9883399999999999E-10</v>
      </c>
      <c r="E362" s="1">
        <v>-7.1246800000000001E-11</v>
      </c>
      <c r="F362" s="1">
        <v>3.5940800000000001E-7</v>
      </c>
      <c r="G362" s="1">
        <v>-4.0462900000000002E-11</v>
      </c>
      <c r="H362" s="1">
        <v>1.7116999999999999E-10</v>
      </c>
      <c r="I362" s="1">
        <f t="shared" si="70"/>
        <v>6.47244432E-10</v>
      </c>
      <c r="J362" s="1">
        <f t="shared" si="71"/>
        <v>-1.4249360000000001E-13</v>
      </c>
      <c r="K362" s="1">
        <f t="shared" si="72"/>
        <v>3.5761096000000003E-7</v>
      </c>
      <c r="L362" s="1">
        <f t="shared" si="73"/>
        <v>6.1107689999999994E-11</v>
      </c>
      <c r="M362" s="1">
        <f t="shared" si="74"/>
        <v>1.8099121794253731E-3</v>
      </c>
      <c r="N362" s="1">
        <f t="shared" si="75"/>
        <v>-3.9845982349086843E-7</v>
      </c>
      <c r="O362" s="1">
        <f t="shared" si="76"/>
        <v>-1.1314781851205008E-4</v>
      </c>
      <c r="P362" s="1">
        <f t="shared" si="77"/>
        <v>1.7087756482631289E-4</v>
      </c>
      <c r="R362" s="6">
        <f t="shared" si="78"/>
        <v>90.91666667163372</v>
      </c>
      <c r="S362" s="6">
        <f t="shared" si="79"/>
        <v>90.91666667163372</v>
      </c>
      <c r="U362" s="1">
        <f t="shared" si="80"/>
        <v>0.27031076333081311</v>
      </c>
      <c r="V362" s="1">
        <f t="shared" si="81"/>
        <v>-8.786783281772687E-4</v>
      </c>
      <c r="W362" s="1">
        <f t="shared" si="82"/>
        <v>-0.64452696862680692</v>
      </c>
      <c r="X362" s="1">
        <f t="shared" si="83"/>
        <v>0.68679553932036475</v>
      </c>
    </row>
    <row r="363" spans="1:24" x14ac:dyDescent="0.35">
      <c r="A363">
        <v>362</v>
      </c>
      <c r="B363" s="2">
        <v>44635.468333333331</v>
      </c>
      <c r="C363">
        <v>5479689</v>
      </c>
      <c r="D363" s="1">
        <v>6.3775300000000002E-10</v>
      </c>
      <c r="E363" s="1">
        <v>-8.0245999999999999E-11</v>
      </c>
      <c r="F363" s="1">
        <v>3.7069500000000002E-7</v>
      </c>
      <c r="G363" s="1">
        <v>-5.4491599999999997E-11</v>
      </c>
      <c r="H363" s="1">
        <v>1.6266999999999999E-10</v>
      </c>
      <c r="I363" s="1">
        <f t="shared" si="70"/>
        <v>4.1326394400000003E-10</v>
      </c>
      <c r="J363" s="1">
        <f t="shared" si="71"/>
        <v>-1.60492E-13</v>
      </c>
      <c r="K363" s="1">
        <f t="shared" si="72"/>
        <v>3.6884152500000004E-7</v>
      </c>
      <c r="L363" s="1">
        <f t="shared" si="73"/>
        <v>5.8073189999999993E-11</v>
      </c>
      <c r="M363" s="1">
        <f t="shared" si="74"/>
        <v>1.1204376839077433E-3</v>
      </c>
      <c r="N363" s="1">
        <f t="shared" si="75"/>
        <v>-4.3512454298631365E-7</v>
      </c>
      <c r="O363" s="1">
        <f t="shared" si="76"/>
        <v>-1.4773716164415054E-4</v>
      </c>
      <c r="P363" s="1">
        <f t="shared" si="77"/>
        <v>1.574475379365162E-4</v>
      </c>
      <c r="R363" s="6">
        <f t="shared" si="78"/>
        <v>91.149999991059303</v>
      </c>
      <c r="S363" s="6">
        <f t="shared" si="79"/>
        <v>91.149999991059303</v>
      </c>
      <c r="U363" s="1">
        <f t="shared" si="80"/>
        <v>0.27065263746115803</v>
      </c>
      <c r="V363" s="1">
        <f t="shared" si="81"/>
        <v>-8.7877557968089437E-4</v>
      </c>
      <c r="W363" s="1">
        <f t="shared" si="82"/>
        <v>-0.64455740520601101</v>
      </c>
      <c r="X363" s="1">
        <f t="shared" si="83"/>
        <v>0.68683384391340396</v>
      </c>
    </row>
    <row r="364" spans="1:24" x14ac:dyDescent="0.35">
      <c r="A364">
        <v>363</v>
      </c>
      <c r="B364" s="2">
        <v>44635.468506944446</v>
      </c>
      <c r="C364">
        <v>5494842</v>
      </c>
      <c r="D364" s="1">
        <v>4.18819E-10</v>
      </c>
      <c r="E364" s="1">
        <v>-7.9764900000000002E-11</v>
      </c>
      <c r="F364" s="1">
        <v>3.7553199999999998E-7</v>
      </c>
      <c r="G364" s="1">
        <v>-5.9501100000000003E-11</v>
      </c>
      <c r="H364" s="1">
        <v>1.7276699999999999E-10</v>
      </c>
      <c r="I364" s="1">
        <f t="shared" si="70"/>
        <v>2.7139471200000001E-10</v>
      </c>
      <c r="J364" s="1">
        <f t="shared" si="71"/>
        <v>-1.5952980000000001E-13</v>
      </c>
      <c r="K364" s="1">
        <f t="shared" si="72"/>
        <v>3.7365433999999998E-7</v>
      </c>
      <c r="L364" s="1">
        <f t="shared" si="73"/>
        <v>6.1677818999999989E-11</v>
      </c>
      <c r="M364" s="1">
        <f t="shared" si="74"/>
        <v>7.2632559814506646E-4</v>
      </c>
      <c r="N364" s="1">
        <f t="shared" si="75"/>
        <v>-4.2694486032197574E-7</v>
      </c>
      <c r="O364" s="1">
        <f t="shared" si="76"/>
        <v>-1.5924102473960293E-4</v>
      </c>
      <c r="P364" s="1">
        <f t="shared" si="77"/>
        <v>1.6506651307730025E-4</v>
      </c>
      <c r="R364" s="6">
        <f t="shared" si="78"/>
        <v>91.399999998509884</v>
      </c>
      <c r="S364" s="6">
        <f t="shared" si="79"/>
        <v>91.399999998509884</v>
      </c>
      <c r="U364" s="1">
        <f t="shared" si="80"/>
        <v>0.27088348287829433</v>
      </c>
      <c r="V364" s="1">
        <f t="shared" si="81"/>
        <v>-8.7888333835951934E-4</v>
      </c>
      <c r="W364" s="1">
        <f t="shared" si="82"/>
        <v>-0.6445957774804526</v>
      </c>
      <c r="X364" s="1">
        <f t="shared" si="83"/>
        <v>0.68687415817098219</v>
      </c>
    </row>
    <row r="365" spans="1:24" x14ac:dyDescent="0.35">
      <c r="A365">
        <v>364</v>
      </c>
      <c r="B365" s="2">
        <v>44635.468680555554</v>
      </c>
      <c r="C365">
        <v>5509995</v>
      </c>
      <c r="D365" s="1">
        <v>2.8538999999999998E-10</v>
      </c>
      <c r="E365" s="1">
        <v>-8.1577000000000004E-11</v>
      </c>
      <c r="F365" s="1">
        <v>2.9445899999999998E-7</v>
      </c>
      <c r="G365" s="1">
        <v>-7.8851100000000006E-11</v>
      </c>
      <c r="H365" s="1">
        <v>1.8913799999999999E-10</v>
      </c>
      <c r="I365" s="1">
        <f t="shared" si="70"/>
        <v>1.8493271999999999E-10</v>
      </c>
      <c r="J365" s="1">
        <f t="shared" si="71"/>
        <v>-1.63154E-13</v>
      </c>
      <c r="K365" s="1">
        <f t="shared" si="72"/>
        <v>2.9298670499999999E-7</v>
      </c>
      <c r="L365" s="1">
        <f t="shared" si="73"/>
        <v>6.7522265999999993E-11</v>
      </c>
      <c r="M365" s="1">
        <f t="shared" si="74"/>
        <v>6.3119833372643995E-4</v>
      </c>
      <c r="N365" s="1">
        <f t="shared" si="75"/>
        <v>-5.5686485842420735E-7</v>
      </c>
      <c r="O365" s="1">
        <f t="shared" si="76"/>
        <v>-2.6912859407733197E-4</v>
      </c>
      <c r="P365" s="1">
        <f t="shared" si="77"/>
        <v>2.304618771012152E-4</v>
      </c>
      <c r="R365" s="6">
        <f t="shared" si="78"/>
        <v>91.649999998509884</v>
      </c>
      <c r="S365" s="6">
        <f t="shared" si="79"/>
        <v>91.649999998509884</v>
      </c>
      <c r="U365" s="1">
        <f t="shared" si="80"/>
        <v>0.2710531733697783</v>
      </c>
      <c r="V365" s="1">
        <f t="shared" si="81"/>
        <v>-8.7900631457436265E-4</v>
      </c>
      <c r="W365" s="1">
        <f t="shared" si="82"/>
        <v>-0.6446493236828047</v>
      </c>
      <c r="X365" s="1">
        <f t="shared" si="83"/>
        <v>0.68692359921975454</v>
      </c>
    </row>
    <row r="366" spans="1:24" x14ac:dyDescent="0.35">
      <c r="A366">
        <v>365</v>
      </c>
      <c r="B366" s="2">
        <v>44635.468865740739</v>
      </c>
      <c r="C366">
        <v>5525149</v>
      </c>
      <c r="D366" s="1">
        <v>2.0128199999999999E-10</v>
      </c>
      <c r="E366" s="1">
        <v>-7.2782500000000002E-11</v>
      </c>
      <c r="F366" s="1">
        <v>1.6796800000000001E-7</v>
      </c>
      <c r="G366" s="1">
        <v>-8.0667800000000001E-11</v>
      </c>
      <c r="H366" s="1">
        <v>2.19676E-10</v>
      </c>
      <c r="I366" s="1">
        <f t="shared" si="70"/>
        <v>1.3043073599999999E-10</v>
      </c>
      <c r="J366" s="1">
        <f t="shared" si="71"/>
        <v>-1.45565E-13</v>
      </c>
      <c r="K366" s="1">
        <f t="shared" si="72"/>
        <v>1.6712816000000001E-7</v>
      </c>
      <c r="L366" s="1">
        <f t="shared" si="73"/>
        <v>7.8424331999999992E-11</v>
      </c>
      <c r="M366" s="1">
        <f t="shared" si="74"/>
        <v>7.8042345467095424E-4</v>
      </c>
      <c r="N366" s="1">
        <f t="shared" si="75"/>
        <v>-8.7097829593768034E-7</v>
      </c>
      <c r="O366" s="1">
        <f t="shared" si="76"/>
        <v>-4.8267030523162582E-4</v>
      </c>
      <c r="P366" s="1">
        <f t="shared" si="77"/>
        <v>4.6924666674963682E-4</v>
      </c>
      <c r="R366" s="6">
        <f t="shared" si="78"/>
        <v>91.91666666418314</v>
      </c>
      <c r="S366" s="6">
        <f t="shared" si="79"/>
        <v>91.91666666418314</v>
      </c>
      <c r="U366" s="1">
        <f t="shared" si="80"/>
        <v>0.27124138960753014</v>
      </c>
      <c r="V366" s="1">
        <f t="shared" si="81"/>
        <v>-8.7919669366090167E-4</v>
      </c>
      <c r="W366" s="1">
        <f t="shared" si="82"/>
        <v>-0.64474956353567248</v>
      </c>
      <c r="X366" s="1">
        <f t="shared" si="83"/>
        <v>0.68701689369192043</v>
      </c>
    </row>
    <row r="367" spans="1:24" x14ac:dyDescent="0.35">
      <c r="A367">
        <v>366</v>
      </c>
      <c r="B367" s="2">
        <v>44635.469039351854</v>
      </c>
      <c r="C367">
        <v>5540300</v>
      </c>
      <c r="D367" s="1">
        <v>1.56906E-10</v>
      </c>
      <c r="E367" s="1">
        <v>-7.8331500000000002E-11</v>
      </c>
      <c r="F367" s="1">
        <v>9.2180799999999999E-8</v>
      </c>
      <c r="G367" s="1">
        <v>-7.9238100000000004E-11</v>
      </c>
      <c r="H367" s="1">
        <v>2.23469E-10</v>
      </c>
      <c r="I367" s="1">
        <f t="shared" si="70"/>
        <v>1.01675088E-10</v>
      </c>
      <c r="J367" s="1">
        <f t="shared" si="71"/>
        <v>-1.56663E-13</v>
      </c>
      <c r="K367" s="1">
        <f t="shared" si="72"/>
        <v>9.1719895999999997E-8</v>
      </c>
      <c r="L367" s="1">
        <f t="shared" si="73"/>
        <v>7.9778433000000002E-11</v>
      </c>
      <c r="M367" s="1">
        <f t="shared" si="74"/>
        <v>1.1085390676849438E-3</v>
      </c>
      <c r="N367" s="1">
        <f t="shared" si="75"/>
        <v>-1.7080590671406781E-6</v>
      </c>
      <c r="O367" s="1">
        <f t="shared" si="76"/>
        <v>-8.6391397565474786E-4</v>
      </c>
      <c r="P367" s="1">
        <f t="shared" si="77"/>
        <v>8.6980509659539962E-4</v>
      </c>
      <c r="R367" s="6">
        <f t="shared" si="78"/>
        <v>92.16666666418314</v>
      </c>
      <c r="S367" s="6">
        <f t="shared" si="79"/>
        <v>92.16666666418314</v>
      </c>
      <c r="U367" s="1">
        <f t="shared" si="80"/>
        <v>0.2714775099228246</v>
      </c>
      <c r="V367" s="1">
        <f t="shared" si="81"/>
        <v>-8.7951907333128651E-4</v>
      </c>
      <c r="W367" s="1">
        <f t="shared" si="82"/>
        <v>-0.64491788657078331</v>
      </c>
      <c r="X367" s="1">
        <f t="shared" si="83"/>
        <v>0.6871842751623386</v>
      </c>
    </row>
    <row r="368" spans="1:24" x14ac:dyDescent="0.35">
      <c r="A368">
        <v>367</v>
      </c>
      <c r="B368" s="2">
        <v>44635.469212962962</v>
      </c>
      <c r="C368">
        <v>5555454</v>
      </c>
      <c r="D368" s="1">
        <v>1.13831E-10</v>
      </c>
      <c r="E368" s="1">
        <v>-7.4696999999999998E-11</v>
      </c>
      <c r="F368" s="1">
        <v>5.02213E-8</v>
      </c>
      <c r="G368" s="1">
        <v>-8.80638E-11</v>
      </c>
      <c r="H368" s="1">
        <v>2.2473600000000001E-10</v>
      </c>
      <c r="I368" s="1">
        <f t="shared" si="70"/>
        <v>7.3762488000000001E-11</v>
      </c>
      <c r="J368" s="1">
        <f t="shared" si="71"/>
        <v>-1.4939399999999999E-13</v>
      </c>
      <c r="K368" s="1">
        <f t="shared" si="72"/>
        <v>4.9970193499999997E-8</v>
      </c>
      <c r="L368" s="1">
        <f t="shared" si="73"/>
        <v>8.0230752000000011E-11</v>
      </c>
      <c r="M368" s="1">
        <f t="shared" si="74"/>
        <v>1.4761297252130915E-3</v>
      </c>
      <c r="N368" s="1">
        <f t="shared" si="75"/>
        <v>-2.9896622273435865E-6</v>
      </c>
      <c r="O368" s="1">
        <f t="shared" si="76"/>
        <v>-1.762326575741597E-3</v>
      </c>
      <c r="P368" s="1">
        <f t="shared" si="77"/>
        <v>1.6055721697375461E-3</v>
      </c>
      <c r="R368" s="6">
        <f t="shared" si="78"/>
        <v>92.41666666418314</v>
      </c>
      <c r="S368" s="6">
        <f t="shared" si="79"/>
        <v>92.41666666418314</v>
      </c>
      <c r="U368" s="1">
        <f t="shared" si="80"/>
        <v>0.27180059352193686</v>
      </c>
      <c r="V368" s="1">
        <f t="shared" si="81"/>
        <v>-8.80106288493097E-4</v>
      </c>
      <c r="W368" s="1">
        <f t="shared" si="82"/>
        <v>-0.6452461666397078</v>
      </c>
      <c r="X368" s="1">
        <f t="shared" si="83"/>
        <v>0.68749369732063026</v>
      </c>
    </row>
    <row r="369" spans="1:24" x14ac:dyDescent="0.35">
      <c r="A369">
        <v>368</v>
      </c>
      <c r="B369" s="2">
        <v>44635.469398148147</v>
      </c>
      <c r="C369">
        <v>5571117</v>
      </c>
      <c r="D369" s="1">
        <v>9.45676E-11</v>
      </c>
      <c r="E369" s="1">
        <v>-7.0642699999999996E-11</v>
      </c>
      <c r="F369" s="1">
        <v>2.91839E-8</v>
      </c>
      <c r="G369" s="1">
        <v>-9.5115799999999996E-11</v>
      </c>
      <c r="H369" s="1">
        <v>2.14116E-10</v>
      </c>
      <c r="I369" s="1">
        <f t="shared" si="70"/>
        <v>6.1279804799999998E-11</v>
      </c>
      <c r="J369" s="1">
        <f t="shared" si="71"/>
        <v>-1.4128539999999999E-13</v>
      </c>
      <c r="K369" s="1">
        <f t="shared" si="72"/>
        <v>2.90379805E-8</v>
      </c>
      <c r="L369" s="1">
        <f t="shared" si="73"/>
        <v>7.6439411999999993E-11</v>
      </c>
      <c r="M369" s="1">
        <f t="shared" si="74"/>
        <v>2.1103328724943527E-3</v>
      </c>
      <c r="N369" s="1">
        <f t="shared" si="75"/>
        <v>-4.8655380838209456E-6</v>
      </c>
      <c r="O369" s="1">
        <f t="shared" si="76"/>
        <v>-3.2755652549597931E-3</v>
      </c>
      <c r="P369" s="1">
        <f t="shared" si="77"/>
        <v>2.6323942190125786E-3</v>
      </c>
      <c r="R369" s="6">
        <f t="shared" si="78"/>
        <v>92.683333329856396</v>
      </c>
      <c r="S369" s="6">
        <f t="shared" si="79"/>
        <v>92.683333329856396</v>
      </c>
      <c r="U369" s="1">
        <f t="shared" si="80"/>
        <v>0.2722787885331831</v>
      </c>
      <c r="V369" s="1">
        <f t="shared" si="81"/>
        <v>-8.8115364853068388E-4</v>
      </c>
      <c r="W369" s="1">
        <f t="shared" si="82"/>
        <v>-0.64591788554796559</v>
      </c>
      <c r="X369" s="1">
        <f t="shared" si="83"/>
        <v>0.68805875950369189</v>
      </c>
    </row>
    <row r="370" spans="1:24" x14ac:dyDescent="0.35">
      <c r="A370">
        <v>369</v>
      </c>
      <c r="B370" s="2">
        <v>44635.469571759262</v>
      </c>
      <c r="C370">
        <v>5586521</v>
      </c>
      <c r="D370" s="1">
        <v>6.9294300000000001E-11</v>
      </c>
      <c r="E370" s="1">
        <v>-7.8536300000000004E-11</v>
      </c>
      <c r="F370" s="1">
        <v>1.8322E-8</v>
      </c>
      <c r="G370" s="1">
        <v>-1.02576E-10</v>
      </c>
      <c r="H370" s="1">
        <v>2.16904E-10</v>
      </c>
      <c r="I370" s="1">
        <f t="shared" si="70"/>
        <v>4.49027064E-11</v>
      </c>
      <c r="J370" s="1">
        <f t="shared" si="71"/>
        <v>-1.5707260000000002E-13</v>
      </c>
      <c r="K370" s="1">
        <f t="shared" si="72"/>
        <v>1.823039E-8</v>
      </c>
      <c r="L370" s="1">
        <f t="shared" si="73"/>
        <v>7.7434728E-11</v>
      </c>
      <c r="M370" s="1">
        <f t="shared" si="74"/>
        <v>2.4630688866228313E-3</v>
      </c>
      <c r="N370" s="1">
        <f t="shared" si="75"/>
        <v>-8.6159758513120138E-6</v>
      </c>
      <c r="O370" s="1">
        <f t="shared" si="76"/>
        <v>-5.6266486893588119E-3</v>
      </c>
      <c r="P370" s="1">
        <f t="shared" si="77"/>
        <v>4.247562888122525E-3</v>
      </c>
      <c r="R370" s="6">
        <f t="shared" si="78"/>
        <v>92.933333344757557</v>
      </c>
      <c r="S370" s="6">
        <f t="shared" si="79"/>
        <v>92.933333344757557</v>
      </c>
      <c r="U370" s="1">
        <f t="shared" si="80"/>
        <v>0.27285046378714722</v>
      </c>
      <c r="V370" s="1">
        <f t="shared" si="81"/>
        <v>-8.8283883787302058E-4</v>
      </c>
      <c r="W370" s="1">
        <f t="shared" si="82"/>
        <v>-0.64703066235733209</v>
      </c>
      <c r="X370" s="1">
        <f t="shared" si="83"/>
        <v>0.68891875419334347</v>
      </c>
    </row>
    <row r="371" spans="1:24" x14ac:dyDescent="0.35">
      <c r="A371">
        <v>370</v>
      </c>
      <c r="B371" s="2">
        <v>44635.46974537037</v>
      </c>
      <c r="C371">
        <v>5601924</v>
      </c>
      <c r="D371" s="1">
        <v>5.22234E-11</v>
      </c>
      <c r="E371" s="1">
        <v>-7.2618700000000003E-11</v>
      </c>
      <c r="F371" s="1">
        <v>1.27313E-8</v>
      </c>
      <c r="G371" s="1">
        <v>-9.1546799999999998E-11</v>
      </c>
      <c r="H371" s="1">
        <v>2.1059200000000001E-10</v>
      </c>
      <c r="I371" s="1">
        <f t="shared" si="70"/>
        <v>3.3840763200000004E-11</v>
      </c>
      <c r="J371" s="1">
        <f t="shared" si="71"/>
        <v>-1.4523740000000001E-13</v>
      </c>
      <c r="K371" s="1">
        <f t="shared" si="72"/>
        <v>1.26676435E-8</v>
      </c>
      <c r="L371" s="1">
        <f t="shared" si="73"/>
        <v>7.5181343999999993E-11</v>
      </c>
      <c r="M371" s="1">
        <f t="shared" si="74"/>
        <v>2.6714331832909575E-3</v>
      </c>
      <c r="N371" s="1">
        <f t="shared" si="75"/>
        <v>-1.1465226346162963E-5</v>
      </c>
      <c r="O371" s="1">
        <f t="shared" si="76"/>
        <v>-7.2268216262953719E-3</v>
      </c>
      <c r="P371" s="1">
        <f t="shared" si="77"/>
        <v>5.9349115721483627E-3</v>
      </c>
      <c r="R371" s="6">
        <f t="shared" si="78"/>
        <v>93.183333329856396</v>
      </c>
      <c r="S371" s="6">
        <f t="shared" si="79"/>
        <v>93.183333329856396</v>
      </c>
      <c r="U371" s="1">
        <f t="shared" si="80"/>
        <v>0.27349227650763142</v>
      </c>
      <c r="V371" s="1">
        <f t="shared" si="81"/>
        <v>-8.8534898799808828E-4</v>
      </c>
      <c r="W371" s="1">
        <f t="shared" si="82"/>
        <v>-0.64863734605102308</v>
      </c>
      <c r="X371" s="1">
        <f t="shared" si="83"/>
        <v>0.69019156342501198</v>
      </c>
    </row>
    <row r="372" spans="1:24" x14ac:dyDescent="0.35">
      <c r="A372">
        <v>371</v>
      </c>
      <c r="B372" s="2">
        <v>44635.469930555555</v>
      </c>
      <c r="C372">
        <v>5617326</v>
      </c>
      <c r="D372" s="1">
        <v>6.0135400000000006E-11</v>
      </c>
      <c r="E372" s="1">
        <v>-7.5065500000000006E-11</v>
      </c>
      <c r="F372" s="1">
        <v>9.7785000000000005E-9</v>
      </c>
      <c r="G372" s="1">
        <v>-9.9265299999999998E-11</v>
      </c>
      <c r="H372" s="1">
        <v>2.1406300000000001E-10</v>
      </c>
      <c r="I372" s="1">
        <f t="shared" si="70"/>
        <v>3.8967739200000002E-11</v>
      </c>
      <c r="J372" s="1">
        <f t="shared" si="71"/>
        <v>-1.5013100000000001E-13</v>
      </c>
      <c r="K372" s="1">
        <f t="shared" si="72"/>
        <v>9.7296075000000007E-9</v>
      </c>
      <c r="L372" s="1">
        <f t="shared" si="73"/>
        <v>7.6420491000000012E-11</v>
      </c>
      <c r="M372" s="1">
        <f t="shared" si="74"/>
        <v>4.0050679536661679E-3</v>
      </c>
      <c r="N372" s="1">
        <f t="shared" si="75"/>
        <v>-1.543032439900582E-5</v>
      </c>
      <c r="O372" s="1">
        <f t="shared" si="76"/>
        <v>-1.0202395112033039E-2</v>
      </c>
      <c r="P372" s="1">
        <f t="shared" si="77"/>
        <v>7.8544269129047599E-3</v>
      </c>
      <c r="R372" s="6">
        <f t="shared" si="78"/>
        <v>93.450000002980232</v>
      </c>
      <c r="S372" s="6">
        <f t="shared" si="79"/>
        <v>93.450000002980232</v>
      </c>
      <c r="U372" s="1">
        <f t="shared" si="80"/>
        <v>0.27438247668078136</v>
      </c>
      <c r="V372" s="1">
        <f t="shared" si="81"/>
        <v>-8.8893506151761206E-4</v>
      </c>
      <c r="W372" s="1">
        <f t="shared" si="82"/>
        <v>-0.65096124167240521</v>
      </c>
      <c r="X372" s="1">
        <f t="shared" si="83"/>
        <v>0.69203014193420576</v>
      </c>
    </row>
    <row r="373" spans="1:24" x14ac:dyDescent="0.35">
      <c r="A373">
        <v>372</v>
      </c>
      <c r="B373" s="2">
        <v>44635.470104166663</v>
      </c>
      <c r="C373">
        <v>5632729</v>
      </c>
      <c r="D373" s="1">
        <v>2.7369400000000001E-11</v>
      </c>
      <c r="E373" s="1">
        <v>-7.6908400000000003E-11</v>
      </c>
      <c r="F373" s="1">
        <v>8.1576300000000005E-9</v>
      </c>
      <c r="G373" s="1">
        <v>-9.7889299999999994E-11</v>
      </c>
      <c r="H373" s="1">
        <v>2.0355099999999999E-10</v>
      </c>
      <c r="I373" s="1">
        <f t="shared" si="70"/>
        <v>1.7735371200000002E-11</v>
      </c>
      <c r="J373" s="1">
        <f t="shared" si="71"/>
        <v>-1.5381680000000002E-13</v>
      </c>
      <c r="K373" s="1">
        <f t="shared" si="72"/>
        <v>8.1168418500000009E-9</v>
      </c>
      <c r="L373" s="1">
        <f t="shared" si="73"/>
        <v>7.2667706999999994E-11</v>
      </c>
      <c r="M373" s="1">
        <f t="shared" si="74"/>
        <v>2.1850088405997465E-3</v>
      </c>
      <c r="N373" s="1">
        <f t="shared" si="75"/>
        <v>-1.8950326104973943E-5</v>
      </c>
      <c r="O373" s="1">
        <f t="shared" si="76"/>
        <v>-1.2060023074122109E-2</v>
      </c>
      <c r="P373" s="1">
        <f t="shared" si="77"/>
        <v>8.9527070186786982E-3</v>
      </c>
      <c r="R373" s="6">
        <f t="shared" si="78"/>
        <v>93.699999995529652</v>
      </c>
      <c r="S373" s="6">
        <f t="shared" si="79"/>
        <v>93.699999995529652</v>
      </c>
      <c r="U373" s="1">
        <f t="shared" si="80"/>
        <v>0.27515623625700475</v>
      </c>
      <c r="V373" s="1">
        <f t="shared" si="81"/>
        <v>-8.9323264270253159E-4</v>
      </c>
      <c r="W373" s="1">
        <f t="shared" si="82"/>
        <v>-0.65374404386274065</v>
      </c>
      <c r="X373" s="1">
        <f t="shared" si="83"/>
        <v>0.69413103361304218</v>
      </c>
    </row>
    <row r="374" spans="1:24" x14ac:dyDescent="0.35">
      <c r="A374">
        <v>373</v>
      </c>
      <c r="B374" s="2">
        <v>44635.470289351855</v>
      </c>
      <c r="C374">
        <v>5648131</v>
      </c>
      <c r="D374" s="1">
        <v>1.58669E-11</v>
      </c>
      <c r="E374" s="1">
        <v>-7.8536300000000004E-11</v>
      </c>
      <c r="F374" s="1">
        <v>7.23342E-9</v>
      </c>
      <c r="G374" s="1">
        <v>-1.00598E-10</v>
      </c>
      <c r="H374" s="1">
        <v>2.1419300000000001E-10</v>
      </c>
      <c r="I374" s="1">
        <f t="shared" si="70"/>
        <v>1.02817512E-11</v>
      </c>
      <c r="J374" s="1">
        <f t="shared" si="71"/>
        <v>-1.5707260000000002E-13</v>
      </c>
      <c r="K374" s="1">
        <f t="shared" si="72"/>
        <v>7.1972529000000002E-9</v>
      </c>
      <c r="L374" s="1">
        <f t="shared" si="73"/>
        <v>7.646690100000001E-11</v>
      </c>
      <c r="M374" s="1">
        <f t="shared" si="74"/>
        <v>1.4285660574745122E-3</v>
      </c>
      <c r="N374" s="1">
        <f t="shared" si="75"/>
        <v>-2.1823965641112876E-5</v>
      </c>
      <c r="O374" s="1">
        <f t="shared" si="76"/>
        <v>-1.3977277358143133E-2</v>
      </c>
      <c r="P374" s="1">
        <f t="shared" si="77"/>
        <v>1.0624456589541269E-2</v>
      </c>
      <c r="R374" s="6">
        <f t="shared" si="78"/>
        <v>93.966666676104069</v>
      </c>
      <c r="S374" s="6">
        <f t="shared" si="79"/>
        <v>93.966666676104069</v>
      </c>
      <c r="U374" s="1">
        <f t="shared" si="80"/>
        <v>0.27563804626854299</v>
      </c>
      <c r="V374" s="1">
        <f t="shared" si="81"/>
        <v>-8.9866921521888248E-4</v>
      </c>
      <c r="W374" s="1">
        <f t="shared" si="82"/>
        <v>-0.65721568410143616</v>
      </c>
      <c r="X374" s="1">
        <f t="shared" si="83"/>
        <v>0.6967413222302753</v>
      </c>
    </row>
    <row r="375" spans="1:24" x14ac:dyDescent="0.35">
      <c r="A375">
        <v>374</v>
      </c>
      <c r="B375" s="2">
        <v>44635.47047453704</v>
      </c>
      <c r="C375">
        <v>5664574</v>
      </c>
      <c r="D375" s="1">
        <v>4.0634900000000001E-12</v>
      </c>
      <c r="E375" s="1">
        <v>-7.43591E-11</v>
      </c>
      <c r="F375" s="1">
        <v>6.7624400000000001E-9</v>
      </c>
      <c r="G375" s="1">
        <v>-1.0060900000000001E-10</v>
      </c>
      <c r="H375" s="1">
        <v>2.0246800000000001E-10</v>
      </c>
      <c r="I375" s="1">
        <f t="shared" si="70"/>
        <v>2.6331415200000001E-12</v>
      </c>
      <c r="J375" s="1">
        <f t="shared" si="71"/>
        <v>-1.4871819999999999E-13</v>
      </c>
      <c r="K375" s="1">
        <f t="shared" si="72"/>
        <v>6.7286277999999999E-9</v>
      </c>
      <c r="L375" s="1">
        <f t="shared" si="73"/>
        <v>7.2281076000000009E-11</v>
      </c>
      <c r="M375" s="1">
        <f t="shared" si="74"/>
        <v>3.9133410232618308E-4</v>
      </c>
      <c r="N375" s="1">
        <f t="shared" si="75"/>
        <v>-2.2102307397653945E-5</v>
      </c>
      <c r="O375" s="1">
        <f t="shared" si="76"/>
        <v>-1.4952380038022017E-2</v>
      </c>
      <c r="P375" s="1">
        <f t="shared" si="77"/>
        <v>1.0742320447565849E-2</v>
      </c>
      <c r="R375" s="6">
        <f t="shared" si="78"/>
        <v>94.233333341777325</v>
      </c>
      <c r="S375" s="6">
        <f t="shared" si="79"/>
        <v>94.233333341777325</v>
      </c>
      <c r="U375" s="1">
        <f t="shared" si="80"/>
        <v>0.27588069962227912</v>
      </c>
      <c r="V375" s="1">
        <f t="shared" si="81"/>
        <v>-9.0452605160223302E-4</v>
      </c>
      <c r="W375" s="1">
        <f t="shared" si="82"/>
        <v>-0.66107297173988866</v>
      </c>
      <c r="X375" s="1">
        <f t="shared" si="83"/>
        <v>0.69959022582460995</v>
      </c>
    </row>
    <row r="376" spans="1:24" x14ac:dyDescent="0.35">
      <c r="A376">
        <v>375</v>
      </c>
      <c r="B376" s="2">
        <v>44635.470659722225</v>
      </c>
      <c r="C376">
        <v>5680506</v>
      </c>
      <c r="D376" s="1">
        <v>2.8057400000000001E-12</v>
      </c>
      <c r="E376" s="1">
        <v>-7.3816500000000006E-11</v>
      </c>
      <c r="F376" s="1">
        <v>6.4600200000000002E-9</v>
      </c>
      <c r="G376" s="1">
        <v>-9.7523799999999999E-11</v>
      </c>
      <c r="H376" s="1">
        <v>2.02744E-10</v>
      </c>
      <c r="I376" s="1">
        <f t="shared" si="70"/>
        <v>1.8181195200000002E-12</v>
      </c>
      <c r="J376" s="1">
        <f t="shared" si="71"/>
        <v>-1.4763300000000001E-13</v>
      </c>
      <c r="K376" s="1">
        <f t="shared" si="72"/>
        <v>6.4277199000000006E-9</v>
      </c>
      <c r="L376" s="1">
        <f t="shared" si="73"/>
        <v>7.2379607999999993E-11</v>
      </c>
      <c r="M376" s="1">
        <f t="shared" si="74"/>
        <v>2.8285605911359022E-4</v>
      </c>
      <c r="N376" s="1">
        <f t="shared" si="75"/>
        <v>-2.2968175697886274E-5</v>
      </c>
      <c r="O376" s="1">
        <f t="shared" si="76"/>
        <v>-1.5172378622161179E-2</v>
      </c>
      <c r="P376" s="1">
        <f t="shared" si="77"/>
        <v>1.1260541704687535E-2</v>
      </c>
      <c r="R376" s="6">
        <f t="shared" si="78"/>
        <v>94.5</v>
      </c>
      <c r="S376" s="6">
        <f t="shared" si="79"/>
        <v>94.5</v>
      </c>
      <c r="U376" s="1">
        <f t="shared" si="80"/>
        <v>0.275970591640958</v>
      </c>
      <c r="V376" s="1">
        <f t="shared" si="81"/>
        <v>-9.1053544915801771E-4</v>
      </c>
      <c r="W376" s="1">
        <f t="shared" si="82"/>
        <v>-0.66508960610072654</v>
      </c>
      <c r="X376" s="1">
        <f t="shared" si="83"/>
        <v>0.70252394068534774</v>
      </c>
    </row>
    <row r="377" spans="1:24" x14ac:dyDescent="0.35">
      <c r="A377">
        <v>376</v>
      </c>
      <c r="B377" s="2">
        <v>44635.47084490741</v>
      </c>
      <c r="C377">
        <v>5696439</v>
      </c>
      <c r="D377" s="1">
        <v>-8.5569800000000006E-12</v>
      </c>
      <c r="E377" s="1">
        <v>-6.9598400000000004E-11</v>
      </c>
      <c r="F377" s="1">
        <v>6.302E-9</v>
      </c>
      <c r="G377" s="1">
        <v>-9.1697299999999996E-11</v>
      </c>
      <c r="H377" s="1">
        <v>1.92117E-10</v>
      </c>
      <c r="I377" s="1">
        <f t="shared" si="70"/>
        <v>-5.5449230400000006E-12</v>
      </c>
      <c r="J377" s="1">
        <f t="shared" si="71"/>
        <v>-1.3919680000000002E-13</v>
      </c>
      <c r="K377" s="1">
        <f t="shared" si="72"/>
        <v>6.2704899999999999E-9</v>
      </c>
      <c r="L377" s="1">
        <f t="shared" si="73"/>
        <v>6.8585769E-11</v>
      </c>
      <c r="M377" s="1">
        <f t="shared" si="74"/>
        <v>-8.8428863454052245E-4</v>
      </c>
      <c r="N377" s="1">
        <f t="shared" si="75"/>
        <v>-2.2198711743420375E-5</v>
      </c>
      <c r="O377" s="1">
        <f t="shared" si="76"/>
        <v>-1.4623625904833593E-2</v>
      </c>
      <c r="P377" s="1">
        <f t="shared" si="77"/>
        <v>1.0937864345529616E-2</v>
      </c>
      <c r="R377" s="6">
        <f t="shared" si="78"/>
        <v>94.766666665673256</v>
      </c>
      <c r="S377" s="6">
        <f t="shared" si="79"/>
        <v>94.766666665673256</v>
      </c>
      <c r="U377" s="1">
        <f t="shared" si="80"/>
        <v>0.27589040063119979</v>
      </c>
      <c r="V377" s="1">
        <f t="shared" si="81"/>
        <v>-9.1655770079442393E-4</v>
      </c>
      <c r="W377" s="1">
        <f t="shared" si="82"/>
        <v>-0.66906240668952599</v>
      </c>
      <c r="X377" s="1">
        <f t="shared" si="83"/>
        <v>0.70548372814768401</v>
      </c>
    </row>
    <row r="378" spans="1:24" x14ac:dyDescent="0.35">
      <c r="A378">
        <v>377</v>
      </c>
      <c r="B378" s="2">
        <v>44635.471030092594</v>
      </c>
      <c r="C378">
        <v>5712372</v>
      </c>
      <c r="D378" s="1">
        <v>-1.18894E-11</v>
      </c>
      <c r="E378" s="1">
        <v>-7.6529599999999995E-11</v>
      </c>
      <c r="F378" s="1">
        <v>6.1838799999999999E-9</v>
      </c>
      <c r="G378" s="1">
        <v>-9.3352799999999994E-11</v>
      </c>
      <c r="H378" s="1">
        <v>2.0027199999999999E-10</v>
      </c>
      <c r="I378" s="1">
        <f t="shared" si="70"/>
        <v>-7.7043312000000008E-12</v>
      </c>
      <c r="J378" s="1">
        <f t="shared" si="71"/>
        <v>-1.530592E-13</v>
      </c>
      <c r="K378" s="1">
        <f t="shared" si="72"/>
        <v>6.1529605999999996E-9</v>
      </c>
      <c r="L378" s="1">
        <f t="shared" si="73"/>
        <v>7.1497103999999994E-11</v>
      </c>
      <c r="M378" s="1">
        <f t="shared" si="74"/>
        <v>-1.2521340052136854E-3</v>
      </c>
      <c r="N378" s="1">
        <f t="shared" si="75"/>
        <v>-2.4875699675372536E-5</v>
      </c>
      <c r="O378" s="1">
        <f t="shared" si="76"/>
        <v>-1.5172013290642557E-2</v>
      </c>
      <c r="P378" s="1">
        <f t="shared" si="77"/>
        <v>1.1619951540076496E-2</v>
      </c>
      <c r="R378" s="6">
        <f t="shared" si="78"/>
        <v>95.033333331346512</v>
      </c>
      <c r="S378" s="6">
        <f t="shared" si="79"/>
        <v>95.033333331346512</v>
      </c>
      <c r="U378" s="1">
        <f t="shared" si="80"/>
        <v>0.27560554428029371</v>
      </c>
      <c r="V378" s="1">
        <f t="shared" si="81"/>
        <v>-9.2283428896021424E-4</v>
      </c>
      <c r="W378" s="1">
        <f t="shared" si="82"/>
        <v>-0.67303515856745644</v>
      </c>
      <c r="X378" s="1">
        <f t="shared" si="83"/>
        <v>0.70849143692122685</v>
      </c>
    </row>
    <row r="379" spans="1:24" x14ac:dyDescent="0.35">
      <c r="A379">
        <v>378</v>
      </c>
      <c r="B379" s="2">
        <v>44635.471215277779</v>
      </c>
      <c r="C379">
        <v>5728306</v>
      </c>
      <c r="D379" s="1">
        <v>-1.35342E-11</v>
      </c>
      <c r="E379" s="1">
        <v>-7.9590800000000003E-11</v>
      </c>
      <c r="F379" s="1">
        <v>6.1144299999999999E-9</v>
      </c>
      <c r="G379" s="1">
        <v>-9.54598E-11</v>
      </c>
      <c r="H379" s="1">
        <v>1.6160299999999999E-10</v>
      </c>
      <c r="I379" s="1">
        <f t="shared" si="70"/>
        <v>-8.7701616000000004E-12</v>
      </c>
      <c r="J379" s="1">
        <f t="shared" si="71"/>
        <v>-1.591816E-13</v>
      </c>
      <c r="K379" s="1">
        <f t="shared" si="72"/>
        <v>6.0838578500000003E-9</v>
      </c>
      <c r="L379" s="1">
        <f t="shared" si="73"/>
        <v>5.7692270999999996E-11</v>
      </c>
      <c r="M379" s="1">
        <f t="shared" si="74"/>
        <v>-1.4415461071300344E-3</v>
      </c>
      <c r="N379" s="1">
        <f t="shared" si="75"/>
        <v>-2.6164582395691574E-5</v>
      </c>
      <c r="O379" s="1">
        <f t="shared" si="76"/>
        <v>-1.5690669038232047E-2</v>
      </c>
      <c r="P379" s="1">
        <f t="shared" si="77"/>
        <v>9.4828433573608227E-3</v>
      </c>
      <c r="R379" s="6">
        <f t="shared" si="78"/>
        <v>95.299999997019768</v>
      </c>
      <c r="S379" s="6">
        <f t="shared" si="79"/>
        <v>95.299999997019768</v>
      </c>
      <c r="U379" s="1">
        <f t="shared" si="80"/>
        <v>0.27524638693331921</v>
      </c>
      <c r="V379" s="1">
        <f t="shared" si="81"/>
        <v>-9.2963965987767085E-4</v>
      </c>
      <c r="W379" s="1">
        <f t="shared" si="82"/>
        <v>-0.67715018286264339</v>
      </c>
      <c r="X379" s="1">
        <f t="shared" si="83"/>
        <v>0.71130514289706992</v>
      </c>
    </row>
    <row r="380" spans="1:24" x14ac:dyDescent="0.35">
      <c r="A380">
        <v>379</v>
      </c>
      <c r="B380" s="2">
        <v>44635.471400462964</v>
      </c>
      <c r="C380">
        <v>5744239</v>
      </c>
      <c r="D380" s="1">
        <v>-1.27279E-11</v>
      </c>
      <c r="E380" s="1">
        <v>-6.4489600000000003E-11</v>
      </c>
      <c r="F380" s="1">
        <v>6.0643299999999999E-9</v>
      </c>
      <c r="G380" s="1">
        <v>-1.0104899999999999E-10</v>
      </c>
      <c r="H380" s="1">
        <v>1.9260900000000001E-10</v>
      </c>
      <c r="I380" s="1">
        <f t="shared" si="70"/>
        <v>-8.2476792000000002E-12</v>
      </c>
      <c r="J380" s="1">
        <f t="shared" si="71"/>
        <v>-1.2897920000000001E-13</v>
      </c>
      <c r="K380" s="1">
        <f t="shared" si="72"/>
        <v>6.0340083499999998E-9</v>
      </c>
      <c r="L380" s="1">
        <f t="shared" si="73"/>
        <v>6.8761413000000011E-11</v>
      </c>
      <c r="M380" s="1">
        <f t="shared" si="74"/>
        <v>-1.3668657253349675E-3</v>
      </c>
      <c r="N380" s="1">
        <f t="shared" si="75"/>
        <v>-2.1375376452702461E-5</v>
      </c>
      <c r="O380" s="1">
        <f t="shared" si="76"/>
        <v>-1.6746579411014571E-2</v>
      </c>
      <c r="P380" s="1">
        <f t="shared" si="77"/>
        <v>1.1395644323230016E-2</v>
      </c>
      <c r="R380" s="6">
        <f t="shared" si="78"/>
        <v>95.566666670143604</v>
      </c>
      <c r="S380" s="6">
        <f t="shared" si="79"/>
        <v>95.566666670143604</v>
      </c>
      <c r="U380" s="1">
        <f t="shared" si="80"/>
        <v>0.27487193201325666</v>
      </c>
      <c r="V380" s="1">
        <f t="shared" si="81"/>
        <v>-9.3597832121094355E-4</v>
      </c>
      <c r="W380" s="1">
        <f t="shared" si="82"/>
        <v>-0.68147514942726939</v>
      </c>
      <c r="X380" s="1">
        <f t="shared" si="83"/>
        <v>0.71408894132189005</v>
      </c>
    </row>
    <row r="381" spans="1:24" x14ac:dyDescent="0.35">
      <c r="A381">
        <v>380</v>
      </c>
      <c r="B381" s="2">
        <v>44635.471585648149</v>
      </c>
      <c r="C381">
        <v>5760172</v>
      </c>
      <c r="D381" s="1">
        <v>-2.4509900000000002E-11</v>
      </c>
      <c r="E381" s="1">
        <v>-8.4412999999999996E-11</v>
      </c>
      <c r="F381" s="1">
        <v>6.0090499999999996E-9</v>
      </c>
      <c r="G381" s="1">
        <v>-1.05908E-10</v>
      </c>
      <c r="H381" s="1">
        <v>1.6563400000000001E-10</v>
      </c>
      <c r="I381" s="1">
        <f t="shared" si="70"/>
        <v>-1.5882415200000003E-11</v>
      </c>
      <c r="J381" s="1">
        <f t="shared" si="71"/>
        <v>-1.6882599999999999E-13</v>
      </c>
      <c r="K381" s="1">
        <f t="shared" si="72"/>
        <v>5.97900475E-9</v>
      </c>
      <c r="L381" s="1">
        <f t="shared" si="73"/>
        <v>5.9131338000000004E-11</v>
      </c>
      <c r="M381" s="1">
        <f t="shared" si="74"/>
        <v>-2.6563643723480908E-3</v>
      </c>
      <c r="N381" s="1">
        <f t="shared" si="75"/>
        <v>-2.8236471964669368E-5</v>
      </c>
      <c r="O381" s="1">
        <f t="shared" si="76"/>
        <v>-1.7713315915997556E-2</v>
      </c>
      <c r="P381" s="1">
        <f t="shared" si="77"/>
        <v>9.8898295740607999E-3</v>
      </c>
      <c r="R381" s="6">
        <f t="shared" si="78"/>
        <v>95.83333333581686</v>
      </c>
      <c r="S381" s="6">
        <f t="shared" si="79"/>
        <v>95.83333333581686</v>
      </c>
      <c r="U381" s="1">
        <f t="shared" si="80"/>
        <v>0.27433550133556395</v>
      </c>
      <c r="V381" s="1">
        <f t="shared" si="81"/>
        <v>-9.4259323430861736E-4</v>
      </c>
      <c r="W381" s="1">
        <f t="shared" si="82"/>
        <v>-0.68606980212042123</v>
      </c>
      <c r="X381" s="1">
        <f t="shared" si="83"/>
        <v>0.71692700449762292</v>
      </c>
    </row>
    <row r="382" spans="1:24" x14ac:dyDescent="0.35">
      <c r="A382">
        <v>381</v>
      </c>
      <c r="B382" s="2">
        <v>44635.471770833334</v>
      </c>
      <c r="C382">
        <v>5776106</v>
      </c>
      <c r="D382" s="1">
        <v>-2.1521400000000001E-11</v>
      </c>
      <c r="E382" s="1">
        <v>-7.4113400000000001E-11</v>
      </c>
      <c r="F382" s="1">
        <v>5.99282E-9</v>
      </c>
      <c r="G382" s="1">
        <v>-1.05328E-10</v>
      </c>
      <c r="H382" s="1">
        <v>1.7600000000000001E-10</v>
      </c>
      <c r="I382" s="1">
        <f t="shared" si="70"/>
        <v>-1.3945867200000001E-11</v>
      </c>
      <c r="J382" s="1">
        <f t="shared" si="71"/>
        <v>-1.4822680000000001E-13</v>
      </c>
      <c r="K382" s="1">
        <f t="shared" si="72"/>
        <v>5.9628558999999998E-9</v>
      </c>
      <c r="L382" s="1">
        <f t="shared" si="73"/>
        <v>6.2831999999999996E-11</v>
      </c>
      <c r="M382" s="1">
        <f t="shared" si="74"/>
        <v>-2.3387899077017779E-3</v>
      </c>
      <c r="N382" s="1">
        <f t="shared" si="75"/>
        <v>-2.4858356882312051E-5</v>
      </c>
      <c r="O382" s="1">
        <f t="shared" si="76"/>
        <v>-1.7664019014781155E-2</v>
      </c>
      <c r="P382" s="1">
        <f t="shared" si="77"/>
        <v>1.0537232670673795E-2</v>
      </c>
      <c r="R382" s="6">
        <f t="shared" si="78"/>
        <v>96.100000001490116</v>
      </c>
      <c r="S382" s="6">
        <f t="shared" si="79"/>
        <v>96.100000001490116</v>
      </c>
      <c r="U382" s="1">
        <f t="shared" si="80"/>
        <v>0.27366948076737174</v>
      </c>
      <c r="V382" s="1">
        <f t="shared" si="81"/>
        <v>-9.496725447951757E-4</v>
      </c>
      <c r="W382" s="1">
        <f t="shared" si="82"/>
        <v>-0.6907867800936196</v>
      </c>
      <c r="X382" s="1">
        <f t="shared" si="83"/>
        <v>0.71965061278677467</v>
      </c>
    </row>
    <row r="383" spans="1:24" x14ac:dyDescent="0.35">
      <c r="A383">
        <v>382</v>
      </c>
      <c r="B383" s="2">
        <v>44635.471956018519</v>
      </c>
      <c r="C383">
        <v>5792039</v>
      </c>
      <c r="D383" s="1">
        <v>-1.9177900000000001E-11</v>
      </c>
      <c r="E383" s="1">
        <v>-7.9897900000000006E-11</v>
      </c>
      <c r="F383" s="1">
        <v>5.9720800000000003E-9</v>
      </c>
      <c r="G383" s="1">
        <v>-1.02834E-10</v>
      </c>
      <c r="H383" s="1">
        <v>1.83134E-10</v>
      </c>
      <c r="I383" s="1">
        <f t="shared" si="70"/>
        <v>-1.2427279200000001E-11</v>
      </c>
      <c r="J383" s="1">
        <f t="shared" si="71"/>
        <v>-1.5979580000000001E-13</v>
      </c>
      <c r="K383" s="1">
        <f t="shared" si="72"/>
        <v>5.9422196000000001E-9</v>
      </c>
      <c r="L383" s="1">
        <f t="shared" si="73"/>
        <v>6.5378837999999999E-11</v>
      </c>
      <c r="M383" s="1">
        <f t="shared" si="74"/>
        <v>-2.091353069482656E-3</v>
      </c>
      <c r="N383" s="1">
        <f t="shared" si="75"/>
        <v>-2.6891601246106759E-5</v>
      </c>
      <c r="O383" s="1">
        <f t="shared" si="76"/>
        <v>-1.7305654607581315E-2</v>
      </c>
      <c r="P383" s="1">
        <f t="shared" si="77"/>
        <v>1.1002427106531034E-2</v>
      </c>
      <c r="R383" s="6">
        <f t="shared" si="78"/>
        <v>96.366666667163372</v>
      </c>
      <c r="S383" s="6">
        <f t="shared" si="79"/>
        <v>96.366666667163372</v>
      </c>
      <c r="U383" s="1">
        <f t="shared" si="80"/>
        <v>0.27307879503928095</v>
      </c>
      <c r="V383" s="1">
        <f t="shared" si="81"/>
        <v>-9.5657253918659375E-4</v>
      </c>
      <c r="W383" s="1">
        <f t="shared" si="82"/>
        <v>-0.69544940322589832</v>
      </c>
      <c r="X383" s="1">
        <f t="shared" si="83"/>
        <v>0.72252256741303644</v>
      </c>
    </row>
    <row r="384" spans="1:24" x14ac:dyDescent="0.35">
      <c r="A384">
        <v>383</v>
      </c>
      <c r="B384" s="2">
        <v>44635.472129629627</v>
      </c>
      <c r="C384">
        <v>5807972</v>
      </c>
      <c r="D384" s="1">
        <v>-2.14569E-11</v>
      </c>
      <c r="E384" s="1">
        <v>-8.6859799999999999E-11</v>
      </c>
      <c r="F384" s="1">
        <v>5.9630299999999998E-9</v>
      </c>
      <c r="G384" s="1">
        <v>-9.9491000000000006E-11</v>
      </c>
      <c r="H384" s="1">
        <v>1.70026E-10</v>
      </c>
      <c r="I384" s="1">
        <f t="shared" si="70"/>
        <v>-1.39040712E-11</v>
      </c>
      <c r="J384" s="1">
        <f t="shared" si="71"/>
        <v>-1.7371960000000001E-13</v>
      </c>
      <c r="K384" s="1">
        <f t="shared" si="72"/>
        <v>5.9332148499999999E-9</v>
      </c>
      <c r="L384" s="1">
        <f t="shared" si="73"/>
        <v>6.0699281999999994E-11</v>
      </c>
      <c r="M384" s="1">
        <f t="shared" si="74"/>
        <v>-2.3434295826991669E-3</v>
      </c>
      <c r="N384" s="1">
        <f t="shared" si="75"/>
        <v>-2.9279168948348467E-5</v>
      </c>
      <c r="O384" s="1">
        <f t="shared" si="76"/>
        <v>-1.676848091890689E-2</v>
      </c>
      <c r="P384" s="1">
        <f t="shared" si="77"/>
        <v>1.0230420359714429E-2</v>
      </c>
      <c r="R384" s="6">
        <f t="shared" si="78"/>
        <v>96.616666659712791</v>
      </c>
      <c r="S384" s="6">
        <f t="shared" si="79"/>
        <v>96.616666659712791</v>
      </c>
      <c r="U384" s="1">
        <f t="shared" si="80"/>
        <v>0.2725244472242791</v>
      </c>
      <c r="V384" s="1">
        <f t="shared" si="81"/>
        <v>-9.6359388525164825E-4</v>
      </c>
      <c r="W384" s="1">
        <f t="shared" si="82"/>
        <v>-0.69970867003977333</v>
      </c>
      <c r="X384" s="1">
        <f t="shared" si="83"/>
        <v>0.72517667326721857</v>
      </c>
    </row>
    <row r="385" spans="1:24" x14ac:dyDescent="0.35">
      <c r="A385">
        <v>384</v>
      </c>
      <c r="B385" s="2">
        <v>44635.472314814811</v>
      </c>
      <c r="C385">
        <v>5823906</v>
      </c>
      <c r="D385" s="1">
        <v>-4.0925100000000003E-11</v>
      </c>
      <c r="E385" s="1">
        <v>-7.7809299999999997E-11</v>
      </c>
      <c r="F385" s="1">
        <v>5.9456699999999998E-9</v>
      </c>
      <c r="G385" s="1">
        <v>-1.11649E-10</v>
      </c>
      <c r="H385" s="1">
        <v>1.82227E-10</v>
      </c>
      <c r="I385" s="1">
        <f t="shared" si="70"/>
        <v>-2.6519464800000004E-11</v>
      </c>
      <c r="J385" s="1">
        <f t="shared" si="71"/>
        <v>-1.556186E-13</v>
      </c>
      <c r="K385" s="1">
        <f t="shared" si="72"/>
        <v>5.9159416499999994E-9</v>
      </c>
      <c r="L385" s="1">
        <f t="shared" si="73"/>
        <v>6.5055038999999992E-11</v>
      </c>
      <c r="M385" s="1">
        <f t="shared" si="74"/>
        <v>-4.4827123675230986E-3</v>
      </c>
      <c r="N385" s="1">
        <f t="shared" si="75"/>
        <v>-2.6304958569021723E-5</v>
      </c>
      <c r="O385" s="1">
        <f t="shared" si="76"/>
        <v>-1.8872566128166596E-2</v>
      </c>
      <c r="P385" s="1">
        <f t="shared" si="77"/>
        <v>1.0996565356590358E-2</v>
      </c>
      <c r="R385" s="6">
        <f t="shared" si="78"/>
        <v>96.883333325386047</v>
      </c>
      <c r="S385" s="6">
        <f t="shared" si="79"/>
        <v>96.883333325386047</v>
      </c>
      <c r="U385" s="1">
        <f t="shared" si="80"/>
        <v>0.27161429496764006</v>
      </c>
      <c r="V385" s="1">
        <f t="shared" si="81"/>
        <v>-9.7100510222635536E-4</v>
      </c>
      <c r="W385" s="1">
        <f t="shared" si="82"/>
        <v>-0.70446080962834667</v>
      </c>
      <c r="X385" s="1">
        <f t="shared" si="83"/>
        <v>0.72800693801884897</v>
      </c>
    </row>
    <row r="386" spans="1:24" x14ac:dyDescent="0.35">
      <c r="A386">
        <v>385</v>
      </c>
      <c r="B386" s="2">
        <v>44635.472500000003</v>
      </c>
      <c r="C386">
        <v>5839839</v>
      </c>
      <c r="D386" s="1">
        <v>-4.3784600000000002E-11</v>
      </c>
      <c r="E386" s="1">
        <v>-7.6673000000000005E-11</v>
      </c>
      <c r="F386" s="1">
        <v>5.9064499999999996E-9</v>
      </c>
      <c r="G386" s="1">
        <v>-1.02124E-10</v>
      </c>
      <c r="H386" s="1">
        <v>1.7748200000000001E-10</v>
      </c>
      <c r="I386" s="1">
        <f t="shared" si="70"/>
        <v>-2.8372420800000003E-11</v>
      </c>
      <c r="J386" s="1">
        <f t="shared" si="71"/>
        <v>-1.5334600000000001E-13</v>
      </c>
      <c r="K386" s="1">
        <f t="shared" si="72"/>
        <v>5.8769177499999997E-9</v>
      </c>
      <c r="L386" s="1">
        <f t="shared" si="73"/>
        <v>6.3361074000000001E-11</v>
      </c>
      <c r="M386" s="1">
        <f t="shared" si="74"/>
        <v>-4.8277723131313188E-3</v>
      </c>
      <c r="N386" s="1">
        <f t="shared" si="75"/>
        <v>-2.6092929410148716E-5</v>
      </c>
      <c r="O386" s="1">
        <f t="shared" si="76"/>
        <v>-1.737713616972094E-2</v>
      </c>
      <c r="P386" s="1">
        <f t="shared" si="77"/>
        <v>1.0781344353509118E-2</v>
      </c>
      <c r="R386" s="6">
        <f t="shared" si="78"/>
        <v>97.150000005960464</v>
      </c>
      <c r="S386" s="6">
        <f t="shared" si="79"/>
        <v>97.150000005960464</v>
      </c>
      <c r="U386" s="1">
        <f t="shared" si="80"/>
        <v>0.2703728969454755</v>
      </c>
      <c r="V386" s="1">
        <f t="shared" si="81"/>
        <v>-9.7799148765461319E-4</v>
      </c>
      <c r="W386" s="1">
        <f t="shared" si="82"/>
        <v>-0.70929410352014088</v>
      </c>
      <c r="X386" s="1">
        <f t="shared" si="83"/>
        <v>0.7309106594649698</v>
      </c>
    </row>
    <row r="387" spans="1:24" x14ac:dyDescent="0.35">
      <c r="A387">
        <v>386</v>
      </c>
      <c r="B387" s="2">
        <v>44635.472685185188</v>
      </c>
      <c r="C387">
        <v>5855772</v>
      </c>
      <c r="D387" s="1">
        <v>-3.8613899999999999E-11</v>
      </c>
      <c r="E387" s="1">
        <v>-7.0355999999999995E-11</v>
      </c>
      <c r="F387" s="1">
        <v>5.88222E-9</v>
      </c>
      <c r="G387" s="1">
        <v>-9.8448299999999994E-11</v>
      </c>
      <c r="H387" s="1">
        <v>1.7139299999999999E-10</v>
      </c>
      <c r="I387" s="1">
        <f t="shared" ref="I387:I450" si="84">0.648*D387</f>
        <v>-2.5021807200000001E-11</v>
      </c>
      <c r="J387" s="1">
        <f t="shared" ref="J387:J450" si="85">0.002*E387</f>
        <v>-1.4071199999999998E-13</v>
      </c>
      <c r="K387" s="1">
        <f t="shared" ref="K387:K450" si="86">F387-(0.005*F387)</f>
        <v>5.8528088999999998E-9</v>
      </c>
      <c r="L387" s="1">
        <f t="shared" ref="L387:L450" si="87">H387-(0.643*H387)</f>
        <v>6.1187300999999997E-11</v>
      </c>
      <c r="M387" s="1">
        <f t="shared" ref="M387:M450" si="88">I387/K387</f>
        <v>-4.2751792562371205E-3</v>
      </c>
      <c r="N387" s="1">
        <f t="shared" ref="N387:N450" si="89">J387/K387</f>
        <v>-2.4041789575600186E-5</v>
      </c>
      <c r="O387" s="1">
        <f t="shared" ref="O387:O450" si="90">G387/K387</f>
        <v>-1.6820692710469327E-2</v>
      </c>
      <c r="P387" s="1">
        <f t="shared" ref="P387:P450" si="91">L387/K387</f>
        <v>1.0454347996907946E-2</v>
      </c>
      <c r="R387" s="6">
        <f t="shared" ref="R387:R450" si="92">B387*86400/60-$T$1</f>
        <v>97.41666667163372</v>
      </c>
      <c r="S387" s="6">
        <f t="shared" ref="S387:S450" si="93">R387</f>
        <v>97.41666667163372</v>
      </c>
      <c r="U387" s="1">
        <f t="shared" si="80"/>
        <v>0.26915917007408119</v>
      </c>
      <c r="V387" s="1">
        <f t="shared" si="81"/>
        <v>-9.8467611682781096E-4</v>
      </c>
      <c r="W387" s="1">
        <f t="shared" si="82"/>
        <v>-0.71385381402051329</v>
      </c>
      <c r="X387" s="1">
        <f t="shared" si="83"/>
        <v>0.73374208510114425</v>
      </c>
    </row>
    <row r="388" spans="1:24" x14ac:dyDescent="0.35">
      <c r="A388">
        <v>387</v>
      </c>
      <c r="B388" s="2">
        <v>44635.472870370373</v>
      </c>
      <c r="C388">
        <v>5871706</v>
      </c>
      <c r="D388" s="1">
        <v>-4.81491E-11</v>
      </c>
      <c r="E388" s="1">
        <v>-7.8751199999999994E-11</v>
      </c>
      <c r="F388" s="1">
        <v>5.85775E-9</v>
      </c>
      <c r="G388" s="1">
        <v>-1.05038E-10</v>
      </c>
      <c r="H388" s="1">
        <v>1.7488599999999999E-10</v>
      </c>
      <c r="I388" s="1">
        <f t="shared" si="84"/>
        <v>-3.12006168E-11</v>
      </c>
      <c r="J388" s="1">
        <f t="shared" si="85"/>
        <v>-1.5750239999999998E-13</v>
      </c>
      <c r="K388" s="1">
        <f t="shared" si="86"/>
        <v>5.8284612499999999E-9</v>
      </c>
      <c r="L388" s="1">
        <f t="shared" si="87"/>
        <v>6.2434302E-11</v>
      </c>
      <c r="M388" s="1">
        <f t="shared" si="88"/>
        <v>-5.3531481915574204E-3</v>
      </c>
      <c r="N388" s="1">
        <f t="shared" si="89"/>
        <v>-2.7022981408686553E-5</v>
      </c>
      <c r="O388" s="1">
        <f t="shared" si="90"/>
        <v>-1.802156615521807E-2</v>
      </c>
      <c r="P388" s="1">
        <f t="shared" si="91"/>
        <v>1.0711969990364095E-2</v>
      </c>
      <c r="R388" s="6">
        <f t="shared" si="92"/>
        <v>97.683333329856396</v>
      </c>
      <c r="S388" s="6">
        <f t="shared" si="93"/>
        <v>97.683333329856396</v>
      </c>
      <c r="U388" s="1">
        <f t="shared" ref="U388:U451" si="94">(M388+M387)/2*($R388-$R387)+U387</f>
        <v>0.26787539312169267</v>
      </c>
      <c r="V388" s="1">
        <f t="shared" ref="V388:V451" si="95">(N388+N387)/2*($R388-$R387)+V387</f>
        <v>-9.9148475274345388E-4</v>
      </c>
      <c r="W388" s="1">
        <f t="shared" ref="W388:W451" si="96">(O388+O387)/2*($R388-$R387)+W387</f>
        <v>-0.71849944838883439</v>
      </c>
      <c r="X388" s="1">
        <f t="shared" ref="X388:X451" si="97">(P388+P387)/2*($R388-$R387)+X387</f>
        <v>0.73656426074341641</v>
      </c>
    </row>
    <row r="389" spans="1:24" x14ac:dyDescent="0.35">
      <c r="A389">
        <v>388</v>
      </c>
      <c r="B389" s="2">
        <v>44635.473055555558</v>
      </c>
      <c r="C389">
        <v>5887639</v>
      </c>
      <c r="D389" s="1">
        <v>-4.2215099999999999E-11</v>
      </c>
      <c r="E389" s="1">
        <v>-8.3174099999999997E-11</v>
      </c>
      <c r="F389" s="1">
        <v>5.8572899999999997E-9</v>
      </c>
      <c r="G389" s="1">
        <v>-1.06779E-10</v>
      </c>
      <c r="H389" s="1">
        <v>1.63768E-10</v>
      </c>
      <c r="I389" s="1">
        <f t="shared" si="84"/>
        <v>-2.7355384800000001E-11</v>
      </c>
      <c r="J389" s="1">
        <f t="shared" si="85"/>
        <v>-1.6634819999999999E-13</v>
      </c>
      <c r="K389" s="1">
        <f t="shared" si="86"/>
        <v>5.8280035499999996E-9</v>
      </c>
      <c r="L389" s="1">
        <f t="shared" si="87"/>
        <v>5.8465176E-11</v>
      </c>
      <c r="M389" s="1">
        <f t="shared" si="88"/>
        <v>-4.6937831395109575E-3</v>
      </c>
      <c r="N389" s="1">
        <f t="shared" si="89"/>
        <v>-2.8542913293180817E-5</v>
      </c>
      <c r="O389" s="1">
        <f t="shared" si="90"/>
        <v>-1.8321711557639665E-2</v>
      </c>
      <c r="P389" s="1">
        <f t="shared" si="91"/>
        <v>1.0031767396572709E-2</v>
      </c>
      <c r="R389" s="6">
        <f t="shared" si="92"/>
        <v>97.950000002980232</v>
      </c>
      <c r="S389" s="6">
        <f t="shared" si="93"/>
        <v>97.950000002980232</v>
      </c>
      <c r="U389" s="1">
        <f t="shared" si="94"/>
        <v>0.26653580224511286</v>
      </c>
      <c r="V389" s="1">
        <f t="shared" si="95"/>
        <v>-9.9889353888310203E-4</v>
      </c>
      <c r="W389" s="1">
        <f t="shared" si="96"/>
        <v>-0.72334521886788616</v>
      </c>
      <c r="X389" s="1">
        <f t="shared" si="97"/>
        <v>0.73933009246198089</v>
      </c>
    </row>
    <row r="390" spans="1:24" x14ac:dyDescent="0.35">
      <c r="A390">
        <v>389</v>
      </c>
      <c r="B390" s="2">
        <v>44635.473240740743</v>
      </c>
      <c r="C390">
        <v>5903572</v>
      </c>
      <c r="D390" s="1">
        <v>-4.5816399999999999E-11</v>
      </c>
      <c r="E390" s="1">
        <v>-8.2437000000000002E-11</v>
      </c>
      <c r="F390" s="1">
        <v>5.8395699999999999E-9</v>
      </c>
      <c r="G390" s="1">
        <v>-1.0445699999999999E-10</v>
      </c>
      <c r="H390" s="1">
        <v>1.61664E-10</v>
      </c>
      <c r="I390" s="1">
        <f t="shared" si="84"/>
        <v>-2.9689027200000004E-11</v>
      </c>
      <c r="J390" s="1">
        <f t="shared" si="85"/>
        <v>-1.6487399999999999E-13</v>
      </c>
      <c r="K390" s="1">
        <f t="shared" si="86"/>
        <v>5.8103721499999999E-9</v>
      </c>
      <c r="L390" s="1">
        <f t="shared" si="87"/>
        <v>5.7714047999999998E-11</v>
      </c>
      <c r="M390" s="1">
        <f t="shared" si="88"/>
        <v>-5.109660178995592E-3</v>
      </c>
      <c r="N390" s="1">
        <f t="shared" si="89"/>
        <v>-2.8375807219164093E-5</v>
      </c>
      <c r="O390" s="1">
        <f t="shared" si="90"/>
        <v>-1.7977678073512037E-2</v>
      </c>
      <c r="P390" s="1">
        <f t="shared" si="91"/>
        <v>9.9329348465226966E-3</v>
      </c>
      <c r="R390" s="6">
        <f t="shared" si="92"/>
        <v>98.216666668653488</v>
      </c>
      <c r="S390" s="6">
        <f t="shared" si="93"/>
        <v>98.216666668653488</v>
      </c>
      <c r="U390" s="1">
        <f t="shared" si="94"/>
        <v>0.26522867647418141</v>
      </c>
      <c r="V390" s="1">
        <f t="shared" si="95"/>
        <v>-1.0064827015898094E-3</v>
      </c>
      <c r="W390" s="1">
        <f t="shared" si="96"/>
        <v>-0.72818513746734292</v>
      </c>
      <c r="X390" s="1">
        <f t="shared" si="97"/>
        <v>0.74199205275114366</v>
      </c>
    </row>
    <row r="391" spans="1:24" x14ac:dyDescent="0.35">
      <c r="A391">
        <v>390</v>
      </c>
      <c r="B391" s="2">
        <v>44635.473425925928</v>
      </c>
      <c r="C391">
        <v>5919505</v>
      </c>
      <c r="D391" s="1">
        <v>-4.7579400000000001E-11</v>
      </c>
      <c r="E391" s="1">
        <v>-7.7010799999999997E-11</v>
      </c>
      <c r="F391" s="1">
        <v>5.8013599999999999E-9</v>
      </c>
      <c r="G391" s="1">
        <v>-1.07908E-10</v>
      </c>
      <c r="H391" s="1">
        <v>1.5522099999999999E-10</v>
      </c>
      <c r="I391" s="1">
        <f t="shared" si="84"/>
        <v>-3.0831451200000003E-11</v>
      </c>
      <c r="J391" s="1">
        <f t="shared" si="85"/>
        <v>-1.540216E-13</v>
      </c>
      <c r="K391" s="1">
        <f t="shared" si="86"/>
        <v>5.7723531999999996E-9</v>
      </c>
      <c r="L391" s="1">
        <f t="shared" si="87"/>
        <v>5.5413897E-11</v>
      </c>
      <c r="M391" s="1">
        <f t="shared" si="88"/>
        <v>-5.3412274217731525E-3</v>
      </c>
      <c r="N391" s="1">
        <f t="shared" si="89"/>
        <v>-2.6682636121434844E-5</v>
      </c>
      <c r="O391" s="1">
        <f t="shared" si="90"/>
        <v>-1.8693935776487137E-2</v>
      </c>
      <c r="P391" s="1">
        <f t="shared" si="91"/>
        <v>9.5998798202438489E-3</v>
      </c>
      <c r="R391" s="6">
        <f t="shared" si="92"/>
        <v>98.483333334326744</v>
      </c>
      <c r="S391" s="6">
        <f t="shared" si="93"/>
        <v>98.483333334326744</v>
      </c>
      <c r="U391" s="1">
        <f t="shared" si="94"/>
        <v>0.26383522479926991</v>
      </c>
      <c r="V391" s="1">
        <f t="shared" si="95"/>
        <v>-1.0138238273412082E-3</v>
      </c>
      <c r="W391" s="1">
        <f t="shared" si="96"/>
        <v>-0.73307468596246117</v>
      </c>
      <c r="X391" s="1">
        <f t="shared" si="97"/>
        <v>0.74459642803034376</v>
      </c>
    </row>
    <row r="392" spans="1:24" x14ac:dyDescent="0.35">
      <c r="A392">
        <v>391</v>
      </c>
      <c r="B392" s="2">
        <v>44635.473611111112</v>
      </c>
      <c r="C392">
        <v>5935439</v>
      </c>
      <c r="D392" s="1">
        <v>-3.2497199999999997E-11</v>
      </c>
      <c r="E392" s="1">
        <v>-7.1000999999999996E-11</v>
      </c>
      <c r="F392" s="1">
        <v>5.7997700000000001E-9</v>
      </c>
      <c r="G392" s="1">
        <v>-1.10552E-10</v>
      </c>
      <c r="H392" s="1">
        <v>1.6315400000000001E-10</v>
      </c>
      <c r="I392" s="1">
        <f t="shared" si="84"/>
        <v>-2.1058185599999999E-11</v>
      </c>
      <c r="J392" s="1">
        <f t="shared" si="85"/>
        <v>-1.4200199999999999E-13</v>
      </c>
      <c r="K392" s="1">
        <f t="shared" si="86"/>
        <v>5.7707711499999999E-9</v>
      </c>
      <c r="L392" s="1">
        <f t="shared" si="87"/>
        <v>5.8245977999999997E-11</v>
      </c>
      <c r="M392" s="1">
        <f t="shared" si="88"/>
        <v>-3.6491111937440109E-3</v>
      </c>
      <c r="N392" s="1">
        <f t="shared" si="89"/>
        <v>-2.4607109918056617E-5</v>
      </c>
      <c r="O392" s="1">
        <f t="shared" si="90"/>
        <v>-1.9157231698574636E-2</v>
      </c>
      <c r="P392" s="1">
        <f t="shared" si="91"/>
        <v>1.0093274622404667E-2</v>
      </c>
      <c r="R392" s="6">
        <f t="shared" si="92"/>
        <v>98.75</v>
      </c>
      <c r="S392" s="6">
        <f t="shared" si="93"/>
        <v>98.75</v>
      </c>
      <c r="U392" s="1">
        <f t="shared" si="94"/>
        <v>0.26263651298833318</v>
      </c>
      <c r="V392" s="1">
        <f t="shared" si="95"/>
        <v>-1.0206624601209978E-3</v>
      </c>
      <c r="W392" s="1">
        <f t="shared" si="96"/>
        <v>-0.73812150827366851</v>
      </c>
      <c r="X392" s="1">
        <f t="shared" si="97"/>
        <v>0.74722218194624856</v>
      </c>
    </row>
    <row r="393" spans="1:24" x14ac:dyDescent="0.35">
      <c r="A393">
        <v>392</v>
      </c>
      <c r="B393" s="2">
        <v>44635.473796296297</v>
      </c>
      <c r="C393">
        <v>5951372</v>
      </c>
      <c r="D393" s="1">
        <v>-4.29139E-11</v>
      </c>
      <c r="E393" s="1">
        <v>-7.8843399999999994E-11</v>
      </c>
      <c r="F393" s="1">
        <v>5.78912E-9</v>
      </c>
      <c r="G393" s="1">
        <v>-1.0464E-10</v>
      </c>
      <c r="H393" s="1">
        <v>1.6513499999999999E-10</v>
      </c>
      <c r="I393" s="1">
        <f t="shared" si="84"/>
        <v>-2.7808207200000001E-11</v>
      </c>
      <c r="J393" s="1">
        <f t="shared" si="85"/>
        <v>-1.576868E-13</v>
      </c>
      <c r="K393" s="1">
        <f t="shared" si="86"/>
        <v>5.7601744000000001E-9</v>
      </c>
      <c r="L393" s="1">
        <f t="shared" si="87"/>
        <v>5.895319499999999E-11</v>
      </c>
      <c r="M393" s="1">
        <f t="shared" si="88"/>
        <v>-4.8276675789538596E-3</v>
      </c>
      <c r="N393" s="1">
        <f t="shared" si="89"/>
        <v>-2.7375351690740476E-5</v>
      </c>
      <c r="O393" s="1">
        <f t="shared" si="90"/>
        <v>-1.8166116637024044E-2</v>
      </c>
      <c r="P393" s="1">
        <f t="shared" si="91"/>
        <v>1.0234619805955874E-2</v>
      </c>
      <c r="R393" s="6">
        <f t="shared" si="92"/>
        <v>99.016666665673256</v>
      </c>
      <c r="S393" s="6">
        <f t="shared" si="93"/>
        <v>99.016666665673256</v>
      </c>
      <c r="U393" s="1">
        <f t="shared" si="94"/>
        <v>0.26150627582285058</v>
      </c>
      <c r="V393" s="1">
        <f t="shared" si="95"/>
        <v>-1.0275934549763507E-3</v>
      </c>
      <c r="W393" s="1">
        <f t="shared" si="96"/>
        <v>-0.74309795469987627</v>
      </c>
      <c r="X393" s="1">
        <f t="shared" si="97"/>
        <v>0.74993256785993301</v>
      </c>
    </row>
    <row r="394" spans="1:24" x14ac:dyDescent="0.35">
      <c r="A394">
        <v>393</v>
      </c>
      <c r="B394" s="2">
        <v>44635.473981481482</v>
      </c>
      <c r="C394">
        <v>5967306</v>
      </c>
      <c r="D394" s="1">
        <v>-4.9761599999999998E-11</v>
      </c>
      <c r="E394" s="1">
        <v>-8.2211700000000005E-11</v>
      </c>
      <c r="F394" s="1">
        <v>5.7682199999999998E-9</v>
      </c>
      <c r="G394" s="1">
        <v>-1.0908E-10</v>
      </c>
      <c r="H394" s="1">
        <v>1.63753E-10</v>
      </c>
      <c r="I394" s="1">
        <f t="shared" si="84"/>
        <v>-3.2245516800000002E-11</v>
      </c>
      <c r="J394" s="1">
        <f t="shared" si="85"/>
        <v>-1.6442340000000001E-13</v>
      </c>
      <c r="K394" s="1">
        <f t="shared" si="86"/>
        <v>5.7393789000000002E-9</v>
      </c>
      <c r="L394" s="1">
        <f t="shared" si="87"/>
        <v>5.8459821000000004E-11</v>
      </c>
      <c r="M394" s="1">
        <f t="shared" si="88"/>
        <v>-5.618293784367504E-3</v>
      </c>
      <c r="N394" s="1">
        <f t="shared" si="89"/>
        <v>-2.8648291542487289E-5</v>
      </c>
      <c r="O394" s="1">
        <f t="shared" si="90"/>
        <v>-1.9005540826029101E-2</v>
      </c>
      <c r="P394" s="1">
        <f t="shared" si="91"/>
        <v>1.0185739958726197E-2</v>
      </c>
      <c r="R394" s="6">
        <f t="shared" si="92"/>
        <v>99.283333331346512</v>
      </c>
      <c r="S394" s="6">
        <f t="shared" si="93"/>
        <v>99.283333331346512</v>
      </c>
      <c r="U394" s="1">
        <f t="shared" si="94"/>
        <v>0.2601134809795963</v>
      </c>
      <c r="V394" s="1">
        <f t="shared" si="95"/>
        <v>-1.0350632740462871E-3</v>
      </c>
      <c r="W394" s="1">
        <f t="shared" si="96"/>
        <v>-0.74805417567648669</v>
      </c>
      <c r="X394" s="1">
        <f t="shared" si="97"/>
        <v>0.75265528248508107</v>
      </c>
    </row>
    <row r="395" spans="1:24" x14ac:dyDescent="0.35">
      <c r="A395">
        <v>394</v>
      </c>
      <c r="B395" s="2">
        <v>44635.474166666667</v>
      </c>
      <c r="C395">
        <v>5983239</v>
      </c>
      <c r="D395" s="1">
        <v>-4.0774599999999998E-11</v>
      </c>
      <c r="E395" s="1">
        <v>-7.1543600000000003E-11</v>
      </c>
      <c r="F395" s="1">
        <v>5.7605800000000004E-9</v>
      </c>
      <c r="G395" s="1">
        <v>-1.17626E-10</v>
      </c>
      <c r="H395" s="1">
        <v>1.6203999999999999E-10</v>
      </c>
      <c r="I395" s="1">
        <f t="shared" si="84"/>
        <v>-2.64219408E-11</v>
      </c>
      <c r="J395" s="1">
        <f t="shared" si="85"/>
        <v>-1.430872E-13</v>
      </c>
      <c r="K395" s="1">
        <f t="shared" si="86"/>
        <v>5.7317771000000006E-9</v>
      </c>
      <c r="L395" s="1">
        <f t="shared" si="87"/>
        <v>5.7848279999999989E-11</v>
      </c>
      <c r="M395" s="1">
        <f t="shared" si="88"/>
        <v>-4.6097292932064642E-3</v>
      </c>
      <c r="N395" s="1">
        <f t="shared" si="89"/>
        <v>-2.4963845855066482E-5</v>
      </c>
      <c r="O395" s="1">
        <f t="shared" si="90"/>
        <v>-2.0521733128805723E-2</v>
      </c>
      <c r="P395" s="1">
        <f t="shared" si="91"/>
        <v>1.0092555762505137E-2</v>
      </c>
      <c r="R395" s="6">
        <f t="shared" si="92"/>
        <v>99.549999997019768</v>
      </c>
      <c r="S395" s="6">
        <f t="shared" si="93"/>
        <v>99.549999997019768</v>
      </c>
      <c r="U395" s="1">
        <f t="shared" si="94"/>
        <v>0.25874974457433342</v>
      </c>
      <c r="V395" s="1">
        <f t="shared" si="95"/>
        <v>-1.0422115590059981E-3</v>
      </c>
      <c r="W395" s="1">
        <f t="shared" si="96"/>
        <v>-0.7533244788508312</v>
      </c>
      <c r="X395" s="1">
        <f t="shared" si="97"/>
        <v>0.75535905523783953</v>
      </c>
    </row>
    <row r="396" spans="1:24" x14ac:dyDescent="0.35">
      <c r="A396">
        <v>395</v>
      </c>
      <c r="B396" s="2">
        <v>44635.474351851852</v>
      </c>
      <c r="C396">
        <v>5999172</v>
      </c>
      <c r="D396" s="1">
        <v>-5.36746E-11</v>
      </c>
      <c r="E396" s="1">
        <v>-7.6007400000000003E-11</v>
      </c>
      <c r="F396" s="1">
        <v>5.7582700000000002E-9</v>
      </c>
      <c r="G396" s="1">
        <v>-9.9942500000000002E-11</v>
      </c>
      <c r="H396" s="1">
        <v>1.59652E-10</v>
      </c>
      <c r="I396" s="1">
        <f t="shared" si="84"/>
        <v>-3.4781140800000001E-11</v>
      </c>
      <c r="J396" s="1">
        <f t="shared" si="85"/>
        <v>-1.5201480000000002E-13</v>
      </c>
      <c r="K396" s="1">
        <f t="shared" si="86"/>
        <v>5.7294786499999999E-9</v>
      </c>
      <c r="L396" s="1">
        <f t="shared" si="87"/>
        <v>5.6995763999999995E-11</v>
      </c>
      <c r="M396" s="1">
        <f t="shared" si="88"/>
        <v>-6.0705594565746398E-3</v>
      </c>
      <c r="N396" s="1">
        <f t="shared" si="89"/>
        <v>-2.6532047553750816E-5</v>
      </c>
      <c r="O396" s="1">
        <f t="shared" si="90"/>
        <v>-1.7443559197135677E-2</v>
      </c>
      <c r="P396" s="1">
        <f t="shared" si="91"/>
        <v>9.9478098238484566E-3</v>
      </c>
      <c r="R396" s="6">
        <f t="shared" si="92"/>
        <v>99.816666670143604</v>
      </c>
      <c r="S396" s="6">
        <f t="shared" si="93"/>
        <v>99.816666670143604</v>
      </c>
      <c r="U396" s="1">
        <f t="shared" si="94"/>
        <v>0.25732570603988036</v>
      </c>
      <c r="V396" s="1">
        <f t="shared" si="95"/>
        <v>-1.0490776782934325E-3</v>
      </c>
      <c r="W396" s="1">
        <f t="shared" si="96"/>
        <v>-0.75838651795019751</v>
      </c>
      <c r="X396" s="1">
        <f t="shared" si="97"/>
        <v>0.75803110404738872</v>
      </c>
    </row>
    <row r="397" spans="1:24" x14ac:dyDescent="0.35">
      <c r="A397">
        <v>396</v>
      </c>
      <c r="B397" s="2">
        <v>44635.474537037036</v>
      </c>
      <c r="C397">
        <v>6015106</v>
      </c>
      <c r="D397" s="1">
        <v>-5.0073399999999999E-11</v>
      </c>
      <c r="E397" s="1">
        <v>-8.2621200000000003E-11</v>
      </c>
      <c r="F397" s="1">
        <v>5.7354199999999996E-9</v>
      </c>
      <c r="G397" s="1">
        <v>-1.03866E-10</v>
      </c>
      <c r="H397" s="1">
        <v>1.4957000000000001E-10</v>
      </c>
      <c r="I397" s="1">
        <f t="shared" si="84"/>
        <v>-3.2447563200000004E-11</v>
      </c>
      <c r="J397" s="1">
        <f t="shared" si="85"/>
        <v>-1.6524240000000001E-13</v>
      </c>
      <c r="K397" s="1">
        <f t="shared" si="86"/>
        <v>5.7067428999999994E-9</v>
      </c>
      <c r="L397" s="1">
        <f t="shared" si="87"/>
        <v>5.3396489999999994E-11</v>
      </c>
      <c r="M397" s="1">
        <f t="shared" si="88"/>
        <v>-5.6858288113873163E-3</v>
      </c>
      <c r="N397" s="1">
        <f t="shared" si="89"/>
        <v>-2.8955641229255312E-5</v>
      </c>
      <c r="O397" s="1">
        <f t="shared" si="90"/>
        <v>-1.8200574621996729E-2</v>
      </c>
      <c r="P397" s="1">
        <f t="shared" si="91"/>
        <v>9.3567365720996481E-3</v>
      </c>
      <c r="R397" s="6">
        <f t="shared" si="92"/>
        <v>100.08333333581686</v>
      </c>
      <c r="S397" s="6">
        <f t="shared" si="93"/>
        <v>100.08333333581686</v>
      </c>
      <c r="U397" s="1">
        <f t="shared" si="94"/>
        <v>0.25575818760999158</v>
      </c>
      <c r="V397" s="1">
        <f t="shared" si="95"/>
        <v>-1.0564760367702724E-3</v>
      </c>
      <c r="W397" s="1">
        <f t="shared" si="96"/>
        <v>-0.76313906910837725</v>
      </c>
      <c r="X397" s="1">
        <f t="shared" si="97"/>
        <v>0.76060504355725977</v>
      </c>
    </row>
    <row r="398" spans="1:24" x14ac:dyDescent="0.35">
      <c r="A398">
        <v>397</v>
      </c>
      <c r="B398" s="2">
        <v>44635.474722222221</v>
      </c>
      <c r="C398">
        <v>6031039</v>
      </c>
      <c r="D398" s="1">
        <v>-5.8178899999999998E-11</v>
      </c>
      <c r="E398" s="1">
        <v>-8.84058E-11</v>
      </c>
      <c r="F398" s="1">
        <v>5.7429500000000003E-9</v>
      </c>
      <c r="G398" s="1">
        <v>-1.12692E-10</v>
      </c>
      <c r="H398" s="1">
        <v>1.5025400000000001E-10</v>
      </c>
      <c r="I398" s="1">
        <f t="shared" si="84"/>
        <v>-3.76999272E-11</v>
      </c>
      <c r="J398" s="1">
        <f t="shared" si="85"/>
        <v>-1.768116E-13</v>
      </c>
      <c r="K398" s="1">
        <f t="shared" si="86"/>
        <v>5.7142352500000005E-9</v>
      </c>
      <c r="L398" s="1">
        <f t="shared" si="87"/>
        <v>5.3640677999999999E-11</v>
      </c>
      <c r="M398" s="1">
        <f t="shared" si="88"/>
        <v>-6.5975455245739136E-3</v>
      </c>
      <c r="N398" s="1">
        <f t="shared" si="89"/>
        <v>-3.0942303259215655E-5</v>
      </c>
      <c r="O398" s="1">
        <f t="shared" si="90"/>
        <v>-1.9721274163502455E-2</v>
      </c>
      <c r="P398" s="1">
        <f t="shared" si="91"/>
        <v>9.3872015507236936E-3</v>
      </c>
      <c r="R398" s="6">
        <f t="shared" si="92"/>
        <v>100.35000000149012</v>
      </c>
      <c r="S398" s="6">
        <f t="shared" si="93"/>
        <v>100.35000000149012</v>
      </c>
      <c r="U398" s="1">
        <f t="shared" si="94"/>
        <v>0.25412040437129796</v>
      </c>
      <c r="V398" s="1">
        <f t="shared" si="95"/>
        <v>-1.0644624293389836E-3</v>
      </c>
      <c r="W398" s="1">
        <f t="shared" si="96"/>
        <v>-0.76819531559427445</v>
      </c>
      <c r="X398" s="1">
        <f t="shared" si="97"/>
        <v>0.76310423529765936</v>
      </c>
    </row>
    <row r="399" spans="1:24" x14ac:dyDescent="0.35">
      <c r="A399">
        <v>398</v>
      </c>
      <c r="B399" s="2">
        <v>44635.474895833337</v>
      </c>
      <c r="C399">
        <v>6046972</v>
      </c>
      <c r="D399" s="1">
        <v>-5.3792900000000003E-11</v>
      </c>
      <c r="E399" s="1">
        <v>-7.4103100000000001E-11</v>
      </c>
      <c r="F399" s="1">
        <v>5.7306E-9</v>
      </c>
      <c r="G399" s="1">
        <v>-1.11219E-10</v>
      </c>
      <c r="H399" s="1">
        <v>1.3717700000000001E-10</v>
      </c>
      <c r="I399" s="1">
        <f t="shared" si="84"/>
        <v>-3.4857799200000006E-11</v>
      </c>
      <c r="J399" s="1">
        <f t="shared" si="85"/>
        <v>-1.4820620000000001E-13</v>
      </c>
      <c r="K399" s="1">
        <f t="shared" si="86"/>
        <v>5.701947E-9</v>
      </c>
      <c r="L399" s="1">
        <f t="shared" si="87"/>
        <v>4.8972189000000003E-11</v>
      </c>
      <c r="M399" s="1">
        <f t="shared" si="88"/>
        <v>-6.1133151886539816E-3</v>
      </c>
      <c r="N399" s="1">
        <f t="shared" si="89"/>
        <v>-2.5992209327796278E-5</v>
      </c>
      <c r="O399" s="1">
        <f t="shared" si="90"/>
        <v>-1.9505442614601642E-2</v>
      </c>
      <c r="P399" s="1">
        <f t="shared" si="91"/>
        <v>8.5886783935382079E-3</v>
      </c>
      <c r="R399" s="6">
        <f t="shared" si="92"/>
        <v>100.6000000089407</v>
      </c>
      <c r="S399" s="6">
        <f t="shared" si="93"/>
        <v>100.6000000089407</v>
      </c>
      <c r="U399" s="1">
        <f t="shared" si="94"/>
        <v>0.25253154673479283</v>
      </c>
      <c r="V399" s="1">
        <f t="shared" si="95"/>
        <v>-1.0715792436244577E-3</v>
      </c>
      <c r="W399" s="1">
        <f t="shared" si="96"/>
        <v>-0.77309865533766842</v>
      </c>
      <c r="X399" s="1">
        <f t="shared" si="97"/>
        <v>0.76535122035765746</v>
      </c>
    </row>
    <row r="400" spans="1:24" x14ac:dyDescent="0.35">
      <c r="A400">
        <v>399</v>
      </c>
      <c r="B400" s="2">
        <v>44635.475081018521</v>
      </c>
      <c r="C400">
        <v>6062905</v>
      </c>
      <c r="D400" s="1">
        <v>-6.9745799999999997E-11</v>
      </c>
      <c r="E400" s="1">
        <v>-8.0153900000000005E-11</v>
      </c>
      <c r="F400" s="1">
        <v>5.7384299999999996E-9</v>
      </c>
      <c r="G400" s="1">
        <v>-1.2208699999999999E-10</v>
      </c>
      <c r="H400" s="1">
        <v>1.5948400000000001E-10</v>
      </c>
      <c r="I400" s="1">
        <f t="shared" si="84"/>
        <v>-4.5195278399999998E-11</v>
      </c>
      <c r="J400" s="1">
        <f t="shared" si="85"/>
        <v>-1.6030780000000002E-13</v>
      </c>
      <c r="K400" s="1">
        <f t="shared" si="86"/>
        <v>5.7097378499999995E-9</v>
      </c>
      <c r="L400" s="1">
        <f t="shared" si="87"/>
        <v>5.6935787999999998E-11</v>
      </c>
      <c r="M400" s="1">
        <f t="shared" si="88"/>
        <v>-7.9154734573321957E-3</v>
      </c>
      <c r="N400" s="1">
        <f t="shared" si="89"/>
        <v>-2.8076210188879343E-5</v>
      </c>
      <c r="O400" s="1">
        <f t="shared" si="90"/>
        <v>-2.1382242619072258E-2</v>
      </c>
      <c r="P400" s="1">
        <f t="shared" si="91"/>
        <v>9.9716991385164905E-3</v>
      </c>
      <c r="R400" s="6">
        <f t="shared" si="92"/>
        <v>100.86666667461395</v>
      </c>
      <c r="S400" s="6">
        <f t="shared" si="93"/>
        <v>100.86666667461395</v>
      </c>
      <c r="U400" s="1">
        <f t="shared" si="94"/>
        <v>0.25066104158896285</v>
      </c>
      <c r="V400" s="1">
        <f t="shared" si="95"/>
        <v>-1.078788366199825E-3</v>
      </c>
      <c r="W400" s="1">
        <f t="shared" si="96"/>
        <v>-0.77855034668184908</v>
      </c>
      <c r="X400" s="1">
        <f t="shared" si="97"/>
        <v>0.76782593735271243</v>
      </c>
    </row>
    <row r="401" spans="1:24" x14ac:dyDescent="0.35">
      <c r="A401">
        <v>400</v>
      </c>
      <c r="B401" s="2">
        <v>44635.475266203706</v>
      </c>
      <c r="C401">
        <v>6078839</v>
      </c>
      <c r="D401" s="1">
        <v>-6.0543899999999994E-11</v>
      </c>
      <c r="E401" s="1">
        <v>-8.2600800000000001E-11</v>
      </c>
      <c r="F401" s="1">
        <v>5.72452E-9</v>
      </c>
      <c r="G401" s="1">
        <v>-1.0751E-10</v>
      </c>
      <c r="H401" s="1">
        <v>1.54791E-10</v>
      </c>
      <c r="I401" s="1">
        <f t="shared" si="84"/>
        <v>-3.9232447200000001E-11</v>
      </c>
      <c r="J401" s="1">
        <f t="shared" si="85"/>
        <v>-1.6520160000000001E-13</v>
      </c>
      <c r="K401" s="1">
        <f t="shared" si="86"/>
        <v>5.6958973999999997E-9</v>
      </c>
      <c r="L401" s="1">
        <f t="shared" si="87"/>
        <v>5.5260386999999996E-11</v>
      </c>
      <c r="M401" s="1">
        <f t="shared" si="88"/>
        <v>-6.8878430289141101E-3</v>
      </c>
      <c r="N401" s="1">
        <f t="shared" si="89"/>
        <v>-2.9003612319280895E-5</v>
      </c>
      <c r="O401" s="1">
        <f t="shared" si="90"/>
        <v>-1.8874988864792403E-2</v>
      </c>
      <c r="P401" s="1">
        <f t="shared" si="91"/>
        <v>9.7017876410484503E-3</v>
      </c>
      <c r="R401" s="6">
        <f t="shared" si="92"/>
        <v>101.13333333283663</v>
      </c>
      <c r="S401" s="6">
        <f t="shared" si="93"/>
        <v>101.13333333283663</v>
      </c>
      <c r="U401" s="1">
        <f t="shared" si="94"/>
        <v>0.24868726611996289</v>
      </c>
      <c r="V401" s="1">
        <f t="shared" si="95"/>
        <v>-1.0863990089599223E-3</v>
      </c>
      <c r="W401" s="1">
        <f t="shared" si="96"/>
        <v>-0.78391797737639857</v>
      </c>
      <c r="X401" s="1">
        <f t="shared" si="97"/>
        <v>0.77044906884025977</v>
      </c>
    </row>
    <row r="402" spans="1:24" x14ac:dyDescent="0.35">
      <c r="A402">
        <v>401</v>
      </c>
      <c r="B402" s="2">
        <v>44635.475451388891</v>
      </c>
      <c r="C402">
        <v>6094772</v>
      </c>
      <c r="D402" s="1">
        <v>-6.1651100000000003E-11</v>
      </c>
      <c r="E402" s="1">
        <v>-8.9439800000000004E-11</v>
      </c>
      <c r="F402" s="1">
        <v>5.7184900000000002E-9</v>
      </c>
      <c r="G402" s="1">
        <v>-1.19443E-10</v>
      </c>
      <c r="H402" s="1">
        <v>1.54177E-10</v>
      </c>
      <c r="I402" s="1">
        <f t="shared" si="84"/>
        <v>-3.9949912800000003E-11</v>
      </c>
      <c r="J402" s="1">
        <f t="shared" si="85"/>
        <v>-1.7887960000000001E-13</v>
      </c>
      <c r="K402" s="1">
        <f t="shared" si="86"/>
        <v>5.6898975500000004E-9</v>
      </c>
      <c r="L402" s="1">
        <f t="shared" si="87"/>
        <v>5.5041188999999993E-11</v>
      </c>
      <c r="M402" s="1">
        <f t="shared" si="88"/>
        <v>-7.0212007244313214E-3</v>
      </c>
      <c r="N402" s="1">
        <f t="shared" si="89"/>
        <v>-3.143810559471321E-5</v>
      </c>
      <c r="O402" s="1">
        <f t="shared" si="90"/>
        <v>-2.0992117863352391E-2</v>
      </c>
      <c r="P402" s="1">
        <f t="shared" si="91"/>
        <v>9.6734938575475729E-3</v>
      </c>
      <c r="R402" s="6">
        <f t="shared" si="92"/>
        <v>101.39999999850988</v>
      </c>
      <c r="S402" s="6">
        <f t="shared" si="93"/>
        <v>101.39999999850988</v>
      </c>
      <c r="U402" s="1">
        <f t="shared" si="94"/>
        <v>0.24683272695975886</v>
      </c>
      <c r="V402" s="1">
        <f t="shared" si="95"/>
        <v>-1.0944579046517663E-3</v>
      </c>
      <c r="W402" s="1">
        <f t="shared" si="96"/>
        <v>-0.78923359158701567</v>
      </c>
      <c r="X402" s="1">
        <f t="shared" si="97"/>
        <v>0.77303243969711544</v>
      </c>
    </row>
    <row r="403" spans="1:24" x14ac:dyDescent="0.35">
      <c r="A403">
        <v>402</v>
      </c>
      <c r="B403" s="2">
        <v>44635.475636574076</v>
      </c>
      <c r="C403">
        <v>6110706</v>
      </c>
      <c r="D403" s="1">
        <v>-5.8297100000000001E-11</v>
      </c>
      <c r="E403" s="1">
        <v>-8.1239100000000006E-11</v>
      </c>
      <c r="F403" s="1">
        <v>5.7120999999999997E-9</v>
      </c>
      <c r="G403" s="1">
        <v>-1.08058E-10</v>
      </c>
      <c r="H403" s="1">
        <v>1.6969600000000001E-10</v>
      </c>
      <c r="I403" s="1">
        <f t="shared" si="84"/>
        <v>-3.7776520799999999E-11</v>
      </c>
      <c r="J403" s="1">
        <f t="shared" si="85"/>
        <v>-1.6247820000000003E-13</v>
      </c>
      <c r="K403" s="1">
        <f t="shared" si="86"/>
        <v>5.6835394999999994E-9</v>
      </c>
      <c r="L403" s="1">
        <f t="shared" si="87"/>
        <v>6.0581471999999996E-11</v>
      </c>
      <c r="M403" s="1">
        <f t="shared" si="88"/>
        <v>-6.6466540436641644E-3</v>
      </c>
      <c r="N403" s="1">
        <f t="shared" si="89"/>
        <v>-2.8587502558924776E-5</v>
      </c>
      <c r="O403" s="1">
        <f t="shared" si="90"/>
        <v>-1.9012448140810847E-2</v>
      </c>
      <c r="P403" s="1">
        <f t="shared" si="91"/>
        <v>1.0659109873345651E-2</v>
      </c>
      <c r="R403" s="6">
        <f t="shared" si="92"/>
        <v>101.66666666418314</v>
      </c>
      <c r="S403" s="6">
        <f t="shared" si="93"/>
        <v>101.66666666418314</v>
      </c>
      <c r="U403" s="1">
        <f t="shared" si="94"/>
        <v>0.24501034633080168</v>
      </c>
      <c r="V403" s="1">
        <f t="shared" si="95"/>
        <v>-1.1024613190424362E-3</v>
      </c>
      <c r="W403" s="1">
        <f t="shared" si="96"/>
        <v>-0.79456753370103361</v>
      </c>
      <c r="X403" s="1">
        <f t="shared" si="97"/>
        <v>0.77574345351780194</v>
      </c>
    </row>
    <row r="404" spans="1:24" x14ac:dyDescent="0.35">
      <c r="A404">
        <v>403</v>
      </c>
      <c r="B404" s="2">
        <v>44635.475821759261</v>
      </c>
      <c r="C404">
        <v>6126639</v>
      </c>
      <c r="D404" s="1">
        <v>-6.4188100000000002E-11</v>
      </c>
      <c r="E404" s="1">
        <v>-7.5853900000000004E-11</v>
      </c>
      <c r="F404" s="1">
        <v>5.7201200000000003E-9</v>
      </c>
      <c r="G404" s="1">
        <v>-1.1152000000000001E-10</v>
      </c>
      <c r="H404" s="1">
        <v>1.5255699999999999E-10</v>
      </c>
      <c r="I404" s="1">
        <f t="shared" si="84"/>
        <v>-4.1593888800000004E-11</v>
      </c>
      <c r="J404" s="1">
        <f t="shared" si="85"/>
        <v>-1.5170780000000001E-13</v>
      </c>
      <c r="K404" s="1">
        <f t="shared" si="86"/>
        <v>5.6915194000000004E-9</v>
      </c>
      <c r="L404" s="1">
        <f t="shared" si="87"/>
        <v>5.4462848999999995E-11</v>
      </c>
      <c r="M404" s="1">
        <f t="shared" si="88"/>
        <v>-7.308046564859289E-3</v>
      </c>
      <c r="N404" s="1">
        <f t="shared" si="89"/>
        <v>-2.6655061564052648E-5</v>
      </c>
      <c r="O404" s="1">
        <f t="shared" si="90"/>
        <v>-1.9594064811586164E-2</v>
      </c>
      <c r="P404" s="1">
        <f t="shared" si="91"/>
        <v>9.5691229656530725E-3</v>
      </c>
      <c r="R404" s="6">
        <f t="shared" si="92"/>
        <v>101.9333333298564</v>
      </c>
      <c r="S404" s="6">
        <f t="shared" si="93"/>
        <v>101.9333333298564</v>
      </c>
      <c r="U404" s="1">
        <f t="shared" si="94"/>
        <v>0.24314971958992992</v>
      </c>
      <c r="V404" s="1">
        <f t="shared" si="95"/>
        <v>-1.109826994231394E-3</v>
      </c>
      <c r="W404" s="1">
        <f t="shared" si="96"/>
        <v>-0.79971506874217713</v>
      </c>
      <c r="X404" s="1">
        <f t="shared" si="97"/>
        <v>0.77844055121962097</v>
      </c>
    </row>
    <row r="405" spans="1:24" x14ac:dyDescent="0.35">
      <c r="A405">
        <v>404</v>
      </c>
      <c r="B405" s="2">
        <v>44635.476006944446</v>
      </c>
      <c r="C405">
        <v>6142570</v>
      </c>
      <c r="D405" s="1">
        <v>-5.8189600000000003E-11</v>
      </c>
      <c r="E405" s="1">
        <v>-8.0420099999999998E-11</v>
      </c>
      <c r="F405" s="1">
        <v>5.7197399999999999E-9</v>
      </c>
      <c r="G405" s="1">
        <v>-1.08295E-10</v>
      </c>
      <c r="H405" s="1">
        <v>1.6144899999999999E-10</v>
      </c>
      <c r="I405" s="1">
        <f t="shared" si="84"/>
        <v>-3.7706860800000002E-11</v>
      </c>
      <c r="J405" s="1">
        <f t="shared" si="85"/>
        <v>-1.6084019999999999E-13</v>
      </c>
      <c r="K405" s="1">
        <f t="shared" si="86"/>
        <v>5.6911412999999999E-9</v>
      </c>
      <c r="L405" s="1">
        <f t="shared" si="87"/>
        <v>5.7637292999999989E-11</v>
      </c>
      <c r="M405" s="1">
        <f t="shared" si="88"/>
        <v>-6.6255358657146685E-3</v>
      </c>
      <c r="N405" s="1">
        <f t="shared" si="89"/>
        <v>-2.8261501783482338E-5</v>
      </c>
      <c r="O405" s="1">
        <f t="shared" si="90"/>
        <v>-1.9028696405763112E-2</v>
      </c>
      <c r="P405" s="1">
        <f t="shared" si="91"/>
        <v>1.0127545594413548E-2</v>
      </c>
      <c r="R405" s="6">
        <f t="shared" si="92"/>
        <v>102.20000000298023</v>
      </c>
      <c r="S405" s="6">
        <f t="shared" si="93"/>
        <v>102.20000000298023</v>
      </c>
      <c r="U405" s="1">
        <f t="shared" si="94"/>
        <v>0.24129190855420096</v>
      </c>
      <c r="V405" s="1">
        <f t="shared" si="95"/>
        <v>-1.1171492028550349E-3</v>
      </c>
      <c r="W405" s="1">
        <f t="shared" si="96"/>
        <v>-0.80486477036252058</v>
      </c>
      <c r="X405" s="1">
        <f t="shared" si="97"/>
        <v>0.78106677375788891</v>
      </c>
    </row>
    <row r="406" spans="1:24" x14ac:dyDescent="0.35">
      <c r="A406">
        <v>405</v>
      </c>
      <c r="B406" s="2">
        <v>44635.47619212963</v>
      </c>
      <c r="C406">
        <v>6158504</v>
      </c>
      <c r="D406" s="1">
        <v>-6.6176799999999999E-11</v>
      </c>
      <c r="E406" s="1">
        <v>-8.5098899999999994E-11</v>
      </c>
      <c r="F406" s="1">
        <v>5.6963300000000003E-9</v>
      </c>
      <c r="G406" s="1">
        <v>-1.08639E-10</v>
      </c>
      <c r="H406" s="1">
        <v>1.5199600000000001E-10</v>
      </c>
      <c r="I406" s="1">
        <f t="shared" si="84"/>
        <v>-4.28825664E-11</v>
      </c>
      <c r="J406" s="1">
        <f t="shared" si="85"/>
        <v>-1.7019779999999999E-13</v>
      </c>
      <c r="K406" s="1">
        <f t="shared" si="86"/>
        <v>5.6678483500000003E-9</v>
      </c>
      <c r="L406" s="1">
        <f t="shared" si="87"/>
        <v>5.4262572E-11</v>
      </c>
      <c r="M406" s="1">
        <f t="shared" si="88"/>
        <v>-7.5659339756329221E-3</v>
      </c>
      <c r="N406" s="1">
        <f t="shared" si="89"/>
        <v>-3.0028643938576792E-5</v>
      </c>
      <c r="O406" s="1">
        <f t="shared" si="90"/>
        <v>-1.9167591172406722E-2</v>
      </c>
      <c r="P406" s="1">
        <f t="shared" si="91"/>
        <v>9.5737515630600796E-3</v>
      </c>
      <c r="R406" s="6">
        <f t="shared" si="92"/>
        <v>102.46666666865349</v>
      </c>
      <c r="S406" s="6">
        <f t="shared" si="93"/>
        <v>102.46666666865349</v>
      </c>
      <c r="U406" s="1">
        <f t="shared" si="94"/>
        <v>0.23939971258240358</v>
      </c>
      <c r="V406" s="1">
        <f t="shared" si="95"/>
        <v>-1.1249212222556896E-3</v>
      </c>
      <c r="W406" s="1">
        <f t="shared" si="96"/>
        <v>-0.80995760868730426</v>
      </c>
      <c r="X406" s="1">
        <f t="shared" si="97"/>
        <v>0.78369361336909971</v>
      </c>
    </row>
    <row r="407" spans="1:24" x14ac:dyDescent="0.35">
      <c r="A407">
        <v>406</v>
      </c>
      <c r="B407" s="2">
        <v>44635.476377314815</v>
      </c>
      <c r="C407">
        <v>6174436</v>
      </c>
      <c r="D407" s="1">
        <v>-5.6706100000000001E-11</v>
      </c>
      <c r="E407" s="1">
        <v>-8.3092199999999998E-11</v>
      </c>
      <c r="F407" s="1">
        <v>5.67134E-9</v>
      </c>
      <c r="G407" s="1">
        <v>-1.2045300000000001E-10</v>
      </c>
      <c r="H407" s="1">
        <v>1.2832400000000001E-10</v>
      </c>
      <c r="I407" s="1">
        <f t="shared" si="84"/>
        <v>-3.6745552800000001E-11</v>
      </c>
      <c r="J407" s="1">
        <f t="shared" si="85"/>
        <v>-1.661844E-13</v>
      </c>
      <c r="K407" s="1">
        <f t="shared" si="86"/>
        <v>5.6429833000000001E-9</v>
      </c>
      <c r="L407" s="1">
        <f t="shared" si="87"/>
        <v>4.5811668000000001E-11</v>
      </c>
      <c r="M407" s="1">
        <f t="shared" si="88"/>
        <v>-6.5117245340775686E-3</v>
      </c>
      <c r="N407" s="1">
        <f t="shared" si="89"/>
        <v>-2.9449741593245545E-5</v>
      </c>
      <c r="O407" s="1">
        <f t="shared" si="90"/>
        <v>-2.1345624042516661E-2</v>
      </c>
      <c r="P407" s="1">
        <f t="shared" si="91"/>
        <v>8.1183419415754784E-3</v>
      </c>
      <c r="R407" s="6">
        <f t="shared" si="92"/>
        <v>102.73333333432674</v>
      </c>
      <c r="S407" s="6">
        <f t="shared" si="93"/>
        <v>102.73333333432674</v>
      </c>
      <c r="U407" s="1">
        <f t="shared" si="94"/>
        <v>0.23752269145476795</v>
      </c>
      <c r="V407" s="1">
        <f t="shared" si="95"/>
        <v>-1.1328516736303894E-3</v>
      </c>
      <c r="W407" s="1">
        <f t="shared" si="96"/>
        <v>-0.81535937069583764</v>
      </c>
      <c r="X407" s="1">
        <f t="shared" si="97"/>
        <v>0.78605255916092998</v>
      </c>
    </row>
    <row r="408" spans="1:24" x14ac:dyDescent="0.35">
      <c r="A408">
        <v>407</v>
      </c>
      <c r="B408" s="2">
        <v>44635.4765625</v>
      </c>
      <c r="C408">
        <v>6190369</v>
      </c>
      <c r="D408" s="1">
        <v>-6.0092399999999999E-11</v>
      </c>
      <c r="E408" s="1">
        <v>-7.7266799999999996E-11</v>
      </c>
      <c r="F408" s="1">
        <v>5.69622E-9</v>
      </c>
      <c r="G408" s="1">
        <v>-1.10789E-10</v>
      </c>
      <c r="H408" s="1">
        <v>1.34566E-10</v>
      </c>
      <c r="I408" s="1">
        <f t="shared" si="84"/>
        <v>-3.8939875200000002E-11</v>
      </c>
      <c r="J408" s="1">
        <f t="shared" si="85"/>
        <v>-1.5453360000000001E-13</v>
      </c>
      <c r="K408" s="1">
        <f t="shared" si="86"/>
        <v>5.6677389000000002E-9</v>
      </c>
      <c r="L408" s="1">
        <f t="shared" si="87"/>
        <v>4.8040061999999993E-11</v>
      </c>
      <c r="M408" s="1">
        <f t="shared" si="88"/>
        <v>-6.8704426733560368E-3</v>
      </c>
      <c r="N408" s="1">
        <f t="shared" si="89"/>
        <v>-2.726547618486801E-5</v>
      </c>
      <c r="O408" s="1">
        <f t="shared" si="90"/>
        <v>-1.9547301305640596E-2</v>
      </c>
      <c r="P408" s="1">
        <f t="shared" si="91"/>
        <v>8.4760541809715314E-3</v>
      </c>
      <c r="R408" s="6">
        <f t="shared" si="92"/>
        <v>103</v>
      </c>
      <c r="S408" s="6">
        <f t="shared" si="93"/>
        <v>103</v>
      </c>
      <c r="U408" s="1">
        <f t="shared" si="94"/>
        <v>0.2357384025004238</v>
      </c>
      <c r="V408" s="1">
        <f t="shared" si="95"/>
        <v>-1.1404137026393003E-3</v>
      </c>
      <c r="W408" s="1">
        <f t="shared" si="96"/>
        <v>-0.82081176072194684</v>
      </c>
      <c r="X408" s="1">
        <f t="shared" si="97"/>
        <v>0.78826514530236036</v>
      </c>
    </row>
    <row r="409" spans="1:24" x14ac:dyDescent="0.35">
      <c r="A409">
        <v>408</v>
      </c>
      <c r="B409" s="2">
        <v>44635.476747685185</v>
      </c>
      <c r="C409">
        <v>6206302</v>
      </c>
      <c r="D409" s="1">
        <v>-7.3519100000000006E-11</v>
      </c>
      <c r="E409" s="1">
        <v>-8.6368400000000002E-11</v>
      </c>
      <c r="F409" s="1">
        <v>5.6929300000000001E-9</v>
      </c>
      <c r="G409" s="1">
        <v>-1.10359E-10</v>
      </c>
      <c r="H409" s="1">
        <v>1.4387299999999999E-10</v>
      </c>
      <c r="I409" s="1">
        <f t="shared" si="84"/>
        <v>-4.7640376800000007E-11</v>
      </c>
      <c r="J409" s="1">
        <f t="shared" si="85"/>
        <v>-1.727368E-13</v>
      </c>
      <c r="K409" s="1">
        <f t="shared" si="86"/>
        <v>5.6644653499999997E-9</v>
      </c>
      <c r="L409" s="1">
        <f t="shared" si="87"/>
        <v>5.1362660999999996E-11</v>
      </c>
      <c r="M409" s="1">
        <f t="shared" si="88"/>
        <v>-8.4103924830257835E-3</v>
      </c>
      <c r="N409" s="1">
        <f t="shared" si="89"/>
        <v>-3.0494810953340904E-5</v>
      </c>
      <c r="O409" s="1">
        <f t="shared" si="90"/>
        <v>-1.9482686040263271E-2</v>
      </c>
      <c r="P409" s="1">
        <f t="shared" si="91"/>
        <v>9.0675214387179546E-3</v>
      </c>
      <c r="R409" s="6">
        <f t="shared" si="92"/>
        <v>103.26666666567326</v>
      </c>
      <c r="S409" s="6">
        <f t="shared" si="93"/>
        <v>103.26666666567326</v>
      </c>
      <c r="U409" s="1">
        <f t="shared" si="94"/>
        <v>0.2337009578204963</v>
      </c>
      <c r="V409" s="1">
        <f t="shared" si="95"/>
        <v>-1.1481150742290384E-3</v>
      </c>
      <c r="W409" s="1">
        <f t="shared" si="96"/>
        <v>-0.82601575901534763</v>
      </c>
      <c r="X409" s="1">
        <f t="shared" si="97"/>
        <v>0.79060428870960497</v>
      </c>
    </row>
    <row r="410" spans="1:24" x14ac:dyDescent="0.35">
      <c r="A410">
        <v>409</v>
      </c>
      <c r="B410" s="2">
        <v>44635.47693287037</v>
      </c>
      <c r="C410">
        <v>6222236</v>
      </c>
      <c r="D410" s="1">
        <v>-5.2900599999999997E-11</v>
      </c>
      <c r="E410" s="1">
        <v>-7.4881199999999999E-11</v>
      </c>
      <c r="F410" s="1">
        <v>5.6979200000000001E-9</v>
      </c>
      <c r="G410" s="1">
        <v>-1.08789E-10</v>
      </c>
      <c r="H410" s="1">
        <v>1.5925299999999999E-10</v>
      </c>
      <c r="I410" s="1">
        <f t="shared" si="84"/>
        <v>-3.4279588799999999E-11</v>
      </c>
      <c r="J410" s="1">
        <f t="shared" si="85"/>
        <v>-1.4976240000000001E-13</v>
      </c>
      <c r="K410" s="1">
        <f t="shared" si="86"/>
        <v>5.6694304000000001E-9</v>
      </c>
      <c r="L410" s="1">
        <f t="shared" si="87"/>
        <v>5.6853321000000001E-11</v>
      </c>
      <c r="M410" s="1">
        <f t="shared" si="88"/>
        <v>-6.0463902687649179E-3</v>
      </c>
      <c r="N410" s="1">
        <f t="shared" si="89"/>
        <v>-2.6415775383714033E-5</v>
      </c>
      <c r="O410" s="1">
        <f t="shared" si="90"/>
        <v>-1.9188700155839289E-2</v>
      </c>
      <c r="P410" s="1">
        <f t="shared" si="91"/>
        <v>1.0028048143954638E-2</v>
      </c>
      <c r="R410" s="6">
        <f t="shared" si="92"/>
        <v>103.53333333134651</v>
      </c>
      <c r="S410" s="6">
        <f t="shared" si="93"/>
        <v>103.53333333134651</v>
      </c>
      <c r="U410" s="1">
        <f t="shared" si="94"/>
        <v>0.23177338679410497</v>
      </c>
      <c r="V410" s="1">
        <f t="shared" si="95"/>
        <v>-1.1557031523790446E-3</v>
      </c>
      <c r="W410" s="1">
        <f t="shared" si="96"/>
        <v>-0.83117194382228632</v>
      </c>
      <c r="X410" s="1">
        <f t="shared" si="97"/>
        <v>0.79315036464447641</v>
      </c>
    </row>
    <row r="411" spans="1:24" x14ac:dyDescent="0.35">
      <c r="A411">
        <v>410</v>
      </c>
      <c r="B411" s="2">
        <v>44635.477118055554</v>
      </c>
      <c r="C411">
        <v>6238169</v>
      </c>
      <c r="D411" s="1">
        <v>-5.6663100000000001E-11</v>
      </c>
      <c r="E411" s="1">
        <v>-8.7033899999999998E-11</v>
      </c>
      <c r="F411" s="1">
        <v>5.7090199999999998E-9</v>
      </c>
      <c r="G411" s="1">
        <v>-1.06682E-10</v>
      </c>
      <c r="H411" s="1">
        <v>1.54746E-10</v>
      </c>
      <c r="I411" s="1">
        <f t="shared" si="84"/>
        <v>-3.6717688800000001E-11</v>
      </c>
      <c r="J411" s="1">
        <f t="shared" si="85"/>
        <v>-1.740678E-13</v>
      </c>
      <c r="K411" s="1">
        <f t="shared" si="86"/>
        <v>5.6804748999999994E-9</v>
      </c>
      <c r="L411" s="1">
        <f t="shared" si="87"/>
        <v>5.5244321999999995E-11</v>
      </c>
      <c r="M411" s="1">
        <f t="shared" si="88"/>
        <v>-6.4638413946693091E-3</v>
      </c>
      <c r="N411" s="1">
        <f t="shared" si="89"/>
        <v>-3.0643177386454082E-5</v>
      </c>
      <c r="O411" s="1">
        <f t="shared" si="90"/>
        <v>-1.8780472034125178E-2</v>
      </c>
      <c r="P411" s="1">
        <f t="shared" si="91"/>
        <v>9.7252999040625988E-3</v>
      </c>
      <c r="R411" s="6">
        <f t="shared" si="92"/>
        <v>103.79999999701977</v>
      </c>
      <c r="S411" s="6">
        <f t="shared" si="93"/>
        <v>103.79999999701977</v>
      </c>
      <c r="U411" s="1">
        <f t="shared" si="94"/>
        <v>0.23010535591186099</v>
      </c>
      <c r="V411" s="1">
        <f t="shared" si="95"/>
        <v>-1.1633110127200589E-3</v>
      </c>
      <c r="W411" s="1">
        <f t="shared" si="96"/>
        <v>-0.83623450009542211</v>
      </c>
      <c r="X411" s="1">
        <f t="shared" si="97"/>
        <v>0.79578414437440048</v>
      </c>
    </row>
    <row r="412" spans="1:24" x14ac:dyDescent="0.35">
      <c r="A412">
        <v>411</v>
      </c>
      <c r="B412" s="2">
        <v>44635.477303240739</v>
      </c>
      <c r="C412">
        <v>6254100</v>
      </c>
      <c r="D412" s="1">
        <v>-6.8574100000000004E-11</v>
      </c>
      <c r="E412" s="1">
        <v>-7.8003900000000005E-11</v>
      </c>
      <c r="F412" s="1">
        <v>5.6813800000000001E-9</v>
      </c>
      <c r="G412" s="1">
        <v>-1.1649700000000001E-10</v>
      </c>
      <c r="H412" s="1">
        <v>1.7163900000000001E-10</v>
      </c>
      <c r="I412" s="1">
        <f t="shared" si="84"/>
        <v>-4.4436016800000005E-11</v>
      </c>
      <c r="J412" s="1">
        <f t="shared" si="85"/>
        <v>-1.560078E-13</v>
      </c>
      <c r="K412" s="1">
        <f t="shared" si="86"/>
        <v>5.6529730999999999E-9</v>
      </c>
      <c r="L412" s="1">
        <f t="shared" si="87"/>
        <v>6.1275123000000003E-11</v>
      </c>
      <c r="M412" s="1">
        <f t="shared" si="88"/>
        <v>-7.8606453655334051E-3</v>
      </c>
      <c r="N412" s="1">
        <f t="shared" si="89"/>
        <v>-2.7597477865231662E-5</v>
      </c>
      <c r="O412" s="1">
        <f t="shared" si="90"/>
        <v>-2.0608093818808373E-2</v>
      </c>
      <c r="P412" s="1">
        <f t="shared" si="91"/>
        <v>1.0839450660042943E-2</v>
      </c>
      <c r="R412" s="6">
        <f t="shared" si="92"/>
        <v>104.0666666701436</v>
      </c>
      <c r="S412" s="6">
        <f t="shared" si="93"/>
        <v>104.0666666701436</v>
      </c>
      <c r="U412" s="1">
        <f t="shared" si="94"/>
        <v>0.22819542429758613</v>
      </c>
      <c r="V412" s="1">
        <f t="shared" si="95"/>
        <v>-1.1710764336083186E-3</v>
      </c>
      <c r="W412" s="1">
        <f t="shared" si="96"/>
        <v>-0.8414863090029826</v>
      </c>
      <c r="X412" s="1">
        <f t="shared" si="97"/>
        <v>0.79852611118267625</v>
      </c>
    </row>
    <row r="413" spans="1:24" x14ac:dyDescent="0.35">
      <c r="A413">
        <v>412</v>
      </c>
      <c r="B413" s="2">
        <v>44635.477488425924</v>
      </c>
      <c r="C413">
        <v>6270034</v>
      </c>
      <c r="D413" s="1">
        <v>-6.3607599999999998E-11</v>
      </c>
      <c r="E413" s="1">
        <v>-7.7256499999999996E-11</v>
      </c>
      <c r="F413" s="1">
        <v>5.6681200000000001E-9</v>
      </c>
      <c r="G413" s="1">
        <v>-1.0822E-10</v>
      </c>
      <c r="H413" s="1">
        <v>1.6091899999999999E-10</v>
      </c>
      <c r="I413" s="1">
        <f t="shared" si="84"/>
        <v>-4.1217724799999999E-11</v>
      </c>
      <c r="J413" s="1">
        <f t="shared" si="85"/>
        <v>-1.5451300000000001E-13</v>
      </c>
      <c r="K413" s="1">
        <f t="shared" si="86"/>
        <v>5.6397794000000004E-9</v>
      </c>
      <c r="L413" s="1">
        <f t="shared" si="87"/>
        <v>5.7448082999999991E-11</v>
      </c>
      <c r="M413" s="1">
        <f t="shared" si="88"/>
        <v>-7.3083930906942913E-3</v>
      </c>
      <c r="N413" s="1">
        <f t="shared" si="89"/>
        <v>-2.7396993577443827E-5</v>
      </c>
      <c r="O413" s="1">
        <f t="shared" si="90"/>
        <v>-1.9188693798909934E-2</v>
      </c>
      <c r="P413" s="1">
        <f t="shared" si="91"/>
        <v>1.0186228737953827E-2</v>
      </c>
      <c r="R413" s="6">
        <f t="shared" si="92"/>
        <v>104.33333333581686</v>
      </c>
      <c r="S413" s="6">
        <f t="shared" si="93"/>
        <v>104.33333333581686</v>
      </c>
      <c r="U413" s="1">
        <f t="shared" si="94"/>
        <v>0.22617288584429032</v>
      </c>
      <c r="V413" s="1">
        <f t="shared" si="95"/>
        <v>-1.1784090297733592E-3</v>
      </c>
      <c r="W413" s="1">
        <f t="shared" si="96"/>
        <v>-0.84679254733224441</v>
      </c>
      <c r="X413" s="1">
        <f t="shared" si="97"/>
        <v>0.80132953509196558</v>
      </c>
    </row>
    <row r="414" spans="1:24" x14ac:dyDescent="0.35">
      <c r="A414">
        <v>413</v>
      </c>
      <c r="B414" s="2">
        <v>44635.477662037039</v>
      </c>
      <c r="C414">
        <v>6285967</v>
      </c>
      <c r="D414" s="1">
        <v>-6.99071E-11</v>
      </c>
      <c r="E414" s="1">
        <v>-6.3383899999999995E-11</v>
      </c>
      <c r="F414" s="1">
        <v>5.6698800000000003E-9</v>
      </c>
      <c r="G414" s="1">
        <v>-1.0604799999999999E-10</v>
      </c>
      <c r="H414" s="1">
        <v>1.6840600000000001E-10</v>
      </c>
      <c r="I414" s="1">
        <f t="shared" si="84"/>
        <v>-4.5299800800000003E-11</v>
      </c>
      <c r="J414" s="1">
        <f t="shared" si="85"/>
        <v>-1.2676779999999999E-13</v>
      </c>
      <c r="K414" s="1">
        <f t="shared" si="86"/>
        <v>5.6415306000000003E-9</v>
      </c>
      <c r="L414" s="1">
        <f t="shared" si="87"/>
        <v>6.0120941999999996E-11</v>
      </c>
      <c r="M414" s="1">
        <f t="shared" si="88"/>
        <v>-8.0297004504415875E-3</v>
      </c>
      <c r="N414" s="1">
        <f t="shared" si="89"/>
        <v>-2.2470462182727501E-5</v>
      </c>
      <c r="O414" s="1">
        <f t="shared" si="90"/>
        <v>-1.8797735493981012E-2</v>
      </c>
      <c r="P414" s="1">
        <f t="shared" si="91"/>
        <v>1.0656849401827225E-2</v>
      </c>
      <c r="R414" s="6">
        <f t="shared" si="92"/>
        <v>104.58333333581686</v>
      </c>
      <c r="S414" s="6">
        <f t="shared" si="93"/>
        <v>104.58333333581686</v>
      </c>
      <c r="U414" s="1">
        <f t="shared" si="94"/>
        <v>0.22425562415164835</v>
      </c>
      <c r="V414" s="1">
        <f t="shared" si="95"/>
        <v>-1.1846424617433806E-3</v>
      </c>
      <c r="W414" s="1">
        <f t="shared" si="96"/>
        <v>-0.85154085099385579</v>
      </c>
      <c r="X414" s="1">
        <f t="shared" si="97"/>
        <v>0.80393491985943821</v>
      </c>
    </row>
    <row r="415" spans="1:24" x14ac:dyDescent="0.35">
      <c r="A415">
        <v>414</v>
      </c>
      <c r="B415" s="2">
        <v>44635.477847222224</v>
      </c>
      <c r="C415">
        <v>6301900</v>
      </c>
      <c r="D415" s="1">
        <v>-8.0162599999999999E-11</v>
      </c>
      <c r="E415" s="1">
        <v>-8.9849300000000002E-11</v>
      </c>
      <c r="F415" s="1">
        <v>5.5576899999999997E-9</v>
      </c>
      <c r="G415" s="1">
        <v>-1.2003400000000001E-10</v>
      </c>
      <c r="H415" s="1">
        <v>1.3420600000000001E-10</v>
      </c>
      <c r="I415" s="1">
        <f t="shared" si="84"/>
        <v>-5.1945364799999999E-11</v>
      </c>
      <c r="J415" s="1">
        <f t="shared" si="85"/>
        <v>-1.7969860000000001E-13</v>
      </c>
      <c r="K415" s="1">
        <f t="shared" si="86"/>
        <v>5.5299015499999998E-9</v>
      </c>
      <c r="L415" s="1">
        <f t="shared" si="87"/>
        <v>4.7911542000000004E-11</v>
      </c>
      <c r="M415" s="1">
        <f t="shared" si="88"/>
        <v>-9.3935424221069548E-3</v>
      </c>
      <c r="N415" s="1">
        <f t="shared" si="89"/>
        <v>-3.2495804559124571E-5</v>
      </c>
      <c r="O415" s="1">
        <f t="shared" si="90"/>
        <v>-2.1706353886173618E-2</v>
      </c>
      <c r="P415" s="1">
        <f t="shared" si="91"/>
        <v>8.6640858913663681E-3</v>
      </c>
      <c r="R415" s="6">
        <f t="shared" si="92"/>
        <v>104.85000000149012</v>
      </c>
      <c r="S415" s="6">
        <f t="shared" si="93"/>
        <v>104.85000000149012</v>
      </c>
      <c r="U415" s="1">
        <f t="shared" si="94"/>
        <v>0.22193252511062941</v>
      </c>
      <c r="V415" s="1">
        <f t="shared" si="95"/>
        <v>-1.1919712972816589E-3</v>
      </c>
      <c r="W415" s="1">
        <f t="shared" si="96"/>
        <v>-0.85694139622442445</v>
      </c>
      <c r="X415" s="1">
        <f t="shared" si="97"/>
        <v>0.80651104455560052</v>
      </c>
    </row>
    <row r="416" spans="1:24" x14ac:dyDescent="0.35">
      <c r="A416">
        <v>415</v>
      </c>
      <c r="B416" s="2">
        <v>44635.478032407409</v>
      </c>
      <c r="C416">
        <v>6317834</v>
      </c>
      <c r="D416" s="1">
        <v>-5.7781100000000001E-11</v>
      </c>
      <c r="E416" s="1">
        <v>-8.8866499999999995E-11</v>
      </c>
      <c r="F416" s="1">
        <v>5.2641800000000003E-9</v>
      </c>
      <c r="G416" s="1">
        <v>-1.1897E-10</v>
      </c>
      <c r="H416" s="1">
        <v>1.3465899999999999E-10</v>
      </c>
      <c r="I416" s="1">
        <f t="shared" si="84"/>
        <v>-3.7442152800000004E-11</v>
      </c>
      <c r="J416" s="1">
        <f t="shared" si="85"/>
        <v>-1.7773300000000001E-13</v>
      </c>
      <c r="K416" s="1">
        <f t="shared" si="86"/>
        <v>5.2378591000000001E-9</v>
      </c>
      <c r="L416" s="1">
        <f t="shared" si="87"/>
        <v>4.8073262999999998E-11</v>
      </c>
      <c r="M416" s="1">
        <f t="shared" si="88"/>
        <v>-7.1483696077277075E-3</v>
      </c>
      <c r="N416" s="1">
        <f t="shared" si="89"/>
        <v>-3.3932375156865141E-5</v>
      </c>
      <c r="O416" s="1">
        <f t="shared" si="90"/>
        <v>-2.271347848971348E-2</v>
      </c>
      <c r="P416" s="1">
        <f t="shared" si="91"/>
        <v>9.178036690601318E-3</v>
      </c>
      <c r="R416" s="6">
        <f t="shared" si="92"/>
        <v>105.11666666716337</v>
      </c>
      <c r="S416" s="6">
        <f t="shared" si="93"/>
        <v>105.11666666716337</v>
      </c>
      <c r="U416" s="1">
        <f t="shared" si="94"/>
        <v>0.21972693684820124</v>
      </c>
      <c r="V416" s="1">
        <f t="shared" si="95"/>
        <v>-1.2008283878774623E-3</v>
      </c>
      <c r="W416" s="1">
        <f t="shared" si="96"/>
        <v>-0.86286404051914578</v>
      </c>
      <c r="X416" s="1">
        <f t="shared" si="97"/>
        <v>0.80888999422433394</v>
      </c>
    </row>
    <row r="417" spans="1:24" x14ac:dyDescent="0.35">
      <c r="A417">
        <v>416</v>
      </c>
      <c r="B417" s="2">
        <v>44635.478217592594</v>
      </c>
      <c r="C417">
        <v>6333765</v>
      </c>
      <c r="D417" s="1">
        <v>-6.3725899999999994E-11</v>
      </c>
      <c r="E417" s="1">
        <v>-7.6263400000000002E-11</v>
      </c>
      <c r="F417" s="1">
        <v>5.2987700000000003E-9</v>
      </c>
      <c r="G417" s="1">
        <v>-1.02157E-10</v>
      </c>
      <c r="H417" s="1">
        <v>1.4213E-10</v>
      </c>
      <c r="I417" s="1">
        <f t="shared" si="84"/>
        <v>-4.1294383199999997E-11</v>
      </c>
      <c r="J417" s="1">
        <f t="shared" si="85"/>
        <v>-1.525268E-13</v>
      </c>
      <c r="K417" s="1">
        <f t="shared" si="86"/>
        <v>5.2722761500000003E-9</v>
      </c>
      <c r="L417" s="1">
        <f t="shared" si="87"/>
        <v>5.0740410000000001E-11</v>
      </c>
      <c r="M417" s="1">
        <f t="shared" si="88"/>
        <v>-7.8323634849817182E-3</v>
      </c>
      <c r="N417" s="1">
        <f t="shared" si="89"/>
        <v>-2.8929971735262765E-5</v>
      </c>
      <c r="O417" s="1">
        <f t="shared" si="90"/>
        <v>-1.9376261237757812E-2</v>
      </c>
      <c r="P417" s="1">
        <f t="shared" si="91"/>
        <v>9.6240046151603795E-3</v>
      </c>
      <c r="R417" s="6">
        <f t="shared" si="92"/>
        <v>105.38333333283663</v>
      </c>
      <c r="S417" s="6">
        <f t="shared" si="93"/>
        <v>105.38333333283663</v>
      </c>
      <c r="U417" s="1">
        <f t="shared" si="94"/>
        <v>0.21772950577661432</v>
      </c>
      <c r="V417" s="1">
        <f t="shared" si="95"/>
        <v>-1.209210034098522E-3</v>
      </c>
      <c r="W417" s="1">
        <f t="shared" si="96"/>
        <v>-0.86847600579523576</v>
      </c>
      <c r="X417" s="1">
        <f t="shared" si="97"/>
        <v>0.8113969330557631</v>
      </c>
    </row>
    <row r="418" spans="1:24" x14ac:dyDescent="0.35">
      <c r="A418">
        <v>417</v>
      </c>
      <c r="B418" s="2">
        <v>44635.478402777779</v>
      </c>
      <c r="C418">
        <v>6349699</v>
      </c>
      <c r="D418" s="1">
        <v>-6.5940400000000005E-11</v>
      </c>
      <c r="E418" s="1">
        <v>-8.4545999999999999E-11</v>
      </c>
      <c r="F418" s="1">
        <v>5.5283699999999996E-9</v>
      </c>
      <c r="G418" s="1">
        <v>-1.12487E-10</v>
      </c>
      <c r="H418" s="1">
        <v>1.5954499999999999E-10</v>
      </c>
      <c r="I418" s="1">
        <f t="shared" si="84"/>
        <v>-4.2729379200000007E-11</v>
      </c>
      <c r="J418" s="1">
        <f t="shared" si="85"/>
        <v>-1.6909200000000001E-13</v>
      </c>
      <c r="K418" s="1">
        <f t="shared" si="86"/>
        <v>5.5007281499999993E-9</v>
      </c>
      <c r="L418" s="1">
        <f t="shared" si="87"/>
        <v>5.6957565E-11</v>
      </c>
      <c r="M418" s="1">
        <f t="shared" si="88"/>
        <v>-7.7679496304502906E-3</v>
      </c>
      <c r="N418" s="1">
        <f t="shared" si="89"/>
        <v>-3.0739930312680521E-5</v>
      </c>
      <c r="O418" s="1">
        <f t="shared" si="90"/>
        <v>-2.0449474493663175E-2</v>
      </c>
      <c r="P418" s="1">
        <f t="shared" si="91"/>
        <v>1.0354550060795135E-2</v>
      </c>
      <c r="R418" s="6">
        <f t="shared" si="92"/>
        <v>105.64999999850988</v>
      </c>
      <c r="S418" s="6">
        <f t="shared" si="93"/>
        <v>105.64999999850988</v>
      </c>
      <c r="U418" s="1">
        <f t="shared" si="94"/>
        <v>0.21564946403563881</v>
      </c>
      <c r="V418" s="1">
        <f t="shared" si="95"/>
        <v>-1.2171660210086093E-3</v>
      </c>
      <c r="W418" s="1">
        <f t="shared" si="96"/>
        <v>-0.87378610387297695</v>
      </c>
      <c r="X418" s="1">
        <f t="shared" si="97"/>
        <v>0.81406074033596709</v>
      </c>
    </row>
    <row r="419" spans="1:24" x14ac:dyDescent="0.35">
      <c r="A419">
        <v>418</v>
      </c>
      <c r="B419" s="2">
        <v>44635.478587962964</v>
      </c>
      <c r="C419">
        <v>6365631</v>
      </c>
      <c r="D419" s="1">
        <v>-6.7004599999999994E-11</v>
      </c>
      <c r="E419" s="1">
        <v>-8.0757900000000003E-11</v>
      </c>
      <c r="F419" s="1">
        <v>5.6433999999999998E-9</v>
      </c>
      <c r="G419" s="1">
        <v>-1.15411E-10</v>
      </c>
      <c r="H419" s="1">
        <v>1.41692E-10</v>
      </c>
      <c r="I419" s="1">
        <f t="shared" si="84"/>
        <v>-4.3418980799999997E-11</v>
      </c>
      <c r="J419" s="1">
        <f t="shared" si="85"/>
        <v>-1.615158E-13</v>
      </c>
      <c r="K419" s="1">
        <f t="shared" si="86"/>
        <v>5.6151829999999998E-9</v>
      </c>
      <c r="L419" s="1">
        <f t="shared" si="87"/>
        <v>5.058404399999999E-11</v>
      </c>
      <c r="M419" s="1">
        <f t="shared" si="88"/>
        <v>-7.7324248915841207E-3</v>
      </c>
      <c r="N419" s="1">
        <f t="shared" si="89"/>
        <v>-2.8764120421364718E-5</v>
      </c>
      <c r="O419" s="1">
        <f t="shared" si="90"/>
        <v>-2.0553381786488526E-2</v>
      </c>
      <c r="P419" s="1">
        <f t="shared" si="91"/>
        <v>9.0084408647055653E-3</v>
      </c>
      <c r="R419" s="6">
        <f t="shared" si="92"/>
        <v>105.91666666418314</v>
      </c>
      <c r="S419" s="6">
        <f t="shared" si="93"/>
        <v>105.91666666418314</v>
      </c>
      <c r="U419" s="1">
        <f t="shared" si="94"/>
        <v>0.21358274744040001</v>
      </c>
      <c r="V419" s="1">
        <f t="shared" si="95"/>
        <v>-1.2250998944102593E-3</v>
      </c>
      <c r="W419" s="1">
        <f t="shared" si="96"/>
        <v>-0.87925315135663085</v>
      </c>
      <c r="X419" s="1">
        <f t="shared" si="97"/>
        <v>0.81664247244974952</v>
      </c>
    </row>
    <row r="420" spans="1:24" x14ac:dyDescent="0.35">
      <c r="A420">
        <v>419</v>
      </c>
      <c r="B420" s="2">
        <v>44635.478773148148</v>
      </c>
      <c r="C420">
        <v>6381564</v>
      </c>
      <c r="D420" s="1">
        <v>-6.0866399999999995E-11</v>
      </c>
      <c r="E420" s="1">
        <v>-8.4658699999999994E-11</v>
      </c>
      <c r="F420" s="1">
        <v>5.7578899999999999E-9</v>
      </c>
      <c r="G420" s="1">
        <v>-1.25291E-10</v>
      </c>
      <c r="H420" s="1">
        <v>1.5716400000000001E-10</v>
      </c>
      <c r="I420" s="1">
        <f t="shared" si="84"/>
        <v>-3.9441427199999998E-11</v>
      </c>
      <c r="J420" s="1">
        <f t="shared" si="85"/>
        <v>-1.6931739999999999E-13</v>
      </c>
      <c r="K420" s="1">
        <f t="shared" si="86"/>
        <v>5.7291005500000002E-9</v>
      </c>
      <c r="L420" s="1">
        <f t="shared" si="87"/>
        <v>5.6107548000000007E-11</v>
      </c>
      <c r="M420" s="1">
        <f t="shared" si="88"/>
        <v>-6.8844012870397254E-3</v>
      </c>
      <c r="N420" s="1">
        <f t="shared" si="89"/>
        <v>-2.9553923608479868E-5</v>
      </c>
      <c r="O420" s="1">
        <f t="shared" si="90"/>
        <v>-2.1869226924285695E-2</v>
      </c>
      <c r="P420" s="1">
        <f t="shared" si="91"/>
        <v>9.7934304888399985E-3</v>
      </c>
      <c r="R420" s="6">
        <f t="shared" si="92"/>
        <v>106.1833333298564</v>
      </c>
      <c r="S420" s="6">
        <f t="shared" si="93"/>
        <v>106.1833333298564</v>
      </c>
      <c r="U420" s="1">
        <f t="shared" si="94"/>
        <v>0.21163383729051041</v>
      </c>
      <c r="V420" s="1">
        <f t="shared" si="95"/>
        <v>-1.2328756335852717E-3</v>
      </c>
      <c r="W420" s="1">
        <f t="shared" si="96"/>
        <v>-0.88490949916366257</v>
      </c>
      <c r="X420" s="1">
        <f t="shared" si="97"/>
        <v>0.81914938862088327</v>
      </c>
    </row>
    <row r="421" spans="1:24" x14ac:dyDescent="0.35">
      <c r="A421">
        <v>420</v>
      </c>
      <c r="B421" s="2">
        <v>44635.478958333333</v>
      </c>
      <c r="C421">
        <v>6397497</v>
      </c>
      <c r="D421" s="1">
        <v>-6.7445299999999998E-11</v>
      </c>
      <c r="E421" s="1">
        <v>-8.6204600000000003E-11</v>
      </c>
      <c r="F421" s="1">
        <v>5.90152E-8</v>
      </c>
      <c r="G421" s="1">
        <v>-1.1806700000000001E-10</v>
      </c>
      <c r="H421" s="1">
        <v>1.7576199999999999E-10</v>
      </c>
      <c r="I421" s="1">
        <f t="shared" si="84"/>
        <v>-4.3704554400000001E-11</v>
      </c>
      <c r="J421" s="1">
        <f t="shared" si="85"/>
        <v>-1.7240920000000001E-13</v>
      </c>
      <c r="K421" s="1">
        <f t="shared" si="86"/>
        <v>5.8720123999999999E-8</v>
      </c>
      <c r="L421" s="1">
        <f t="shared" si="87"/>
        <v>6.2747033999999997E-11</v>
      </c>
      <c r="M421" s="1">
        <f t="shared" si="88"/>
        <v>-7.4428579885151469E-4</v>
      </c>
      <c r="N421" s="1">
        <f t="shared" si="89"/>
        <v>-2.9361177779529215E-6</v>
      </c>
      <c r="O421" s="1">
        <f t="shared" si="90"/>
        <v>-2.0106735469427824E-3</v>
      </c>
      <c r="P421" s="1">
        <f t="shared" si="91"/>
        <v>1.0685780227575813E-3</v>
      </c>
      <c r="R421" s="6">
        <f t="shared" si="92"/>
        <v>106.45000000298023</v>
      </c>
      <c r="S421" s="6">
        <f t="shared" si="93"/>
        <v>106.45000000298023</v>
      </c>
      <c r="U421" s="1">
        <f t="shared" si="94"/>
        <v>0.21061667898776171</v>
      </c>
      <c r="V421" s="1">
        <f t="shared" si="95"/>
        <v>-1.2372076392083596E-3</v>
      </c>
      <c r="W421" s="1">
        <f t="shared" si="96"/>
        <v>-0.88809348597025795</v>
      </c>
      <c r="X421" s="1">
        <f t="shared" si="97"/>
        <v>0.82059765645749849</v>
      </c>
    </row>
    <row r="422" spans="1:24" x14ac:dyDescent="0.35">
      <c r="A422">
        <v>421</v>
      </c>
      <c r="B422" s="2">
        <v>44635.479143518518</v>
      </c>
      <c r="C422">
        <v>6413941</v>
      </c>
      <c r="D422" s="1">
        <v>-5.5899900000000003E-11</v>
      </c>
      <c r="E422" s="1">
        <v>-8.7597E-11</v>
      </c>
      <c r="F422" s="1">
        <v>2.36678E-7</v>
      </c>
      <c r="G422" s="1">
        <v>-9.9361999999999998E-11</v>
      </c>
      <c r="H422" s="1">
        <v>1.46683E-10</v>
      </c>
      <c r="I422" s="1">
        <f t="shared" si="84"/>
        <v>-3.6223135200000006E-11</v>
      </c>
      <c r="J422" s="1">
        <f t="shared" si="85"/>
        <v>-1.75194E-13</v>
      </c>
      <c r="K422" s="1">
        <f t="shared" si="86"/>
        <v>2.3549460999999999E-7</v>
      </c>
      <c r="L422" s="1">
        <f t="shared" si="87"/>
        <v>5.2365831E-11</v>
      </c>
      <c r="M422" s="1">
        <f t="shared" si="88"/>
        <v>-1.538172580680297E-4</v>
      </c>
      <c r="N422" s="1">
        <f t="shared" si="89"/>
        <v>-7.4394059379957788E-7</v>
      </c>
      <c r="O422" s="1">
        <f t="shared" si="90"/>
        <v>-4.2192897748275426E-4</v>
      </c>
      <c r="P422" s="1">
        <f t="shared" si="91"/>
        <v>2.2236530594054786E-4</v>
      </c>
      <c r="R422" s="6">
        <f t="shared" si="92"/>
        <v>106.71666666865349</v>
      </c>
      <c r="S422" s="6">
        <f t="shared" si="93"/>
        <v>106.71666666865349</v>
      </c>
      <c r="U422" s="1">
        <f t="shared" si="94"/>
        <v>0.21049693191395186</v>
      </c>
      <c r="V422" s="1">
        <f t="shared" si="95"/>
        <v>-1.2376983136560987E-3</v>
      </c>
      <c r="W422" s="1">
        <f t="shared" si="96"/>
        <v>-0.88841783297230636</v>
      </c>
      <c r="X422" s="1">
        <f t="shared" si="97"/>
        <v>0.82076978223401698</v>
      </c>
    </row>
    <row r="423" spans="1:24" x14ac:dyDescent="0.35">
      <c r="A423">
        <v>422</v>
      </c>
      <c r="B423" s="2">
        <v>44635.479328703703</v>
      </c>
      <c r="C423">
        <v>6429604</v>
      </c>
      <c r="D423" s="1">
        <v>-6.71981E-11</v>
      </c>
      <c r="E423" s="1">
        <v>-9.2746800000000004E-11</v>
      </c>
      <c r="F423" s="1">
        <v>2.8720300000000001E-7</v>
      </c>
      <c r="G423" s="1">
        <v>-1.0604799999999999E-10</v>
      </c>
      <c r="H423" s="1">
        <v>1.32701E-10</v>
      </c>
      <c r="I423" s="1">
        <f t="shared" si="84"/>
        <v>-4.3544368800000001E-11</v>
      </c>
      <c r="J423" s="1">
        <f t="shared" si="85"/>
        <v>-1.8549360000000001E-13</v>
      </c>
      <c r="K423" s="1">
        <f t="shared" si="86"/>
        <v>2.8576698500000002E-7</v>
      </c>
      <c r="L423" s="1">
        <f t="shared" si="87"/>
        <v>4.7374256999999996E-11</v>
      </c>
      <c r="M423" s="1">
        <f t="shared" si="88"/>
        <v>-1.5237718520913113E-4</v>
      </c>
      <c r="N423" s="1">
        <f t="shared" si="89"/>
        <v>-6.4910787367547027E-7</v>
      </c>
      <c r="O423" s="1">
        <f t="shared" si="90"/>
        <v>-3.7109955161545335E-4</v>
      </c>
      <c r="P423" s="1">
        <f t="shared" si="91"/>
        <v>1.6577932191852042E-4</v>
      </c>
      <c r="R423" s="6">
        <f t="shared" si="92"/>
        <v>106.98333333432674</v>
      </c>
      <c r="S423" s="6">
        <f t="shared" si="93"/>
        <v>106.98333333432674</v>
      </c>
      <c r="U423" s="1">
        <f t="shared" si="94"/>
        <v>0.21045610598833367</v>
      </c>
      <c r="V423" s="1">
        <f t="shared" si="95"/>
        <v>-1.23788405345107E-3</v>
      </c>
      <c r="W423" s="1">
        <f t="shared" si="96"/>
        <v>-0.88852357010912553</v>
      </c>
      <c r="X423" s="1">
        <f t="shared" si="97"/>
        <v>0.82082153485087206</v>
      </c>
    </row>
    <row r="424" spans="1:24" x14ac:dyDescent="0.35">
      <c r="A424">
        <v>423</v>
      </c>
      <c r="B424" s="2">
        <v>44635.479502314818</v>
      </c>
      <c r="C424">
        <v>6444756</v>
      </c>
      <c r="D424" s="1">
        <v>-6.8713799999999997E-11</v>
      </c>
      <c r="E424" s="1">
        <v>-9.8019000000000006E-11</v>
      </c>
      <c r="F424" s="1">
        <v>3.3844499999999998E-7</v>
      </c>
      <c r="G424" s="1">
        <v>-1.0015700000000001E-10</v>
      </c>
      <c r="H424" s="1">
        <v>1.28039E-10</v>
      </c>
      <c r="I424" s="1">
        <f t="shared" si="84"/>
        <v>-4.4526542400000001E-11</v>
      </c>
      <c r="J424" s="1">
        <f t="shared" si="85"/>
        <v>-1.9603800000000002E-13</v>
      </c>
      <c r="K424" s="1">
        <f t="shared" si="86"/>
        <v>3.36752775E-7</v>
      </c>
      <c r="L424" s="1">
        <f t="shared" si="87"/>
        <v>4.5709922999999991E-11</v>
      </c>
      <c r="M424" s="1">
        <f t="shared" si="88"/>
        <v>-1.3222323824948435E-4</v>
      </c>
      <c r="N424" s="1">
        <f t="shared" si="89"/>
        <v>-5.8214219615562194E-7</v>
      </c>
      <c r="O424" s="1">
        <f t="shared" si="90"/>
        <v>-2.9741996929349729E-4</v>
      </c>
      <c r="P424" s="1">
        <f t="shared" si="91"/>
        <v>1.3573733134047668E-4</v>
      </c>
      <c r="R424" s="6">
        <f t="shared" si="92"/>
        <v>107.23333334177732</v>
      </c>
      <c r="S424" s="6">
        <f t="shared" si="93"/>
        <v>107.23333334177732</v>
      </c>
      <c r="U424" s="1">
        <f t="shared" si="94"/>
        <v>0.21042053093434113</v>
      </c>
      <c r="V424" s="1">
        <f t="shared" si="95"/>
        <v>-1.2380379597143856E-3</v>
      </c>
      <c r="W424" s="1">
        <f t="shared" si="96"/>
        <v>-0.88860713505172961</v>
      </c>
      <c r="X424" s="1">
        <f t="shared" si="97"/>
        <v>0.82085922443365267</v>
      </c>
    </row>
    <row r="425" spans="1:24" x14ac:dyDescent="0.35">
      <c r="A425">
        <v>424</v>
      </c>
      <c r="B425" s="2">
        <v>44635.479675925926</v>
      </c>
      <c r="C425">
        <v>6459909</v>
      </c>
      <c r="D425" s="1">
        <v>-7.3035300000000002E-11</v>
      </c>
      <c r="E425" s="1">
        <v>-9.5469500000000003E-11</v>
      </c>
      <c r="F425" s="1">
        <v>3.4552199999999999E-7</v>
      </c>
      <c r="G425" s="1">
        <v>-9.9394300000000006E-11</v>
      </c>
      <c r="H425" s="1">
        <v>1.17336E-10</v>
      </c>
      <c r="I425" s="1">
        <f t="shared" si="84"/>
        <v>-4.7326874400000005E-11</v>
      </c>
      <c r="J425" s="1">
        <f t="shared" si="85"/>
        <v>-1.9093900000000002E-13</v>
      </c>
      <c r="K425" s="1">
        <f t="shared" si="86"/>
        <v>3.4379438999999997E-7</v>
      </c>
      <c r="L425" s="1">
        <f t="shared" si="87"/>
        <v>4.1888951999999999E-11</v>
      </c>
      <c r="M425" s="1">
        <f t="shared" si="88"/>
        <v>-1.3766040335911242E-4</v>
      </c>
      <c r="N425" s="1">
        <f t="shared" si="89"/>
        <v>-5.553871894186523E-7</v>
      </c>
      <c r="O425" s="1">
        <f t="shared" si="90"/>
        <v>-2.8910972049311223E-4</v>
      </c>
      <c r="P425" s="1">
        <f t="shared" si="91"/>
        <v>1.2184303530956395E-4</v>
      </c>
      <c r="R425" s="6">
        <f t="shared" si="92"/>
        <v>107.48333333432674</v>
      </c>
      <c r="S425" s="6">
        <f t="shared" si="93"/>
        <v>107.48333333432674</v>
      </c>
      <c r="U425" s="1">
        <f t="shared" si="94"/>
        <v>0.21038679548014544</v>
      </c>
      <c r="V425" s="1">
        <f t="shared" si="95"/>
        <v>-1.2381801508833448E-3</v>
      </c>
      <c r="W425" s="1">
        <f t="shared" si="96"/>
        <v>-0.888680451260768</v>
      </c>
      <c r="X425" s="1">
        <f t="shared" si="97"/>
        <v>0.82089142197852438</v>
      </c>
    </row>
    <row r="426" spans="1:24" x14ac:dyDescent="0.35">
      <c r="A426">
        <v>425</v>
      </c>
      <c r="B426" s="2">
        <v>44635.479861111111</v>
      </c>
      <c r="C426">
        <v>6475061</v>
      </c>
      <c r="D426" s="1">
        <v>-8.4290599999999998E-11</v>
      </c>
      <c r="E426" s="1">
        <v>-9.2756999999999998E-11</v>
      </c>
      <c r="F426" s="1">
        <v>3.8001199999999998E-7</v>
      </c>
      <c r="G426" s="1">
        <v>-1.14197E-10</v>
      </c>
      <c r="H426" s="1">
        <v>1.1411899999999999E-10</v>
      </c>
      <c r="I426" s="1">
        <f t="shared" si="84"/>
        <v>-5.4620308799999998E-11</v>
      </c>
      <c r="J426" s="1">
        <f t="shared" si="85"/>
        <v>-1.85514E-13</v>
      </c>
      <c r="K426" s="1">
        <f t="shared" si="86"/>
        <v>3.7811193999999999E-7</v>
      </c>
      <c r="L426" s="1">
        <f t="shared" si="87"/>
        <v>4.0740482999999994E-11</v>
      </c>
      <c r="M426" s="1">
        <f t="shared" si="88"/>
        <v>-1.44455392760144E-4</v>
      </c>
      <c r="N426" s="1">
        <f t="shared" si="89"/>
        <v>-4.9063248306837388E-7</v>
      </c>
      <c r="O426" s="1">
        <f t="shared" si="90"/>
        <v>-3.0201902642905171E-4</v>
      </c>
      <c r="P426" s="1">
        <f t="shared" si="91"/>
        <v>1.0774714757751367E-4</v>
      </c>
      <c r="R426" s="6">
        <f t="shared" si="92"/>
        <v>107.75</v>
      </c>
      <c r="S426" s="6">
        <f t="shared" si="93"/>
        <v>107.75</v>
      </c>
      <c r="U426" s="1">
        <f t="shared" si="94"/>
        <v>0.210349180040803</v>
      </c>
      <c r="V426" s="1">
        <f t="shared" si="95"/>
        <v>-1.2383196201724903E-3</v>
      </c>
      <c r="W426" s="1">
        <f t="shared" si="96"/>
        <v>-0.8887592684267307</v>
      </c>
      <c r="X426" s="1">
        <f t="shared" si="97"/>
        <v>0.82092203400279529</v>
      </c>
    </row>
    <row r="427" spans="1:24" x14ac:dyDescent="0.35">
      <c r="A427">
        <v>426</v>
      </c>
      <c r="B427" s="2">
        <v>44635.480034722219</v>
      </c>
      <c r="C427">
        <v>6490214</v>
      </c>
      <c r="D427" s="1">
        <v>-8.2065299999999995E-11</v>
      </c>
      <c r="E427" s="1">
        <v>-9.1671700000000004E-11</v>
      </c>
      <c r="F427" s="1">
        <v>3.9174700000000002E-7</v>
      </c>
      <c r="G427" s="1">
        <v>-1.02339E-10</v>
      </c>
      <c r="H427" s="1">
        <v>1.0661599999999999E-10</v>
      </c>
      <c r="I427" s="1">
        <f t="shared" si="84"/>
        <v>-5.31783144E-11</v>
      </c>
      <c r="J427" s="1">
        <f t="shared" si="85"/>
        <v>-1.8334340000000002E-13</v>
      </c>
      <c r="K427" s="1">
        <f t="shared" si="86"/>
        <v>3.89788265E-7</v>
      </c>
      <c r="L427" s="1">
        <f t="shared" si="87"/>
        <v>3.8061912000000001E-11</v>
      </c>
      <c r="M427" s="1">
        <f t="shared" si="88"/>
        <v>-1.3642872085951587E-4</v>
      </c>
      <c r="N427" s="1">
        <f t="shared" si="89"/>
        <v>-4.7036664892925911E-7</v>
      </c>
      <c r="O427" s="1">
        <f t="shared" si="90"/>
        <v>-2.6255023352229445E-4</v>
      </c>
      <c r="P427" s="1">
        <f t="shared" si="91"/>
        <v>9.7647660070012627E-5</v>
      </c>
      <c r="R427" s="6">
        <f t="shared" si="92"/>
        <v>107.99999999254942</v>
      </c>
      <c r="S427" s="6">
        <f t="shared" si="93"/>
        <v>107.99999999254942</v>
      </c>
      <c r="U427" s="1">
        <f t="shared" si="94"/>
        <v>0.21031406952764692</v>
      </c>
      <c r="V427" s="1">
        <f t="shared" si="95"/>
        <v>-1.2384397450604099E-3</v>
      </c>
      <c r="W427" s="1">
        <f t="shared" si="96"/>
        <v>-0.88882983958212147</v>
      </c>
      <c r="X427" s="1">
        <f t="shared" si="97"/>
        <v>0.82094770835298603</v>
      </c>
    </row>
    <row r="428" spans="1:24" x14ac:dyDescent="0.35">
      <c r="A428">
        <v>427</v>
      </c>
      <c r="B428" s="2">
        <v>44635.480208333334</v>
      </c>
      <c r="C428">
        <v>6505366</v>
      </c>
      <c r="D428" s="1">
        <v>-8.2828600000000006E-11</v>
      </c>
      <c r="E428" s="1">
        <v>-9.9247600000000004E-11</v>
      </c>
      <c r="F428" s="1">
        <v>3.81087E-7</v>
      </c>
      <c r="G428" s="1">
        <v>-1.0638099999999999E-10</v>
      </c>
      <c r="H428" s="1">
        <v>1.26358E-10</v>
      </c>
      <c r="I428" s="1">
        <f t="shared" si="84"/>
        <v>-5.3672932800000007E-11</v>
      </c>
      <c r="J428" s="1">
        <f t="shared" si="85"/>
        <v>-1.9849520000000002E-13</v>
      </c>
      <c r="K428" s="1">
        <f t="shared" si="86"/>
        <v>3.79181565E-7</v>
      </c>
      <c r="L428" s="1">
        <f t="shared" si="87"/>
        <v>4.5109806000000004E-11</v>
      </c>
      <c r="M428" s="1">
        <f t="shared" si="88"/>
        <v>-1.415494258008034E-4</v>
      </c>
      <c r="N428" s="1">
        <f t="shared" si="89"/>
        <v>-5.2348325531068478E-7</v>
      </c>
      <c r="O428" s="1">
        <f t="shared" si="90"/>
        <v>-2.8055425110131603E-4</v>
      </c>
      <c r="P428" s="1">
        <f t="shared" si="91"/>
        <v>1.1896624246487301E-4</v>
      </c>
      <c r="R428" s="6">
        <f t="shared" si="92"/>
        <v>108.25</v>
      </c>
      <c r="S428" s="6">
        <f t="shared" si="93"/>
        <v>108.25</v>
      </c>
      <c r="U428" s="1">
        <f t="shared" si="94"/>
        <v>0.21027932225827883</v>
      </c>
      <c r="V428" s="1">
        <f t="shared" si="95"/>
        <v>-1.2385639763021422E-3</v>
      </c>
      <c r="W428" s="1">
        <f t="shared" si="96"/>
        <v>-0.88889772764472263</v>
      </c>
      <c r="X428" s="1">
        <f t="shared" si="97"/>
        <v>0.82097478509160982</v>
      </c>
    </row>
    <row r="429" spans="1:24" x14ac:dyDescent="0.35">
      <c r="A429">
        <v>428</v>
      </c>
      <c r="B429" s="2">
        <v>44635.480381944442</v>
      </c>
      <c r="C429">
        <v>6520519</v>
      </c>
      <c r="D429" s="1">
        <v>1.98952E-9</v>
      </c>
      <c r="E429" s="1">
        <v>-8.3286800000000005E-11</v>
      </c>
      <c r="F429" s="1">
        <v>3.81087E-7</v>
      </c>
      <c r="G429" s="1">
        <v>1.07091E-10</v>
      </c>
      <c r="H429" s="1">
        <v>2.27531E-10</v>
      </c>
      <c r="I429" s="1">
        <f t="shared" si="84"/>
        <v>1.2892089600000001E-9</v>
      </c>
      <c r="J429" s="1">
        <f t="shared" si="85"/>
        <v>-1.6657360000000002E-13</v>
      </c>
      <c r="K429" s="1">
        <f t="shared" si="86"/>
        <v>3.79181565E-7</v>
      </c>
      <c r="L429" s="1">
        <f t="shared" si="87"/>
        <v>8.1228566999999994E-11</v>
      </c>
      <c r="M429" s="1">
        <f t="shared" si="88"/>
        <v>3.3999779498773892E-3</v>
      </c>
      <c r="N429" s="1">
        <f t="shared" si="89"/>
        <v>-4.3929772798949238E-7</v>
      </c>
      <c r="O429" s="1">
        <f t="shared" si="90"/>
        <v>2.8242670500080877E-4</v>
      </c>
      <c r="P429" s="1">
        <f t="shared" si="91"/>
        <v>2.1422077046388054E-4</v>
      </c>
      <c r="R429" s="6">
        <f t="shared" si="92"/>
        <v>108.5</v>
      </c>
      <c r="S429" s="6">
        <f t="shared" si="93"/>
        <v>108.5</v>
      </c>
      <c r="U429" s="1">
        <f t="shared" si="94"/>
        <v>0.21068662582378841</v>
      </c>
      <c r="V429" s="1">
        <f t="shared" si="95"/>
        <v>-1.2386843239250548E-3</v>
      </c>
      <c r="W429" s="1">
        <f t="shared" si="96"/>
        <v>-0.8888974935879852</v>
      </c>
      <c r="X429" s="1">
        <f t="shared" si="97"/>
        <v>0.82101643346822595</v>
      </c>
    </row>
    <row r="430" spans="1:24" s="10" customFormat="1" x14ac:dyDescent="0.35">
      <c r="A430">
        <v>429</v>
      </c>
      <c r="B430" s="9">
        <v>44635.480590277781</v>
      </c>
      <c r="C430" s="10">
        <v>6538922</v>
      </c>
      <c r="D430" s="11">
        <v>8.4893000000000005E-9</v>
      </c>
      <c r="E430" s="11">
        <v>-8.7637899999999997E-11</v>
      </c>
      <c r="F430" s="11">
        <v>3.4856699999999997E-7</v>
      </c>
      <c r="G430" s="11">
        <v>2.42218E-10</v>
      </c>
      <c r="H430" s="11">
        <v>2.5114199999999999E-10</v>
      </c>
      <c r="I430" s="11">
        <f t="shared" si="84"/>
        <v>5.5010664000000004E-9</v>
      </c>
      <c r="J430" s="11">
        <f t="shared" si="85"/>
        <v>-1.7527579999999999E-13</v>
      </c>
      <c r="K430" s="11">
        <f t="shared" si="86"/>
        <v>3.46824165E-7</v>
      </c>
      <c r="L430" s="11">
        <f t="shared" si="87"/>
        <v>8.9657694000000004E-11</v>
      </c>
      <c r="M430" s="11">
        <f t="shared" si="88"/>
        <v>1.5861254650465315E-2</v>
      </c>
      <c r="N430" s="11">
        <f t="shared" si="89"/>
        <v>-5.0537366679741009E-7</v>
      </c>
      <c r="O430" s="11">
        <f t="shared" si="90"/>
        <v>6.9838847590103764E-4</v>
      </c>
      <c r="P430" s="11">
        <f t="shared" si="91"/>
        <v>2.5851051641687079E-4</v>
      </c>
      <c r="R430" s="12">
        <f t="shared" si="92"/>
        <v>108.80000000447035</v>
      </c>
      <c r="S430" s="12">
        <f t="shared" si="93"/>
        <v>108.80000000447035</v>
      </c>
      <c r="U430" s="11">
        <f t="shared" si="94"/>
        <v>0.21357581075689203</v>
      </c>
      <c r="V430" s="11">
        <f t="shared" si="95"/>
        <v>-1.2388260246363845E-3</v>
      </c>
      <c r="W430" s="11">
        <f t="shared" si="96"/>
        <v>-0.88875037130865764</v>
      </c>
      <c r="X430" s="11">
        <f t="shared" si="97"/>
        <v>0.82108734316231469</v>
      </c>
    </row>
    <row r="431" spans="1:24" x14ac:dyDescent="0.35">
      <c r="A431">
        <v>430</v>
      </c>
      <c r="B431" s="2">
        <v>44635.480740740742</v>
      </c>
      <c r="C431">
        <v>6551864</v>
      </c>
      <c r="D431" s="1">
        <v>9.8189399999999992E-9</v>
      </c>
      <c r="E431" s="1">
        <v>-7.6447699999999995E-11</v>
      </c>
      <c r="F431" s="1">
        <v>3.5367400000000002E-7</v>
      </c>
      <c r="G431" s="1">
        <v>2.8375599999999998E-10</v>
      </c>
      <c r="H431" s="1">
        <v>2.8670899999999998E-10</v>
      </c>
      <c r="I431" s="1">
        <f t="shared" si="84"/>
        <v>6.3626731199999993E-9</v>
      </c>
      <c r="J431" s="1">
        <f t="shared" si="85"/>
        <v>-1.5289540000000001E-13</v>
      </c>
      <c r="K431" s="1">
        <f t="shared" si="86"/>
        <v>3.5190563000000001E-7</v>
      </c>
      <c r="L431" s="1">
        <f t="shared" si="87"/>
        <v>1.0235511299999999E-10</v>
      </c>
      <c r="M431" s="1">
        <f t="shared" si="88"/>
        <v>1.8080623262549108E-2</v>
      </c>
      <c r="N431" s="1">
        <f t="shared" si="89"/>
        <v>-4.3447841399979875E-7</v>
      </c>
      <c r="O431" s="1">
        <f t="shared" si="90"/>
        <v>8.0634117732074925E-4</v>
      </c>
      <c r="P431" s="1">
        <f t="shared" si="91"/>
        <v>2.9085954947637518E-4</v>
      </c>
      <c r="R431" s="6">
        <f t="shared" si="92"/>
        <v>109.01666666567326</v>
      </c>
      <c r="S431" s="6">
        <f t="shared" si="93"/>
        <v>109.01666666567326</v>
      </c>
      <c r="U431" s="1">
        <f t="shared" si="94"/>
        <v>0.2172528474380768</v>
      </c>
      <c r="V431" s="1">
        <f t="shared" si="95"/>
        <v>-1.2389278419425698E-3</v>
      </c>
      <c r="W431" s="1">
        <f t="shared" si="96"/>
        <v>-0.88858735893366936</v>
      </c>
      <c r="X431" s="1">
        <f t="shared" si="97"/>
        <v>0.82114685825128564</v>
      </c>
    </row>
    <row r="432" spans="1:24" x14ac:dyDescent="0.35">
      <c r="A432">
        <v>431</v>
      </c>
      <c r="B432" s="2">
        <v>44635.480902777781</v>
      </c>
      <c r="C432">
        <v>6565846</v>
      </c>
      <c r="D432" s="1">
        <v>1.13499E-8</v>
      </c>
      <c r="E432" s="1">
        <v>-8.8600300000000002E-11</v>
      </c>
      <c r="F432" s="1">
        <v>3.5671999999999998E-7</v>
      </c>
      <c r="G432" s="1">
        <v>3.1664E-10</v>
      </c>
      <c r="H432" s="1">
        <v>2.9751300000000001E-10</v>
      </c>
      <c r="I432" s="1">
        <f t="shared" si="84"/>
        <v>7.3547352000000003E-9</v>
      </c>
      <c r="J432" s="1">
        <f t="shared" si="85"/>
        <v>-1.7720060000000001E-13</v>
      </c>
      <c r="K432" s="1">
        <f t="shared" si="86"/>
        <v>3.5493639999999999E-7</v>
      </c>
      <c r="L432" s="1">
        <f t="shared" si="87"/>
        <v>1.06212141E-10</v>
      </c>
      <c r="M432" s="1">
        <f t="shared" si="88"/>
        <v>2.072127626245153E-2</v>
      </c>
      <c r="N432" s="1">
        <f t="shared" si="89"/>
        <v>-4.9924606211140933E-7</v>
      </c>
      <c r="O432" s="1">
        <f t="shared" si="90"/>
        <v>8.9210348670916819E-4</v>
      </c>
      <c r="P432" s="1">
        <f t="shared" si="91"/>
        <v>2.9924274038954586E-4</v>
      </c>
      <c r="R432" s="6">
        <f t="shared" si="92"/>
        <v>109.25000000745058</v>
      </c>
      <c r="S432" s="6">
        <f t="shared" si="93"/>
        <v>109.25000000745058</v>
      </c>
      <c r="U432" s="1">
        <f t="shared" si="94"/>
        <v>0.22177973587981498</v>
      </c>
      <c r="V432" s="1">
        <f t="shared" si="95"/>
        <v>-1.239036776468725E-3</v>
      </c>
      <c r="W432" s="1">
        <f t="shared" si="96"/>
        <v>-0.88838920704902835</v>
      </c>
      <c r="X432" s="1">
        <f t="shared" si="97"/>
        <v>0.8212157035209281</v>
      </c>
    </row>
    <row r="433" spans="1:24" x14ac:dyDescent="0.35">
      <c r="A433">
        <v>432</v>
      </c>
      <c r="B433" s="2">
        <v>44635.481053240743</v>
      </c>
      <c r="C433">
        <v>6578259</v>
      </c>
      <c r="D433" s="1">
        <v>1.19438E-8</v>
      </c>
      <c r="E433" s="1">
        <v>-9.0944899999999996E-11</v>
      </c>
      <c r="F433" s="1">
        <v>3.5761599999999999E-7</v>
      </c>
      <c r="G433" s="1">
        <v>3.2701400000000002E-10</v>
      </c>
      <c r="H433" s="1">
        <v>2.9042600000000002E-10</v>
      </c>
      <c r="I433" s="1">
        <f t="shared" si="84"/>
        <v>7.739582400000001E-9</v>
      </c>
      <c r="J433" s="1">
        <f t="shared" si="85"/>
        <v>-1.8188980000000001E-13</v>
      </c>
      <c r="K433" s="1">
        <f t="shared" si="86"/>
        <v>3.5582792E-7</v>
      </c>
      <c r="L433" s="1">
        <f t="shared" si="87"/>
        <v>1.03682082E-10</v>
      </c>
      <c r="M433" s="1">
        <f t="shared" si="88"/>
        <v>2.175091375628984E-2</v>
      </c>
      <c r="N433" s="1">
        <f t="shared" si="89"/>
        <v>-5.1117349082668949E-7</v>
      </c>
      <c r="O433" s="1">
        <f t="shared" si="90"/>
        <v>9.1902288049796655E-4</v>
      </c>
      <c r="P433" s="1">
        <f t="shared" si="91"/>
        <v>2.9138264923112272E-4</v>
      </c>
      <c r="R433" s="6">
        <f t="shared" si="92"/>
        <v>109.46666666865349</v>
      </c>
      <c r="S433" s="6">
        <f t="shared" si="93"/>
        <v>109.46666666865349</v>
      </c>
      <c r="U433" s="1">
        <f t="shared" si="94"/>
        <v>0.22638088968248304</v>
      </c>
      <c r="V433" s="1">
        <f t="shared" si="95"/>
        <v>-1.2391462385841997E-3</v>
      </c>
      <c r="W433" s="1">
        <f t="shared" si="96"/>
        <v>-0.88819300169752868</v>
      </c>
      <c r="X433" s="1">
        <f t="shared" si="97"/>
        <v>0.82127968793652351</v>
      </c>
    </row>
    <row r="434" spans="1:24" x14ac:dyDescent="0.35">
      <c r="A434">
        <v>433</v>
      </c>
      <c r="B434" s="2">
        <v>44635.481192129628</v>
      </c>
      <c r="C434">
        <v>6590671</v>
      </c>
      <c r="D434" s="1">
        <v>1.2349E-8</v>
      </c>
      <c r="E434" s="1">
        <v>-9.3094899999999997E-11</v>
      </c>
      <c r="F434" s="1">
        <v>3.5528700000000002E-7</v>
      </c>
      <c r="G434" s="1">
        <v>3.3152899999999998E-10</v>
      </c>
      <c r="H434" s="1">
        <v>3.0238900000000002E-10</v>
      </c>
      <c r="I434" s="1">
        <f t="shared" si="84"/>
        <v>8.0021519999999999E-9</v>
      </c>
      <c r="J434" s="1">
        <f t="shared" si="85"/>
        <v>-1.861898E-13</v>
      </c>
      <c r="K434" s="1">
        <f t="shared" si="86"/>
        <v>3.5351056500000003E-7</v>
      </c>
      <c r="L434" s="1">
        <f t="shared" si="87"/>
        <v>1.07952873E-10</v>
      </c>
      <c r="M434" s="1">
        <f t="shared" si="88"/>
        <v>2.2636245680521597E-2</v>
      </c>
      <c r="N434" s="1">
        <f t="shared" si="89"/>
        <v>-5.2668807790794025E-7</v>
      </c>
      <c r="O434" s="1">
        <f t="shared" si="90"/>
        <v>9.3781921340879855E-4</v>
      </c>
      <c r="P434" s="1">
        <f t="shared" si="91"/>
        <v>3.053738238346568E-4</v>
      </c>
      <c r="R434" s="6">
        <f t="shared" si="92"/>
        <v>109.66666666418314</v>
      </c>
      <c r="S434" s="6">
        <f t="shared" si="93"/>
        <v>109.66666666418314</v>
      </c>
      <c r="U434" s="1">
        <f t="shared" si="94"/>
        <v>0.23081960552695116</v>
      </c>
      <c r="V434" s="1">
        <f t="shared" si="95"/>
        <v>-1.2392500247387533E-3</v>
      </c>
      <c r="W434" s="1">
        <f t="shared" si="96"/>
        <v>-0.88800731749228834</v>
      </c>
      <c r="X434" s="1">
        <f t="shared" si="97"/>
        <v>0.82133936358249626</v>
      </c>
    </row>
    <row r="435" spans="1:24" x14ac:dyDescent="0.35">
      <c r="A435">
        <v>434</v>
      </c>
      <c r="B435" s="2">
        <v>44635.481342592589</v>
      </c>
      <c r="C435">
        <v>6603084</v>
      </c>
      <c r="D435" s="1">
        <v>1.25646E-8</v>
      </c>
      <c r="E435" s="1">
        <v>-8.0225500000000004E-11</v>
      </c>
      <c r="F435" s="1">
        <v>3.5152400000000002E-7</v>
      </c>
      <c r="G435" s="1">
        <v>3.5101899999999998E-10</v>
      </c>
      <c r="H435" s="1">
        <v>2.8779999999999998E-10</v>
      </c>
      <c r="I435" s="1">
        <f t="shared" si="84"/>
        <v>8.1418607999999997E-9</v>
      </c>
      <c r="J435" s="1">
        <f t="shared" si="85"/>
        <v>-1.6045100000000001E-13</v>
      </c>
      <c r="K435" s="1">
        <f t="shared" si="86"/>
        <v>3.4976638000000004E-7</v>
      </c>
      <c r="L435" s="1">
        <f t="shared" si="87"/>
        <v>1.0274459999999999E-10</v>
      </c>
      <c r="M435" s="1">
        <f t="shared" si="88"/>
        <v>2.3277997159132331E-2</v>
      </c>
      <c r="N435" s="1">
        <f t="shared" si="89"/>
        <v>-4.5873762938564877E-7</v>
      </c>
      <c r="O435" s="1">
        <f t="shared" si="90"/>
        <v>1.0035813047554768E-3</v>
      </c>
      <c r="P435" s="1">
        <f t="shared" si="91"/>
        <v>2.9375207531381371E-4</v>
      </c>
      <c r="R435" s="6">
        <f t="shared" si="92"/>
        <v>109.88333332538605</v>
      </c>
      <c r="S435" s="6">
        <f t="shared" si="93"/>
        <v>109.88333332538605</v>
      </c>
      <c r="U435" s="1">
        <f t="shared" si="94"/>
        <v>0.23579364837581482</v>
      </c>
      <c r="V435" s="1">
        <f t="shared" si="95"/>
        <v>-1.2393567791876847E-3</v>
      </c>
      <c r="W435" s="1">
        <f t="shared" si="96"/>
        <v>-0.88779699910812426</v>
      </c>
      <c r="X435" s="1">
        <f t="shared" si="97"/>
        <v>0.82140426888660056</v>
      </c>
    </row>
    <row r="436" spans="1:24" x14ac:dyDescent="0.35">
      <c r="A436">
        <v>435</v>
      </c>
      <c r="B436" s="2">
        <v>44635.481481481482</v>
      </c>
      <c r="C436">
        <v>6615495</v>
      </c>
      <c r="D436" s="1">
        <v>1.25444E-8</v>
      </c>
      <c r="E436" s="1">
        <v>-8.6122700000000003E-11</v>
      </c>
      <c r="F436" s="1">
        <v>3.4928400000000002E-7</v>
      </c>
      <c r="G436" s="1">
        <v>3.4042999999999998E-10</v>
      </c>
      <c r="H436" s="1">
        <v>2.8953500000000002E-10</v>
      </c>
      <c r="I436" s="1">
        <f t="shared" si="84"/>
        <v>8.1287711999999994E-9</v>
      </c>
      <c r="J436" s="1">
        <f t="shared" si="85"/>
        <v>-1.7224540000000002E-13</v>
      </c>
      <c r="K436" s="1">
        <f t="shared" si="86"/>
        <v>3.4753758000000001E-7</v>
      </c>
      <c r="L436" s="1">
        <f t="shared" si="87"/>
        <v>1.03363995E-10</v>
      </c>
      <c r="M436" s="1">
        <f t="shared" si="88"/>
        <v>2.3389617893984298E-2</v>
      </c>
      <c r="N436" s="1">
        <f t="shared" si="89"/>
        <v>-4.9561661792085917E-7</v>
      </c>
      <c r="O436" s="1">
        <f t="shared" si="90"/>
        <v>9.7954874405236964E-4</v>
      </c>
      <c r="P436" s="1">
        <f t="shared" si="91"/>
        <v>2.9741818136617054E-4</v>
      </c>
      <c r="R436" s="6">
        <f t="shared" si="92"/>
        <v>110.08333333581686</v>
      </c>
      <c r="S436" s="6">
        <f t="shared" si="93"/>
        <v>110.08333333581686</v>
      </c>
      <c r="U436" s="1">
        <f t="shared" si="94"/>
        <v>0.24046041012451705</v>
      </c>
      <c r="V436" s="1">
        <f t="shared" si="95"/>
        <v>-1.2394522146173927E-3</v>
      </c>
      <c r="W436" s="1">
        <f t="shared" si="96"/>
        <v>-0.8875986860929006</v>
      </c>
      <c r="X436" s="1">
        <f t="shared" si="97"/>
        <v>0.82146338591535173</v>
      </c>
    </row>
    <row r="437" spans="1:24" x14ac:dyDescent="0.35">
      <c r="A437">
        <v>436</v>
      </c>
      <c r="B437" s="2">
        <v>44635.481620370374</v>
      </c>
      <c r="C437">
        <v>6627909</v>
      </c>
      <c r="D437" s="1">
        <v>1.2710399999999999E-8</v>
      </c>
      <c r="E437" s="1">
        <v>-8.1157200000000006E-11</v>
      </c>
      <c r="F437" s="1">
        <v>3.4946299999999998E-7</v>
      </c>
      <c r="G437" s="1">
        <v>3.4186999999999998E-10</v>
      </c>
      <c r="H437" s="1">
        <v>2.79016E-10</v>
      </c>
      <c r="I437" s="1">
        <f t="shared" si="84"/>
        <v>8.2363392000000007E-9</v>
      </c>
      <c r="J437" s="1">
        <f t="shared" si="85"/>
        <v>-1.6231440000000001E-13</v>
      </c>
      <c r="K437" s="1">
        <f t="shared" si="86"/>
        <v>3.4771568500000001E-7</v>
      </c>
      <c r="L437" s="1">
        <f t="shared" si="87"/>
        <v>9.9608711999999986E-11</v>
      </c>
      <c r="M437" s="1">
        <f t="shared" si="88"/>
        <v>2.3686993585003219E-2</v>
      </c>
      <c r="N437" s="1">
        <f t="shared" si="89"/>
        <v>-4.6680206560138349E-7</v>
      </c>
      <c r="O437" s="1">
        <f t="shared" si="90"/>
        <v>9.8318831950304454E-4</v>
      </c>
      <c r="P437" s="1">
        <f t="shared" si="91"/>
        <v>2.8646597291117303E-4</v>
      </c>
      <c r="R437" s="6">
        <f t="shared" si="92"/>
        <v>110.28333333879709</v>
      </c>
      <c r="S437" s="6">
        <f t="shared" si="93"/>
        <v>110.28333333879709</v>
      </c>
      <c r="U437" s="1">
        <f t="shared" si="94"/>
        <v>0.24516807134256541</v>
      </c>
      <c r="V437" s="1">
        <f t="shared" si="95"/>
        <v>-1.239548456487179E-3</v>
      </c>
      <c r="W437" s="1">
        <f t="shared" si="96"/>
        <v>-0.88740241238362039</v>
      </c>
      <c r="X437" s="1">
        <f t="shared" si="97"/>
        <v>0.82152177433164952</v>
      </c>
    </row>
    <row r="438" spans="1:24" x14ac:dyDescent="0.35">
      <c r="A438">
        <v>437</v>
      </c>
      <c r="B438" s="2">
        <v>44635.481770833336</v>
      </c>
      <c r="C438">
        <v>6640321</v>
      </c>
      <c r="D438" s="1">
        <v>1.26513E-8</v>
      </c>
      <c r="E438" s="1">
        <v>-8.1474599999999997E-11</v>
      </c>
      <c r="F438" s="1">
        <v>3.5044899999999999E-7</v>
      </c>
      <c r="G438" s="1">
        <v>3.2814299999999999E-10</v>
      </c>
      <c r="H438" s="1">
        <v>2.6999299999999999E-10</v>
      </c>
      <c r="I438" s="1">
        <f t="shared" si="84"/>
        <v>8.1980424000000003E-9</v>
      </c>
      <c r="J438" s="1">
        <f t="shared" si="85"/>
        <v>-1.6294919999999999E-13</v>
      </c>
      <c r="K438" s="1">
        <f t="shared" si="86"/>
        <v>3.4869675499999997E-7</v>
      </c>
      <c r="L438" s="1">
        <f t="shared" si="87"/>
        <v>9.6387500999999988E-11</v>
      </c>
      <c r="M438" s="1">
        <f t="shared" si="88"/>
        <v>2.351052105431839E-2</v>
      </c>
      <c r="N438" s="1">
        <f t="shared" si="89"/>
        <v>-4.6730919534940899E-7</v>
      </c>
      <c r="O438" s="1">
        <f t="shared" si="90"/>
        <v>9.4105550250962332E-4</v>
      </c>
      <c r="P438" s="1">
        <f t="shared" si="91"/>
        <v>2.7642213361004747E-4</v>
      </c>
      <c r="R438" s="6">
        <f t="shared" si="92"/>
        <v>110.5</v>
      </c>
      <c r="S438" s="6">
        <f t="shared" si="93"/>
        <v>110.5</v>
      </c>
      <c r="U438" s="1">
        <f t="shared" si="94"/>
        <v>0.25028113529955398</v>
      </c>
      <c r="V438" s="1">
        <f t="shared" si="95"/>
        <v>-1.2396496518712302E-3</v>
      </c>
      <c r="W438" s="1">
        <f t="shared" si="96"/>
        <v>-0.88719395264149248</v>
      </c>
      <c r="X438" s="1">
        <f t="shared" si="97"/>
        <v>0.82158275387498492</v>
      </c>
    </row>
    <row r="439" spans="1:24" x14ac:dyDescent="0.35">
      <c r="A439">
        <v>438</v>
      </c>
      <c r="B439" s="2">
        <v>44635.481909722221</v>
      </c>
      <c r="C439">
        <v>6652734</v>
      </c>
      <c r="D439" s="1">
        <v>1.12034E-8</v>
      </c>
      <c r="E439" s="1">
        <v>-9.2664900000000004E-11</v>
      </c>
      <c r="F439" s="1">
        <v>3.5698800000000002E-7</v>
      </c>
      <c r="G439" s="1">
        <v>3.0295600000000002E-10</v>
      </c>
      <c r="H439" s="1">
        <v>2.30295E-10</v>
      </c>
      <c r="I439" s="1">
        <f t="shared" si="84"/>
        <v>7.2598032000000003E-9</v>
      </c>
      <c r="J439" s="1">
        <f t="shared" si="85"/>
        <v>-1.8532980000000001E-13</v>
      </c>
      <c r="K439" s="1">
        <f t="shared" si="86"/>
        <v>3.5520306000000004E-7</v>
      </c>
      <c r="L439" s="1">
        <f t="shared" si="87"/>
        <v>8.2215314999999992E-11</v>
      </c>
      <c r="M439" s="1">
        <f t="shared" si="88"/>
        <v>2.0438459060572282E-2</v>
      </c>
      <c r="N439" s="1">
        <f t="shared" si="89"/>
        <v>-5.2175732945543874E-7</v>
      </c>
      <c r="O439" s="1">
        <f t="shared" si="90"/>
        <v>8.5290931896814172E-4</v>
      </c>
      <c r="P439" s="1">
        <f t="shared" si="91"/>
        <v>2.3146004147599398E-4</v>
      </c>
      <c r="R439" s="6">
        <f t="shared" si="92"/>
        <v>110.70000000298023</v>
      </c>
      <c r="S439" s="6">
        <f t="shared" si="93"/>
        <v>110.70000000298023</v>
      </c>
      <c r="U439" s="1">
        <f t="shared" si="94"/>
        <v>0.25467603337653211</v>
      </c>
      <c r="V439" s="1">
        <f t="shared" si="95"/>
        <v>-1.2397485585251846E-3</v>
      </c>
      <c r="W439" s="1">
        <f t="shared" si="96"/>
        <v>-0.88701455615667146</v>
      </c>
      <c r="X439" s="1">
        <f t="shared" si="97"/>
        <v>0.82163354209325035</v>
      </c>
    </row>
    <row r="440" spans="1:24" s="14" customFormat="1" x14ac:dyDescent="0.35">
      <c r="A440">
        <v>439</v>
      </c>
      <c r="B440" s="13">
        <v>44635.482060185182</v>
      </c>
      <c r="C440" s="14">
        <v>6665656</v>
      </c>
      <c r="D440" s="15">
        <v>7.0392499999999997E-9</v>
      </c>
      <c r="E440" s="15">
        <v>-8.3082000000000003E-11</v>
      </c>
      <c r="F440" s="15">
        <v>3.3333799999999999E-7</v>
      </c>
      <c r="G440" s="15">
        <v>1.3587899999999999E-10</v>
      </c>
      <c r="H440" s="15">
        <v>2.22156E-10</v>
      </c>
      <c r="I440" s="15">
        <f t="shared" si="84"/>
        <v>4.5614339999999997E-9</v>
      </c>
      <c r="J440" s="15">
        <f t="shared" si="85"/>
        <v>-1.6616400000000001E-13</v>
      </c>
      <c r="K440" s="15">
        <f t="shared" si="86"/>
        <v>3.3167130999999999E-7</v>
      </c>
      <c r="L440" s="15">
        <f t="shared" si="87"/>
        <v>7.9309691999999986E-11</v>
      </c>
      <c r="M440" s="15">
        <f t="shared" si="88"/>
        <v>1.3752874796436266E-2</v>
      </c>
      <c r="N440" s="15">
        <f t="shared" si="89"/>
        <v>-5.0098997106502819E-7</v>
      </c>
      <c r="O440" s="15">
        <f t="shared" si="90"/>
        <v>4.0967969161999568E-4</v>
      </c>
      <c r="P440" s="15">
        <f t="shared" si="91"/>
        <v>2.3912135179856222E-4</v>
      </c>
      <c r="R440" s="16">
        <f t="shared" si="92"/>
        <v>110.91666666418314</v>
      </c>
      <c r="S440" s="16">
        <f t="shared" si="93"/>
        <v>110.91666666418314</v>
      </c>
      <c r="U440" s="15">
        <f t="shared" si="94"/>
        <v>0.2583800944509681</v>
      </c>
      <c r="V440" s="15">
        <f t="shared" si="95"/>
        <v>-1.2398593561466136E-3</v>
      </c>
      <c r="W440" s="15">
        <f t="shared" si="96"/>
        <v>-0.88687777568397363</v>
      </c>
      <c r="X440" s="15">
        <f t="shared" si="97"/>
        <v>0.82168452174290285</v>
      </c>
    </row>
    <row r="441" spans="1:24" x14ac:dyDescent="0.35">
      <c r="A441">
        <v>440</v>
      </c>
      <c r="B441" s="2">
        <v>44635.482210648152</v>
      </c>
      <c r="C441">
        <v>6678599</v>
      </c>
      <c r="D441" s="1">
        <v>4.2895199999999999E-9</v>
      </c>
      <c r="E441" s="1">
        <v>-8.1617900000000001E-11</v>
      </c>
      <c r="F441" s="1">
        <v>3.2733699999999999E-7</v>
      </c>
      <c r="G441" s="1">
        <v>4.5773399999999999E-11</v>
      </c>
      <c r="H441" s="1">
        <v>2.1142099999999999E-10</v>
      </c>
      <c r="I441" s="1">
        <f t="shared" si="84"/>
        <v>2.77960896E-9</v>
      </c>
      <c r="J441" s="1">
        <f t="shared" si="85"/>
        <v>-1.6323579999999999E-13</v>
      </c>
      <c r="K441" s="1">
        <f t="shared" si="86"/>
        <v>3.2570031499999999E-7</v>
      </c>
      <c r="L441" s="1">
        <f t="shared" si="87"/>
        <v>7.5477296999999991E-11</v>
      </c>
      <c r="M441" s="1">
        <f t="shared" si="88"/>
        <v>8.5342532137250154E-3</v>
      </c>
      <c r="N441" s="1">
        <f t="shared" si="89"/>
        <v>-5.0118404091810598E-7</v>
      </c>
      <c r="O441" s="1">
        <f t="shared" si="90"/>
        <v>1.405383964703872E-4</v>
      </c>
      <c r="P441" s="1">
        <f t="shared" si="91"/>
        <v>2.3173848327411042E-4</v>
      </c>
      <c r="R441" s="6">
        <f t="shared" si="92"/>
        <v>111.13333334028721</v>
      </c>
      <c r="S441" s="6">
        <f t="shared" si="93"/>
        <v>111.13333334028721</v>
      </c>
      <c r="U441" s="1">
        <f t="shared" si="94"/>
        <v>0.26079453342390185</v>
      </c>
      <c r="V441" s="1">
        <f t="shared" si="95"/>
        <v>-1.2399679250026407E-3</v>
      </c>
      <c r="W441" s="1">
        <f t="shared" si="96"/>
        <v>-0.88681816872183417</v>
      </c>
      <c r="X441" s="1">
        <f t="shared" si="97"/>
        <v>0.82173553156059087</v>
      </c>
    </row>
    <row r="442" spans="1:24" x14ac:dyDescent="0.35">
      <c r="A442">
        <v>441</v>
      </c>
      <c r="B442" s="2">
        <v>44635.482361111113</v>
      </c>
      <c r="C442">
        <v>6691540</v>
      </c>
      <c r="D442" s="1">
        <v>2.7485700000000002E-9</v>
      </c>
      <c r="E442" s="1">
        <v>-8.8907400000000005E-11</v>
      </c>
      <c r="F442" s="1">
        <v>3.2769500000000002E-7</v>
      </c>
      <c r="G442" s="1">
        <v>3.3324900000000001E-12</v>
      </c>
      <c r="H442" s="1">
        <v>1.9151899999999999E-10</v>
      </c>
      <c r="I442" s="1">
        <f t="shared" si="84"/>
        <v>1.7810733600000002E-9</v>
      </c>
      <c r="J442" s="1">
        <f t="shared" si="85"/>
        <v>-1.7781480000000002E-13</v>
      </c>
      <c r="K442" s="1">
        <f t="shared" si="86"/>
        <v>3.2605652500000004E-7</v>
      </c>
      <c r="L442" s="1">
        <f t="shared" si="87"/>
        <v>6.8372282999999998E-11</v>
      </c>
      <c r="M442" s="1">
        <f t="shared" si="88"/>
        <v>5.4624680797294269E-3</v>
      </c>
      <c r="N442" s="1">
        <f t="shared" si="89"/>
        <v>-5.4534961384379598E-7</v>
      </c>
      <c r="O442" s="1">
        <f t="shared" si="90"/>
        <v>1.0220589819510589E-5</v>
      </c>
      <c r="P442" s="1">
        <f t="shared" si="91"/>
        <v>2.0969457059630991E-4</v>
      </c>
      <c r="R442" s="6">
        <f t="shared" si="92"/>
        <v>111.35000000149012</v>
      </c>
      <c r="S442" s="6">
        <f t="shared" si="93"/>
        <v>111.35000000149012</v>
      </c>
      <c r="U442" s="1">
        <f t="shared" si="94"/>
        <v>0.26231084485912204</v>
      </c>
      <c r="V442" s="1">
        <f t="shared" si="95"/>
        <v>-1.2400812994790475E-3</v>
      </c>
      <c r="W442" s="1">
        <f t="shared" si="96"/>
        <v>-0.88680183649873123</v>
      </c>
      <c r="X442" s="1">
        <f t="shared" si="97"/>
        <v>0.82178335347355425</v>
      </c>
    </row>
    <row r="443" spans="1:24" x14ac:dyDescent="0.35">
      <c r="A443">
        <v>442</v>
      </c>
      <c r="B443" s="2">
        <v>44635.482511574075</v>
      </c>
      <c r="C443">
        <v>6704484</v>
      </c>
      <c r="D443" s="1">
        <v>1.81497E-9</v>
      </c>
      <c r="E443" s="1">
        <v>-8.3860100000000001E-11</v>
      </c>
      <c r="F443" s="1">
        <v>3.3871300000000002E-7</v>
      </c>
      <c r="G443" s="1">
        <v>-2.9960199999999998E-11</v>
      </c>
      <c r="H443" s="1">
        <v>1.8066100000000001E-10</v>
      </c>
      <c r="I443" s="1">
        <f t="shared" si="84"/>
        <v>1.1761005600000001E-9</v>
      </c>
      <c r="J443" s="1">
        <f t="shared" si="85"/>
        <v>-1.6772020000000001E-13</v>
      </c>
      <c r="K443" s="1">
        <f t="shared" si="86"/>
        <v>3.37019435E-7</v>
      </c>
      <c r="L443" s="1">
        <f t="shared" si="87"/>
        <v>6.4495976999999995E-11</v>
      </c>
      <c r="M443" s="1">
        <f t="shared" si="88"/>
        <v>3.4897113871192624E-3</v>
      </c>
      <c r="N443" s="1">
        <f t="shared" si="89"/>
        <v>-4.9765735320279081E-7</v>
      </c>
      <c r="O443" s="1">
        <f t="shared" si="90"/>
        <v>-8.8897543846395678E-5</v>
      </c>
      <c r="P443" s="1">
        <f t="shared" si="91"/>
        <v>1.9137168454394922E-4</v>
      </c>
      <c r="R443" s="6">
        <f t="shared" si="92"/>
        <v>111.5666666701436</v>
      </c>
      <c r="S443" s="6">
        <f t="shared" si="93"/>
        <v>111.5666666701436</v>
      </c>
      <c r="U443" s="1">
        <f t="shared" si="94"/>
        <v>0.26328066431025715</v>
      </c>
      <c r="V443" s="1">
        <f t="shared" si="95"/>
        <v>-1.2401942919015138E-3</v>
      </c>
      <c r="W443" s="1">
        <f t="shared" si="96"/>
        <v>-0.88681035983549561</v>
      </c>
      <c r="X443" s="1">
        <f t="shared" si="97"/>
        <v>0.82182680231825955</v>
      </c>
    </row>
    <row r="444" spans="1:24" x14ac:dyDescent="0.35">
      <c r="A444">
        <v>443</v>
      </c>
      <c r="B444" s="2">
        <v>44635.482662037037</v>
      </c>
      <c r="C444">
        <v>6717425</v>
      </c>
      <c r="D444" s="1">
        <v>1.25058E-9</v>
      </c>
      <c r="E444" s="1">
        <v>-7.9928700000000001E-11</v>
      </c>
      <c r="F444" s="1">
        <v>3.5277800000000001E-7</v>
      </c>
      <c r="G444" s="1">
        <v>-4.8772599999999998E-11</v>
      </c>
      <c r="H444" s="1">
        <v>1.79831E-10</v>
      </c>
      <c r="I444" s="1">
        <f t="shared" si="84"/>
        <v>8.1037584000000003E-10</v>
      </c>
      <c r="J444" s="1">
        <f t="shared" si="85"/>
        <v>-1.598574E-13</v>
      </c>
      <c r="K444" s="1">
        <f t="shared" si="86"/>
        <v>3.5101411E-7</v>
      </c>
      <c r="L444" s="1">
        <f t="shared" si="87"/>
        <v>6.4199666999999991E-11</v>
      </c>
      <c r="M444" s="1">
        <f t="shared" si="88"/>
        <v>2.3086702696937171E-3</v>
      </c>
      <c r="N444" s="1">
        <f t="shared" si="89"/>
        <v>-4.5541588057528516E-7</v>
      </c>
      <c r="O444" s="1">
        <f t="shared" si="90"/>
        <v>-1.3894769073528125E-4</v>
      </c>
      <c r="P444" s="1">
        <f t="shared" si="91"/>
        <v>1.8289768180544078E-4</v>
      </c>
      <c r="R444" s="6">
        <f t="shared" si="92"/>
        <v>111.78333333134651</v>
      </c>
      <c r="S444" s="6">
        <f t="shared" si="93"/>
        <v>111.78333333134651</v>
      </c>
      <c r="U444" s="1">
        <f t="shared" si="94"/>
        <v>0.26390882230723806</v>
      </c>
      <c r="V444" s="1">
        <f t="shared" si="95"/>
        <v>-1.2402975414992361E-3</v>
      </c>
      <c r="W444" s="1">
        <f t="shared" si="96"/>
        <v>-0.88683504306861949</v>
      </c>
      <c r="X444" s="1">
        <f t="shared" si="97"/>
        <v>0.8218673481652583</v>
      </c>
    </row>
    <row r="445" spans="1:24" x14ac:dyDescent="0.35">
      <c r="A445">
        <v>444</v>
      </c>
      <c r="B445" s="2">
        <v>44635.482824074075</v>
      </c>
      <c r="C445">
        <v>6731409</v>
      </c>
      <c r="D445" s="1">
        <v>7.9644400000000003E-10</v>
      </c>
      <c r="E445" s="1">
        <v>-8.3665499999999994E-11</v>
      </c>
      <c r="F445" s="1">
        <v>3.6746999999999999E-7</v>
      </c>
      <c r="G445" s="1">
        <v>-7.2218299999999998E-11</v>
      </c>
      <c r="H445" s="1">
        <v>1.74802E-10</v>
      </c>
      <c r="I445" s="1">
        <f t="shared" si="84"/>
        <v>5.1609571200000001E-10</v>
      </c>
      <c r="J445" s="1">
        <f t="shared" si="85"/>
        <v>-1.67331E-13</v>
      </c>
      <c r="K445" s="1">
        <f t="shared" si="86"/>
        <v>3.6563265E-7</v>
      </c>
      <c r="L445" s="1">
        <f t="shared" si="87"/>
        <v>6.2404313999999995E-11</v>
      </c>
      <c r="M445" s="1">
        <f t="shared" si="88"/>
        <v>1.4115142944701464E-3</v>
      </c>
      <c r="N445" s="1">
        <f t="shared" si="89"/>
        <v>-4.5764786049604705E-7</v>
      </c>
      <c r="O445" s="1">
        <f t="shared" si="90"/>
        <v>-1.9751600410958923E-4</v>
      </c>
      <c r="P445" s="1">
        <f t="shared" si="91"/>
        <v>1.7067489459707713E-4</v>
      </c>
      <c r="R445" s="6">
        <f t="shared" si="92"/>
        <v>112.01666666567326</v>
      </c>
      <c r="S445" s="6">
        <f t="shared" si="93"/>
        <v>112.01666666567326</v>
      </c>
      <c r="U445" s="1">
        <f t="shared" si="94"/>
        <v>0.2643428438415717</v>
      </c>
      <c r="V445" s="1">
        <f t="shared" si="95"/>
        <v>-1.2404040656028147E-3</v>
      </c>
      <c r="W445" s="1">
        <f t="shared" si="96"/>
        <v>-0.88687429716651855</v>
      </c>
      <c r="X445" s="1">
        <f t="shared" si="97"/>
        <v>0.82190859829934759</v>
      </c>
    </row>
    <row r="446" spans="1:24" x14ac:dyDescent="0.35">
      <c r="A446">
        <v>445</v>
      </c>
      <c r="B446" s="2">
        <v>44635.482997685183</v>
      </c>
      <c r="C446">
        <v>6746562</v>
      </c>
      <c r="D446" s="1">
        <v>5.1101099999999998E-10</v>
      </c>
      <c r="E446" s="1">
        <v>-8.6654999999999997E-11</v>
      </c>
      <c r="F446" s="1">
        <v>3.7553199999999998E-7</v>
      </c>
      <c r="G446" s="1">
        <v>-7.0992800000000006E-11</v>
      </c>
      <c r="H446" s="1">
        <v>1.5218900000000001E-10</v>
      </c>
      <c r="I446" s="1">
        <f t="shared" si="84"/>
        <v>3.3113512799999999E-10</v>
      </c>
      <c r="J446" s="1">
        <f t="shared" si="85"/>
        <v>-1.7331E-13</v>
      </c>
      <c r="K446" s="1">
        <f t="shared" si="86"/>
        <v>3.7365433999999998E-7</v>
      </c>
      <c r="L446" s="1">
        <f t="shared" si="87"/>
        <v>5.4331472999999999E-11</v>
      </c>
      <c r="M446" s="1">
        <f t="shared" si="88"/>
        <v>8.8620709717970891E-4</v>
      </c>
      <c r="N446" s="1">
        <f t="shared" si="89"/>
        <v>-4.6382439984505465E-7</v>
      </c>
      <c r="O446" s="1">
        <f t="shared" si="90"/>
        <v>-1.8999591975835209E-4</v>
      </c>
      <c r="P446" s="1">
        <f t="shared" si="91"/>
        <v>1.4540570571186192E-4</v>
      </c>
      <c r="R446" s="6">
        <f t="shared" si="92"/>
        <v>112.26666666567326</v>
      </c>
      <c r="S446" s="6">
        <f t="shared" si="93"/>
        <v>112.26666666567326</v>
      </c>
      <c r="U446" s="1">
        <f t="shared" si="94"/>
        <v>0.26463005901552794</v>
      </c>
      <c r="V446" s="1">
        <f t="shared" si="95"/>
        <v>-1.2405192496353573E-3</v>
      </c>
      <c r="W446" s="1">
        <f t="shared" si="96"/>
        <v>-0.88692273615700201</v>
      </c>
      <c r="X446" s="1">
        <f t="shared" si="97"/>
        <v>0.82194810837438625</v>
      </c>
    </row>
    <row r="447" spans="1:24" x14ac:dyDescent="0.35">
      <c r="A447">
        <v>446</v>
      </c>
      <c r="B447" s="2">
        <v>44635.483171296299</v>
      </c>
      <c r="C447">
        <v>6761716</v>
      </c>
      <c r="D447" s="1">
        <v>3.3396899999999998E-10</v>
      </c>
      <c r="E447" s="1">
        <v>-8.8610600000000002E-11</v>
      </c>
      <c r="F447" s="1">
        <v>3.6146800000000002E-7</v>
      </c>
      <c r="G447" s="1">
        <v>-7.9657300000000005E-11</v>
      </c>
      <c r="H447" s="1">
        <v>1.5830900000000001E-10</v>
      </c>
      <c r="I447" s="1">
        <f t="shared" si="84"/>
        <v>2.16411912E-10</v>
      </c>
      <c r="J447" s="1">
        <f t="shared" si="85"/>
        <v>-1.7722120000000001E-13</v>
      </c>
      <c r="K447" s="1">
        <f t="shared" si="86"/>
        <v>3.5966066000000004E-7</v>
      </c>
      <c r="L447" s="1">
        <f t="shared" si="87"/>
        <v>5.6516313E-11</v>
      </c>
      <c r="M447" s="1">
        <f t="shared" si="88"/>
        <v>6.0171137983231187E-4</v>
      </c>
      <c r="N447" s="1">
        <f t="shared" si="89"/>
        <v>-4.9274557856842053E-7</v>
      </c>
      <c r="O447" s="1">
        <f t="shared" si="90"/>
        <v>-2.2147904638778119E-4</v>
      </c>
      <c r="P447" s="1">
        <f t="shared" si="91"/>
        <v>1.5713787824334191E-4</v>
      </c>
      <c r="R447" s="6">
        <f t="shared" si="92"/>
        <v>112.51666666567326</v>
      </c>
      <c r="S447" s="6">
        <f t="shared" si="93"/>
        <v>112.51666666567326</v>
      </c>
      <c r="U447" s="1">
        <f t="shared" si="94"/>
        <v>0.26481604882515447</v>
      </c>
      <c r="V447" s="1">
        <f t="shared" si="95"/>
        <v>-1.240638820882659E-3</v>
      </c>
      <c r="W447" s="1">
        <f t="shared" si="96"/>
        <v>-0.88697417052777028</v>
      </c>
      <c r="X447" s="1">
        <f t="shared" si="97"/>
        <v>0.82198592632238066</v>
      </c>
    </row>
    <row r="448" spans="1:24" x14ac:dyDescent="0.35">
      <c r="A448">
        <v>447</v>
      </c>
      <c r="B448" s="2">
        <v>44635.483344907407</v>
      </c>
      <c r="C448">
        <v>6776869</v>
      </c>
      <c r="D448" s="1">
        <v>2.2381400000000001E-10</v>
      </c>
      <c r="E448" s="1">
        <v>-9.0586500000000003E-11</v>
      </c>
      <c r="F448" s="1">
        <v>2.2960199999999999E-7</v>
      </c>
      <c r="G448" s="1">
        <v>-8.3548800000000004E-11</v>
      </c>
      <c r="H448" s="1">
        <v>1.99689E-10</v>
      </c>
      <c r="I448" s="1">
        <f t="shared" si="84"/>
        <v>1.4503147200000001E-10</v>
      </c>
      <c r="J448" s="1">
        <f t="shared" si="85"/>
        <v>-1.8117300000000001E-13</v>
      </c>
      <c r="K448" s="1">
        <f t="shared" si="86"/>
        <v>2.2845399000000001E-7</v>
      </c>
      <c r="L448" s="1">
        <f t="shared" si="87"/>
        <v>7.1288972999999989E-11</v>
      </c>
      <c r="M448" s="1">
        <f t="shared" si="88"/>
        <v>6.3483886624173208E-4</v>
      </c>
      <c r="N448" s="1">
        <f t="shared" si="89"/>
        <v>-7.9303933365313517E-7</v>
      </c>
      <c r="O448" s="1">
        <f t="shared" si="90"/>
        <v>-3.657139015168875E-4</v>
      </c>
      <c r="P448" s="1">
        <f t="shared" si="91"/>
        <v>3.1204958600197785E-4</v>
      </c>
      <c r="R448" s="6">
        <f t="shared" si="92"/>
        <v>112.76666666567326</v>
      </c>
      <c r="S448" s="6">
        <f t="shared" si="93"/>
        <v>112.76666666567326</v>
      </c>
      <c r="U448" s="1">
        <f t="shared" si="94"/>
        <v>0.26497061760591373</v>
      </c>
      <c r="V448" s="1">
        <f t="shared" si="95"/>
        <v>-1.2407995439966868E-3</v>
      </c>
      <c r="W448" s="1">
        <f t="shared" si="96"/>
        <v>-0.88704756964625842</v>
      </c>
      <c r="X448" s="1">
        <f t="shared" si="97"/>
        <v>0.82204457475541137</v>
      </c>
    </row>
    <row r="449" spans="1:24" x14ac:dyDescent="0.35">
      <c r="A449">
        <v>448</v>
      </c>
      <c r="B449" s="2">
        <v>44635.483530092592</v>
      </c>
      <c r="C449">
        <v>6792021</v>
      </c>
      <c r="D449" s="1">
        <v>1.5915299999999999E-10</v>
      </c>
      <c r="E449" s="1">
        <v>-8.2201499999999998E-11</v>
      </c>
      <c r="F449" s="1">
        <v>1.26312E-7</v>
      </c>
      <c r="G449" s="1">
        <v>-1.01469E-10</v>
      </c>
      <c r="H449" s="1">
        <v>2.0317399999999999E-10</v>
      </c>
      <c r="I449" s="1">
        <f t="shared" si="84"/>
        <v>1.03131144E-10</v>
      </c>
      <c r="J449" s="1">
        <f t="shared" si="85"/>
        <v>-1.64403E-13</v>
      </c>
      <c r="K449" s="1">
        <f t="shared" si="86"/>
        <v>1.2568044000000001E-7</v>
      </c>
      <c r="L449" s="1">
        <f t="shared" si="87"/>
        <v>7.2533117999999985E-11</v>
      </c>
      <c r="M449" s="1">
        <f t="shared" si="88"/>
        <v>8.2058229586083554E-4</v>
      </c>
      <c r="N449" s="1">
        <f t="shared" si="89"/>
        <v>-1.3081033134511622E-6</v>
      </c>
      <c r="O449" s="1">
        <f t="shared" si="90"/>
        <v>-8.0735713528692292E-4</v>
      </c>
      <c r="P449" s="1">
        <f t="shared" si="91"/>
        <v>5.7712336143953653E-4</v>
      </c>
      <c r="R449" s="6">
        <f t="shared" si="92"/>
        <v>113.03333333134651</v>
      </c>
      <c r="S449" s="6">
        <f t="shared" si="93"/>
        <v>113.03333333134651</v>
      </c>
      <c r="U449" s="1">
        <f t="shared" si="94"/>
        <v>0.2651646737601378</v>
      </c>
      <c r="V449" s="1">
        <f t="shared" si="95"/>
        <v>-1.2410796963485903E-3</v>
      </c>
      <c r="W449" s="1">
        <f t="shared" si="96"/>
        <v>-0.88720397911724957</v>
      </c>
      <c r="X449" s="1">
        <f t="shared" si="97"/>
        <v>0.82216313114796191</v>
      </c>
    </row>
    <row r="450" spans="1:24" x14ac:dyDescent="0.35">
      <c r="A450">
        <v>449</v>
      </c>
      <c r="B450" s="2">
        <v>44635.483703703707</v>
      </c>
      <c r="C450">
        <v>6807174</v>
      </c>
      <c r="D450" s="1">
        <v>1.1970099999999999E-10</v>
      </c>
      <c r="E450" s="1">
        <v>-8.9532000000000004E-11</v>
      </c>
      <c r="F450" s="1">
        <v>6.75871E-8</v>
      </c>
      <c r="G450" s="1">
        <v>-1.09252E-10</v>
      </c>
      <c r="H450" s="1">
        <v>2.1181299999999999E-10</v>
      </c>
      <c r="I450" s="1">
        <f t="shared" si="84"/>
        <v>7.7566248000000002E-11</v>
      </c>
      <c r="J450" s="1">
        <f t="shared" si="85"/>
        <v>-1.7906400000000001E-13</v>
      </c>
      <c r="K450" s="1">
        <f t="shared" si="86"/>
        <v>6.7249164499999997E-8</v>
      </c>
      <c r="L450" s="1">
        <f t="shared" si="87"/>
        <v>7.5617240999999997E-11</v>
      </c>
      <c r="M450" s="1">
        <f t="shared" si="88"/>
        <v>1.1534157870466927E-3</v>
      </c>
      <c r="N450" s="1">
        <f t="shared" si="89"/>
        <v>-2.6626947908029401E-6</v>
      </c>
      <c r="O450" s="1">
        <f t="shared" si="90"/>
        <v>-1.6245852392708909E-3</v>
      </c>
      <c r="P450" s="1">
        <f t="shared" si="91"/>
        <v>1.1244339102532642E-3</v>
      </c>
      <c r="R450" s="6">
        <f t="shared" si="92"/>
        <v>113.28333333879709</v>
      </c>
      <c r="S450" s="6">
        <f t="shared" si="93"/>
        <v>113.28333333879709</v>
      </c>
      <c r="U450" s="1">
        <f t="shared" si="94"/>
        <v>0.26541142352785496</v>
      </c>
      <c r="V450" s="1">
        <f t="shared" si="95"/>
        <v>-1.2415760461264144E-3</v>
      </c>
      <c r="W450" s="1">
        <f t="shared" si="96"/>
        <v>-0.88750797192312902</v>
      </c>
      <c r="X450" s="1">
        <f t="shared" si="97"/>
        <v>0.8223758258132623</v>
      </c>
    </row>
    <row r="451" spans="1:24" x14ac:dyDescent="0.35">
      <c r="A451">
        <v>450</v>
      </c>
      <c r="B451" s="2">
        <v>44635.483877314815</v>
      </c>
      <c r="C451">
        <v>6822837</v>
      </c>
      <c r="D451" s="1">
        <v>8.6075100000000003E-11</v>
      </c>
      <c r="E451" s="1">
        <v>-1.05738E-10</v>
      </c>
      <c r="F451" s="1">
        <v>3.8239100000000001E-8</v>
      </c>
      <c r="G451" s="1">
        <v>-1.2003400000000001E-10</v>
      </c>
      <c r="H451" s="1">
        <v>2.1395500000000001E-10</v>
      </c>
      <c r="I451" s="1">
        <f t="shared" ref="I451:I514" si="98">0.648*D451</f>
        <v>5.5776664800000007E-11</v>
      </c>
      <c r="J451" s="1">
        <f t="shared" ref="J451:J514" si="99">0.002*E451</f>
        <v>-2.1147599999999999E-13</v>
      </c>
      <c r="K451" s="1">
        <f t="shared" ref="K451:K514" si="100">F451-(0.005*F451)</f>
        <v>3.8047904500000002E-8</v>
      </c>
      <c r="L451" s="1">
        <f t="shared" ref="L451:L514" si="101">H451-(0.643*H451)</f>
        <v>7.6381935000000011E-11</v>
      </c>
      <c r="M451" s="1">
        <f t="shared" ref="M451:M514" si="102">I451/K451</f>
        <v>1.4659589150303929E-3</v>
      </c>
      <c r="N451" s="1">
        <f t="shared" ref="N451:N514" si="103">J451/K451</f>
        <v>-5.5581510408805821E-6</v>
      </c>
      <c r="O451" s="1">
        <f t="shared" ref="O451:O514" si="104">G451/K451</f>
        <v>-3.1548123760665979E-3</v>
      </c>
      <c r="P451" s="1">
        <f t="shared" ref="P451:P514" si="105">L451/K451</f>
        <v>2.0075201513397407E-3</v>
      </c>
      <c r="R451" s="6">
        <f t="shared" ref="R451:R514" si="106">B451*86400/60-$T$1</f>
        <v>113.53333333134651</v>
      </c>
      <c r="S451" s="6">
        <f t="shared" ref="S451:S514" si="107">R451</f>
        <v>113.53333333134651</v>
      </c>
      <c r="U451" s="1">
        <f t="shared" si="94"/>
        <v>0.26573884535585668</v>
      </c>
      <c r="V451" s="1">
        <f t="shared" si="95"/>
        <v>-1.2426036518247499E-3</v>
      </c>
      <c r="W451" s="1">
        <f t="shared" si="96"/>
        <v>-0.88810539660724153</v>
      </c>
      <c r="X451" s="1">
        <f t="shared" si="97"/>
        <v>0.82276732005929398</v>
      </c>
    </row>
    <row r="452" spans="1:24" x14ac:dyDescent="0.35">
      <c r="A452">
        <v>451</v>
      </c>
      <c r="B452" s="2">
        <v>44635.4840625</v>
      </c>
      <c r="C452">
        <v>6838241</v>
      </c>
      <c r="D452" s="1">
        <v>4.66549E-11</v>
      </c>
      <c r="E452" s="1">
        <v>-9.7660999999999998E-11</v>
      </c>
      <c r="F452" s="1">
        <v>2.30217E-8</v>
      </c>
      <c r="G452" s="1">
        <v>-1.03264E-10</v>
      </c>
      <c r="H452" s="1">
        <v>1.99857E-10</v>
      </c>
      <c r="I452" s="1">
        <f t="shared" si="98"/>
        <v>3.0232375200000003E-11</v>
      </c>
      <c r="J452" s="1">
        <f t="shared" si="99"/>
        <v>-1.9532199999999999E-13</v>
      </c>
      <c r="K452" s="1">
        <f t="shared" si="100"/>
        <v>2.2906591499999998E-8</v>
      </c>
      <c r="L452" s="1">
        <f t="shared" si="101"/>
        <v>7.1348948999999999E-11</v>
      </c>
      <c r="M452" s="1">
        <f t="shared" si="102"/>
        <v>1.3198111643978113E-3</v>
      </c>
      <c r="N452" s="1">
        <f t="shared" si="103"/>
        <v>-8.5268906113770791E-6</v>
      </c>
      <c r="O452" s="1">
        <f t="shared" si="104"/>
        <v>-4.5080473888924073E-3</v>
      </c>
      <c r="P452" s="1">
        <f t="shared" si="105"/>
        <v>3.1147780759961607E-3</v>
      </c>
      <c r="R452" s="6">
        <f t="shared" si="106"/>
        <v>113.79999999701977</v>
      </c>
      <c r="S452" s="6">
        <f t="shared" si="107"/>
        <v>113.79999999701977</v>
      </c>
      <c r="U452" s="1">
        <f t="shared" ref="U452:U515" si="108">(M452+M451)/2*($R452-$R451)+U451</f>
        <v>0.26611028136506337</v>
      </c>
      <c r="V452" s="1">
        <f t="shared" ref="V452:V515" si="109">(N452+N451)/2*($R452-$R451)+V451</f>
        <v>-1.2444816573713882E-3</v>
      </c>
      <c r="W452" s="1">
        <f t="shared" ref="W452:W515" si="110">(O452+O451)/2*($R452-$R451)+W451</f>
        <v>-0.8891271112387632</v>
      </c>
      <c r="X452" s="1">
        <f t="shared" ref="X452:X515" si="111">(P452+P451)/2*($R452-$R451)+X451</f>
        <v>0.82345029315372786</v>
      </c>
    </row>
    <row r="453" spans="1:24" x14ac:dyDescent="0.35">
      <c r="A453">
        <v>452</v>
      </c>
      <c r="B453" s="2">
        <v>44635.484236111108</v>
      </c>
      <c r="C453">
        <v>6853644</v>
      </c>
      <c r="D453" s="1">
        <v>3.1228699999999998E-11</v>
      </c>
      <c r="E453" s="1">
        <v>-8.8354600000000003E-11</v>
      </c>
      <c r="F453" s="1">
        <v>1.5184299999999999E-8</v>
      </c>
      <c r="G453" s="1">
        <v>-1.14981E-10</v>
      </c>
      <c r="H453" s="1">
        <v>1.9293100000000001E-10</v>
      </c>
      <c r="I453" s="1">
        <f t="shared" si="98"/>
        <v>2.0236197599999998E-11</v>
      </c>
      <c r="J453" s="1">
        <f t="shared" si="99"/>
        <v>-1.767092E-13</v>
      </c>
      <c r="K453" s="1">
        <f t="shared" si="100"/>
        <v>1.5108378499999999E-8</v>
      </c>
      <c r="L453" s="1">
        <f t="shared" si="101"/>
        <v>6.8876367000000002E-11</v>
      </c>
      <c r="M453" s="1">
        <f t="shared" si="102"/>
        <v>1.3394023455263581E-3</v>
      </c>
      <c r="N453" s="1">
        <f t="shared" si="103"/>
        <v>-1.1696106236681854E-5</v>
      </c>
      <c r="O453" s="1">
        <f t="shared" si="104"/>
        <v>-7.610412990381463E-3</v>
      </c>
      <c r="P453" s="1">
        <f t="shared" si="105"/>
        <v>4.5588192670709179E-3</v>
      </c>
      <c r="R453" s="6">
        <f t="shared" si="106"/>
        <v>114.04999998956919</v>
      </c>
      <c r="S453" s="6">
        <f t="shared" si="107"/>
        <v>114.04999998956919</v>
      </c>
      <c r="U453" s="1">
        <f t="shared" si="108"/>
        <v>0.26644268304389757</v>
      </c>
      <c r="V453" s="1">
        <f t="shared" si="109"/>
        <v>-1.247009531902059E-3</v>
      </c>
      <c r="W453" s="1">
        <f t="shared" si="110"/>
        <v>-0.89064191874102761</v>
      </c>
      <c r="X453" s="1">
        <f t="shared" si="111"/>
        <v>0.82440949279302489</v>
      </c>
    </row>
    <row r="454" spans="1:24" x14ac:dyDescent="0.35">
      <c r="A454">
        <v>453</v>
      </c>
      <c r="B454" s="2">
        <v>44635.4844212963</v>
      </c>
      <c r="C454">
        <v>6869047</v>
      </c>
      <c r="D454" s="1">
        <v>2.0156199999999998E-11</v>
      </c>
      <c r="E454" s="1">
        <v>-9.4876200000000003E-11</v>
      </c>
      <c r="F454" s="1">
        <v>1.10859E-8</v>
      </c>
      <c r="G454" s="1">
        <v>-1.17153E-10</v>
      </c>
      <c r="H454" s="1">
        <v>2.0773599999999999E-10</v>
      </c>
      <c r="I454" s="1">
        <f t="shared" si="98"/>
        <v>1.30612176E-11</v>
      </c>
      <c r="J454" s="1">
        <f t="shared" si="99"/>
        <v>-1.8975240000000002E-13</v>
      </c>
      <c r="K454" s="1">
        <f t="shared" si="100"/>
        <v>1.10304705E-8</v>
      </c>
      <c r="L454" s="1">
        <f t="shared" si="101"/>
        <v>7.4161751999999983E-11</v>
      </c>
      <c r="M454" s="1">
        <f t="shared" si="102"/>
        <v>1.1841033979466244E-3</v>
      </c>
      <c r="N454" s="1">
        <f t="shared" si="103"/>
        <v>-1.7202566291256572E-5</v>
      </c>
      <c r="O454" s="1">
        <f t="shared" si="104"/>
        <v>-1.062085248312844E-2</v>
      </c>
      <c r="P454" s="1">
        <f t="shared" si="105"/>
        <v>6.72335345985468E-3</v>
      </c>
      <c r="R454" s="6">
        <f t="shared" si="106"/>
        <v>114.31666667759418</v>
      </c>
      <c r="S454" s="6">
        <f t="shared" si="107"/>
        <v>114.31666667759418</v>
      </c>
      <c r="U454" s="1">
        <f t="shared" si="108"/>
        <v>0.26677915050330958</v>
      </c>
      <c r="V454" s="1">
        <f t="shared" si="109"/>
        <v>-1.2508626885477311E-3</v>
      </c>
      <c r="W454" s="1">
        <f t="shared" si="110"/>
        <v>-0.89307275433219024</v>
      </c>
      <c r="X454" s="1">
        <f t="shared" si="111"/>
        <v>0.82591378261043247</v>
      </c>
    </row>
    <row r="455" spans="1:24" x14ac:dyDescent="0.35">
      <c r="A455">
        <v>454</v>
      </c>
      <c r="B455" s="2">
        <v>44635.484594907408</v>
      </c>
      <c r="C455">
        <v>6884451</v>
      </c>
      <c r="D455" s="1">
        <v>9.4062299999999996E-12</v>
      </c>
      <c r="E455" s="1">
        <v>-9.1344100000000006E-11</v>
      </c>
      <c r="F455" s="1">
        <v>8.9336699999999998E-9</v>
      </c>
      <c r="G455" s="1">
        <v>-1.10542E-10</v>
      </c>
      <c r="H455" s="1">
        <v>1.9510400000000001E-10</v>
      </c>
      <c r="I455" s="1">
        <f t="shared" si="98"/>
        <v>6.09523704E-12</v>
      </c>
      <c r="J455" s="1">
        <f t="shared" si="99"/>
        <v>-1.8268820000000002E-13</v>
      </c>
      <c r="K455" s="1">
        <f t="shared" si="100"/>
        <v>8.8890016499999991E-9</v>
      </c>
      <c r="L455" s="1">
        <f t="shared" si="101"/>
        <v>6.9652128E-11</v>
      </c>
      <c r="M455" s="1">
        <f t="shared" si="102"/>
        <v>6.8570546839756758E-4</v>
      </c>
      <c r="N455" s="1">
        <f t="shared" si="103"/>
        <v>-2.0552161782982687E-5</v>
      </c>
      <c r="O455" s="1">
        <f t="shared" si="104"/>
        <v>-1.2435817243885877E-2</v>
      </c>
      <c r="P455" s="1">
        <f t="shared" si="105"/>
        <v>7.8357649984236426E-3</v>
      </c>
      <c r="R455" s="6">
        <f t="shared" si="106"/>
        <v>114.5666666701436</v>
      </c>
      <c r="S455" s="6">
        <f t="shared" si="107"/>
        <v>114.5666666701436</v>
      </c>
      <c r="U455" s="1">
        <f t="shared" si="108"/>
        <v>0.26701287660463702</v>
      </c>
      <c r="V455" s="1">
        <f t="shared" si="109"/>
        <v>-1.2555820294163638E-3</v>
      </c>
      <c r="W455" s="1">
        <f t="shared" si="110"/>
        <v>-0.89595483796217423</v>
      </c>
      <c r="X455" s="1">
        <f t="shared" si="111"/>
        <v>0.82773367236348028</v>
      </c>
    </row>
    <row r="456" spans="1:24" x14ac:dyDescent="0.35">
      <c r="A456">
        <v>455</v>
      </c>
      <c r="B456" s="2">
        <v>44635.484768518516</v>
      </c>
      <c r="C456">
        <v>6899854</v>
      </c>
      <c r="D456" s="1">
        <v>-5.0632400000000001E-12</v>
      </c>
      <c r="E456" s="1">
        <v>-8.9664999999999995E-11</v>
      </c>
      <c r="F456" s="1">
        <v>7.7791299999999998E-9</v>
      </c>
      <c r="G456" s="1">
        <v>-1.04984E-10</v>
      </c>
      <c r="H456" s="1">
        <v>2.14086E-10</v>
      </c>
      <c r="I456" s="1">
        <f t="shared" si="98"/>
        <v>-3.2809795200000003E-12</v>
      </c>
      <c r="J456" s="1">
        <f t="shared" si="99"/>
        <v>-1.7933E-13</v>
      </c>
      <c r="K456" s="1">
        <f t="shared" si="100"/>
        <v>7.7402343499999996E-9</v>
      </c>
      <c r="L456" s="1">
        <f t="shared" si="101"/>
        <v>7.6428702000000002E-11</v>
      </c>
      <c r="M456" s="1">
        <f t="shared" si="102"/>
        <v>-4.2388632845464174E-4</v>
      </c>
      <c r="N456" s="1">
        <f t="shared" si="103"/>
        <v>-2.3168549153812121E-5</v>
      </c>
      <c r="O456" s="1">
        <f t="shared" si="104"/>
        <v>-1.356341361938221E-2</v>
      </c>
      <c r="P456" s="1">
        <f t="shared" si="105"/>
        <v>9.874210333179383E-3</v>
      </c>
      <c r="R456" s="6">
        <f t="shared" si="106"/>
        <v>114.8166666701436</v>
      </c>
      <c r="S456" s="6">
        <f t="shared" si="107"/>
        <v>114.8166666701436</v>
      </c>
      <c r="U456" s="1">
        <f t="shared" si="108"/>
        <v>0.2670456039971299</v>
      </c>
      <c r="V456" s="1">
        <f t="shared" si="109"/>
        <v>-1.2610471182834631E-3</v>
      </c>
      <c r="W456" s="1">
        <f t="shared" si="110"/>
        <v>-0.8992047418200827</v>
      </c>
      <c r="X456" s="1">
        <f t="shared" si="111"/>
        <v>0.82994741927993065</v>
      </c>
    </row>
    <row r="457" spans="1:24" x14ac:dyDescent="0.35">
      <c r="A457">
        <v>456</v>
      </c>
      <c r="B457" s="2">
        <v>44635.484953703701</v>
      </c>
      <c r="C457">
        <v>6915256</v>
      </c>
      <c r="D457" s="1">
        <v>-1.1083199999999999E-11</v>
      </c>
      <c r="E457" s="1">
        <v>-9.7363799999999997E-11</v>
      </c>
      <c r="F457" s="1">
        <v>7.0458400000000001E-9</v>
      </c>
      <c r="G457" s="1">
        <v>-1.15992E-10</v>
      </c>
      <c r="H457" s="1">
        <v>1.8631199999999999E-10</v>
      </c>
      <c r="I457" s="1">
        <f t="shared" si="98"/>
        <v>-7.1819136000000001E-12</v>
      </c>
      <c r="J457" s="1">
        <f t="shared" si="99"/>
        <v>-1.947276E-13</v>
      </c>
      <c r="K457" s="1">
        <f t="shared" si="100"/>
        <v>7.0106107999999999E-9</v>
      </c>
      <c r="L457" s="1">
        <f t="shared" si="101"/>
        <v>6.6513384E-11</v>
      </c>
      <c r="M457" s="1">
        <f t="shared" si="102"/>
        <v>-1.0244347896191869E-3</v>
      </c>
      <c r="N457" s="1">
        <f t="shared" si="103"/>
        <v>-2.7776124727962364E-5</v>
      </c>
      <c r="O457" s="1">
        <f t="shared" si="104"/>
        <v>-1.6545206018283028E-2</v>
      </c>
      <c r="P457" s="1">
        <f t="shared" si="105"/>
        <v>9.4875305301500984E-3</v>
      </c>
      <c r="R457" s="6">
        <f t="shared" si="106"/>
        <v>115.08333332836628</v>
      </c>
      <c r="S457" s="6">
        <f t="shared" si="107"/>
        <v>115.08333332836628</v>
      </c>
      <c r="U457" s="1">
        <f t="shared" si="108"/>
        <v>0.26685249452083487</v>
      </c>
      <c r="V457" s="1">
        <f t="shared" si="109"/>
        <v>-1.2678397412526114E-3</v>
      </c>
      <c r="W457" s="1">
        <f t="shared" si="110"/>
        <v>-0.90321922431131962</v>
      </c>
      <c r="X457" s="1">
        <f t="shared" si="111"/>
        <v>0.83252898464662939</v>
      </c>
    </row>
    <row r="458" spans="1:24" x14ac:dyDescent="0.35">
      <c r="A458">
        <v>457</v>
      </c>
      <c r="B458" s="2">
        <v>44635.485138888886</v>
      </c>
      <c r="C458">
        <v>6931699</v>
      </c>
      <c r="D458" s="1">
        <v>-9.2664799999999995E-12</v>
      </c>
      <c r="E458" s="1">
        <v>-1.01131E-10</v>
      </c>
      <c r="F458" s="1">
        <v>6.6736300000000002E-9</v>
      </c>
      <c r="G458" s="1">
        <v>-1.16863E-10</v>
      </c>
      <c r="H458" s="1">
        <v>1.64413E-10</v>
      </c>
      <c r="I458" s="1">
        <f t="shared" si="98"/>
        <v>-6.0046790399999996E-12</v>
      </c>
      <c r="J458" s="1">
        <f t="shared" si="99"/>
        <v>-2.0226200000000001E-13</v>
      </c>
      <c r="K458" s="1">
        <f t="shared" si="100"/>
        <v>6.6402618500000002E-9</v>
      </c>
      <c r="L458" s="1">
        <f t="shared" si="101"/>
        <v>5.8695441E-11</v>
      </c>
      <c r="M458" s="1">
        <f t="shared" si="102"/>
        <v>-9.0428347189350667E-4</v>
      </c>
      <c r="N458" s="1">
        <f t="shared" si="103"/>
        <v>-3.0459943383106196E-5</v>
      </c>
      <c r="O458" s="1">
        <f t="shared" si="104"/>
        <v>-1.7599155370657558E-2</v>
      </c>
      <c r="P458" s="1">
        <f t="shared" si="105"/>
        <v>8.8393262684362366E-3</v>
      </c>
      <c r="R458" s="6">
        <f t="shared" si="106"/>
        <v>115.34999999403954</v>
      </c>
      <c r="S458" s="6">
        <f t="shared" si="107"/>
        <v>115.34999999403954</v>
      </c>
      <c r="U458" s="1">
        <f t="shared" si="108"/>
        <v>0.26659533208692454</v>
      </c>
      <c r="V458" s="1">
        <f t="shared" si="109"/>
        <v>-1.2756045503051611E-3</v>
      </c>
      <c r="W458" s="1">
        <f t="shared" si="110"/>
        <v>-0.9077718058128853</v>
      </c>
      <c r="X458" s="1">
        <f t="shared" si="111"/>
        <v>0.83497256554400456</v>
      </c>
    </row>
    <row r="459" spans="1:24" x14ac:dyDescent="0.35">
      <c r="A459">
        <v>458</v>
      </c>
      <c r="B459" s="2">
        <v>44635.485324074078</v>
      </c>
      <c r="C459">
        <v>6947631</v>
      </c>
      <c r="D459" s="1">
        <v>-1.45984E-11</v>
      </c>
      <c r="E459" s="1">
        <v>-9.9452400000000005E-11</v>
      </c>
      <c r="F459" s="1">
        <v>6.4473299999999999E-9</v>
      </c>
      <c r="G459" s="1">
        <v>-1.21474E-10</v>
      </c>
      <c r="H459" s="1">
        <v>1.77451E-10</v>
      </c>
      <c r="I459" s="1">
        <f t="shared" si="98"/>
        <v>-9.4597632000000011E-12</v>
      </c>
      <c r="J459" s="1">
        <f t="shared" si="99"/>
        <v>-1.9890480000000001E-13</v>
      </c>
      <c r="K459" s="1">
        <f t="shared" si="100"/>
        <v>6.4150933499999998E-9</v>
      </c>
      <c r="L459" s="1">
        <f t="shared" si="101"/>
        <v>6.3350007000000004E-11</v>
      </c>
      <c r="M459" s="1">
        <f t="shared" si="102"/>
        <v>-1.4746103733626888E-3</v>
      </c>
      <c r="N459" s="1">
        <f t="shared" si="103"/>
        <v>-3.1005753018387491E-5</v>
      </c>
      <c r="O459" s="1">
        <f t="shared" si="104"/>
        <v>-1.8935655862279854E-2</v>
      </c>
      <c r="P459" s="1">
        <f t="shared" si="105"/>
        <v>9.8751496733870611E-3</v>
      </c>
      <c r="R459" s="6">
        <f t="shared" si="106"/>
        <v>115.61666667461395</v>
      </c>
      <c r="S459" s="6">
        <f t="shared" si="107"/>
        <v>115.61666667461395</v>
      </c>
      <c r="U459" s="1">
        <f t="shared" si="108"/>
        <v>0.26627814622434787</v>
      </c>
      <c r="V459" s="1">
        <f t="shared" si="109"/>
        <v>-1.2837999769194518E-3</v>
      </c>
      <c r="W459" s="1">
        <f t="shared" si="110"/>
        <v>-0.91264311423133548</v>
      </c>
      <c r="X459" s="1">
        <f t="shared" si="111"/>
        <v>0.83746782913305251</v>
      </c>
    </row>
    <row r="460" spans="1:24" x14ac:dyDescent="0.35">
      <c r="A460">
        <v>459</v>
      </c>
      <c r="B460" s="2">
        <v>44635.485509259262</v>
      </c>
      <c r="C460">
        <v>6963564</v>
      </c>
      <c r="D460" s="1">
        <v>-1.9124199999999999E-11</v>
      </c>
      <c r="E460" s="1">
        <v>-9.5827600000000004E-11</v>
      </c>
      <c r="F460" s="1">
        <v>6.3095999999999998E-9</v>
      </c>
      <c r="G460" s="1">
        <v>-1.1662600000000001E-10</v>
      </c>
      <c r="H460" s="1">
        <v>1.78388E-10</v>
      </c>
      <c r="I460" s="1">
        <f t="shared" si="98"/>
        <v>-1.23924816E-11</v>
      </c>
      <c r="J460" s="1">
        <f t="shared" si="99"/>
        <v>-1.9165520000000002E-13</v>
      </c>
      <c r="K460" s="1">
        <f t="shared" si="100"/>
        <v>6.2780520000000001E-9</v>
      </c>
      <c r="L460" s="1">
        <f t="shared" si="101"/>
        <v>6.3684516000000003E-11</v>
      </c>
      <c r="M460" s="1">
        <f t="shared" si="102"/>
        <v>-1.9739373933188192E-3</v>
      </c>
      <c r="N460" s="1">
        <f t="shared" si="103"/>
        <v>-3.0527813404540135E-5</v>
      </c>
      <c r="O460" s="1">
        <f t="shared" si="104"/>
        <v>-1.8576781460236391E-2</v>
      </c>
      <c r="P460" s="1">
        <f t="shared" si="105"/>
        <v>1.0143993073010546E-2</v>
      </c>
      <c r="R460" s="6">
        <f t="shared" si="106"/>
        <v>115.88333334028721</v>
      </c>
      <c r="S460" s="6">
        <f t="shared" si="107"/>
        <v>115.88333334028721</v>
      </c>
      <c r="U460" s="1">
        <f t="shared" si="108"/>
        <v>0.26581833985716991</v>
      </c>
      <c r="V460" s="1">
        <f t="shared" si="109"/>
        <v>-1.2920044524119447E-3</v>
      </c>
      <c r="W460" s="1">
        <f t="shared" si="110"/>
        <v>-0.91764477252237164</v>
      </c>
      <c r="X460" s="1">
        <f t="shared" si="111"/>
        <v>0.84013704815596191</v>
      </c>
    </row>
    <row r="461" spans="1:24" x14ac:dyDescent="0.35">
      <c r="A461">
        <v>460</v>
      </c>
      <c r="B461" s="2">
        <v>44635.485694444447</v>
      </c>
      <c r="C461">
        <v>6979497</v>
      </c>
      <c r="D461" s="1">
        <v>-3.5270600000000002E-11</v>
      </c>
      <c r="E461" s="1">
        <v>-9.2900300000000002E-11</v>
      </c>
      <c r="F461" s="1">
        <v>6.2132600000000001E-9</v>
      </c>
      <c r="G461" s="1">
        <v>-1.2332299999999999E-10</v>
      </c>
      <c r="H461" s="1">
        <v>1.6862099999999999E-10</v>
      </c>
      <c r="I461" s="1">
        <f t="shared" si="98"/>
        <v>-2.2855348800000002E-11</v>
      </c>
      <c r="J461" s="1">
        <f t="shared" si="99"/>
        <v>-1.8580060000000002E-13</v>
      </c>
      <c r="K461" s="1">
        <f t="shared" si="100"/>
        <v>6.1821937000000001E-9</v>
      </c>
      <c r="L461" s="1">
        <f t="shared" si="101"/>
        <v>6.0197696999999992E-11</v>
      </c>
      <c r="M461" s="1">
        <f t="shared" si="102"/>
        <v>-3.6969642022054408E-3</v>
      </c>
      <c r="N461" s="1">
        <f t="shared" si="103"/>
        <v>-3.0054153754515976E-5</v>
      </c>
      <c r="O461" s="1">
        <f t="shared" si="104"/>
        <v>-1.9948097064639046E-2</v>
      </c>
      <c r="P461" s="1">
        <f t="shared" si="105"/>
        <v>9.7372712537298848E-3</v>
      </c>
      <c r="R461" s="6">
        <f t="shared" si="106"/>
        <v>116.15000000596046</v>
      </c>
      <c r="S461" s="6">
        <f t="shared" si="107"/>
        <v>116.15000000596046</v>
      </c>
      <c r="U461" s="1">
        <f t="shared" si="108"/>
        <v>0.26506221964725013</v>
      </c>
      <c r="V461" s="1">
        <f t="shared" si="109"/>
        <v>-1.3000820480030609E-3</v>
      </c>
      <c r="W461" s="1">
        <f t="shared" si="110"/>
        <v>-0.92278142297321952</v>
      </c>
      <c r="X461" s="1">
        <f t="shared" si="111"/>
        <v>0.84278788338965216</v>
      </c>
    </row>
    <row r="462" spans="1:24" x14ac:dyDescent="0.35">
      <c r="A462">
        <v>461</v>
      </c>
      <c r="B462" s="2">
        <v>44635.485879629632</v>
      </c>
      <c r="C462">
        <v>6995431</v>
      </c>
      <c r="D462" s="1">
        <v>-3.8527899999999998E-11</v>
      </c>
      <c r="E462" s="1">
        <v>-9.8172399999999998E-11</v>
      </c>
      <c r="F462" s="1">
        <v>6.1292699999999999E-9</v>
      </c>
      <c r="G462" s="1">
        <v>-1.26204E-10</v>
      </c>
      <c r="H462" s="1">
        <v>1.6789100000000001E-10</v>
      </c>
      <c r="I462" s="1">
        <f t="shared" si="98"/>
        <v>-2.4966079200000001E-11</v>
      </c>
      <c r="J462" s="1">
        <f t="shared" si="99"/>
        <v>-1.9634479999999999E-13</v>
      </c>
      <c r="K462" s="1">
        <f t="shared" si="100"/>
        <v>6.0986236499999997E-9</v>
      </c>
      <c r="L462" s="1">
        <f t="shared" si="101"/>
        <v>5.9937087000000007E-11</v>
      </c>
      <c r="M462" s="1">
        <f t="shared" si="102"/>
        <v>-4.093723540392594E-3</v>
      </c>
      <c r="N462" s="1">
        <f t="shared" si="103"/>
        <v>-3.2194936311572529E-5</v>
      </c>
      <c r="O462" s="1">
        <f t="shared" si="104"/>
        <v>-2.069384950487968E-2</v>
      </c>
      <c r="P462" s="1">
        <f t="shared" si="105"/>
        <v>9.8279694632411058E-3</v>
      </c>
      <c r="R462" s="6">
        <f t="shared" si="106"/>
        <v>116.41666666418314</v>
      </c>
      <c r="S462" s="6">
        <f t="shared" si="107"/>
        <v>116.41666666418314</v>
      </c>
      <c r="U462" s="1">
        <f t="shared" si="108"/>
        <v>0.26402346131446264</v>
      </c>
      <c r="V462" s="1">
        <f t="shared" si="109"/>
        <v>-1.308381926415724E-3</v>
      </c>
      <c r="W462" s="1">
        <f t="shared" si="110"/>
        <v>-0.92820034901089854</v>
      </c>
      <c r="X462" s="1">
        <f t="shared" si="111"/>
        <v>0.84539658206931056</v>
      </c>
    </row>
    <row r="463" spans="1:24" x14ac:dyDescent="0.35">
      <c r="A463">
        <v>462</v>
      </c>
      <c r="B463" s="2">
        <v>44635.486064814817</v>
      </c>
      <c r="C463">
        <v>7011364</v>
      </c>
      <c r="D463" s="1">
        <v>-3.3400200000000001E-11</v>
      </c>
      <c r="E463" s="1">
        <v>-9.1405499999999998E-11</v>
      </c>
      <c r="F463" s="1">
        <v>6.0682700000000002E-9</v>
      </c>
      <c r="G463" s="1">
        <v>-1.2611800000000001E-10</v>
      </c>
      <c r="H463" s="1">
        <v>1.63054E-10</v>
      </c>
      <c r="I463" s="1">
        <f t="shared" si="98"/>
        <v>-2.1643329600000002E-11</v>
      </c>
      <c r="J463" s="1">
        <f t="shared" si="99"/>
        <v>-1.82811E-13</v>
      </c>
      <c r="K463" s="1">
        <f t="shared" si="100"/>
        <v>6.0379286500000005E-9</v>
      </c>
      <c r="L463" s="1">
        <f t="shared" si="101"/>
        <v>5.8210278000000004E-11</v>
      </c>
      <c r="M463" s="1">
        <f t="shared" si="102"/>
        <v>-3.5845620004138338E-3</v>
      </c>
      <c r="N463" s="1">
        <f t="shared" si="103"/>
        <v>-3.02771050466123E-5</v>
      </c>
      <c r="O463" s="1">
        <f t="shared" si="104"/>
        <v>-2.0887626752595031E-2</v>
      </c>
      <c r="P463" s="1">
        <f t="shared" si="105"/>
        <v>9.6407694383735393E-3</v>
      </c>
      <c r="R463" s="6">
        <f t="shared" si="106"/>
        <v>116.6833333298564</v>
      </c>
      <c r="S463" s="6">
        <f t="shared" si="107"/>
        <v>116.6833333298564</v>
      </c>
      <c r="U463" s="1">
        <f t="shared" si="108"/>
        <v>0.26299968991283562</v>
      </c>
      <c r="V463" s="1">
        <f t="shared" si="109"/>
        <v>-1.3167115318991184E-3</v>
      </c>
      <c r="W463" s="1">
        <f t="shared" si="110"/>
        <v>-0.93374454582457478</v>
      </c>
      <c r="X463" s="1">
        <f t="shared" si="111"/>
        <v>0.84799241391318891</v>
      </c>
    </row>
    <row r="464" spans="1:24" x14ac:dyDescent="0.35">
      <c r="A464">
        <v>463</v>
      </c>
      <c r="B464" s="2">
        <v>44635.486250000002</v>
      </c>
      <c r="C464">
        <v>7027297</v>
      </c>
      <c r="D464" s="1">
        <v>-4.3816899999999998E-11</v>
      </c>
      <c r="E464" s="1">
        <v>-9.0555800000000001E-11</v>
      </c>
      <c r="F464" s="1">
        <v>6.01032E-9</v>
      </c>
      <c r="G464" s="1">
        <v>-1.22377E-10</v>
      </c>
      <c r="H464" s="1">
        <v>1.7795800000000001E-10</v>
      </c>
      <c r="I464" s="1">
        <f t="shared" si="98"/>
        <v>-2.8393351200000001E-11</v>
      </c>
      <c r="J464" s="1">
        <f t="shared" si="99"/>
        <v>-1.8111160000000001E-13</v>
      </c>
      <c r="K464" s="1">
        <f t="shared" si="100"/>
        <v>5.9802684E-9</v>
      </c>
      <c r="L464" s="1">
        <f t="shared" si="101"/>
        <v>6.3531005999999998E-11</v>
      </c>
      <c r="M464" s="1">
        <f t="shared" si="102"/>
        <v>-4.7478389431484377E-3</v>
      </c>
      <c r="N464" s="1">
        <f t="shared" si="103"/>
        <v>-3.0284861462070834E-5</v>
      </c>
      <c r="O464" s="1">
        <f t="shared" si="104"/>
        <v>-2.0463462810465162E-2</v>
      </c>
      <c r="P464" s="1">
        <f t="shared" si="105"/>
        <v>1.0623437235693301E-2</v>
      </c>
      <c r="R464" s="6">
        <f t="shared" si="106"/>
        <v>116.95000000298023</v>
      </c>
      <c r="S464" s="6">
        <f t="shared" si="107"/>
        <v>116.95000000298023</v>
      </c>
      <c r="U464" s="1">
        <f t="shared" si="108"/>
        <v>0.2618887030934588</v>
      </c>
      <c r="V464" s="1">
        <f t="shared" si="109"/>
        <v>-1.3247864609624723E-3</v>
      </c>
      <c r="W464" s="1">
        <f t="shared" si="110"/>
        <v>-0.93925802456648833</v>
      </c>
      <c r="X464" s="1">
        <f t="shared" si="111"/>
        <v>0.85069430820182257</v>
      </c>
    </row>
    <row r="465" spans="1:24" x14ac:dyDescent="0.35">
      <c r="A465">
        <v>464</v>
      </c>
      <c r="B465" s="2">
        <v>44635.486435185187</v>
      </c>
      <c r="C465">
        <v>7043231</v>
      </c>
      <c r="D465" s="1">
        <v>-4.4848899999999997E-11</v>
      </c>
      <c r="E465" s="1">
        <v>-9.1937899999999997E-11</v>
      </c>
      <c r="F465" s="1">
        <v>5.9816199999999999E-9</v>
      </c>
      <c r="G465" s="1">
        <v>-1.2854799999999999E-10</v>
      </c>
      <c r="H465" s="1">
        <v>1.6240100000000001E-10</v>
      </c>
      <c r="I465" s="1">
        <f t="shared" si="98"/>
        <v>-2.9062087200000001E-11</v>
      </c>
      <c r="J465" s="1">
        <f t="shared" si="99"/>
        <v>-1.8387579999999999E-13</v>
      </c>
      <c r="K465" s="1">
        <f t="shared" si="100"/>
        <v>5.9517119000000001E-9</v>
      </c>
      <c r="L465" s="1">
        <f t="shared" si="101"/>
        <v>5.7977156999999997E-11</v>
      </c>
      <c r="M465" s="1">
        <f t="shared" si="102"/>
        <v>-4.8829795004022292E-3</v>
      </c>
      <c r="N465" s="1">
        <f t="shared" si="103"/>
        <v>-3.0894606978540074E-5</v>
      </c>
      <c r="O465" s="1">
        <f t="shared" si="104"/>
        <v>-2.1598491687744494E-2</v>
      </c>
      <c r="P465" s="1">
        <f t="shared" si="105"/>
        <v>9.7412573011136511E-3</v>
      </c>
      <c r="R465" s="6">
        <f t="shared" si="106"/>
        <v>117.21666666865349</v>
      </c>
      <c r="S465" s="6">
        <f t="shared" si="107"/>
        <v>117.21666666865349</v>
      </c>
      <c r="U465" s="1">
        <f t="shared" si="108"/>
        <v>0.26060459397243574</v>
      </c>
      <c r="V465" s="1">
        <f t="shared" si="109"/>
        <v>-1.3329437233908323E-3</v>
      </c>
      <c r="W465" s="1">
        <f t="shared" si="110"/>
        <v>-0.9448662851453572</v>
      </c>
      <c r="X465" s="1">
        <f t="shared" si="111"/>
        <v>0.85340960079661488</v>
      </c>
    </row>
    <row r="466" spans="1:24" x14ac:dyDescent="0.35">
      <c r="A466">
        <v>465</v>
      </c>
      <c r="B466" s="2">
        <v>44635.486620370371</v>
      </c>
      <c r="C466">
        <v>7059164</v>
      </c>
      <c r="D466" s="1">
        <v>-4.8159899999999999E-11</v>
      </c>
      <c r="E466" s="1">
        <v>-8.9583099999999995E-11</v>
      </c>
      <c r="F466" s="1">
        <v>5.9639000000000001E-9</v>
      </c>
      <c r="G466" s="1">
        <v>-1.2233399999999999E-10</v>
      </c>
      <c r="H466" s="1">
        <v>1.53149E-10</v>
      </c>
      <c r="I466" s="1">
        <f t="shared" si="98"/>
        <v>-3.1207615200000001E-11</v>
      </c>
      <c r="J466" s="1">
        <f t="shared" si="99"/>
        <v>-1.7916619999999999E-13</v>
      </c>
      <c r="K466" s="1">
        <f t="shared" si="100"/>
        <v>5.9340805000000004E-9</v>
      </c>
      <c r="L466" s="1">
        <f t="shared" si="101"/>
        <v>5.4674193000000001E-11</v>
      </c>
      <c r="M466" s="1">
        <f t="shared" si="102"/>
        <v>-5.2590481709845361E-3</v>
      </c>
      <c r="N466" s="1">
        <f t="shared" si="103"/>
        <v>-3.0192748480577568E-5</v>
      </c>
      <c r="O466" s="1">
        <f t="shared" si="104"/>
        <v>-2.0615493841042429E-2</v>
      </c>
      <c r="P466" s="1">
        <f t="shared" si="105"/>
        <v>9.2135913896011345E-3</v>
      </c>
      <c r="R466" s="6">
        <f t="shared" si="106"/>
        <v>117.48333333432674</v>
      </c>
      <c r="S466" s="6">
        <f t="shared" si="107"/>
        <v>117.48333333432674</v>
      </c>
      <c r="U466" s="1">
        <f t="shared" si="108"/>
        <v>0.25925232362128842</v>
      </c>
      <c r="V466" s="1">
        <f t="shared" si="109"/>
        <v>-1.3410887040883723E-3</v>
      </c>
      <c r="W466" s="1">
        <f t="shared" si="110"/>
        <v>-0.95049481652822754</v>
      </c>
      <c r="X466" s="1">
        <f t="shared" si="111"/>
        <v>0.85593691394596183</v>
      </c>
    </row>
    <row r="467" spans="1:24" x14ac:dyDescent="0.35">
      <c r="A467">
        <v>466</v>
      </c>
      <c r="B467" s="2">
        <v>44635.486805555556</v>
      </c>
      <c r="C467">
        <v>7075097</v>
      </c>
      <c r="D467" s="1">
        <v>-5.29221E-11</v>
      </c>
      <c r="E467" s="1">
        <v>-9.8633300000000005E-11</v>
      </c>
      <c r="F467" s="1">
        <v>5.9178000000000004E-9</v>
      </c>
      <c r="G467" s="1">
        <v>-1.2142099999999999E-10</v>
      </c>
      <c r="H467" s="1">
        <v>1.56949E-10</v>
      </c>
      <c r="I467" s="1">
        <f t="shared" si="98"/>
        <v>-3.4293520800000002E-11</v>
      </c>
      <c r="J467" s="1">
        <f t="shared" si="99"/>
        <v>-1.9726660000000001E-13</v>
      </c>
      <c r="K467" s="1">
        <f t="shared" si="100"/>
        <v>5.8882110000000006E-9</v>
      </c>
      <c r="L467" s="1">
        <f t="shared" si="101"/>
        <v>5.6030792999999998E-11</v>
      </c>
      <c r="M467" s="1">
        <f t="shared" si="102"/>
        <v>-5.8240984910357318E-3</v>
      </c>
      <c r="N467" s="1">
        <f t="shared" si="103"/>
        <v>-3.3501958404683527E-5</v>
      </c>
      <c r="O467" s="1">
        <f t="shared" si="104"/>
        <v>-2.0621034130740217E-2</v>
      </c>
      <c r="P467" s="1">
        <f t="shared" si="105"/>
        <v>9.5157583517302604E-3</v>
      </c>
      <c r="R467" s="6">
        <f t="shared" si="106"/>
        <v>117.75</v>
      </c>
      <c r="S467" s="6">
        <f t="shared" si="107"/>
        <v>117.75</v>
      </c>
      <c r="U467" s="1">
        <f t="shared" si="108"/>
        <v>0.25777457073852411</v>
      </c>
      <c r="V467" s="1">
        <f t="shared" si="109"/>
        <v>-1.3495813316414362E-3</v>
      </c>
      <c r="W467" s="1">
        <f t="shared" si="110"/>
        <v>-0.95599302023731614</v>
      </c>
      <c r="X467" s="1">
        <f t="shared" si="111"/>
        <v>0.85843416056883637</v>
      </c>
    </row>
    <row r="468" spans="1:24" x14ac:dyDescent="0.35">
      <c r="A468">
        <v>467</v>
      </c>
      <c r="B468" s="2">
        <v>44635.486990740741</v>
      </c>
      <c r="C468">
        <v>7091031</v>
      </c>
      <c r="D468" s="1">
        <v>-5.4953899999999998E-11</v>
      </c>
      <c r="E468" s="1">
        <v>-9.7445699999999996E-11</v>
      </c>
      <c r="F468" s="1">
        <v>5.8952399999999996E-9</v>
      </c>
      <c r="G468" s="1">
        <v>-1.24173E-10</v>
      </c>
      <c r="H468" s="1">
        <v>1.6243199999999999E-10</v>
      </c>
      <c r="I468" s="1">
        <f t="shared" si="98"/>
        <v>-3.5610127200000003E-11</v>
      </c>
      <c r="J468" s="1">
        <f t="shared" si="99"/>
        <v>-1.9489139999999999E-13</v>
      </c>
      <c r="K468" s="1">
        <f t="shared" si="100"/>
        <v>5.8657637999999994E-9</v>
      </c>
      <c r="L468" s="1">
        <f t="shared" si="101"/>
        <v>5.7988223999999994E-11</v>
      </c>
      <c r="M468" s="1">
        <f t="shared" si="102"/>
        <v>-6.0708423342924252E-3</v>
      </c>
      <c r="N468" s="1">
        <f t="shared" si="103"/>
        <v>-3.3225238288660723E-5</v>
      </c>
      <c r="O468" s="1">
        <f t="shared" si="104"/>
        <v>-2.1169110150667848E-2</v>
      </c>
      <c r="P468" s="1">
        <f t="shared" si="105"/>
        <v>9.8858777777584561E-3</v>
      </c>
      <c r="R468" s="6">
        <f t="shared" si="106"/>
        <v>118.01666666567326</v>
      </c>
      <c r="S468" s="6">
        <f t="shared" si="107"/>
        <v>118.01666666567326</v>
      </c>
      <c r="U468" s="1">
        <f t="shared" si="108"/>
        <v>0.25618857863438865</v>
      </c>
      <c r="V468" s="1">
        <f t="shared" si="109"/>
        <v>-1.3584782911674051E-3</v>
      </c>
      <c r="W468" s="1">
        <f t="shared" si="110"/>
        <v>-0.96156503945407978</v>
      </c>
      <c r="X468" s="1">
        <f t="shared" si="111"/>
        <v>0.86102104537646462</v>
      </c>
    </row>
    <row r="469" spans="1:24" x14ac:dyDescent="0.35">
      <c r="A469">
        <v>468</v>
      </c>
      <c r="B469" s="2">
        <v>44635.487164351849</v>
      </c>
      <c r="C469">
        <v>7106964</v>
      </c>
      <c r="D469" s="1">
        <v>-5.2513599999999999E-11</v>
      </c>
      <c r="E469" s="1">
        <v>-8.8579799999999994E-11</v>
      </c>
      <c r="F469" s="1">
        <v>5.8688000000000002E-9</v>
      </c>
      <c r="G469" s="1">
        <v>-1.3234300000000001E-10</v>
      </c>
      <c r="H469" s="1">
        <v>1.63346E-10</v>
      </c>
      <c r="I469" s="1">
        <f t="shared" si="98"/>
        <v>-3.4028812799999997E-11</v>
      </c>
      <c r="J469" s="1">
        <f t="shared" si="99"/>
        <v>-1.771596E-13</v>
      </c>
      <c r="K469" s="1">
        <f t="shared" si="100"/>
        <v>5.839456E-9</v>
      </c>
      <c r="L469" s="1">
        <f t="shared" si="101"/>
        <v>5.8314522000000003E-11</v>
      </c>
      <c r="M469" s="1">
        <f t="shared" si="102"/>
        <v>-5.827394332622764E-3</v>
      </c>
      <c r="N469" s="1">
        <f t="shared" si="103"/>
        <v>-3.033837398552194E-5</v>
      </c>
      <c r="O469" s="1">
        <f t="shared" si="104"/>
        <v>-2.2663583731087282E-2</v>
      </c>
      <c r="P469" s="1">
        <f t="shared" si="105"/>
        <v>9.9862935862518702E-3</v>
      </c>
      <c r="R469" s="6">
        <f t="shared" si="106"/>
        <v>118.26666665822268</v>
      </c>
      <c r="S469" s="6">
        <f t="shared" si="107"/>
        <v>118.26666665822268</v>
      </c>
      <c r="U469" s="1">
        <f t="shared" si="108"/>
        <v>0.25470129909534867</v>
      </c>
      <c r="V469" s="1">
        <f t="shared" si="109"/>
        <v>-1.366423742464885E-3</v>
      </c>
      <c r="W469" s="1">
        <f t="shared" si="110"/>
        <v>-0.96704412602600964</v>
      </c>
      <c r="X469" s="1">
        <f t="shared" si="111"/>
        <v>0.86350506672293625</v>
      </c>
    </row>
    <row r="470" spans="1:24" x14ac:dyDescent="0.35">
      <c r="A470">
        <v>469</v>
      </c>
      <c r="B470" s="2">
        <v>44635.487349537034</v>
      </c>
      <c r="C470">
        <v>7122897</v>
      </c>
      <c r="D470" s="1">
        <v>-5.2621099999999997E-11</v>
      </c>
      <c r="E470" s="1">
        <v>-8.7904100000000003E-11</v>
      </c>
      <c r="F470" s="1">
        <v>5.86868E-9</v>
      </c>
      <c r="G470" s="1">
        <v>-1.2474199999999999E-10</v>
      </c>
      <c r="H470" s="1">
        <v>1.6434400000000001E-10</v>
      </c>
      <c r="I470" s="1">
        <f t="shared" si="98"/>
        <v>-3.4098472800000001E-11</v>
      </c>
      <c r="J470" s="1">
        <f t="shared" si="99"/>
        <v>-1.7580820000000001E-13</v>
      </c>
      <c r="K470" s="1">
        <f t="shared" si="100"/>
        <v>5.8393366E-9</v>
      </c>
      <c r="L470" s="1">
        <f t="shared" si="101"/>
        <v>5.8670808000000004E-11</v>
      </c>
      <c r="M470" s="1">
        <f t="shared" si="102"/>
        <v>-5.8394429257597521E-3</v>
      </c>
      <c r="N470" s="1">
        <f t="shared" si="103"/>
        <v>-3.0107563931149304E-5</v>
      </c>
      <c r="O470" s="1">
        <f t="shared" si="104"/>
        <v>-2.1362358182948384E-2</v>
      </c>
      <c r="P470" s="1">
        <f t="shared" si="105"/>
        <v>1.0047512589015678E-2</v>
      </c>
      <c r="R470" s="6">
        <f t="shared" si="106"/>
        <v>118.53333332389593</v>
      </c>
      <c r="S470" s="6">
        <f t="shared" si="107"/>
        <v>118.53333332389593</v>
      </c>
      <c r="U470" s="1">
        <f t="shared" si="108"/>
        <v>0.25314572080002595</v>
      </c>
      <c r="V470" s="1">
        <f t="shared" si="109"/>
        <v>-1.3744832008237508E-3</v>
      </c>
      <c r="W470" s="1">
        <f t="shared" si="110"/>
        <v>-0.97291425159267986</v>
      </c>
      <c r="X470" s="1">
        <f t="shared" si="111"/>
        <v>0.8661762408696877</v>
      </c>
    </row>
    <row r="471" spans="1:24" x14ac:dyDescent="0.35">
      <c r="A471">
        <v>470</v>
      </c>
      <c r="B471" s="2">
        <v>44635.487534722219</v>
      </c>
      <c r="C471">
        <v>7138830</v>
      </c>
      <c r="D471" s="1">
        <v>-5.65771E-11</v>
      </c>
      <c r="E471" s="1">
        <v>-9.7691399999999995E-11</v>
      </c>
      <c r="F471" s="1">
        <v>5.8432500000000001E-9</v>
      </c>
      <c r="G471" s="1">
        <v>-1.2977300000000001E-10</v>
      </c>
      <c r="H471" s="1">
        <v>1.65096E-10</v>
      </c>
      <c r="I471" s="1">
        <f t="shared" si="98"/>
        <v>-3.66619608E-11</v>
      </c>
      <c r="J471" s="1">
        <f t="shared" si="99"/>
        <v>-1.953828E-13</v>
      </c>
      <c r="K471" s="1">
        <f t="shared" si="100"/>
        <v>5.81403375E-9</v>
      </c>
      <c r="L471" s="1">
        <f t="shared" si="101"/>
        <v>5.8939271999999999E-11</v>
      </c>
      <c r="M471" s="1">
        <f t="shared" si="102"/>
        <v>-6.3057702064423004E-3</v>
      </c>
      <c r="N471" s="1">
        <f t="shared" si="103"/>
        <v>-3.3605377677761157E-5</v>
      </c>
      <c r="O471" s="1">
        <f t="shared" si="104"/>
        <v>-2.2320647863456246E-2</v>
      </c>
      <c r="P471" s="1">
        <f t="shared" si="105"/>
        <v>1.0137414836988176E-2</v>
      </c>
      <c r="R471" s="6">
        <f t="shared" si="106"/>
        <v>118.79999998956919</v>
      </c>
      <c r="S471" s="6">
        <f t="shared" si="107"/>
        <v>118.79999998956919</v>
      </c>
      <c r="U471" s="1">
        <f t="shared" si="108"/>
        <v>0.25152635905509829</v>
      </c>
      <c r="V471" s="1">
        <f t="shared" si="109"/>
        <v>-1.3829782596732922E-3</v>
      </c>
      <c r="W471" s="1">
        <f t="shared" si="110"/>
        <v>-0.9787386523771695</v>
      </c>
      <c r="X471" s="1">
        <f t="shared" si="111"/>
        <v>0.8688675645164623</v>
      </c>
    </row>
    <row r="472" spans="1:24" x14ac:dyDescent="0.35">
      <c r="A472">
        <v>471</v>
      </c>
      <c r="B472" s="2">
        <v>44635.487719907411</v>
      </c>
      <c r="C472">
        <v>7154764</v>
      </c>
      <c r="D472" s="1">
        <v>-6.0339599999999997E-11</v>
      </c>
      <c r="E472" s="1">
        <v>-9.1354399999999994E-11</v>
      </c>
      <c r="F472" s="1">
        <v>5.8329499999999998E-9</v>
      </c>
      <c r="G472" s="1">
        <v>-1.2934299999999999E-10</v>
      </c>
      <c r="H472" s="1">
        <v>1.65027E-10</v>
      </c>
      <c r="I472" s="1">
        <f t="shared" si="98"/>
        <v>-3.9100060800000002E-11</v>
      </c>
      <c r="J472" s="1">
        <f t="shared" si="99"/>
        <v>-1.827088E-13</v>
      </c>
      <c r="K472" s="1">
        <f t="shared" si="100"/>
        <v>5.8037852499999996E-9</v>
      </c>
      <c r="L472" s="1">
        <f t="shared" si="101"/>
        <v>5.8914639000000003E-11</v>
      </c>
      <c r="M472" s="1">
        <f t="shared" si="102"/>
        <v>-6.7369930339858811E-3</v>
      </c>
      <c r="N472" s="1">
        <f t="shared" si="103"/>
        <v>-3.1480971836440712E-5</v>
      </c>
      <c r="O472" s="1">
        <f t="shared" si="104"/>
        <v>-2.2285972762345056E-2</v>
      </c>
      <c r="P472" s="1">
        <f t="shared" si="105"/>
        <v>1.0151071492522919E-2</v>
      </c>
      <c r="R472" s="6">
        <f t="shared" si="106"/>
        <v>119.06666667759418</v>
      </c>
      <c r="S472" s="6">
        <f t="shared" si="107"/>
        <v>119.06666667759418</v>
      </c>
      <c r="U472" s="1">
        <f t="shared" si="108"/>
        <v>0.24978732381708871</v>
      </c>
      <c r="V472" s="1">
        <f t="shared" si="109"/>
        <v>-1.391656440303587E-3</v>
      </c>
      <c r="W472" s="1">
        <f t="shared" si="110"/>
        <v>-0.98468620227030446</v>
      </c>
      <c r="X472" s="1">
        <f t="shared" si="111"/>
        <v>0.87157269624372791</v>
      </c>
    </row>
    <row r="473" spans="1:24" x14ac:dyDescent="0.35">
      <c r="A473">
        <v>472</v>
      </c>
      <c r="B473" s="2">
        <v>44635.487905092596</v>
      </c>
      <c r="C473">
        <v>7170696</v>
      </c>
      <c r="D473" s="1">
        <v>-5.5340900000000002E-11</v>
      </c>
      <c r="E473" s="1">
        <v>-9.1210999999999997E-11</v>
      </c>
      <c r="F473" s="1">
        <v>5.82097E-9</v>
      </c>
      <c r="G473" s="1">
        <v>-1.22721E-10</v>
      </c>
      <c r="H473" s="1">
        <v>1.5157400000000001E-10</v>
      </c>
      <c r="I473" s="1">
        <f t="shared" si="98"/>
        <v>-3.5860903200000004E-11</v>
      </c>
      <c r="J473" s="1">
        <f t="shared" si="99"/>
        <v>-1.8242199999999999E-13</v>
      </c>
      <c r="K473" s="1">
        <f t="shared" si="100"/>
        <v>5.7918651499999999E-9</v>
      </c>
      <c r="L473" s="1">
        <f t="shared" si="101"/>
        <v>5.4111918000000003E-11</v>
      </c>
      <c r="M473" s="1">
        <f t="shared" si="102"/>
        <v>-6.191598435263985E-3</v>
      </c>
      <c r="N473" s="1">
        <f t="shared" si="103"/>
        <v>-3.1496244348851941E-5</v>
      </c>
      <c r="O473" s="1">
        <f t="shared" si="104"/>
        <v>-2.1188511269120278E-2</v>
      </c>
      <c r="P473" s="1">
        <f t="shared" si="105"/>
        <v>9.3427447978480654E-3</v>
      </c>
      <c r="R473" s="6">
        <f t="shared" si="106"/>
        <v>119.33333334326744</v>
      </c>
      <c r="S473" s="6">
        <f t="shared" si="107"/>
        <v>119.33333334326744</v>
      </c>
      <c r="U473" s="1">
        <f t="shared" si="108"/>
        <v>0.24806351162761042</v>
      </c>
      <c r="V473" s="1">
        <f t="shared" si="109"/>
        <v>-1.400053402430345E-3</v>
      </c>
      <c r="W473" s="1">
        <f t="shared" si="110"/>
        <v>-0.99048280011957246</v>
      </c>
      <c r="X473" s="1">
        <f t="shared" si="111"/>
        <v>0.87417187173942801</v>
      </c>
    </row>
    <row r="474" spans="1:24" x14ac:dyDescent="0.35">
      <c r="A474">
        <v>473</v>
      </c>
      <c r="B474" s="2">
        <v>44635.48809027778</v>
      </c>
      <c r="C474">
        <v>7186629</v>
      </c>
      <c r="D474" s="1">
        <v>-6.6864799999999994E-11</v>
      </c>
      <c r="E474" s="1">
        <v>-9.7875199999999997E-11</v>
      </c>
      <c r="F474" s="1">
        <v>5.7956899999999999E-9</v>
      </c>
      <c r="G474" s="1">
        <v>-1.23345E-10</v>
      </c>
      <c r="H474" s="1">
        <v>1.42997E-10</v>
      </c>
      <c r="I474" s="1">
        <f t="shared" si="98"/>
        <v>-4.3328390399999996E-11</v>
      </c>
      <c r="J474" s="1">
        <f t="shared" si="99"/>
        <v>-1.957504E-13</v>
      </c>
      <c r="K474" s="1">
        <f t="shared" si="100"/>
        <v>5.7667115499999995E-9</v>
      </c>
      <c r="L474" s="1">
        <f t="shared" si="101"/>
        <v>5.1049928999999999E-11</v>
      </c>
      <c r="M474" s="1">
        <f t="shared" si="102"/>
        <v>-7.5135352313572884E-3</v>
      </c>
      <c r="N474" s="1">
        <f t="shared" si="103"/>
        <v>-3.3944891868226013E-5</v>
      </c>
      <c r="O474" s="1">
        <f t="shared" si="104"/>
        <v>-2.1389139881636703E-2</v>
      </c>
      <c r="P474" s="1">
        <f t="shared" si="105"/>
        <v>8.8525199426699262E-3</v>
      </c>
      <c r="R474" s="6">
        <f t="shared" si="106"/>
        <v>119.60000000149012</v>
      </c>
      <c r="S474" s="6">
        <f t="shared" si="107"/>
        <v>119.60000000149012</v>
      </c>
      <c r="U474" s="1">
        <f t="shared" si="108"/>
        <v>0.24623616052992395</v>
      </c>
      <c r="V474" s="1">
        <f t="shared" si="109"/>
        <v>-1.4087788869829965E-3</v>
      </c>
      <c r="W474" s="1">
        <f t="shared" si="110"/>
        <v>-0.99615982009324411</v>
      </c>
      <c r="X474" s="1">
        <f t="shared" si="111"/>
        <v>0.87659790696134343</v>
      </c>
    </row>
    <row r="475" spans="1:24" x14ac:dyDescent="0.35">
      <c r="A475">
        <v>474</v>
      </c>
      <c r="B475" s="2">
        <v>44635.488275462965</v>
      </c>
      <c r="C475">
        <v>7202562</v>
      </c>
      <c r="D475" s="1">
        <v>-6.9133100000000004E-11</v>
      </c>
      <c r="E475" s="1">
        <v>-9.2439599999999995E-11</v>
      </c>
      <c r="F475" s="1">
        <v>5.7813800000000002E-9</v>
      </c>
      <c r="G475" s="1">
        <v>-1.3089100000000001E-10</v>
      </c>
      <c r="H475" s="1">
        <v>1.4871799999999999E-10</v>
      </c>
      <c r="I475" s="1">
        <f t="shared" si="98"/>
        <v>-4.4798248800000007E-11</v>
      </c>
      <c r="J475" s="1">
        <f t="shared" si="99"/>
        <v>-1.8487919999999998E-13</v>
      </c>
      <c r="K475" s="1">
        <f t="shared" si="100"/>
        <v>5.7524731000000003E-9</v>
      </c>
      <c r="L475" s="1">
        <f t="shared" si="101"/>
        <v>5.3092325999999993E-11</v>
      </c>
      <c r="M475" s="1">
        <f t="shared" si="102"/>
        <v>-7.7876502890556771E-3</v>
      </c>
      <c r="N475" s="1">
        <f t="shared" si="103"/>
        <v>-3.2139081189271443E-5</v>
      </c>
      <c r="O475" s="1">
        <f t="shared" si="104"/>
        <v>-2.2753865637372559E-2</v>
      </c>
      <c r="P475" s="1">
        <f t="shared" si="105"/>
        <v>9.2294783612286678E-3</v>
      </c>
      <c r="R475" s="6">
        <f t="shared" si="106"/>
        <v>119.86666666716337</v>
      </c>
      <c r="S475" s="6">
        <f t="shared" si="107"/>
        <v>119.86666666716337</v>
      </c>
      <c r="U475" s="1">
        <f t="shared" si="108"/>
        <v>0.24419600246813572</v>
      </c>
      <c r="V475" s="1">
        <f t="shared" si="109"/>
        <v>-1.4175900833578385E-3</v>
      </c>
      <c r="W475" s="1">
        <f t="shared" si="110"/>
        <v>-1.0020455541405193</v>
      </c>
      <c r="X475" s="1">
        <f t="shared" si="111"/>
        <v>0.87900884005954849</v>
      </c>
    </row>
    <row r="476" spans="1:24" x14ac:dyDescent="0.35">
      <c r="A476">
        <v>475</v>
      </c>
      <c r="B476" s="2">
        <v>44635.48846064815</v>
      </c>
      <c r="C476">
        <v>7218496</v>
      </c>
      <c r="D476" s="1">
        <v>-5.8995900000000001E-11</v>
      </c>
      <c r="E476" s="1">
        <v>-9.4261999999999997E-11</v>
      </c>
      <c r="F476" s="1">
        <v>5.7660000000000001E-9</v>
      </c>
      <c r="G476" s="1">
        <v>-1.15132E-10</v>
      </c>
      <c r="H476" s="1">
        <v>1.64497E-10</v>
      </c>
      <c r="I476" s="1">
        <f t="shared" si="98"/>
        <v>-3.8229343200000002E-11</v>
      </c>
      <c r="J476" s="1">
        <f t="shared" si="99"/>
        <v>-1.88524E-13</v>
      </c>
      <c r="K476" s="1">
        <f t="shared" si="100"/>
        <v>5.7371699999999999E-9</v>
      </c>
      <c r="L476" s="1">
        <f t="shared" si="101"/>
        <v>5.8725428999999992E-11</v>
      </c>
      <c r="M476" s="1">
        <f t="shared" si="102"/>
        <v>-6.6634496101736574E-3</v>
      </c>
      <c r="N476" s="1">
        <f t="shared" si="103"/>
        <v>-3.286010350050635E-5</v>
      </c>
      <c r="O476" s="1">
        <f t="shared" si="104"/>
        <v>-2.0067733743291554E-2</v>
      </c>
      <c r="P476" s="1">
        <f t="shared" si="105"/>
        <v>1.023595762370646E-2</v>
      </c>
      <c r="R476" s="6">
        <f t="shared" si="106"/>
        <v>120.13333333283663</v>
      </c>
      <c r="S476" s="6">
        <f t="shared" si="107"/>
        <v>120.13333333283663</v>
      </c>
      <c r="U476" s="1">
        <f t="shared" si="108"/>
        <v>0.24226918915541643</v>
      </c>
      <c r="V476" s="1">
        <f t="shared" si="109"/>
        <v>-1.4262566412841901E-3</v>
      </c>
      <c r="W476" s="1">
        <f t="shared" si="110"/>
        <v>-1.0077551007033381</v>
      </c>
      <c r="X476" s="1">
        <f t="shared" si="111"/>
        <v>0.88160423151453793</v>
      </c>
    </row>
    <row r="477" spans="1:24" x14ac:dyDescent="0.35">
      <c r="A477">
        <v>476</v>
      </c>
      <c r="B477" s="2">
        <v>44635.488645833335</v>
      </c>
      <c r="C477">
        <v>7234429</v>
      </c>
      <c r="D477" s="1">
        <v>-7.4207100000000001E-11</v>
      </c>
      <c r="E477" s="1">
        <v>-1.02606E-10</v>
      </c>
      <c r="F477" s="1">
        <v>5.7787700000000003E-9</v>
      </c>
      <c r="G477" s="1">
        <v>-1.2454899999999999E-10</v>
      </c>
      <c r="H477" s="1">
        <v>1.53486E-10</v>
      </c>
      <c r="I477" s="1">
        <f t="shared" si="98"/>
        <v>-4.8086200800000003E-11</v>
      </c>
      <c r="J477" s="1">
        <f t="shared" si="99"/>
        <v>-2.0521200000000001E-13</v>
      </c>
      <c r="K477" s="1">
        <f t="shared" si="100"/>
        <v>5.7498761500000004E-9</v>
      </c>
      <c r="L477" s="1">
        <f t="shared" si="101"/>
        <v>5.4794502E-11</v>
      </c>
      <c r="M477" s="1">
        <f t="shared" si="102"/>
        <v>-8.3629976621322523E-3</v>
      </c>
      <c r="N477" s="1">
        <f t="shared" si="103"/>
        <v>-3.5689812205781164E-5</v>
      </c>
      <c r="O477" s="1">
        <f t="shared" si="104"/>
        <v>-2.1661162214772222E-2</v>
      </c>
      <c r="P477" s="1">
        <f t="shared" si="105"/>
        <v>9.5296838697995247E-3</v>
      </c>
      <c r="R477" s="6">
        <f t="shared" si="106"/>
        <v>120.39999999850988</v>
      </c>
      <c r="S477" s="6">
        <f t="shared" si="107"/>
        <v>120.39999999850988</v>
      </c>
      <c r="U477" s="1">
        <f t="shared" si="108"/>
        <v>0.24026566285990603</v>
      </c>
      <c r="V477" s="1">
        <f t="shared" si="109"/>
        <v>-1.4353966300109794E-3</v>
      </c>
      <c r="W477" s="1">
        <f t="shared" si="110"/>
        <v>-1.0133189534770195</v>
      </c>
      <c r="X477" s="1">
        <f t="shared" si="111"/>
        <v>0.88423965037052099</v>
      </c>
    </row>
    <row r="478" spans="1:24" x14ac:dyDescent="0.35">
      <c r="A478">
        <v>477</v>
      </c>
      <c r="B478" s="2">
        <v>44635.48883101852</v>
      </c>
      <c r="C478">
        <v>7250361</v>
      </c>
      <c r="D478" s="1">
        <v>-7.2734300000000004E-11</v>
      </c>
      <c r="E478" s="1">
        <v>-1.02739E-10</v>
      </c>
      <c r="F478" s="1">
        <v>5.7474800000000001E-9</v>
      </c>
      <c r="G478" s="1">
        <v>-1.2005500000000001E-10</v>
      </c>
      <c r="H478" s="1">
        <v>1.4950100000000001E-10</v>
      </c>
      <c r="I478" s="1">
        <f t="shared" si="98"/>
        <v>-4.7131826400000004E-11</v>
      </c>
      <c r="J478" s="1">
        <f t="shared" si="99"/>
        <v>-2.0547800000000001E-13</v>
      </c>
      <c r="K478" s="1">
        <f t="shared" si="100"/>
        <v>5.7187426000000005E-9</v>
      </c>
      <c r="L478" s="1">
        <f t="shared" si="101"/>
        <v>5.3371856999999998E-11</v>
      </c>
      <c r="M478" s="1">
        <f t="shared" si="102"/>
        <v>-8.2416415104956814E-3</v>
      </c>
      <c r="N478" s="1">
        <f t="shared" si="103"/>
        <v>-3.5930625728809685E-5</v>
      </c>
      <c r="O478" s="1">
        <f t="shared" si="104"/>
        <v>-2.0993251208753477E-2</v>
      </c>
      <c r="P478" s="1">
        <f t="shared" si="105"/>
        <v>9.3327958142407023E-3</v>
      </c>
      <c r="R478" s="6">
        <f t="shared" si="106"/>
        <v>120.66666666418314</v>
      </c>
      <c r="S478" s="6">
        <f t="shared" si="107"/>
        <v>120.66666666418314</v>
      </c>
      <c r="U478" s="1">
        <f t="shared" si="108"/>
        <v>0.23805171097846992</v>
      </c>
      <c r="V478" s="1">
        <f t="shared" si="109"/>
        <v>-1.4449460217000173E-3</v>
      </c>
      <c r="W478" s="1">
        <f t="shared" si="110"/>
        <v>-1.0190062085789695</v>
      </c>
      <c r="X478" s="1">
        <f t="shared" si="111"/>
        <v>0.88675464765235723</v>
      </c>
    </row>
    <row r="479" spans="1:24" x14ac:dyDescent="0.35">
      <c r="A479">
        <v>478</v>
      </c>
      <c r="B479" s="2">
        <v>44635.489016203705</v>
      </c>
      <c r="C479">
        <v>7266294</v>
      </c>
      <c r="D479" s="1">
        <v>-8.5387099999999995E-11</v>
      </c>
      <c r="E479" s="1">
        <v>-9.0013100000000001E-11</v>
      </c>
      <c r="F479" s="1">
        <v>5.7569600000000004E-9</v>
      </c>
      <c r="G479" s="1">
        <v>-1.1813099999999999E-10</v>
      </c>
      <c r="H479" s="1">
        <v>1.39411E-10</v>
      </c>
      <c r="I479" s="1">
        <f t="shared" si="98"/>
        <v>-5.5330840799999999E-11</v>
      </c>
      <c r="J479" s="1">
        <f t="shared" si="99"/>
        <v>-1.8002619999999999E-13</v>
      </c>
      <c r="K479" s="1">
        <f t="shared" si="100"/>
        <v>5.7281752000000005E-9</v>
      </c>
      <c r="L479" s="1">
        <f t="shared" si="101"/>
        <v>4.9769726999999991E-11</v>
      </c>
      <c r="M479" s="1">
        <f t="shared" si="102"/>
        <v>-9.6594183781250256E-3</v>
      </c>
      <c r="N479" s="1">
        <f t="shared" si="103"/>
        <v>-3.1428193746587917E-5</v>
      </c>
      <c r="O479" s="1">
        <f t="shared" si="104"/>
        <v>-2.0622797989838019E-2</v>
      </c>
      <c r="P479" s="1">
        <f t="shared" si="105"/>
        <v>8.6885832332781968E-3</v>
      </c>
      <c r="R479" s="6">
        <f t="shared" si="106"/>
        <v>120.9333333298564</v>
      </c>
      <c r="S479" s="6">
        <f t="shared" si="107"/>
        <v>120.9333333298564</v>
      </c>
      <c r="U479" s="1">
        <f t="shared" si="108"/>
        <v>0.23566490300221205</v>
      </c>
      <c r="V479" s="1">
        <f t="shared" si="109"/>
        <v>-1.4539271975966129E-3</v>
      </c>
      <c r="W479" s="1">
        <f t="shared" si="110"/>
        <v>-1.0245550151181109</v>
      </c>
      <c r="X479" s="1">
        <f t="shared" si="111"/>
        <v>0.8891574981830751</v>
      </c>
    </row>
    <row r="480" spans="1:24" x14ac:dyDescent="0.35">
      <c r="A480">
        <v>479</v>
      </c>
      <c r="B480" s="2">
        <v>44635.489201388889</v>
      </c>
      <c r="C480">
        <v>7282227</v>
      </c>
      <c r="D480" s="1">
        <v>-6.5768299999999997E-11</v>
      </c>
      <c r="E480" s="1">
        <v>-9.0289599999999994E-11</v>
      </c>
      <c r="F480" s="1">
        <v>5.7347199999999998E-9</v>
      </c>
      <c r="G480" s="1">
        <v>-1.2997800000000001E-10</v>
      </c>
      <c r="H480" s="1">
        <v>1.4771199999999999E-10</v>
      </c>
      <c r="I480" s="1">
        <f t="shared" si="98"/>
        <v>-4.2617858400000002E-11</v>
      </c>
      <c r="J480" s="1">
        <f t="shared" si="99"/>
        <v>-1.8057919999999999E-13</v>
      </c>
      <c r="K480" s="1">
        <f t="shared" si="100"/>
        <v>5.7060463999999998E-9</v>
      </c>
      <c r="L480" s="1">
        <f t="shared" si="101"/>
        <v>5.2733183999999998E-11</v>
      </c>
      <c r="M480" s="1">
        <f t="shared" si="102"/>
        <v>-7.4688944695577662E-3</v>
      </c>
      <c r="N480" s="1">
        <f t="shared" si="103"/>
        <v>-3.1646991163618995E-5</v>
      </c>
      <c r="O480" s="1">
        <f t="shared" si="104"/>
        <v>-2.2778994576700254E-2</v>
      </c>
      <c r="P480" s="1">
        <f t="shared" si="105"/>
        <v>9.2416325251052991E-3</v>
      </c>
      <c r="R480" s="6">
        <f t="shared" si="106"/>
        <v>121.20000000298023</v>
      </c>
      <c r="S480" s="6">
        <f t="shared" si="107"/>
        <v>121.20000000298023</v>
      </c>
      <c r="U480" s="1">
        <f t="shared" si="108"/>
        <v>0.23338112790055413</v>
      </c>
      <c r="V480" s="1">
        <f t="shared" si="109"/>
        <v>-1.4623372224549507E-3</v>
      </c>
      <c r="W480" s="1">
        <f t="shared" si="110"/>
        <v>-1.0303419209337756</v>
      </c>
      <c r="X480" s="1">
        <f t="shared" si="111"/>
        <v>0.89154819367541549</v>
      </c>
    </row>
    <row r="481" spans="1:24" x14ac:dyDescent="0.35">
      <c r="A481">
        <v>480</v>
      </c>
      <c r="B481" s="2">
        <v>44635.489386574074</v>
      </c>
      <c r="C481">
        <v>7298161</v>
      </c>
      <c r="D481" s="1">
        <v>-7.4852100000000003E-11</v>
      </c>
      <c r="E481" s="1">
        <v>-1.00896E-10</v>
      </c>
      <c r="F481" s="1">
        <v>5.7187399999999996E-9</v>
      </c>
      <c r="G481" s="1">
        <v>-1.18572E-10</v>
      </c>
      <c r="H481" s="1">
        <v>1.4479400000000001E-10</v>
      </c>
      <c r="I481" s="1">
        <f t="shared" si="98"/>
        <v>-4.8504160800000005E-11</v>
      </c>
      <c r="J481" s="1">
        <f t="shared" si="99"/>
        <v>-2.0179200000000001E-13</v>
      </c>
      <c r="K481" s="1">
        <f t="shared" si="100"/>
        <v>5.6901462999999995E-9</v>
      </c>
      <c r="L481" s="1">
        <f t="shared" si="101"/>
        <v>5.1691458000000006E-11</v>
      </c>
      <c r="M481" s="1">
        <f t="shared" si="102"/>
        <v>-8.5242379093135104E-3</v>
      </c>
      <c r="N481" s="1">
        <f t="shared" si="103"/>
        <v>-3.5463411547080962E-5</v>
      </c>
      <c r="O481" s="1">
        <f t="shared" si="104"/>
        <v>-2.0838128538101033E-2</v>
      </c>
      <c r="P481" s="1">
        <f t="shared" si="105"/>
        <v>9.0843811871761555E-3</v>
      </c>
      <c r="R481" s="6">
        <f t="shared" si="106"/>
        <v>121.46666666865349</v>
      </c>
      <c r="S481" s="6">
        <f t="shared" si="107"/>
        <v>121.46666666865349</v>
      </c>
      <c r="U481" s="1">
        <f t="shared" si="108"/>
        <v>0.23124871025798183</v>
      </c>
      <c r="V481" s="1">
        <f t="shared" si="109"/>
        <v>-1.4712852761163766E-3</v>
      </c>
      <c r="W481" s="1">
        <f t="shared" si="110"/>
        <v>-1.0361575373274177</v>
      </c>
      <c r="X481" s="1">
        <f t="shared" si="111"/>
        <v>0.89399166216128367</v>
      </c>
    </row>
    <row r="482" spans="1:24" x14ac:dyDescent="0.35">
      <c r="A482">
        <v>481</v>
      </c>
      <c r="B482" s="2">
        <v>44635.489571759259</v>
      </c>
      <c r="C482">
        <v>7314094</v>
      </c>
      <c r="D482" s="1">
        <v>-6.9133100000000004E-11</v>
      </c>
      <c r="E482" s="1">
        <v>-9.9349499999999994E-11</v>
      </c>
      <c r="F482" s="1">
        <v>5.7189000000000002E-9</v>
      </c>
      <c r="G482" s="1">
        <v>-1.29558E-10</v>
      </c>
      <c r="H482" s="1">
        <v>1.4465600000000001E-10</v>
      </c>
      <c r="I482" s="1">
        <f t="shared" si="98"/>
        <v>-4.4798248800000007E-11</v>
      </c>
      <c r="J482" s="1">
        <f t="shared" si="99"/>
        <v>-1.9869899999999998E-13</v>
      </c>
      <c r="K482" s="1">
        <f t="shared" si="100"/>
        <v>5.6903054999999998E-9</v>
      </c>
      <c r="L482" s="1">
        <f t="shared" si="101"/>
        <v>5.1642192000000001E-11</v>
      </c>
      <c r="M482" s="1">
        <f t="shared" si="102"/>
        <v>-7.872731754033243E-3</v>
      </c>
      <c r="N482" s="1">
        <f t="shared" si="103"/>
        <v>-3.4918863319377141E-5</v>
      </c>
      <c r="O482" s="1">
        <f t="shared" si="104"/>
        <v>-2.2768197595014892E-2</v>
      </c>
      <c r="P482" s="1">
        <f t="shared" si="105"/>
        <v>9.0754691466038168E-3</v>
      </c>
      <c r="R482" s="6">
        <f t="shared" si="106"/>
        <v>121.73333333432674</v>
      </c>
      <c r="S482" s="6">
        <f t="shared" si="107"/>
        <v>121.73333333432674</v>
      </c>
      <c r="U482" s="1">
        <f t="shared" si="108"/>
        <v>0.22906244764434672</v>
      </c>
      <c r="V482" s="1">
        <f t="shared" si="109"/>
        <v>-1.4806695793969451E-3</v>
      </c>
      <c r="W482" s="1">
        <f t="shared" si="110"/>
        <v>-1.041971714123507</v>
      </c>
      <c r="X482" s="1">
        <f t="shared" si="111"/>
        <v>0.89641297553010091</v>
      </c>
    </row>
    <row r="483" spans="1:24" x14ac:dyDescent="0.35">
      <c r="A483">
        <v>482</v>
      </c>
      <c r="B483" s="2">
        <v>44635.489756944444</v>
      </c>
      <c r="C483">
        <v>7330027</v>
      </c>
      <c r="D483" s="1">
        <v>-7.5260600000000004E-11</v>
      </c>
      <c r="E483" s="1">
        <v>-8.8856300000000001E-11</v>
      </c>
      <c r="F483" s="1">
        <v>5.7034799999999998E-9</v>
      </c>
      <c r="G483" s="1">
        <v>-1.2572099999999999E-10</v>
      </c>
      <c r="H483" s="1">
        <v>1.5006100000000001E-10</v>
      </c>
      <c r="I483" s="1">
        <f t="shared" si="98"/>
        <v>-4.8768868800000003E-11</v>
      </c>
      <c r="J483" s="1">
        <f t="shared" si="99"/>
        <v>-1.7771259999999999E-13</v>
      </c>
      <c r="K483" s="1">
        <f t="shared" si="100"/>
        <v>5.6749626E-9</v>
      </c>
      <c r="L483" s="1">
        <f t="shared" si="101"/>
        <v>5.3571777E-11</v>
      </c>
      <c r="M483" s="1">
        <f t="shared" si="102"/>
        <v>-8.5936899037889706E-3</v>
      </c>
      <c r="N483" s="1">
        <f t="shared" si="103"/>
        <v>-3.1315201971551321E-5</v>
      </c>
      <c r="O483" s="1">
        <f t="shared" si="104"/>
        <v>-2.2153626175439464E-2</v>
      </c>
      <c r="P483" s="1">
        <f t="shared" si="105"/>
        <v>9.4400229175078624E-3</v>
      </c>
      <c r="R483" s="6">
        <f t="shared" si="106"/>
        <v>122</v>
      </c>
      <c r="S483" s="6">
        <f t="shared" si="107"/>
        <v>122</v>
      </c>
      <c r="U483" s="1">
        <f t="shared" si="108"/>
        <v>0.22686692476481604</v>
      </c>
      <c r="V483" s="1">
        <f t="shared" si="109"/>
        <v>-1.4895007880695035E-3</v>
      </c>
      <c r="W483" s="1">
        <f t="shared" si="110"/>
        <v>-1.0479612906039213</v>
      </c>
      <c r="X483" s="1">
        <f t="shared" si="111"/>
        <v>0.89888170779611909</v>
      </c>
    </row>
    <row r="484" spans="1:24" x14ac:dyDescent="0.35">
      <c r="A484">
        <v>483</v>
      </c>
      <c r="B484" s="2">
        <v>44635.489930555559</v>
      </c>
      <c r="C484">
        <v>7345961</v>
      </c>
      <c r="D484" s="1">
        <v>-6.31239E-11</v>
      </c>
      <c r="E484" s="1">
        <v>-8.9572999999999994E-11</v>
      </c>
      <c r="F484" s="1">
        <v>5.7033200000000001E-9</v>
      </c>
      <c r="G484" s="1">
        <v>-1.2022700000000001E-10</v>
      </c>
      <c r="H484" s="1">
        <v>1.4282100000000001E-10</v>
      </c>
      <c r="I484" s="1">
        <f t="shared" si="98"/>
        <v>-4.0904287200000002E-11</v>
      </c>
      <c r="J484" s="1">
        <f t="shared" si="99"/>
        <v>-1.7914599999999999E-13</v>
      </c>
      <c r="K484" s="1">
        <f t="shared" si="100"/>
        <v>5.6748033999999997E-9</v>
      </c>
      <c r="L484" s="1">
        <f t="shared" si="101"/>
        <v>5.0987097000000007E-11</v>
      </c>
      <c r="M484" s="1">
        <f t="shared" si="102"/>
        <v>-7.2080536217342794E-3</v>
      </c>
      <c r="N484" s="1">
        <f t="shared" si="103"/>
        <v>-3.156867073139485E-5</v>
      </c>
      <c r="O484" s="1">
        <f t="shared" si="104"/>
        <v>-2.1186108403332529E-2</v>
      </c>
      <c r="P484" s="1">
        <f t="shared" si="105"/>
        <v>8.9848217473049389E-3</v>
      </c>
      <c r="R484" s="6">
        <f t="shared" si="106"/>
        <v>122.25000000745058</v>
      </c>
      <c r="S484" s="6">
        <f t="shared" si="107"/>
        <v>122.25000000745058</v>
      </c>
      <c r="U484" s="1">
        <f t="shared" si="108"/>
        <v>0.22489170676525955</v>
      </c>
      <c r="V484" s="1">
        <f t="shared" si="109"/>
        <v>-1.4973612723916325E-3</v>
      </c>
      <c r="W484" s="1">
        <f t="shared" si="110"/>
        <v>-1.0533787575877209</v>
      </c>
      <c r="X484" s="1">
        <f t="shared" si="111"/>
        <v>0.90118481344785861</v>
      </c>
    </row>
    <row r="485" spans="1:24" x14ac:dyDescent="0.35">
      <c r="A485">
        <v>484</v>
      </c>
      <c r="B485" s="2">
        <v>44635.490115740744</v>
      </c>
      <c r="C485">
        <v>7361894</v>
      </c>
      <c r="D485" s="1">
        <v>-7.7088100000000004E-11</v>
      </c>
      <c r="E485" s="1">
        <v>-9.63505E-11</v>
      </c>
      <c r="F485" s="1">
        <v>5.6989900000000004E-9</v>
      </c>
      <c r="G485" s="1">
        <v>-1.26753E-10</v>
      </c>
      <c r="H485" s="1">
        <v>1.38459E-10</v>
      </c>
      <c r="I485" s="1">
        <f t="shared" si="98"/>
        <v>-4.9953088800000005E-11</v>
      </c>
      <c r="J485" s="1">
        <f t="shared" si="99"/>
        <v>-1.92701E-13</v>
      </c>
      <c r="K485" s="1">
        <f t="shared" si="100"/>
        <v>5.6704950500000003E-9</v>
      </c>
      <c r="L485" s="1">
        <f t="shared" si="101"/>
        <v>4.9429862999999996E-11</v>
      </c>
      <c r="M485" s="1">
        <f t="shared" si="102"/>
        <v>-8.8092994279220828E-3</v>
      </c>
      <c r="N485" s="1">
        <f t="shared" si="103"/>
        <v>-3.3983099941159457E-5</v>
      </c>
      <c r="O485" s="1">
        <f t="shared" si="104"/>
        <v>-2.2353074798998368E-2</v>
      </c>
      <c r="P485" s="1">
        <f t="shared" si="105"/>
        <v>8.7170278016555167E-3</v>
      </c>
      <c r="R485" s="6">
        <f t="shared" si="106"/>
        <v>122.51666667312384</v>
      </c>
      <c r="S485" s="6">
        <f t="shared" si="107"/>
        <v>122.51666667312384</v>
      </c>
      <c r="U485" s="1">
        <f t="shared" si="108"/>
        <v>0.22275605969992793</v>
      </c>
      <c r="V485" s="1">
        <f t="shared" si="109"/>
        <v>-1.5061015084487466E-3</v>
      </c>
      <c r="W485" s="1">
        <f t="shared" si="110"/>
        <v>-1.0591839819930722</v>
      </c>
      <c r="X485" s="1">
        <f t="shared" si="111"/>
        <v>0.9035450600455941</v>
      </c>
    </row>
    <row r="486" spans="1:24" x14ac:dyDescent="0.35">
      <c r="A486">
        <v>485</v>
      </c>
      <c r="B486" s="2">
        <v>44635.490300925929</v>
      </c>
      <c r="C486">
        <v>7377827</v>
      </c>
      <c r="D486" s="1">
        <v>-7.2755799999999995E-11</v>
      </c>
      <c r="E486" s="1">
        <v>-9.4180000000000005E-11</v>
      </c>
      <c r="F486" s="1">
        <v>5.7085200000000001E-9</v>
      </c>
      <c r="G486" s="1">
        <v>-1.2655899999999999E-10</v>
      </c>
      <c r="H486" s="1">
        <v>1.4152299999999999E-10</v>
      </c>
      <c r="I486" s="1">
        <f t="shared" si="98"/>
        <v>-4.7145758400000001E-11</v>
      </c>
      <c r="J486" s="1">
        <f t="shared" si="99"/>
        <v>-1.8836000000000002E-13</v>
      </c>
      <c r="K486" s="1">
        <f t="shared" si="100"/>
        <v>5.6799773999999997E-9</v>
      </c>
      <c r="L486" s="1">
        <f t="shared" si="101"/>
        <v>5.0523711E-11</v>
      </c>
      <c r="M486" s="1">
        <f t="shared" si="102"/>
        <v>-8.3003426034758531E-3</v>
      </c>
      <c r="N486" s="1">
        <f t="shared" si="103"/>
        <v>-3.3162103778793209E-5</v>
      </c>
      <c r="O486" s="1">
        <f t="shared" si="104"/>
        <v>-2.2281602740179918E-2</v>
      </c>
      <c r="P486" s="1">
        <f t="shared" si="105"/>
        <v>8.8950549345495639E-3</v>
      </c>
      <c r="R486" s="6">
        <f t="shared" si="106"/>
        <v>122.78333333879709</v>
      </c>
      <c r="S486" s="6">
        <f t="shared" si="107"/>
        <v>122.78333333879709</v>
      </c>
      <c r="U486" s="1">
        <f t="shared" si="108"/>
        <v>0.22047477410423999</v>
      </c>
      <c r="V486" s="1">
        <f t="shared" si="109"/>
        <v>-1.5150542022447221E-3</v>
      </c>
      <c r="W486" s="1">
        <f t="shared" si="110"/>
        <v>-1.0651352723094589</v>
      </c>
      <c r="X486" s="1">
        <f t="shared" si="111"/>
        <v>0.9058933377350068</v>
      </c>
    </row>
    <row r="487" spans="1:24" x14ac:dyDescent="0.35">
      <c r="A487">
        <v>486</v>
      </c>
      <c r="B487" s="2">
        <v>44635.490486111114</v>
      </c>
      <c r="C487">
        <v>7393761</v>
      </c>
      <c r="D487" s="1">
        <v>-7.3121300000000003E-11</v>
      </c>
      <c r="E487" s="1">
        <v>-8.23141E-11</v>
      </c>
      <c r="F487" s="1">
        <v>5.6877599999999998E-9</v>
      </c>
      <c r="G487" s="1">
        <v>-1.2108699999999999E-10</v>
      </c>
      <c r="H487" s="1">
        <v>1.4635299999999999E-10</v>
      </c>
      <c r="I487" s="1">
        <f t="shared" si="98"/>
        <v>-4.7382602400000005E-11</v>
      </c>
      <c r="J487" s="1">
        <f t="shared" si="99"/>
        <v>-1.646282E-13</v>
      </c>
      <c r="K487" s="1">
        <f t="shared" si="100"/>
        <v>5.6593211999999994E-9</v>
      </c>
      <c r="L487" s="1">
        <f t="shared" si="101"/>
        <v>5.2248020999999989E-11</v>
      </c>
      <c r="M487" s="1">
        <f t="shared" si="102"/>
        <v>-8.3724886299084787E-3</v>
      </c>
      <c r="N487" s="1">
        <f t="shared" si="103"/>
        <v>-2.9089743130324538E-5</v>
      </c>
      <c r="O487" s="1">
        <f t="shared" si="104"/>
        <v>-2.1396028908908724E-2</v>
      </c>
      <c r="P487" s="1">
        <f t="shared" si="105"/>
        <v>9.2322063289144978E-3</v>
      </c>
      <c r="R487" s="6">
        <f t="shared" si="106"/>
        <v>123.04999999701977</v>
      </c>
      <c r="S487" s="6">
        <f t="shared" si="107"/>
        <v>123.04999999701977</v>
      </c>
      <c r="U487" s="1">
        <f t="shared" si="108"/>
        <v>0.21825173001018136</v>
      </c>
      <c r="V487" s="1">
        <f t="shared" si="109"/>
        <v>-1.523354448236444E-3</v>
      </c>
      <c r="W487" s="1">
        <f t="shared" si="110"/>
        <v>-1.0709589563449307</v>
      </c>
      <c r="X487" s="1">
        <f t="shared" si="111"/>
        <v>0.9083103058269355</v>
      </c>
    </row>
    <row r="488" spans="1:24" x14ac:dyDescent="0.35">
      <c r="A488">
        <v>487</v>
      </c>
      <c r="B488" s="2">
        <v>44635.490671296298</v>
      </c>
      <c r="C488">
        <v>7409694</v>
      </c>
      <c r="D488" s="1">
        <v>-6.12964E-11</v>
      </c>
      <c r="E488" s="1">
        <v>-8.7453600000000003E-11</v>
      </c>
      <c r="F488" s="1">
        <v>5.69793E-9</v>
      </c>
      <c r="G488" s="1">
        <v>-1.2632300000000001E-10</v>
      </c>
      <c r="H488" s="1">
        <v>1.6420600000000001E-10</v>
      </c>
      <c r="I488" s="1">
        <f t="shared" si="98"/>
        <v>-3.97200672E-11</v>
      </c>
      <c r="J488" s="1">
        <f t="shared" si="99"/>
        <v>-1.7490720000000001E-13</v>
      </c>
      <c r="K488" s="1">
        <f t="shared" si="100"/>
        <v>5.6694403499999999E-9</v>
      </c>
      <c r="L488" s="1">
        <f t="shared" si="101"/>
        <v>5.8621541999999999E-11</v>
      </c>
      <c r="M488" s="1">
        <f t="shared" si="102"/>
        <v>-7.0059943747357708E-3</v>
      </c>
      <c r="N488" s="1">
        <f t="shared" si="103"/>
        <v>-3.0850875783533026E-5</v>
      </c>
      <c r="O488" s="1">
        <f t="shared" si="104"/>
        <v>-2.2281387968038153E-2</v>
      </c>
      <c r="P488" s="1">
        <f t="shared" si="105"/>
        <v>1.0339916884388773E-2</v>
      </c>
      <c r="R488" s="6">
        <f t="shared" si="106"/>
        <v>123.3166666701436</v>
      </c>
      <c r="S488" s="6">
        <f t="shared" si="107"/>
        <v>123.3166666701436</v>
      </c>
      <c r="U488" s="1">
        <f t="shared" si="108"/>
        <v>0.2162012655599114</v>
      </c>
      <c r="V488" s="1">
        <f t="shared" si="109"/>
        <v>-1.5313465309518151E-3</v>
      </c>
      <c r="W488" s="1">
        <f t="shared" si="110"/>
        <v>-1.0767826120695398</v>
      </c>
      <c r="X488" s="1">
        <f t="shared" si="111"/>
        <v>0.91091992231856622</v>
      </c>
    </row>
    <row r="489" spans="1:24" x14ac:dyDescent="0.35">
      <c r="A489">
        <v>488</v>
      </c>
      <c r="B489" s="2">
        <v>44635.490856481483</v>
      </c>
      <c r="C489">
        <v>7425625</v>
      </c>
      <c r="D489" s="1">
        <v>-7.4572599999999996E-11</v>
      </c>
      <c r="E489" s="1">
        <v>-9.36784E-11</v>
      </c>
      <c r="F489" s="1">
        <v>5.6835299999999997E-9</v>
      </c>
      <c r="G489" s="1">
        <v>-1.31827E-10</v>
      </c>
      <c r="H489" s="1">
        <v>1.3636300000000001E-10</v>
      </c>
      <c r="I489" s="1">
        <f t="shared" si="98"/>
        <v>-4.8323044800000001E-11</v>
      </c>
      <c r="J489" s="1">
        <f t="shared" si="99"/>
        <v>-1.8735680000000002E-13</v>
      </c>
      <c r="K489" s="1">
        <f t="shared" si="100"/>
        <v>5.6551123499999994E-9</v>
      </c>
      <c r="L489" s="1">
        <f t="shared" si="101"/>
        <v>4.8681591000000001E-11</v>
      </c>
      <c r="M489" s="1">
        <f t="shared" si="102"/>
        <v>-8.5450194106223201E-3</v>
      </c>
      <c r="N489" s="1">
        <f t="shared" si="103"/>
        <v>-3.3130517734099492E-5</v>
      </c>
      <c r="O489" s="1">
        <f t="shared" si="104"/>
        <v>-2.3311119539472989E-2</v>
      </c>
      <c r="P489" s="1">
        <f t="shared" si="105"/>
        <v>8.6084215462138448E-3</v>
      </c>
      <c r="R489" s="6">
        <f t="shared" si="106"/>
        <v>123.58333333581686</v>
      </c>
      <c r="S489" s="6">
        <f t="shared" si="107"/>
        <v>123.58333333581686</v>
      </c>
      <c r="U489" s="1">
        <f t="shared" si="108"/>
        <v>0.21412779706292126</v>
      </c>
      <c r="V489" s="1">
        <f t="shared" si="109"/>
        <v>-1.539877383389053E-3</v>
      </c>
      <c r="W489" s="1">
        <f t="shared" si="110"/>
        <v>-1.0828616130478952</v>
      </c>
      <c r="X489" s="1">
        <f t="shared" si="111"/>
        <v>0.91344636743323482</v>
      </c>
    </row>
    <row r="490" spans="1:24" x14ac:dyDescent="0.35">
      <c r="A490">
        <v>489</v>
      </c>
      <c r="B490" s="2">
        <v>44635.491041666668</v>
      </c>
      <c r="C490">
        <v>7441559</v>
      </c>
      <c r="D490" s="1">
        <v>-7.9485300000000003E-11</v>
      </c>
      <c r="E490" s="1">
        <v>-1.00824E-10</v>
      </c>
      <c r="F490" s="1">
        <v>5.7009499999999998E-9</v>
      </c>
      <c r="G490" s="1">
        <v>-1.0908E-10</v>
      </c>
      <c r="H490" s="1">
        <v>1.3799099999999999E-10</v>
      </c>
      <c r="I490" s="1">
        <f t="shared" si="98"/>
        <v>-5.1506474400000005E-11</v>
      </c>
      <c r="J490" s="1">
        <f t="shared" si="99"/>
        <v>-2.0164800000000001E-13</v>
      </c>
      <c r="K490" s="1">
        <f t="shared" si="100"/>
        <v>5.6724452499999999E-9</v>
      </c>
      <c r="L490" s="1">
        <f t="shared" si="101"/>
        <v>4.9262786999999993E-11</v>
      </c>
      <c r="M490" s="1">
        <f t="shared" si="102"/>
        <v>-9.0801183845714527E-3</v>
      </c>
      <c r="N490" s="1">
        <f t="shared" si="103"/>
        <v>-3.5548690399435767E-5</v>
      </c>
      <c r="O490" s="1">
        <f t="shared" si="104"/>
        <v>-1.922980217393901E-2</v>
      </c>
      <c r="P490" s="1">
        <f t="shared" si="105"/>
        <v>8.6845769027034669E-3</v>
      </c>
      <c r="R490" s="6">
        <f t="shared" si="106"/>
        <v>123.85000000149012</v>
      </c>
      <c r="S490" s="6">
        <f t="shared" si="107"/>
        <v>123.85000000149012</v>
      </c>
      <c r="U490" s="1">
        <f t="shared" si="108"/>
        <v>0.21177777869898326</v>
      </c>
      <c r="V490" s="1">
        <f t="shared" si="109"/>
        <v>-1.5490346111060778E-3</v>
      </c>
      <c r="W490" s="1">
        <f t="shared" si="110"/>
        <v>-1.0885337359218865</v>
      </c>
      <c r="X490" s="1">
        <f t="shared" si="111"/>
        <v>0.91575210055116762</v>
      </c>
    </row>
    <row r="491" spans="1:24" x14ac:dyDescent="0.35">
      <c r="A491">
        <v>490</v>
      </c>
      <c r="B491" s="2">
        <v>44635.491226851853</v>
      </c>
      <c r="C491">
        <v>7457492</v>
      </c>
      <c r="D491" s="1">
        <v>-7.6658099999999999E-11</v>
      </c>
      <c r="E491" s="1">
        <v>-9.6176200000000001E-11</v>
      </c>
      <c r="F491" s="1">
        <v>5.6893299999999998E-9</v>
      </c>
      <c r="G491" s="1">
        <v>-1.28247E-10</v>
      </c>
      <c r="H491" s="1">
        <v>1.4600000000000001E-10</v>
      </c>
      <c r="I491" s="1">
        <f t="shared" si="98"/>
        <v>-4.9674448799999998E-11</v>
      </c>
      <c r="J491" s="1">
        <f t="shared" si="99"/>
        <v>-1.9235240000000001E-13</v>
      </c>
      <c r="K491" s="1">
        <f t="shared" si="100"/>
        <v>5.6608833500000002E-9</v>
      </c>
      <c r="L491" s="1">
        <f t="shared" si="101"/>
        <v>5.2122000000000001E-11</v>
      </c>
      <c r="M491" s="1">
        <f t="shared" si="102"/>
        <v>-8.7750348715452675E-3</v>
      </c>
      <c r="N491" s="1">
        <f t="shared" si="103"/>
        <v>-3.3979219868574046E-5</v>
      </c>
      <c r="O491" s="1">
        <f t="shared" si="104"/>
        <v>-2.2654944832947315E-2</v>
      </c>
      <c r="P491" s="1">
        <f t="shared" si="105"/>
        <v>9.20739693390785E-3</v>
      </c>
      <c r="R491" s="6">
        <f t="shared" si="106"/>
        <v>124.11666666716337</v>
      </c>
      <c r="S491" s="6">
        <f t="shared" si="107"/>
        <v>124.11666666716337</v>
      </c>
      <c r="U491" s="1">
        <f t="shared" si="108"/>
        <v>0.20939709160703646</v>
      </c>
      <c r="V491" s="1">
        <f t="shared" si="109"/>
        <v>-1.5583049991072775E-3</v>
      </c>
      <c r="W491" s="1">
        <f t="shared" si="110"/>
        <v>-1.0941183688353338</v>
      </c>
      <c r="X491" s="1">
        <f t="shared" si="111"/>
        <v>0.91813769705382875</v>
      </c>
    </row>
    <row r="492" spans="1:24" x14ac:dyDescent="0.35">
      <c r="A492">
        <v>491</v>
      </c>
      <c r="B492" s="2">
        <v>44635.491412037038</v>
      </c>
      <c r="C492">
        <v>7473426</v>
      </c>
      <c r="D492" s="1">
        <v>-7.8582299999999998E-11</v>
      </c>
      <c r="E492" s="1">
        <v>-8.66141E-11</v>
      </c>
      <c r="F492" s="1">
        <v>5.6813399999999997E-9</v>
      </c>
      <c r="G492" s="1">
        <v>-1.3253600000000001E-10</v>
      </c>
      <c r="H492" s="1">
        <v>1.5119100000000001E-10</v>
      </c>
      <c r="I492" s="1">
        <f t="shared" si="98"/>
        <v>-5.0921330400000003E-11</v>
      </c>
      <c r="J492" s="1">
        <f t="shared" si="99"/>
        <v>-1.7322820000000001E-13</v>
      </c>
      <c r="K492" s="1">
        <f t="shared" si="100"/>
        <v>5.6529332999999996E-9</v>
      </c>
      <c r="L492" s="1">
        <f t="shared" si="101"/>
        <v>5.3975186999999998E-11</v>
      </c>
      <c r="M492" s="1">
        <f t="shared" si="102"/>
        <v>-9.0079482098258633E-3</v>
      </c>
      <c r="N492" s="1">
        <f t="shared" si="103"/>
        <v>-3.0643949045002888E-5</v>
      </c>
      <c r="O492" s="1">
        <f t="shared" si="104"/>
        <v>-2.3445526944391865E-2</v>
      </c>
      <c r="P492" s="1">
        <f t="shared" si="105"/>
        <v>9.5481733350718991E-3</v>
      </c>
      <c r="R492" s="6">
        <f t="shared" si="106"/>
        <v>124.38333333283663</v>
      </c>
      <c r="S492" s="6">
        <f t="shared" si="107"/>
        <v>124.38333333283663</v>
      </c>
      <c r="U492" s="1">
        <f t="shared" si="108"/>
        <v>0.20702602720501986</v>
      </c>
      <c r="V492" s="1">
        <f t="shared" si="109"/>
        <v>-1.5669214215969891E-3</v>
      </c>
      <c r="W492" s="1">
        <f t="shared" si="110"/>
        <v>-1.1002650983827473</v>
      </c>
      <c r="X492" s="1">
        <f t="shared" si="111"/>
        <v>0.9206384397470434</v>
      </c>
    </row>
    <row r="493" spans="1:24" x14ac:dyDescent="0.35">
      <c r="A493">
        <v>492</v>
      </c>
      <c r="B493" s="2">
        <v>44635.491597222222</v>
      </c>
      <c r="C493">
        <v>7489359</v>
      </c>
      <c r="D493" s="1">
        <v>-8.6268599999999996E-11</v>
      </c>
      <c r="E493" s="1">
        <v>-9.4794300000000004E-11</v>
      </c>
      <c r="F493" s="1">
        <v>5.6722800000000002E-9</v>
      </c>
      <c r="G493" s="1">
        <v>-1.11144E-10</v>
      </c>
      <c r="H493" s="1">
        <v>1.4470199999999999E-10</v>
      </c>
      <c r="I493" s="1">
        <f t="shared" si="98"/>
        <v>-5.5902052799999998E-11</v>
      </c>
      <c r="J493" s="1">
        <f t="shared" si="99"/>
        <v>-1.895886E-13</v>
      </c>
      <c r="K493" s="1">
        <f t="shared" si="100"/>
        <v>5.6439186000000005E-9</v>
      </c>
      <c r="L493" s="1">
        <f t="shared" si="101"/>
        <v>5.1658613999999994E-11</v>
      </c>
      <c r="M493" s="1">
        <f t="shared" si="102"/>
        <v>-9.9048297401029117E-3</v>
      </c>
      <c r="N493" s="1">
        <f t="shared" si="103"/>
        <v>-3.3591660942806647E-5</v>
      </c>
      <c r="O493" s="1">
        <f t="shared" si="104"/>
        <v>-1.9692700741644288E-2</v>
      </c>
      <c r="P493" s="1">
        <f t="shared" si="105"/>
        <v>9.152969357141329E-3</v>
      </c>
      <c r="R493" s="6">
        <f t="shared" si="106"/>
        <v>124.64999999850988</v>
      </c>
      <c r="S493" s="6">
        <f t="shared" si="107"/>
        <v>124.64999999850988</v>
      </c>
      <c r="U493" s="1">
        <f t="shared" si="108"/>
        <v>0.20450432348775677</v>
      </c>
      <c r="V493" s="1">
        <f t="shared" si="109"/>
        <v>-1.5754861695634575E-3</v>
      </c>
      <c r="W493" s="1">
        <f t="shared" si="110"/>
        <v>-1.1060168620527919</v>
      </c>
      <c r="X493" s="1">
        <f t="shared" si="111"/>
        <v>0.92313192543004952</v>
      </c>
    </row>
    <row r="494" spans="1:24" x14ac:dyDescent="0.35">
      <c r="A494">
        <v>493</v>
      </c>
      <c r="B494" s="2">
        <v>44635.491782407407</v>
      </c>
      <c r="C494">
        <v>7505291</v>
      </c>
      <c r="D494" s="1">
        <v>-7.8367300000000002E-11</v>
      </c>
      <c r="E494" s="1">
        <v>-8.8456999999999998E-11</v>
      </c>
      <c r="F494" s="1">
        <v>5.6664800000000001E-9</v>
      </c>
      <c r="G494" s="1">
        <v>-1.23968E-10</v>
      </c>
      <c r="H494" s="1">
        <v>1.6045100000000001E-10</v>
      </c>
      <c r="I494" s="1">
        <f t="shared" si="98"/>
        <v>-5.0782010400000002E-11</v>
      </c>
      <c r="J494" s="1">
        <f t="shared" si="99"/>
        <v>-1.7691399999999999E-13</v>
      </c>
      <c r="K494" s="1">
        <f t="shared" si="100"/>
        <v>5.6381475999999997E-9</v>
      </c>
      <c r="L494" s="1">
        <f t="shared" si="101"/>
        <v>5.7281007000000001E-11</v>
      </c>
      <c r="M494" s="1">
        <f t="shared" si="102"/>
        <v>-9.0068607639856753E-3</v>
      </c>
      <c r="N494" s="1">
        <f t="shared" si="103"/>
        <v>-3.1378036289791346E-5</v>
      </c>
      <c r="O494" s="1">
        <f t="shared" si="104"/>
        <v>-2.1987363367358456E-2</v>
      </c>
      <c r="P494" s="1">
        <f t="shared" si="105"/>
        <v>1.0159543712548427E-2</v>
      </c>
      <c r="R494" s="6">
        <f t="shared" si="106"/>
        <v>124.91666666418314</v>
      </c>
      <c r="S494" s="6">
        <f t="shared" si="107"/>
        <v>124.91666666418314</v>
      </c>
      <c r="U494" s="1">
        <f t="shared" si="108"/>
        <v>0.20198276476327182</v>
      </c>
      <c r="V494" s="1">
        <f t="shared" si="109"/>
        <v>-1.5841487958288664E-3</v>
      </c>
      <c r="W494" s="1">
        <f t="shared" si="110"/>
        <v>-1.1115742039132896</v>
      </c>
      <c r="X494" s="1">
        <f t="shared" si="111"/>
        <v>0.92570692716308223</v>
      </c>
    </row>
    <row r="495" spans="1:24" x14ac:dyDescent="0.35">
      <c r="A495">
        <v>494</v>
      </c>
      <c r="B495" s="2">
        <v>44635.491967592592</v>
      </c>
      <c r="C495">
        <v>7521224</v>
      </c>
      <c r="D495" s="1">
        <v>-7.4809099999999996E-11</v>
      </c>
      <c r="E495" s="1">
        <v>-9.0699100000000005E-11</v>
      </c>
      <c r="F495" s="1">
        <v>5.6702499999999999E-9</v>
      </c>
      <c r="G495" s="1">
        <v>-1.3038599999999999E-10</v>
      </c>
      <c r="H495" s="1">
        <v>1.4210600000000001E-10</v>
      </c>
      <c r="I495" s="1">
        <f t="shared" si="98"/>
        <v>-4.8476296799999998E-11</v>
      </c>
      <c r="J495" s="1">
        <f t="shared" si="99"/>
        <v>-1.8139820000000001E-13</v>
      </c>
      <c r="K495" s="1">
        <f t="shared" si="100"/>
        <v>5.6418987500000001E-9</v>
      </c>
      <c r="L495" s="1">
        <f t="shared" si="101"/>
        <v>5.0731842000000006E-11</v>
      </c>
      <c r="M495" s="1">
        <f t="shared" si="102"/>
        <v>-8.5921954554749845E-3</v>
      </c>
      <c r="N495" s="1">
        <f t="shared" si="103"/>
        <v>-3.2151977204482803E-5</v>
      </c>
      <c r="O495" s="1">
        <f t="shared" si="104"/>
        <v>-2.311030484196477E-2</v>
      </c>
      <c r="P495" s="1">
        <f t="shared" si="105"/>
        <v>8.9919802265150551E-3</v>
      </c>
      <c r="R495" s="6">
        <f t="shared" si="106"/>
        <v>125.1833333298564</v>
      </c>
      <c r="S495" s="6">
        <f t="shared" si="107"/>
        <v>125.1833333298564</v>
      </c>
      <c r="U495" s="1">
        <f t="shared" si="108"/>
        <v>0.19963622394275193</v>
      </c>
      <c r="V495" s="1">
        <f t="shared" si="109"/>
        <v>-1.592619464263214E-3</v>
      </c>
      <c r="W495" s="1">
        <f t="shared" si="110"/>
        <v>-1.1175872263187991</v>
      </c>
      <c r="X495" s="1">
        <f t="shared" si="111"/>
        <v>0.92826046367877801</v>
      </c>
    </row>
    <row r="496" spans="1:24" x14ac:dyDescent="0.35">
      <c r="A496">
        <v>495</v>
      </c>
      <c r="B496" s="2">
        <v>44635.492152777777</v>
      </c>
      <c r="C496">
        <v>7537155</v>
      </c>
      <c r="D496" s="1">
        <v>-7.4723099999999994E-11</v>
      </c>
      <c r="E496" s="1">
        <v>-9.70152E-11</v>
      </c>
      <c r="F496" s="1">
        <v>5.6784799999999996E-9</v>
      </c>
      <c r="G496" s="1">
        <v>-1.37245E-10</v>
      </c>
      <c r="H496" s="1">
        <v>1.2764000000000001E-10</v>
      </c>
      <c r="I496" s="1">
        <f t="shared" si="98"/>
        <v>-4.8420568799999998E-11</v>
      </c>
      <c r="J496" s="1">
        <f t="shared" si="99"/>
        <v>-1.9403040000000001E-13</v>
      </c>
      <c r="K496" s="1">
        <f t="shared" si="100"/>
        <v>5.6500875999999999E-9</v>
      </c>
      <c r="L496" s="1">
        <f t="shared" si="101"/>
        <v>4.5567479999999997E-11</v>
      </c>
      <c r="M496" s="1">
        <f t="shared" si="102"/>
        <v>-8.5698793059420884E-3</v>
      </c>
      <c r="N496" s="1">
        <f t="shared" si="103"/>
        <v>-3.4341131277327457E-5</v>
      </c>
      <c r="O496" s="1">
        <f t="shared" si="104"/>
        <v>-2.4290773828002241E-2</v>
      </c>
      <c r="P496" s="1">
        <f t="shared" si="105"/>
        <v>8.06491566608631E-3</v>
      </c>
      <c r="R496" s="6">
        <f t="shared" si="106"/>
        <v>125.45000000298023</v>
      </c>
      <c r="S496" s="6">
        <f t="shared" si="107"/>
        <v>125.45000000298023</v>
      </c>
      <c r="U496" s="1">
        <f t="shared" si="108"/>
        <v>0.19734794725248711</v>
      </c>
      <c r="V496" s="1">
        <f t="shared" si="109"/>
        <v>-1.6014852122754673E-3</v>
      </c>
      <c r="W496" s="1">
        <f t="shared" si="110"/>
        <v>-1.1239073702944997</v>
      </c>
      <c r="X496" s="1">
        <f t="shared" si="111"/>
        <v>0.93053471651952779</v>
      </c>
    </row>
    <row r="497" spans="1:24" x14ac:dyDescent="0.35">
      <c r="A497">
        <v>496</v>
      </c>
      <c r="B497" s="2">
        <v>44635.492337962962</v>
      </c>
      <c r="C497">
        <v>7553089</v>
      </c>
      <c r="D497" s="1">
        <v>-8.9547299999999996E-11</v>
      </c>
      <c r="E497" s="1">
        <v>-8.80372E-11</v>
      </c>
      <c r="F497" s="1">
        <v>6.1728500000000002E-9</v>
      </c>
      <c r="G497" s="1">
        <v>-1.2499E-10</v>
      </c>
      <c r="H497" s="1">
        <v>1.4286699999999999E-10</v>
      </c>
      <c r="I497" s="1">
        <f t="shared" si="98"/>
        <v>-5.8026650399999998E-11</v>
      </c>
      <c r="J497" s="1">
        <f t="shared" si="99"/>
        <v>-1.7607439999999999E-13</v>
      </c>
      <c r="K497" s="1">
        <f t="shared" si="100"/>
        <v>6.1419857500000001E-9</v>
      </c>
      <c r="L497" s="1">
        <f t="shared" si="101"/>
        <v>5.1003519000000001E-11</v>
      </c>
      <c r="M497" s="1">
        <f t="shared" si="102"/>
        <v>-9.4475390796860768E-3</v>
      </c>
      <c r="N497" s="1">
        <f t="shared" si="103"/>
        <v>-2.8667341014263992E-5</v>
      </c>
      <c r="O497" s="1">
        <f t="shared" si="104"/>
        <v>-2.0350096058103031E-2</v>
      </c>
      <c r="P497" s="1">
        <f t="shared" si="105"/>
        <v>8.3040764137233634E-3</v>
      </c>
      <c r="R497" s="6">
        <f t="shared" si="106"/>
        <v>125.71666666865349</v>
      </c>
      <c r="S497" s="6">
        <f t="shared" si="107"/>
        <v>125.71666666865349</v>
      </c>
      <c r="U497" s="1">
        <f t="shared" si="108"/>
        <v>0.19494562481001937</v>
      </c>
      <c r="V497" s="1">
        <f t="shared" si="109"/>
        <v>-1.6098863418830495E-3</v>
      </c>
      <c r="W497" s="1">
        <f t="shared" si="110"/>
        <v>-1.1298594862571405</v>
      </c>
      <c r="X497" s="1">
        <f t="shared" si="111"/>
        <v>0.93271724878870521</v>
      </c>
    </row>
    <row r="498" spans="1:24" x14ac:dyDescent="0.35">
      <c r="A498">
        <v>497</v>
      </c>
      <c r="B498" s="2">
        <v>44635.492523148147</v>
      </c>
      <c r="C498">
        <v>7569021</v>
      </c>
      <c r="D498" s="1">
        <v>-8.1033299999999996E-11</v>
      </c>
      <c r="E498" s="1">
        <v>-1.0495E-10</v>
      </c>
      <c r="F498" s="1">
        <v>5.3318399999999997E-9</v>
      </c>
      <c r="G498" s="1">
        <v>-1.4282400000000001E-10</v>
      </c>
      <c r="H498" s="1">
        <v>1.33768E-10</v>
      </c>
      <c r="I498" s="1">
        <f t="shared" si="98"/>
        <v>-5.2509578399999997E-11</v>
      </c>
      <c r="J498" s="1">
        <f t="shared" si="99"/>
        <v>-2.0989999999999999E-13</v>
      </c>
      <c r="K498" s="1">
        <f t="shared" si="100"/>
        <v>5.3051807999999999E-9</v>
      </c>
      <c r="L498" s="1">
        <f t="shared" si="101"/>
        <v>4.7755175999999993E-11</v>
      </c>
      <c r="M498" s="1">
        <f t="shared" si="102"/>
        <v>-9.8977924371587856E-3</v>
      </c>
      <c r="N498" s="1">
        <f t="shared" si="103"/>
        <v>-3.9565098328034359E-5</v>
      </c>
      <c r="O498" s="1">
        <f t="shared" si="104"/>
        <v>-2.6921608402111389E-2</v>
      </c>
      <c r="P498" s="1">
        <f t="shared" si="105"/>
        <v>9.0016114059675387E-3</v>
      </c>
      <c r="R498" s="6">
        <f t="shared" si="106"/>
        <v>125.98333333432674</v>
      </c>
      <c r="S498" s="6">
        <f t="shared" si="107"/>
        <v>125.98333333432674</v>
      </c>
      <c r="U498" s="1">
        <f t="shared" si="108"/>
        <v>0.192366247284049</v>
      </c>
      <c r="V498" s="1">
        <f t="shared" si="109"/>
        <v>-1.6189840004281312E-3</v>
      </c>
      <c r="W498" s="1">
        <f t="shared" si="110"/>
        <v>-1.1361623801616889</v>
      </c>
      <c r="X498" s="1">
        <f t="shared" si="111"/>
        <v>0.9350246738227348</v>
      </c>
    </row>
    <row r="499" spans="1:24" x14ac:dyDescent="0.35">
      <c r="A499">
        <v>498</v>
      </c>
      <c r="B499" s="2">
        <v>44635.492696759262</v>
      </c>
      <c r="C499">
        <v>7584954</v>
      </c>
      <c r="D499" s="1">
        <v>-7.6066800000000003E-11</v>
      </c>
      <c r="E499" s="1">
        <v>-1.11308E-10</v>
      </c>
      <c r="F499" s="1">
        <v>5.2070199999999997E-9</v>
      </c>
      <c r="G499" s="1">
        <v>-1.3298800000000001E-10</v>
      </c>
      <c r="H499" s="1">
        <v>1.2310200000000001E-10</v>
      </c>
      <c r="I499" s="1">
        <f t="shared" si="98"/>
        <v>-4.9291286400000004E-11</v>
      </c>
      <c r="J499" s="1">
        <f t="shared" si="99"/>
        <v>-2.22616E-13</v>
      </c>
      <c r="K499" s="1">
        <f t="shared" si="100"/>
        <v>5.1809848999999995E-9</v>
      </c>
      <c r="L499" s="1">
        <f t="shared" si="101"/>
        <v>4.3947414000000007E-11</v>
      </c>
      <c r="M499" s="1">
        <f t="shared" si="102"/>
        <v>-9.5138834317004106E-3</v>
      </c>
      <c r="N499" s="1">
        <f t="shared" si="103"/>
        <v>-4.2967892070096561E-5</v>
      </c>
      <c r="O499" s="1">
        <f t="shared" si="104"/>
        <v>-2.5668478593712948E-2</v>
      </c>
      <c r="P499" s="1">
        <f t="shared" si="105"/>
        <v>8.4824439461307858E-3</v>
      </c>
      <c r="R499" s="6">
        <f t="shared" si="106"/>
        <v>126.23333333432674</v>
      </c>
      <c r="S499" s="6">
        <f t="shared" si="107"/>
        <v>126.23333333432674</v>
      </c>
      <c r="U499" s="1">
        <f t="shared" si="108"/>
        <v>0.1899397878004416</v>
      </c>
      <c r="V499" s="1">
        <f t="shared" si="109"/>
        <v>-1.6293006242278976E-3</v>
      </c>
      <c r="W499" s="1">
        <f t="shared" si="110"/>
        <v>-1.1427361410361669</v>
      </c>
      <c r="X499" s="1">
        <f t="shared" si="111"/>
        <v>0.93721018074174711</v>
      </c>
    </row>
    <row r="500" spans="1:24" x14ac:dyDescent="0.35">
      <c r="A500">
        <v>499</v>
      </c>
      <c r="B500" s="2">
        <v>44635.492881944447</v>
      </c>
      <c r="C500">
        <v>7600887</v>
      </c>
      <c r="D500" s="1">
        <v>-7.30891E-11</v>
      </c>
      <c r="E500" s="1">
        <v>-9.8100999999999998E-11</v>
      </c>
      <c r="F500" s="1">
        <v>5.34398E-9</v>
      </c>
      <c r="G500" s="1">
        <v>-1.4111500000000001E-10</v>
      </c>
      <c r="H500" s="1">
        <v>1.4053999999999999E-10</v>
      </c>
      <c r="I500" s="1">
        <f t="shared" si="98"/>
        <v>-4.7361736799999999E-11</v>
      </c>
      <c r="J500" s="1">
        <f t="shared" si="99"/>
        <v>-1.9620200000000001E-13</v>
      </c>
      <c r="K500" s="1">
        <f t="shared" si="100"/>
        <v>5.3172600999999999E-9</v>
      </c>
      <c r="L500" s="1">
        <f t="shared" si="101"/>
        <v>5.0172779999999995E-11</v>
      </c>
      <c r="M500" s="1">
        <f t="shared" si="102"/>
        <v>-8.9071694649656124E-3</v>
      </c>
      <c r="N500" s="1">
        <f t="shared" si="103"/>
        <v>-3.6899078907198843E-5</v>
      </c>
      <c r="O500" s="1">
        <f t="shared" si="104"/>
        <v>-2.6539044046387728E-2</v>
      </c>
      <c r="P500" s="1">
        <f t="shared" si="105"/>
        <v>9.4358333157334162E-3</v>
      </c>
      <c r="R500" s="6">
        <f t="shared" si="106"/>
        <v>126.5</v>
      </c>
      <c r="S500" s="6">
        <f t="shared" si="107"/>
        <v>126.5</v>
      </c>
      <c r="U500" s="1">
        <f t="shared" si="108"/>
        <v>0.18748364742336929</v>
      </c>
      <c r="V500" s="1">
        <f t="shared" si="109"/>
        <v>-1.6399495536518667E-3</v>
      </c>
      <c r="W500" s="1">
        <f t="shared" si="110"/>
        <v>-1.1496971440289152</v>
      </c>
      <c r="X500" s="1">
        <f t="shared" si="111"/>
        <v>0.93959928436776219</v>
      </c>
    </row>
    <row r="501" spans="1:24" x14ac:dyDescent="0.35">
      <c r="A501">
        <v>500</v>
      </c>
      <c r="B501" s="2">
        <v>44635.493067129632</v>
      </c>
      <c r="C501">
        <v>7616820</v>
      </c>
      <c r="D501" s="1">
        <v>-8.3989600000000001E-11</v>
      </c>
      <c r="E501" s="1">
        <v>-9.2091500000000002E-11</v>
      </c>
      <c r="F501" s="1">
        <v>5.5519399999999998E-9</v>
      </c>
      <c r="G501" s="1">
        <v>-1.2629000000000001E-10</v>
      </c>
      <c r="H501" s="1">
        <v>1.36962E-10</v>
      </c>
      <c r="I501" s="1">
        <f t="shared" si="98"/>
        <v>-5.4425260800000004E-11</v>
      </c>
      <c r="J501" s="1">
        <f t="shared" si="99"/>
        <v>-1.8418300000000002E-13</v>
      </c>
      <c r="K501" s="1">
        <f t="shared" si="100"/>
        <v>5.5241802999999999E-9</v>
      </c>
      <c r="L501" s="1">
        <f t="shared" si="101"/>
        <v>4.8895433999999995E-11</v>
      </c>
      <c r="M501" s="1">
        <f t="shared" si="102"/>
        <v>-9.8521876268231143E-3</v>
      </c>
      <c r="N501" s="1">
        <f t="shared" si="103"/>
        <v>-3.3341236164938359E-5</v>
      </c>
      <c r="O501" s="1">
        <f t="shared" si="104"/>
        <v>-2.2861310301548268E-2</v>
      </c>
      <c r="P501" s="1">
        <f t="shared" si="105"/>
        <v>8.8511654842257769E-3</v>
      </c>
      <c r="R501" s="6">
        <f t="shared" si="106"/>
        <v>126.76666666567326</v>
      </c>
      <c r="S501" s="6">
        <f t="shared" si="107"/>
        <v>126.76666666567326</v>
      </c>
      <c r="U501" s="1">
        <f t="shared" si="108"/>
        <v>0.18498239982044867</v>
      </c>
      <c r="V501" s="1">
        <f t="shared" si="109"/>
        <v>-1.6493149289599296E-3</v>
      </c>
      <c r="W501" s="1">
        <f t="shared" si="110"/>
        <v>-1.1562838579174359</v>
      </c>
      <c r="X501" s="1">
        <f t="shared" si="111"/>
        <v>0.94203755086534013</v>
      </c>
    </row>
    <row r="502" spans="1:24" x14ac:dyDescent="0.35">
      <c r="A502">
        <v>501</v>
      </c>
      <c r="B502" s="2">
        <v>44635.493252314816</v>
      </c>
      <c r="C502">
        <v>7632754</v>
      </c>
      <c r="D502" s="1">
        <v>-7.9012300000000003E-11</v>
      </c>
      <c r="E502" s="1">
        <v>-1.02626E-10</v>
      </c>
      <c r="F502" s="1">
        <v>5.6422600000000003E-9</v>
      </c>
      <c r="G502" s="1">
        <v>-1.3333200000000001E-10</v>
      </c>
      <c r="H502" s="1">
        <v>1.3819899999999999E-10</v>
      </c>
      <c r="I502" s="1">
        <f t="shared" si="98"/>
        <v>-5.1199970400000004E-11</v>
      </c>
      <c r="J502" s="1">
        <f t="shared" si="99"/>
        <v>-2.05252E-13</v>
      </c>
      <c r="K502" s="1">
        <f t="shared" si="100"/>
        <v>5.6140487000000005E-9</v>
      </c>
      <c r="L502" s="1">
        <f t="shared" si="101"/>
        <v>4.9337043E-11</v>
      </c>
      <c r="M502" s="1">
        <f t="shared" si="102"/>
        <v>-9.1199726144164019E-3</v>
      </c>
      <c r="N502" s="1">
        <f t="shared" si="103"/>
        <v>-3.6560423852397288E-5</v>
      </c>
      <c r="O502" s="1">
        <f t="shared" si="104"/>
        <v>-2.3749704914387364E-2</v>
      </c>
      <c r="P502" s="1">
        <f t="shared" si="105"/>
        <v>8.7881394758830642E-3</v>
      </c>
      <c r="R502" s="6">
        <f t="shared" si="106"/>
        <v>127.03333333134651</v>
      </c>
      <c r="S502" s="6">
        <f t="shared" si="107"/>
        <v>127.03333333134651</v>
      </c>
      <c r="U502" s="1">
        <f t="shared" si="108"/>
        <v>0.18245277846437363</v>
      </c>
      <c r="V502" s="1">
        <f t="shared" si="109"/>
        <v>-1.6586351502608538E-3</v>
      </c>
      <c r="W502" s="1">
        <f t="shared" si="110"/>
        <v>-1.1624986599230753</v>
      </c>
      <c r="X502" s="1">
        <f t="shared" si="111"/>
        <v>0.94438945818459308</v>
      </c>
    </row>
    <row r="503" spans="1:24" x14ac:dyDescent="0.35">
      <c r="A503">
        <v>502</v>
      </c>
      <c r="B503" s="2">
        <v>44635.493437500001</v>
      </c>
      <c r="C503">
        <v>7648687</v>
      </c>
      <c r="D503" s="1">
        <v>-8.4494800000000002E-11</v>
      </c>
      <c r="E503" s="1">
        <v>-9.1641000000000002E-11</v>
      </c>
      <c r="F503" s="1">
        <v>1.31317E-8</v>
      </c>
      <c r="G503" s="1">
        <v>-1.38255E-10</v>
      </c>
      <c r="H503" s="1">
        <v>1.41692E-10</v>
      </c>
      <c r="I503" s="1">
        <f t="shared" si="98"/>
        <v>-5.4752630400000005E-11</v>
      </c>
      <c r="J503" s="1">
        <f t="shared" si="99"/>
        <v>-1.83282E-13</v>
      </c>
      <c r="K503" s="1">
        <f t="shared" si="100"/>
        <v>1.3066041499999999E-8</v>
      </c>
      <c r="L503" s="1">
        <f t="shared" si="101"/>
        <v>5.058404399999999E-11</v>
      </c>
      <c r="M503" s="1">
        <f t="shared" si="102"/>
        <v>-4.1904528161800193E-3</v>
      </c>
      <c r="N503" s="1">
        <f t="shared" si="103"/>
        <v>-1.4027354803671794E-5</v>
      </c>
      <c r="O503" s="1">
        <f t="shared" si="104"/>
        <v>-1.0581246049157276E-2</v>
      </c>
      <c r="P503" s="1">
        <f t="shared" si="105"/>
        <v>3.8714130825315374E-3</v>
      </c>
      <c r="R503" s="6">
        <f t="shared" si="106"/>
        <v>127.29999999701977</v>
      </c>
      <c r="S503" s="6">
        <f t="shared" si="107"/>
        <v>127.29999999701977</v>
      </c>
      <c r="U503" s="1">
        <f t="shared" si="108"/>
        <v>0.18067805508023879</v>
      </c>
      <c r="V503" s="1">
        <f t="shared" si="109"/>
        <v>-1.6653801873898692E-3</v>
      </c>
      <c r="W503" s="1">
        <f t="shared" si="110"/>
        <v>-1.1670761200344957</v>
      </c>
      <c r="X503" s="1">
        <f t="shared" si="111"/>
        <v>0.94607739851942696</v>
      </c>
    </row>
    <row r="504" spans="1:24" x14ac:dyDescent="0.35">
      <c r="A504">
        <v>503</v>
      </c>
      <c r="B504" s="2">
        <v>44635.493634259263</v>
      </c>
      <c r="C504">
        <v>7665131</v>
      </c>
      <c r="D504" s="1">
        <v>-6.7832299999999996E-11</v>
      </c>
      <c r="E504" s="1">
        <v>-9.2623900000000002E-11</v>
      </c>
      <c r="F504" s="1">
        <v>1.1869699999999999E-7</v>
      </c>
      <c r="G504" s="1">
        <v>-1.09983E-10</v>
      </c>
      <c r="H504" s="1">
        <v>1.1678300000000001E-10</v>
      </c>
      <c r="I504" s="1">
        <f t="shared" si="98"/>
        <v>-4.3955330400000002E-11</v>
      </c>
      <c r="J504" s="1">
        <f t="shared" si="99"/>
        <v>-1.8524780000000001E-13</v>
      </c>
      <c r="K504" s="1">
        <f t="shared" si="100"/>
        <v>1.18103515E-7</v>
      </c>
      <c r="L504" s="1">
        <f t="shared" si="101"/>
        <v>4.1691530999999999E-11</v>
      </c>
      <c r="M504" s="1">
        <f t="shared" si="102"/>
        <v>-3.7217630990915048E-4</v>
      </c>
      <c r="N504" s="1">
        <f t="shared" si="103"/>
        <v>-1.5685206320912635E-6</v>
      </c>
      <c r="O504" s="1">
        <f t="shared" si="104"/>
        <v>-9.3124239359006385E-4</v>
      </c>
      <c r="P504" s="1">
        <f t="shared" si="105"/>
        <v>3.5300838421278147E-4</v>
      </c>
      <c r="R504" s="6">
        <f t="shared" si="106"/>
        <v>127.58333334326744</v>
      </c>
      <c r="S504" s="6">
        <f t="shared" si="107"/>
        <v>127.58333334326744</v>
      </c>
      <c r="U504" s="1">
        <f t="shared" si="108"/>
        <v>0.18003168259124783</v>
      </c>
      <c r="V504" s="1">
        <f t="shared" si="109"/>
        <v>-1.6675896031773075E-3</v>
      </c>
      <c r="W504" s="1">
        <f t="shared" si="110"/>
        <v>-1.1687070559715562</v>
      </c>
      <c r="X504" s="1">
        <f t="shared" si="111"/>
        <v>0.94667585825449352</v>
      </c>
    </row>
    <row r="505" spans="1:24" x14ac:dyDescent="0.35">
      <c r="A505">
        <v>504</v>
      </c>
      <c r="B505" s="2">
        <v>44635.493807870371</v>
      </c>
      <c r="C505">
        <v>7680794</v>
      </c>
      <c r="D505" s="1">
        <v>-5.0062600000000001E-11</v>
      </c>
      <c r="E505" s="1">
        <v>-1.03404E-10</v>
      </c>
      <c r="F505" s="1">
        <v>2.4823500000000003E-7</v>
      </c>
      <c r="G505" s="1">
        <v>-1.2060400000000001E-10</v>
      </c>
      <c r="H505" s="1">
        <v>1.3122599999999999E-10</v>
      </c>
      <c r="I505" s="1">
        <f t="shared" si="98"/>
        <v>-3.2440564800000003E-11</v>
      </c>
      <c r="J505" s="1">
        <f t="shared" si="99"/>
        <v>-2.0680799999999999E-13</v>
      </c>
      <c r="K505" s="1">
        <f t="shared" si="100"/>
        <v>2.4699382500000002E-7</v>
      </c>
      <c r="L505" s="1">
        <f t="shared" si="101"/>
        <v>4.6847681999999992E-11</v>
      </c>
      <c r="M505" s="1">
        <f t="shared" si="102"/>
        <v>-1.3134160256840429E-4</v>
      </c>
      <c r="N505" s="1">
        <f t="shared" si="103"/>
        <v>-8.3730028473383884E-7</v>
      </c>
      <c r="O505" s="1">
        <f t="shared" si="104"/>
        <v>-4.8828751083149549E-4</v>
      </c>
      <c r="P505" s="1">
        <f t="shared" si="105"/>
        <v>1.896714705317025E-4</v>
      </c>
      <c r="R505" s="6">
        <f t="shared" si="106"/>
        <v>127.83333333581686</v>
      </c>
      <c r="S505" s="6">
        <f t="shared" si="107"/>
        <v>127.83333333581686</v>
      </c>
      <c r="U505" s="1">
        <f t="shared" si="108"/>
        <v>0.17996874285406389</v>
      </c>
      <c r="V505" s="1">
        <f t="shared" si="109"/>
        <v>-1.6678903307829483E-3</v>
      </c>
      <c r="W505" s="1">
        <f t="shared" si="110"/>
        <v>-1.1688844972043209</v>
      </c>
      <c r="X505" s="1">
        <f t="shared" si="111"/>
        <v>0.94674369323431495</v>
      </c>
    </row>
    <row r="506" spans="1:24" x14ac:dyDescent="0.35">
      <c r="A506">
        <v>505</v>
      </c>
      <c r="B506" s="2">
        <v>44635.493981481479</v>
      </c>
      <c r="C506">
        <v>7695946</v>
      </c>
      <c r="D506" s="1">
        <v>-7.7808300000000002E-11</v>
      </c>
      <c r="E506" s="1">
        <v>-1.0446899999999999E-10</v>
      </c>
      <c r="F506" s="1">
        <v>3.1282400000000002E-7</v>
      </c>
      <c r="G506" s="1">
        <v>-1.2521499999999999E-10</v>
      </c>
      <c r="H506" s="1">
        <v>1.15724E-10</v>
      </c>
      <c r="I506" s="1">
        <f t="shared" si="98"/>
        <v>-5.04197784E-11</v>
      </c>
      <c r="J506" s="1">
        <f t="shared" si="99"/>
        <v>-2.08938E-13</v>
      </c>
      <c r="K506" s="1">
        <f t="shared" si="100"/>
        <v>3.1125988000000004E-7</v>
      </c>
      <c r="L506" s="1">
        <f t="shared" si="101"/>
        <v>4.1313467999999996E-11</v>
      </c>
      <c r="M506" s="1">
        <f t="shared" si="102"/>
        <v>-1.619861139829521E-4</v>
      </c>
      <c r="N506" s="1">
        <f t="shared" si="103"/>
        <v>-6.7126543902799161E-7</v>
      </c>
      <c r="O506" s="1">
        <f t="shared" si="104"/>
        <v>-4.0228441905201524E-4</v>
      </c>
      <c r="P506" s="1">
        <f t="shared" si="105"/>
        <v>1.327298204959791E-4</v>
      </c>
      <c r="R506" s="6">
        <f t="shared" si="106"/>
        <v>128.08333333581686</v>
      </c>
      <c r="S506" s="6">
        <f t="shared" si="107"/>
        <v>128.08333333581686</v>
      </c>
      <c r="U506" s="1">
        <f t="shared" si="108"/>
        <v>0.17993207688949497</v>
      </c>
      <c r="V506" s="1">
        <f t="shared" si="109"/>
        <v>-1.6680789014984186E-3</v>
      </c>
      <c r="W506" s="1">
        <f t="shared" si="110"/>
        <v>-1.1689958186955562</v>
      </c>
      <c r="X506" s="1">
        <f t="shared" si="111"/>
        <v>0.94678399339569341</v>
      </c>
    </row>
    <row r="507" spans="1:24" x14ac:dyDescent="0.35">
      <c r="A507">
        <v>506</v>
      </c>
      <c r="B507" s="2">
        <v>44635.494166666664</v>
      </c>
      <c r="C507">
        <v>7711099</v>
      </c>
      <c r="D507" s="1">
        <v>-7.8474799999999994E-11</v>
      </c>
      <c r="E507" s="1">
        <v>-1.05615E-10</v>
      </c>
      <c r="F507" s="1">
        <v>3.4964299999999998E-7</v>
      </c>
      <c r="G507" s="1">
        <v>-1.20389E-10</v>
      </c>
      <c r="H507" s="1">
        <v>1.02394E-10</v>
      </c>
      <c r="I507" s="1">
        <f t="shared" si="98"/>
        <v>-5.0851670399999999E-11</v>
      </c>
      <c r="J507" s="1">
        <f t="shared" si="99"/>
        <v>-2.1123E-13</v>
      </c>
      <c r="K507" s="1">
        <f t="shared" si="100"/>
        <v>3.4789478499999997E-7</v>
      </c>
      <c r="L507" s="1">
        <f t="shared" si="101"/>
        <v>3.6554657999999993E-11</v>
      </c>
      <c r="M507" s="1">
        <f t="shared" si="102"/>
        <v>-1.4616968288271411E-4</v>
      </c>
      <c r="N507" s="1">
        <f t="shared" si="103"/>
        <v>-6.071663304754626E-7</v>
      </c>
      <c r="O507" s="1">
        <f t="shared" si="104"/>
        <v>-3.4605002774042734E-4</v>
      </c>
      <c r="P507" s="1">
        <f t="shared" si="105"/>
        <v>1.0507388893455243E-4</v>
      </c>
      <c r="R507" s="6">
        <f t="shared" si="106"/>
        <v>128.34999999403954</v>
      </c>
      <c r="S507" s="6">
        <f t="shared" si="107"/>
        <v>128.34999999403954</v>
      </c>
      <c r="U507" s="1">
        <f t="shared" si="108"/>
        <v>0.17989098945121393</v>
      </c>
      <c r="V507" s="1">
        <f t="shared" si="109"/>
        <v>-1.6682493590622883E-3</v>
      </c>
      <c r="W507" s="1">
        <f t="shared" si="110"/>
        <v>-1.1690955966186358</v>
      </c>
      <c r="X507" s="1">
        <f t="shared" si="111"/>
        <v>0.94681570055594677</v>
      </c>
    </row>
    <row r="508" spans="1:24" x14ac:dyDescent="0.35">
      <c r="A508">
        <v>507</v>
      </c>
      <c r="B508" s="2">
        <v>44635.494340277779</v>
      </c>
      <c r="C508">
        <v>7726251</v>
      </c>
      <c r="D508" s="1">
        <v>-8.52581E-11</v>
      </c>
      <c r="E508" s="1">
        <v>-1.1054E-10</v>
      </c>
      <c r="F508" s="1">
        <v>3.81087E-7</v>
      </c>
      <c r="G508" s="1">
        <v>-1.30827E-10</v>
      </c>
      <c r="H508" s="1">
        <v>1.0889699999999999E-10</v>
      </c>
      <c r="I508" s="1">
        <f t="shared" si="98"/>
        <v>-5.5247248800000005E-11</v>
      </c>
      <c r="J508" s="1">
        <f t="shared" si="99"/>
        <v>-2.2108E-13</v>
      </c>
      <c r="K508" s="1">
        <f t="shared" si="100"/>
        <v>3.79181565E-7</v>
      </c>
      <c r="L508" s="1">
        <f t="shared" si="101"/>
        <v>3.8876229E-11</v>
      </c>
      <c r="M508" s="1">
        <f t="shared" si="102"/>
        <v>-1.4570130486169601E-4</v>
      </c>
      <c r="N508" s="1">
        <f t="shared" si="103"/>
        <v>-5.8304522267584399E-7</v>
      </c>
      <c r="O508" s="1">
        <f t="shared" si="104"/>
        <v>-3.4502468494215956E-4</v>
      </c>
      <c r="P508" s="1">
        <f t="shared" si="105"/>
        <v>1.0252668533608695E-4</v>
      </c>
      <c r="R508" s="6">
        <f t="shared" si="106"/>
        <v>128.60000000149012</v>
      </c>
      <c r="S508" s="6">
        <f t="shared" si="107"/>
        <v>128.60000000149012</v>
      </c>
      <c r="U508" s="1">
        <f t="shared" si="108"/>
        <v>0.17985450557665858</v>
      </c>
      <c r="V508" s="1">
        <f t="shared" si="109"/>
        <v>-1.6683981355108662E-3</v>
      </c>
      <c r="W508" s="1">
        <f t="shared" si="110"/>
        <v>-1.1691819809602957</v>
      </c>
      <c r="X508" s="1">
        <f t="shared" si="111"/>
        <v>0.94684165062850401</v>
      </c>
    </row>
    <row r="509" spans="1:24" x14ac:dyDescent="0.35">
      <c r="A509">
        <v>508</v>
      </c>
      <c r="B509" s="2">
        <v>44635.494513888887</v>
      </c>
      <c r="C509">
        <v>7741404</v>
      </c>
      <c r="D509" s="1">
        <v>-8.5827799999999999E-11</v>
      </c>
      <c r="E509" s="1">
        <v>-1.11994E-10</v>
      </c>
      <c r="F509" s="1">
        <v>3.7445799999999998E-7</v>
      </c>
      <c r="G509" s="1">
        <v>-1.15497E-10</v>
      </c>
      <c r="H509" s="1">
        <v>9.1957900000000001E-11</v>
      </c>
      <c r="I509" s="1">
        <f t="shared" si="98"/>
        <v>-5.5616414400000002E-11</v>
      </c>
      <c r="J509" s="1">
        <f t="shared" si="99"/>
        <v>-2.2398800000000002E-13</v>
      </c>
      <c r="K509" s="1">
        <f t="shared" si="100"/>
        <v>3.7258570999999998E-7</v>
      </c>
      <c r="L509" s="1">
        <f t="shared" si="101"/>
        <v>3.2828970299999995E-11</v>
      </c>
      <c r="M509" s="1">
        <f t="shared" si="102"/>
        <v>-1.4927146400757024E-4</v>
      </c>
      <c r="N509" s="1">
        <f t="shared" si="103"/>
        <v>-6.0117174112769926E-7</v>
      </c>
      <c r="O509" s="1">
        <f t="shared" si="104"/>
        <v>-3.0998773409747791E-4</v>
      </c>
      <c r="P509" s="1">
        <f t="shared" si="105"/>
        <v>8.8111190040004482E-5</v>
      </c>
      <c r="R509" s="6">
        <f t="shared" si="106"/>
        <v>128.85000000149012</v>
      </c>
      <c r="S509" s="6">
        <f t="shared" si="107"/>
        <v>128.85000000149012</v>
      </c>
      <c r="U509" s="1">
        <f t="shared" si="108"/>
        <v>0.17981763398054992</v>
      </c>
      <c r="V509" s="1">
        <f t="shared" si="109"/>
        <v>-1.6685461626313417E-3</v>
      </c>
      <c r="W509" s="1">
        <f t="shared" si="110"/>
        <v>-1.1692638575126757</v>
      </c>
      <c r="X509" s="1">
        <f t="shared" si="111"/>
        <v>0.94686548036292606</v>
      </c>
    </row>
    <row r="510" spans="1:24" x14ac:dyDescent="0.35">
      <c r="A510">
        <v>509</v>
      </c>
      <c r="B510" s="2">
        <v>44635.494687500002</v>
      </c>
      <c r="C510">
        <v>7756556</v>
      </c>
      <c r="D510" s="1">
        <v>-8.77413E-11</v>
      </c>
      <c r="E510" s="1">
        <v>-1.12137E-10</v>
      </c>
      <c r="F510" s="1">
        <v>3.9631599999999999E-7</v>
      </c>
      <c r="G510" s="1">
        <v>-1.1721700000000001E-10</v>
      </c>
      <c r="H510" s="1">
        <v>9.2442100000000003E-11</v>
      </c>
      <c r="I510" s="1">
        <f t="shared" si="98"/>
        <v>-5.6856362399999998E-11</v>
      </c>
      <c r="J510" s="1">
        <f t="shared" si="99"/>
        <v>-2.24274E-13</v>
      </c>
      <c r="K510" s="1">
        <f t="shared" si="100"/>
        <v>3.9433442E-7</v>
      </c>
      <c r="L510" s="1">
        <f t="shared" si="101"/>
        <v>3.3001829699999996E-11</v>
      </c>
      <c r="M510" s="1">
        <f t="shared" si="102"/>
        <v>-1.4418310833733459E-4</v>
      </c>
      <c r="N510" s="1">
        <f t="shared" si="103"/>
        <v>-5.6874061361420084E-7</v>
      </c>
      <c r="O510" s="1">
        <f t="shared" si="104"/>
        <v>-2.9725277342008342E-4</v>
      </c>
      <c r="P510" s="1">
        <f t="shared" si="105"/>
        <v>8.3689954582204601E-5</v>
      </c>
      <c r="R510" s="6">
        <f t="shared" si="106"/>
        <v>129.10000000149012</v>
      </c>
      <c r="S510" s="6">
        <f t="shared" si="107"/>
        <v>129.10000000149012</v>
      </c>
      <c r="U510" s="1">
        <f t="shared" si="108"/>
        <v>0.1797809521590068</v>
      </c>
      <c r="V510" s="1">
        <f t="shared" si="109"/>
        <v>-1.6686924016756845E-3</v>
      </c>
      <c r="W510" s="1">
        <f t="shared" si="110"/>
        <v>-1.1693397625761155</v>
      </c>
      <c r="X510" s="1">
        <f t="shared" si="111"/>
        <v>0.94688695550600388</v>
      </c>
    </row>
    <row r="511" spans="1:24" x14ac:dyDescent="0.35">
      <c r="A511">
        <v>510</v>
      </c>
      <c r="B511" s="2">
        <v>44635.49486111111</v>
      </c>
      <c r="C511">
        <v>7771709</v>
      </c>
      <c r="D511" s="1">
        <v>-2.5283900000000001E-11</v>
      </c>
      <c r="E511" s="1">
        <v>-1.0331199999999999E-10</v>
      </c>
      <c r="F511" s="1">
        <v>4.0097399999999997E-7</v>
      </c>
      <c r="G511" s="1">
        <v>-6.1554400000000004E-11</v>
      </c>
      <c r="H511" s="1">
        <v>1.6571899999999999E-10</v>
      </c>
      <c r="I511" s="1">
        <f t="shared" si="98"/>
        <v>-1.6383967200000002E-11</v>
      </c>
      <c r="J511" s="1">
        <f t="shared" si="99"/>
        <v>-2.0662399999999999E-13</v>
      </c>
      <c r="K511" s="1">
        <f t="shared" si="100"/>
        <v>3.9896913E-7</v>
      </c>
      <c r="L511" s="1">
        <f t="shared" si="101"/>
        <v>5.9161682999999988E-11</v>
      </c>
      <c r="M511" s="1">
        <f t="shared" si="102"/>
        <v>-4.1065751628453061E-5</v>
      </c>
      <c r="N511" s="1">
        <f t="shared" si="103"/>
        <v>-5.1789470528709823E-7</v>
      </c>
      <c r="O511" s="1">
        <f t="shared" si="104"/>
        <v>-1.5428361587774975E-4</v>
      </c>
      <c r="P511" s="1">
        <f t="shared" si="105"/>
        <v>1.4828636741895292E-4</v>
      </c>
      <c r="R511" s="6">
        <f t="shared" si="106"/>
        <v>129.35000000149012</v>
      </c>
      <c r="S511" s="6">
        <f t="shared" si="107"/>
        <v>129.35000000149012</v>
      </c>
      <c r="U511" s="1">
        <f t="shared" si="108"/>
        <v>0.17975779605151107</v>
      </c>
      <c r="V511" s="1">
        <f t="shared" si="109"/>
        <v>-1.6688282310905471E-3</v>
      </c>
      <c r="W511" s="1">
        <f t="shared" si="110"/>
        <v>-1.1693962046247777</v>
      </c>
      <c r="X511" s="1">
        <f t="shared" si="111"/>
        <v>0.94691595254625405</v>
      </c>
    </row>
    <row r="512" spans="1:24" x14ac:dyDescent="0.35">
      <c r="A512">
        <v>511</v>
      </c>
      <c r="B512" s="2">
        <v>44635.495034722226</v>
      </c>
      <c r="C512">
        <v>7786861</v>
      </c>
      <c r="D512" s="1">
        <v>4.7034000000000001E-9</v>
      </c>
      <c r="E512" s="1">
        <v>-9.5111699999999994E-11</v>
      </c>
      <c r="F512" s="1">
        <v>3.5143400000000002E-7</v>
      </c>
      <c r="G512" s="1">
        <v>1.4320000000000001E-10</v>
      </c>
      <c r="H512" s="1">
        <v>2.2724600000000001E-10</v>
      </c>
      <c r="I512" s="1">
        <f t="shared" si="98"/>
        <v>3.0478032000000004E-9</v>
      </c>
      <c r="J512" s="1">
        <f t="shared" si="99"/>
        <v>-1.9022339999999999E-13</v>
      </c>
      <c r="K512" s="1">
        <f t="shared" si="100"/>
        <v>3.4967683000000003E-7</v>
      </c>
      <c r="L512" s="1">
        <f t="shared" si="101"/>
        <v>8.1126821999999996E-11</v>
      </c>
      <c r="M512" s="1">
        <f t="shared" si="102"/>
        <v>8.7160570518784453E-3</v>
      </c>
      <c r="N512" s="1">
        <f t="shared" si="103"/>
        <v>-5.439977249850954E-7</v>
      </c>
      <c r="O512" s="1">
        <f t="shared" si="104"/>
        <v>4.0952098541959442E-4</v>
      </c>
      <c r="P512" s="1">
        <f t="shared" si="105"/>
        <v>2.3200514028910634E-4</v>
      </c>
      <c r="R512" s="6">
        <f t="shared" si="106"/>
        <v>129.6000000089407</v>
      </c>
      <c r="S512" s="6">
        <f t="shared" si="107"/>
        <v>129.6000000089407</v>
      </c>
      <c r="U512" s="1">
        <f t="shared" si="108"/>
        <v>0.18084216999635919</v>
      </c>
      <c r="V512" s="1">
        <f t="shared" si="109"/>
        <v>-1.668960967648287E-3</v>
      </c>
      <c r="W512" s="1">
        <f t="shared" si="110"/>
        <v>-1.1693642999526341</v>
      </c>
      <c r="X512" s="1">
        <f t="shared" si="111"/>
        <v>0.94696348898613425</v>
      </c>
    </row>
    <row r="513" spans="1:24" s="10" customFormat="1" x14ac:dyDescent="0.35">
      <c r="A513">
        <v>512</v>
      </c>
      <c r="B513" s="9">
        <v>44635.495254629626</v>
      </c>
      <c r="C513" s="10">
        <v>7805265</v>
      </c>
      <c r="D513" s="11">
        <v>8.9564200000000008E-9</v>
      </c>
      <c r="E513" s="11">
        <v>-9.6923799999999996E-11</v>
      </c>
      <c r="F513" s="11">
        <v>3.5797400000000003E-7</v>
      </c>
      <c r="G513" s="11">
        <v>2.5366699999999999E-10</v>
      </c>
      <c r="H513" s="11">
        <v>2.66661E-10</v>
      </c>
      <c r="I513" s="11">
        <f t="shared" si="98"/>
        <v>5.8037601600000005E-9</v>
      </c>
      <c r="J513" s="11">
        <f t="shared" si="99"/>
        <v>-1.938476E-13</v>
      </c>
      <c r="K513" s="11">
        <f t="shared" si="100"/>
        <v>3.5618413E-7</v>
      </c>
      <c r="L513" s="11">
        <f t="shared" si="101"/>
        <v>9.5197977000000007E-11</v>
      </c>
      <c r="M513" s="11">
        <f t="shared" si="102"/>
        <v>1.6294269371293999E-2</v>
      </c>
      <c r="N513" s="11">
        <f t="shared" si="103"/>
        <v>-5.4423424199163505E-7</v>
      </c>
      <c r="O513" s="11">
        <f t="shared" si="104"/>
        <v>7.1217940001987168E-4</v>
      </c>
      <c r="P513" s="11">
        <f t="shared" si="105"/>
        <v>2.67271809667657E-4</v>
      </c>
      <c r="R513" s="12">
        <f t="shared" si="106"/>
        <v>129.91666665673256</v>
      </c>
      <c r="S513" s="12">
        <f t="shared" si="107"/>
        <v>129.91666665673256</v>
      </c>
      <c r="U513" s="11">
        <f t="shared" si="108"/>
        <v>0.18480213811066232</v>
      </c>
      <c r="V513" s="11">
        <f t="shared" si="109"/>
        <v>-1.6691332710327882E-3</v>
      </c>
      <c r="W513" s="11">
        <f t="shared" si="110"/>
        <v>-1.1691866974021921</v>
      </c>
      <c r="X513" s="11">
        <f t="shared" si="111"/>
        <v>0.94704254116516551</v>
      </c>
    </row>
    <row r="514" spans="1:24" x14ac:dyDescent="0.35">
      <c r="A514">
        <v>513</v>
      </c>
      <c r="B514" s="2">
        <v>44635.495416666665</v>
      </c>
      <c r="C514">
        <v>7819247</v>
      </c>
      <c r="D514" s="1">
        <v>1.077E-8</v>
      </c>
      <c r="E514" s="1">
        <v>-9.73838E-11</v>
      </c>
      <c r="F514" s="1">
        <v>3.5958699999999998E-7</v>
      </c>
      <c r="G514" s="1">
        <v>3.0395500000000001E-10</v>
      </c>
      <c r="H514" s="1">
        <v>2.6206099999999998E-10</v>
      </c>
      <c r="I514" s="1">
        <f t="shared" si="98"/>
        <v>6.9789600000000005E-9</v>
      </c>
      <c r="J514" s="1">
        <f t="shared" si="99"/>
        <v>-1.9476760000000002E-13</v>
      </c>
      <c r="K514" s="1">
        <f t="shared" si="100"/>
        <v>3.5778906499999997E-7</v>
      </c>
      <c r="L514" s="1">
        <f t="shared" si="101"/>
        <v>9.3555776999999996E-11</v>
      </c>
      <c r="M514" s="1">
        <f t="shared" si="102"/>
        <v>1.9505794566415831E-2</v>
      </c>
      <c r="N514" s="1">
        <f t="shared" si="103"/>
        <v>-5.4436431700337191E-7</v>
      </c>
      <c r="O514" s="1">
        <f t="shared" si="104"/>
        <v>8.4953686329122444E-4</v>
      </c>
      <c r="P514" s="1">
        <f t="shared" si="105"/>
        <v>2.6148305287083051E-4</v>
      </c>
      <c r="R514" s="6">
        <f t="shared" si="106"/>
        <v>130.14999999850988</v>
      </c>
      <c r="S514" s="6">
        <f t="shared" si="107"/>
        <v>130.14999999850988</v>
      </c>
      <c r="U514" s="1">
        <f t="shared" si="108"/>
        <v>0.18897881238787617</v>
      </c>
      <c r="V514" s="1">
        <f t="shared" si="109"/>
        <v>-1.6692602742026004E-3</v>
      </c>
      <c r="W514" s="1">
        <f t="shared" si="110"/>
        <v>-1.169004497164879</v>
      </c>
      <c r="X514" s="1">
        <f t="shared" si="111"/>
        <v>0.94710422923469406</v>
      </c>
    </row>
    <row r="515" spans="1:24" x14ac:dyDescent="0.35">
      <c r="A515">
        <v>514</v>
      </c>
      <c r="B515" s="2">
        <v>44635.495555555557</v>
      </c>
      <c r="C515">
        <v>7831661</v>
      </c>
      <c r="D515" s="1">
        <v>1.15823E-8</v>
      </c>
      <c r="E515" s="1">
        <v>-8.9726500000000005E-11</v>
      </c>
      <c r="F515" s="1">
        <v>3.5949699999999998E-7</v>
      </c>
      <c r="G515" s="1">
        <v>3.15995E-10</v>
      </c>
      <c r="H515" s="1">
        <v>2.7269600000000002E-10</v>
      </c>
      <c r="I515" s="1">
        <f t="shared" ref="I515:I578" si="112">0.648*D515</f>
        <v>7.5053304000000011E-9</v>
      </c>
      <c r="J515" s="1">
        <f t="shared" ref="J515:J578" si="113">0.002*E515</f>
        <v>-1.7945300000000002E-13</v>
      </c>
      <c r="K515" s="1">
        <f t="shared" ref="K515:K578" si="114">F515-(0.005*F515)</f>
        <v>3.5769951499999997E-7</v>
      </c>
      <c r="L515" s="1">
        <f t="shared" ref="L515:L578" si="115">H515-(0.643*H515)</f>
        <v>9.735247200000001E-11</v>
      </c>
      <c r="M515" s="1">
        <f t="shared" ref="M515:M578" si="116">I515/K515</f>
        <v>2.0982221348552856E-2</v>
      </c>
      <c r="N515" s="1">
        <f t="shared" ref="N515:N578" si="117">J515/K515</f>
        <v>-5.0168645042753287E-7</v>
      </c>
      <c r="O515" s="1">
        <f t="shared" ref="O515:O578" si="118">G515/K515</f>
        <v>8.8340908150238908E-4</v>
      </c>
      <c r="P515" s="1">
        <f t="shared" ref="P515:P578" si="119">L515/K515</f>
        <v>2.7216271735789189E-4</v>
      </c>
      <c r="R515" s="6">
        <f t="shared" ref="R515:R578" si="120">B515*86400/60-$T$1</f>
        <v>130.35000000149012</v>
      </c>
      <c r="S515" s="6">
        <f t="shared" ref="S515:S578" si="121">R515</f>
        <v>130.35000000149012</v>
      </c>
      <c r="U515" s="1">
        <f t="shared" si="108"/>
        <v>0.19302761403970489</v>
      </c>
      <c r="V515" s="1">
        <f t="shared" si="109"/>
        <v>-1.6693648792809022E-3</v>
      </c>
      <c r="W515" s="1">
        <f t="shared" si="110"/>
        <v>-1.1688312025678174</v>
      </c>
      <c r="X515" s="1">
        <f t="shared" si="111"/>
        <v>0.94715759381251208</v>
      </c>
    </row>
    <row r="516" spans="1:24" x14ac:dyDescent="0.35">
      <c r="A516">
        <v>515</v>
      </c>
      <c r="B516" s="2">
        <v>44635.495706018519</v>
      </c>
      <c r="C516">
        <v>7844074</v>
      </c>
      <c r="D516" s="1">
        <v>1.22643E-8</v>
      </c>
      <c r="E516" s="1">
        <v>-9.1190599999999995E-11</v>
      </c>
      <c r="F516" s="1">
        <v>3.5707800000000002E-7</v>
      </c>
      <c r="G516" s="1">
        <v>3.2655199999999999E-10</v>
      </c>
      <c r="H516" s="1">
        <v>2.8053600000000001E-10</v>
      </c>
      <c r="I516" s="1">
        <f t="shared" si="112"/>
        <v>7.9472664000000005E-9</v>
      </c>
      <c r="J516" s="1">
        <f t="shared" si="113"/>
        <v>-1.8238119999999999E-13</v>
      </c>
      <c r="K516" s="1">
        <f t="shared" si="114"/>
        <v>3.5529260999999999E-7</v>
      </c>
      <c r="L516" s="1">
        <f t="shared" si="115"/>
        <v>1.0015135199999999E-10</v>
      </c>
      <c r="M516" s="1">
        <f t="shared" si="116"/>
        <v>2.2368228824123308E-2</v>
      </c>
      <c r="N516" s="1">
        <f t="shared" si="117"/>
        <v>-5.1332674777558695E-7</v>
      </c>
      <c r="O516" s="1">
        <f t="shared" si="118"/>
        <v>9.1910721137712377E-4</v>
      </c>
      <c r="P516" s="1">
        <f t="shared" si="119"/>
        <v>2.8188414051167569E-4</v>
      </c>
      <c r="R516" s="6">
        <f t="shared" si="120"/>
        <v>130.5666666701436</v>
      </c>
      <c r="S516" s="6">
        <f t="shared" si="121"/>
        <v>130.5666666701436</v>
      </c>
      <c r="U516" s="1">
        <f t="shared" ref="U516:U579" si="122">(M516+M515)/2*($R516-$R515)+U515</f>
        <v>0.19772391285147628</v>
      </c>
      <c r="V516" s="1">
        <f t="shared" ref="V516:V579" si="123">(N516+N515)/2*($R516-$R515)+V515</f>
        <v>-1.6694748390450492E-3</v>
      </c>
      <c r="W516" s="1">
        <f t="shared" ref="W516:W579" si="124">(O516+O515)/2*($R516-$R515)+W515</f>
        <v>-1.1686359299676314</v>
      </c>
      <c r="X516" s="1">
        <f t="shared" ref="X516:X579" si="125">(P516+P515)/2*($R516-$R515)+X515</f>
        <v>0.94721761555599837</v>
      </c>
    </row>
    <row r="517" spans="1:24" x14ac:dyDescent="0.35">
      <c r="A517">
        <v>516</v>
      </c>
      <c r="B517" s="2">
        <v>44635.495844907404</v>
      </c>
      <c r="C517">
        <v>7856486</v>
      </c>
      <c r="D517" s="1">
        <v>1.23597E-8</v>
      </c>
      <c r="E517" s="1">
        <v>-8.7207900000000004E-11</v>
      </c>
      <c r="F517" s="1">
        <v>3.5439100000000001E-7</v>
      </c>
      <c r="G517" s="1">
        <v>3.2699199999999999E-10</v>
      </c>
      <c r="H517" s="1">
        <v>2.8790700000000002E-10</v>
      </c>
      <c r="I517" s="1">
        <f t="shared" si="112"/>
        <v>8.0090855999999999E-9</v>
      </c>
      <c r="J517" s="1">
        <f t="shared" si="113"/>
        <v>-1.744158E-13</v>
      </c>
      <c r="K517" s="1">
        <f t="shared" si="114"/>
        <v>3.5261904500000002E-7</v>
      </c>
      <c r="L517" s="1">
        <f t="shared" si="115"/>
        <v>1.02782799E-10</v>
      </c>
      <c r="M517" s="1">
        <f t="shared" si="116"/>
        <v>2.2713139615019941E-2</v>
      </c>
      <c r="N517" s="1">
        <f t="shared" si="117"/>
        <v>-4.9462955127678934E-7</v>
      </c>
      <c r="O517" s="1">
        <f t="shared" si="118"/>
        <v>9.2732370709018271E-4</v>
      </c>
      <c r="P517" s="1">
        <f t="shared" si="119"/>
        <v>2.9148396961939475E-4</v>
      </c>
      <c r="R517" s="6">
        <f t="shared" si="120"/>
        <v>130.76666665822268</v>
      </c>
      <c r="S517" s="6">
        <f t="shared" si="121"/>
        <v>130.76666665822268</v>
      </c>
      <c r="U517" s="1">
        <f t="shared" si="122"/>
        <v>0.20223204942668471</v>
      </c>
      <c r="V517" s="1">
        <f t="shared" si="123"/>
        <v>-1.6695756346689465E-3</v>
      </c>
      <c r="W517" s="1">
        <f t="shared" si="124"/>
        <v>-1.1684512868867902</v>
      </c>
      <c r="X517" s="1">
        <f t="shared" si="125"/>
        <v>0.94727495236359394</v>
      </c>
    </row>
    <row r="518" spans="1:24" x14ac:dyDescent="0.35">
      <c r="A518">
        <v>517</v>
      </c>
      <c r="B518" s="2">
        <v>44635.495983796296</v>
      </c>
      <c r="C518">
        <v>7868899</v>
      </c>
      <c r="D518" s="1">
        <v>1.26796E-8</v>
      </c>
      <c r="E518" s="1">
        <v>-8.2733899999999997E-11</v>
      </c>
      <c r="F518" s="1">
        <v>3.5188299999999998E-7</v>
      </c>
      <c r="G518" s="1">
        <v>3.41999E-10</v>
      </c>
      <c r="H518" s="1">
        <v>2.7522200000000002E-10</v>
      </c>
      <c r="I518" s="1">
        <f t="shared" si="112"/>
        <v>8.2163807999999995E-9</v>
      </c>
      <c r="J518" s="1">
        <f t="shared" si="113"/>
        <v>-1.6546779999999999E-13</v>
      </c>
      <c r="K518" s="1">
        <f t="shared" si="114"/>
        <v>3.50123585E-7</v>
      </c>
      <c r="L518" s="1">
        <f t="shared" si="115"/>
        <v>9.825425400000001E-11</v>
      </c>
      <c r="M518" s="1">
        <f t="shared" si="116"/>
        <v>2.3467087485694513E-2</v>
      </c>
      <c r="N518" s="1">
        <f t="shared" si="117"/>
        <v>-4.7259826840856777E-7</v>
      </c>
      <c r="O518" s="1">
        <f t="shared" si="118"/>
        <v>9.7679509365243143E-4</v>
      </c>
      <c r="P518" s="1">
        <f t="shared" si="119"/>
        <v>2.8062735048254466E-4</v>
      </c>
      <c r="R518" s="6">
        <f t="shared" si="120"/>
        <v>130.96666666865349</v>
      </c>
      <c r="S518" s="6">
        <f t="shared" si="121"/>
        <v>130.96666666865349</v>
      </c>
      <c r="U518" s="1">
        <f t="shared" si="122"/>
        <v>0.2068500723776048</v>
      </c>
      <c r="V518" s="1">
        <f t="shared" si="123"/>
        <v>-1.6696723574559594E-3</v>
      </c>
      <c r="W518" s="1">
        <f t="shared" si="124"/>
        <v>-1.1682608749967853</v>
      </c>
      <c r="X518" s="1">
        <f t="shared" si="125"/>
        <v>0.94733216349858795</v>
      </c>
    </row>
    <row r="519" spans="1:24" x14ac:dyDescent="0.35">
      <c r="A519">
        <v>518</v>
      </c>
      <c r="B519" s="2">
        <v>44635.496134259258</v>
      </c>
      <c r="C519">
        <v>7881311</v>
      </c>
      <c r="D519" s="1">
        <v>1.25969E-8</v>
      </c>
      <c r="E519" s="1">
        <v>-9.0873099999999998E-11</v>
      </c>
      <c r="F519" s="1">
        <v>3.5143400000000002E-7</v>
      </c>
      <c r="G519" s="1">
        <v>3.3924700000000002E-10</v>
      </c>
      <c r="H519" s="1">
        <v>2.6190800000000001E-10</v>
      </c>
      <c r="I519" s="1">
        <f t="shared" si="112"/>
        <v>8.1627911999999997E-9</v>
      </c>
      <c r="J519" s="1">
        <f t="shared" si="113"/>
        <v>-1.8174620000000001E-13</v>
      </c>
      <c r="K519" s="1">
        <f t="shared" si="114"/>
        <v>3.4967683000000003E-7</v>
      </c>
      <c r="L519" s="1">
        <f t="shared" si="115"/>
        <v>9.3501156000000008E-11</v>
      </c>
      <c r="M519" s="1">
        <f t="shared" si="116"/>
        <v>2.3343814916189896E-2</v>
      </c>
      <c r="N519" s="1">
        <f t="shared" si="117"/>
        <v>-5.1975476899627572E-7</v>
      </c>
      <c r="O519" s="1">
        <f t="shared" si="118"/>
        <v>9.7017294511620908E-4</v>
      </c>
      <c r="P519" s="1">
        <f t="shared" si="119"/>
        <v>2.6739305546781583E-4</v>
      </c>
      <c r="R519" s="6">
        <f t="shared" si="120"/>
        <v>131.1833333298564</v>
      </c>
      <c r="S519" s="6">
        <f t="shared" si="121"/>
        <v>131.1833333298564</v>
      </c>
      <c r="U519" s="1">
        <f t="shared" si="122"/>
        <v>0.21192125334326053</v>
      </c>
      <c r="V519" s="1">
        <f t="shared" si="123"/>
        <v>-1.6697798623656339E-3</v>
      </c>
      <c r="W519" s="1">
        <f t="shared" si="124"/>
        <v>-1.168049953464571</v>
      </c>
      <c r="X519" s="1">
        <f t="shared" si="125"/>
        <v>0.9473915323744021</v>
      </c>
    </row>
    <row r="520" spans="1:24" x14ac:dyDescent="0.35">
      <c r="A520">
        <v>519</v>
      </c>
      <c r="B520" s="2">
        <v>44635.49627314815</v>
      </c>
      <c r="C520">
        <v>7893724</v>
      </c>
      <c r="D520" s="1">
        <v>1.27817E-8</v>
      </c>
      <c r="E520" s="1">
        <v>-8.9808400000000005E-11</v>
      </c>
      <c r="F520" s="1">
        <v>3.5179299999999998E-7</v>
      </c>
      <c r="G520" s="1">
        <v>3.2851900000000001E-10</v>
      </c>
      <c r="H520" s="1">
        <v>2.6957099999999999E-10</v>
      </c>
      <c r="I520" s="1">
        <f t="shared" si="112"/>
        <v>8.2825415999999999E-9</v>
      </c>
      <c r="J520" s="1">
        <f t="shared" si="113"/>
        <v>-1.7961680000000002E-13</v>
      </c>
      <c r="K520" s="1">
        <f t="shared" si="114"/>
        <v>3.5003403499999999E-7</v>
      </c>
      <c r="L520" s="1">
        <f t="shared" si="115"/>
        <v>9.6236846999999991E-11</v>
      </c>
      <c r="M520" s="1">
        <f t="shared" si="116"/>
        <v>2.3662103600868414E-2</v>
      </c>
      <c r="N520" s="1">
        <f t="shared" si="117"/>
        <v>-5.1314095784999886E-7</v>
      </c>
      <c r="O520" s="1">
        <f t="shared" si="118"/>
        <v>9.3853444851441385E-4</v>
      </c>
      <c r="P520" s="1">
        <f t="shared" si="119"/>
        <v>2.7493568446851173E-4</v>
      </c>
      <c r="R520" s="6">
        <f t="shared" si="120"/>
        <v>131.38333333283663</v>
      </c>
      <c r="S520" s="6">
        <f t="shared" si="121"/>
        <v>131.38333333283663</v>
      </c>
      <c r="U520" s="1">
        <f t="shared" si="122"/>
        <v>0.21662184526501063</v>
      </c>
      <c r="V520" s="1">
        <f t="shared" si="123"/>
        <v>-1.6698831519398577E-3</v>
      </c>
      <c r="W520" s="1">
        <f t="shared" si="124"/>
        <v>-1.1678590827223636</v>
      </c>
      <c r="X520" s="1">
        <f t="shared" si="125"/>
        <v>0.94744576524920388</v>
      </c>
    </row>
    <row r="521" spans="1:24" x14ac:dyDescent="0.35">
      <c r="A521">
        <v>520</v>
      </c>
      <c r="B521" s="2">
        <v>44635.496423611112</v>
      </c>
      <c r="C521">
        <v>7906136</v>
      </c>
      <c r="D521" s="1">
        <v>1.05329E-8</v>
      </c>
      <c r="E521" s="1">
        <v>-8.1556499999999996E-11</v>
      </c>
      <c r="F521" s="1">
        <v>3.6110900000000001E-7</v>
      </c>
      <c r="G521" s="1">
        <v>2.4663600000000001E-10</v>
      </c>
      <c r="H521" s="1">
        <v>2.3161599999999999E-10</v>
      </c>
      <c r="I521" s="1">
        <f t="shared" si="112"/>
        <v>6.8253192000000007E-9</v>
      </c>
      <c r="J521" s="1">
        <f t="shared" si="113"/>
        <v>-1.6311299999999999E-13</v>
      </c>
      <c r="K521" s="1">
        <f t="shared" si="114"/>
        <v>3.5930345500000003E-7</v>
      </c>
      <c r="L521" s="1">
        <f t="shared" si="115"/>
        <v>8.2686912000000002E-11</v>
      </c>
      <c r="M521" s="1">
        <f t="shared" si="116"/>
        <v>1.8995974308123477E-2</v>
      </c>
      <c r="N521" s="1">
        <f t="shared" si="117"/>
        <v>-4.5397002931686246E-7</v>
      </c>
      <c r="O521" s="1">
        <f t="shared" si="118"/>
        <v>6.8642813356748823E-4</v>
      </c>
      <c r="P521" s="1">
        <f t="shared" si="119"/>
        <v>2.3013113525446058E-4</v>
      </c>
      <c r="R521" s="6">
        <f t="shared" si="120"/>
        <v>131.60000000149012</v>
      </c>
      <c r="S521" s="6">
        <f t="shared" si="121"/>
        <v>131.60000000149012</v>
      </c>
      <c r="U521" s="1">
        <f t="shared" si="122"/>
        <v>0.22124313708086174</v>
      </c>
      <c r="V521" s="1">
        <f t="shared" si="123"/>
        <v>-1.6699879222977615E-3</v>
      </c>
      <c r="W521" s="1">
        <f t="shared" si="124"/>
        <v>-1.1676830451076905</v>
      </c>
      <c r="X521" s="1">
        <f t="shared" si="125"/>
        <v>0.94750048082184224</v>
      </c>
    </row>
    <row r="522" spans="1:24" s="14" customFormat="1" x14ac:dyDescent="0.35">
      <c r="A522">
        <v>521</v>
      </c>
      <c r="B522" s="13">
        <v>44635.496574074074</v>
      </c>
      <c r="C522" s="14">
        <v>7919059</v>
      </c>
      <c r="D522" s="15">
        <v>7.6538600000000003E-9</v>
      </c>
      <c r="E522" s="15">
        <v>-9.9902900000000006E-11</v>
      </c>
      <c r="F522" s="15">
        <v>4.0276599999999999E-7</v>
      </c>
      <c r="G522" s="15">
        <v>1.11574E-10</v>
      </c>
      <c r="H522" s="15">
        <v>2.1227399999999999E-10</v>
      </c>
      <c r="I522" s="15">
        <f t="shared" si="112"/>
        <v>4.9597012800000005E-9</v>
      </c>
      <c r="J522" s="15">
        <f t="shared" si="113"/>
        <v>-1.9980580000000001E-13</v>
      </c>
      <c r="K522" s="15">
        <f t="shared" si="114"/>
        <v>4.0075216999999997E-7</v>
      </c>
      <c r="L522" s="15">
        <f t="shared" si="115"/>
        <v>7.5781817999999998E-11</v>
      </c>
      <c r="M522" s="15">
        <f t="shared" si="116"/>
        <v>1.237598109574803E-2</v>
      </c>
      <c r="N522" s="15">
        <f t="shared" si="117"/>
        <v>-4.985769634135731E-7</v>
      </c>
      <c r="O522" s="15">
        <f t="shared" si="118"/>
        <v>2.7841146811506977E-4</v>
      </c>
      <c r="P522" s="15">
        <f t="shared" si="119"/>
        <v>1.8909895859079193E-4</v>
      </c>
      <c r="R522" s="16">
        <f t="shared" si="120"/>
        <v>131.8166666701436</v>
      </c>
      <c r="S522" s="16">
        <f t="shared" si="121"/>
        <v>131.8166666701436</v>
      </c>
      <c r="U522" s="15">
        <f t="shared" si="122"/>
        <v>0.22464176561411306</v>
      </c>
      <c r="V522" s="15">
        <f t="shared" si="123"/>
        <v>-1.6700911148895868E-3</v>
      </c>
      <c r="W522" s="15">
        <f t="shared" si="124"/>
        <v>-1.1675785208165497</v>
      </c>
      <c r="X522" s="15">
        <f t="shared" si="125"/>
        <v>0.94754589741575856</v>
      </c>
    </row>
    <row r="523" spans="1:24" x14ac:dyDescent="0.35">
      <c r="A523">
        <v>522</v>
      </c>
      <c r="B523" s="2">
        <v>44635.496724537035</v>
      </c>
      <c r="C523">
        <v>7932002</v>
      </c>
      <c r="D523" s="1">
        <v>3.7797899999999998E-9</v>
      </c>
      <c r="E523" s="1">
        <v>-9.9381000000000006E-11</v>
      </c>
      <c r="F523" s="1">
        <v>3.3468199999999998E-7</v>
      </c>
      <c r="G523" s="1">
        <v>3.4743899999999997E-11</v>
      </c>
      <c r="H523" s="1">
        <v>1.92824E-10</v>
      </c>
      <c r="I523" s="1">
        <f t="shared" si="112"/>
        <v>2.4493039199999999E-9</v>
      </c>
      <c r="J523" s="1">
        <f t="shared" si="113"/>
        <v>-1.9876200000000002E-13</v>
      </c>
      <c r="K523" s="1">
        <f t="shared" si="114"/>
        <v>3.3300858999999996E-7</v>
      </c>
      <c r="L523" s="1">
        <f t="shared" si="115"/>
        <v>6.8838167999999994E-11</v>
      </c>
      <c r="M523" s="1">
        <f t="shared" si="116"/>
        <v>7.3550772969550133E-3</v>
      </c>
      <c r="N523" s="1">
        <f t="shared" si="117"/>
        <v>-5.9686748621109158E-7</v>
      </c>
      <c r="O523" s="1">
        <f t="shared" si="118"/>
        <v>1.0433334467438213E-4</v>
      </c>
      <c r="P523" s="1">
        <f t="shared" si="119"/>
        <v>2.0671589282426618E-4</v>
      </c>
      <c r="R523" s="6">
        <f t="shared" si="120"/>
        <v>132.03333333134651</v>
      </c>
      <c r="S523" s="6">
        <f t="shared" si="121"/>
        <v>132.03333333134651</v>
      </c>
      <c r="U523" s="1">
        <f t="shared" si="122"/>
        <v>0.22677929688608633</v>
      </c>
      <c r="V523" s="1">
        <f t="shared" si="123"/>
        <v>-1.6702097880353037E-3</v>
      </c>
      <c r="W523" s="1">
        <f t="shared" si="124"/>
        <v>-1.1675370567962098</v>
      </c>
      <c r="X523" s="1">
        <f t="shared" si="125"/>
        <v>0.94758877735691383</v>
      </c>
    </row>
    <row r="524" spans="1:24" x14ac:dyDescent="0.35">
      <c r="A524">
        <v>523</v>
      </c>
      <c r="B524" s="2">
        <v>44635.496863425928</v>
      </c>
      <c r="C524">
        <v>7944946</v>
      </c>
      <c r="D524" s="1">
        <v>2.3485399999999998E-9</v>
      </c>
      <c r="E524" s="1">
        <v>-9.1569299999999997E-11</v>
      </c>
      <c r="F524" s="1">
        <v>3.3172600000000002E-7</v>
      </c>
      <c r="G524" s="1">
        <v>-2.1542900000000001E-11</v>
      </c>
      <c r="H524" s="1">
        <v>1.87434E-10</v>
      </c>
      <c r="I524" s="1">
        <f t="shared" si="112"/>
        <v>1.52185392E-9</v>
      </c>
      <c r="J524" s="1">
        <f t="shared" si="113"/>
        <v>-1.8313859999999999E-13</v>
      </c>
      <c r="K524" s="1">
        <f t="shared" si="114"/>
        <v>3.3006737000000003E-7</v>
      </c>
      <c r="L524" s="1">
        <f t="shared" si="115"/>
        <v>6.691393799999999E-11</v>
      </c>
      <c r="M524" s="1">
        <f t="shared" si="116"/>
        <v>4.6107372564576738E-3</v>
      </c>
      <c r="N524" s="1">
        <f t="shared" si="117"/>
        <v>-5.548521806320933E-7</v>
      </c>
      <c r="O524" s="1">
        <f t="shared" si="118"/>
        <v>-6.5268190551522856E-5</v>
      </c>
      <c r="P524" s="1">
        <f t="shared" si="119"/>
        <v>2.0272812183767206E-4</v>
      </c>
      <c r="R524" s="6">
        <f t="shared" si="120"/>
        <v>132.23333333432674</v>
      </c>
      <c r="S524" s="6">
        <f t="shared" si="121"/>
        <v>132.23333333432674</v>
      </c>
      <c r="U524" s="1">
        <f t="shared" si="122"/>
        <v>0.22797587835925806</v>
      </c>
      <c r="V524" s="1">
        <f t="shared" si="123"/>
        <v>-1.6703249600037041E-3</v>
      </c>
      <c r="W524" s="1">
        <f t="shared" si="124"/>
        <v>-1.1675331502807393</v>
      </c>
      <c r="X524" s="1">
        <f t="shared" si="125"/>
        <v>0.94762972175899018</v>
      </c>
    </row>
    <row r="525" spans="1:24" x14ac:dyDescent="0.35">
      <c r="A525">
        <v>524</v>
      </c>
      <c r="B525" s="2">
        <v>44635.497013888889</v>
      </c>
      <c r="C525">
        <v>7957889</v>
      </c>
      <c r="D525" s="1">
        <v>1.52331E-9</v>
      </c>
      <c r="E525" s="1">
        <v>-1.02565E-10</v>
      </c>
      <c r="F525" s="1">
        <v>3.33787E-7</v>
      </c>
      <c r="G525" s="1">
        <v>-4.2290400000000002E-11</v>
      </c>
      <c r="H525" s="1">
        <v>1.72114E-10</v>
      </c>
      <c r="I525" s="1">
        <f t="shared" si="112"/>
        <v>9.8710488000000006E-10</v>
      </c>
      <c r="J525" s="1">
        <f t="shared" si="113"/>
        <v>-2.0513000000000001E-13</v>
      </c>
      <c r="K525" s="1">
        <f t="shared" si="114"/>
        <v>3.3211806500000001E-7</v>
      </c>
      <c r="L525" s="1">
        <f t="shared" si="115"/>
        <v>6.1444697999999995E-11</v>
      </c>
      <c r="M525" s="1">
        <f t="shared" si="116"/>
        <v>2.9721505212310568E-3</v>
      </c>
      <c r="N525" s="1">
        <f t="shared" si="117"/>
        <v>-6.1764180156836698E-7</v>
      </c>
      <c r="O525" s="1">
        <f t="shared" si="118"/>
        <v>-1.2733544018450187E-4</v>
      </c>
      <c r="P525" s="1">
        <f t="shared" si="119"/>
        <v>1.8500859927628445E-4</v>
      </c>
      <c r="R525" s="6">
        <f t="shared" si="120"/>
        <v>132.45000000298023</v>
      </c>
      <c r="S525" s="6">
        <f t="shared" si="121"/>
        <v>132.45000000298023</v>
      </c>
      <c r="U525" s="1">
        <f t="shared" si="122"/>
        <v>0.22879735787604061</v>
      </c>
      <c r="V525" s="1">
        <f t="shared" si="123"/>
        <v>-1.6704519801862738E-3</v>
      </c>
      <c r="W525" s="1">
        <f t="shared" si="124"/>
        <v>-1.1675540156742603</v>
      </c>
      <c r="X525" s="1">
        <f t="shared" si="125"/>
        <v>0.94767172657082943</v>
      </c>
    </row>
    <row r="526" spans="1:24" x14ac:dyDescent="0.35">
      <c r="A526">
        <v>525</v>
      </c>
      <c r="B526" s="2">
        <v>44635.497164351851</v>
      </c>
      <c r="C526">
        <v>7970831</v>
      </c>
      <c r="D526" s="1">
        <v>1.04546E-9</v>
      </c>
      <c r="E526" s="1">
        <v>-1.0028200000000001E-10</v>
      </c>
      <c r="F526" s="1">
        <v>3.4785100000000001E-7</v>
      </c>
      <c r="G526" s="1">
        <v>-6.3983899999999998E-11</v>
      </c>
      <c r="H526" s="1">
        <v>1.78219E-10</v>
      </c>
      <c r="I526" s="1">
        <f t="shared" si="112"/>
        <v>6.7745808000000009E-10</v>
      </c>
      <c r="J526" s="1">
        <f t="shared" si="113"/>
        <v>-2.0056400000000002E-13</v>
      </c>
      <c r="K526" s="1">
        <f t="shared" si="114"/>
        <v>3.46111745E-7</v>
      </c>
      <c r="L526" s="1">
        <f t="shared" si="115"/>
        <v>6.3624183E-11</v>
      </c>
      <c r="M526" s="1">
        <f t="shared" si="116"/>
        <v>1.9573391824654783E-3</v>
      </c>
      <c r="N526" s="1">
        <f t="shared" si="117"/>
        <v>-5.79477590394975E-7</v>
      </c>
      <c r="O526" s="1">
        <f t="shared" si="118"/>
        <v>-1.8486486206932966E-4</v>
      </c>
      <c r="P526" s="1">
        <f t="shared" si="119"/>
        <v>1.8382555321836883E-4</v>
      </c>
      <c r="R526" s="6">
        <f t="shared" si="120"/>
        <v>132.66666666418314</v>
      </c>
      <c r="S526" s="6">
        <f t="shared" si="121"/>
        <v>132.66666666418314</v>
      </c>
      <c r="U526" s="1">
        <f t="shared" si="122"/>
        <v>0.22933138591380764</v>
      </c>
      <c r="V526" s="1">
        <f t="shared" si="123"/>
        <v>-1.6705816681171328E-3</v>
      </c>
      <c r="W526" s="1">
        <f t="shared" si="124"/>
        <v>-1.1675878373728183</v>
      </c>
      <c r="X526" s="1">
        <f t="shared" si="125"/>
        <v>0.94771168360300873</v>
      </c>
    </row>
    <row r="527" spans="1:24" x14ac:dyDescent="0.35">
      <c r="A527">
        <v>526</v>
      </c>
      <c r="B527" s="2">
        <v>44635.49732638889</v>
      </c>
      <c r="C527">
        <v>7984814</v>
      </c>
      <c r="D527" s="1">
        <v>6.6930399999999999E-10</v>
      </c>
      <c r="E527" s="1">
        <v>-9.9821000000000006E-11</v>
      </c>
      <c r="F527" s="1">
        <v>3.6505099999999998E-7</v>
      </c>
      <c r="G527" s="1">
        <v>-7.5626099999999999E-11</v>
      </c>
      <c r="H527" s="1">
        <v>1.53709E-10</v>
      </c>
      <c r="I527" s="1">
        <f t="shared" si="112"/>
        <v>4.3370899199999998E-10</v>
      </c>
      <c r="J527" s="1">
        <f t="shared" si="113"/>
        <v>-1.9964200000000001E-13</v>
      </c>
      <c r="K527" s="1">
        <f t="shared" si="114"/>
        <v>3.6322574499999997E-7</v>
      </c>
      <c r="L527" s="1">
        <f t="shared" si="115"/>
        <v>5.487411299999999E-11</v>
      </c>
      <c r="M527" s="1">
        <f t="shared" si="116"/>
        <v>1.1940480485489815E-3</v>
      </c>
      <c r="N527" s="1">
        <f t="shared" si="117"/>
        <v>-5.4963614982743043E-7</v>
      </c>
      <c r="O527" s="1">
        <f t="shared" si="118"/>
        <v>-2.0820688247194595E-4</v>
      </c>
      <c r="P527" s="1">
        <f t="shared" si="119"/>
        <v>1.5107440415601596E-4</v>
      </c>
      <c r="R527" s="6">
        <f t="shared" si="120"/>
        <v>132.89999999850988</v>
      </c>
      <c r="S527" s="6">
        <f t="shared" si="121"/>
        <v>132.89999999850988</v>
      </c>
      <c r="U527" s="1">
        <f t="shared" si="122"/>
        <v>0.2296990477589913</v>
      </c>
      <c r="V527" s="1">
        <f t="shared" si="123"/>
        <v>-1.6707133980540529E-3</v>
      </c>
      <c r="W527" s="1">
        <f t="shared" si="124"/>
        <v>-1.1676336957432101</v>
      </c>
      <c r="X527" s="1">
        <f t="shared" si="125"/>
        <v>0.94775075526486874</v>
      </c>
    </row>
    <row r="528" spans="1:24" x14ac:dyDescent="0.35">
      <c r="A528">
        <v>527</v>
      </c>
      <c r="B528" s="2">
        <v>44635.497499999998</v>
      </c>
      <c r="C528">
        <v>7999967</v>
      </c>
      <c r="D528" s="1">
        <v>4.45715E-10</v>
      </c>
      <c r="E528" s="1">
        <v>-1.00773E-10</v>
      </c>
      <c r="F528" s="1">
        <v>3.7499499999999998E-7</v>
      </c>
      <c r="G528" s="1">
        <v>-8.2183600000000005E-11</v>
      </c>
      <c r="H528" s="1">
        <v>1.47674E-10</v>
      </c>
      <c r="I528" s="1">
        <f t="shared" si="112"/>
        <v>2.8882331999999999E-10</v>
      </c>
      <c r="J528" s="1">
        <f t="shared" si="113"/>
        <v>-2.0154600000000002E-13</v>
      </c>
      <c r="K528" s="1">
        <f t="shared" si="114"/>
        <v>3.7312002499999998E-7</v>
      </c>
      <c r="L528" s="1">
        <f t="shared" si="115"/>
        <v>5.2719617999999999E-11</v>
      </c>
      <c r="M528" s="1">
        <f t="shared" si="116"/>
        <v>7.7407617026183464E-4</v>
      </c>
      <c r="N528" s="1">
        <f t="shared" si="117"/>
        <v>-5.4016398610607949E-7</v>
      </c>
      <c r="O528" s="1">
        <f t="shared" si="118"/>
        <v>-2.2026049124541092E-4</v>
      </c>
      <c r="P528" s="1">
        <f t="shared" si="119"/>
        <v>1.4129399246261309E-4</v>
      </c>
      <c r="R528" s="6">
        <f t="shared" si="120"/>
        <v>133.14999999850988</v>
      </c>
      <c r="S528" s="6">
        <f t="shared" si="121"/>
        <v>133.14999999850988</v>
      </c>
      <c r="U528" s="1">
        <f t="shared" si="122"/>
        <v>0.22994506328634265</v>
      </c>
      <c r="V528" s="1">
        <f t="shared" si="123"/>
        <v>-1.6708496230710447E-3</v>
      </c>
      <c r="W528" s="1">
        <f t="shared" si="124"/>
        <v>-1.1676872541649248</v>
      </c>
      <c r="X528" s="1">
        <f t="shared" si="125"/>
        <v>0.94778730131444611</v>
      </c>
    </row>
    <row r="529" spans="1:24" x14ac:dyDescent="0.35">
      <c r="A529">
        <v>528</v>
      </c>
      <c r="B529" s="2">
        <v>44635.497685185182</v>
      </c>
      <c r="C529">
        <v>8015121</v>
      </c>
      <c r="D529" s="1">
        <v>2.9150699999999998E-10</v>
      </c>
      <c r="E529" s="1">
        <v>-1.11626E-10</v>
      </c>
      <c r="F529" s="1">
        <v>3.7956300000000002E-7</v>
      </c>
      <c r="G529" s="1">
        <v>-9.3514099999999997E-11</v>
      </c>
      <c r="H529" s="1">
        <v>1.5507599999999999E-10</v>
      </c>
      <c r="I529" s="1">
        <f t="shared" si="112"/>
        <v>1.8889653600000001E-10</v>
      </c>
      <c r="J529" s="1">
        <f t="shared" si="113"/>
        <v>-2.23252E-13</v>
      </c>
      <c r="K529" s="1">
        <f t="shared" si="114"/>
        <v>3.7766518500000002E-7</v>
      </c>
      <c r="L529" s="1">
        <f t="shared" si="115"/>
        <v>5.5362131999999993E-11</v>
      </c>
      <c r="M529" s="1">
        <f t="shared" si="116"/>
        <v>5.0016931266778008E-4</v>
      </c>
      <c r="N529" s="1">
        <f t="shared" si="117"/>
        <v>-5.9113735887516348E-7</v>
      </c>
      <c r="O529" s="1">
        <f t="shared" si="118"/>
        <v>-2.4761112147522941E-4</v>
      </c>
      <c r="P529" s="1">
        <f t="shared" si="119"/>
        <v>1.4659050979242365E-4</v>
      </c>
      <c r="R529" s="6">
        <f t="shared" si="120"/>
        <v>133.41666666418314</v>
      </c>
      <c r="S529" s="6">
        <f t="shared" si="121"/>
        <v>133.41666666418314</v>
      </c>
      <c r="U529" s="1">
        <f t="shared" si="122"/>
        <v>0.23011496268343368</v>
      </c>
      <c r="V529" s="1">
        <f t="shared" si="123"/>
        <v>-1.6710004632498137E-3</v>
      </c>
      <c r="W529" s="1">
        <f t="shared" si="124"/>
        <v>-1.1677496370463885</v>
      </c>
      <c r="X529" s="1">
        <f t="shared" si="125"/>
        <v>0.94782568591460381</v>
      </c>
    </row>
    <row r="530" spans="1:24" x14ac:dyDescent="0.35">
      <c r="A530">
        <v>529</v>
      </c>
      <c r="B530" s="2">
        <v>44635.497858796298</v>
      </c>
      <c r="C530">
        <v>8030274</v>
      </c>
      <c r="D530" s="1">
        <v>1.9539099999999999E-10</v>
      </c>
      <c r="E530" s="1">
        <v>-1.05708E-10</v>
      </c>
      <c r="F530" s="1">
        <v>2.8926300000000001E-7</v>
      </c>
      <c r="G530" s="1">
        <v>-9.7760299999999999E-11</v>
      </c>
      <c r="H530" s="1">
        <v>1.8798600000000001E-10</v>
      </c>
      <c r="I530" s="1">
        <f t="shared" si="112"/>
        <v>1.26613368E-10</v>
      </c>
      <c r="J530" s="1">
        <f t="shared" si="113"/>
        <v>-2.1141600000000001E-13</v>
      </c>
      <c r="K530" s="1">
        <f t="shared" si="114"/>
        <v>2.8781668500000004E-7</v>
      </c>
      <c r="L530" s="1">
        <f t="shared" si="115"/>
        <v>6.7111002000000011E-11</v>
      </c>
      <c r="M530" s="1">
        <f t="shared" si="116"/>
        <v>4.3990975714281464E-4</v>
      </c>
      <c r="N530" s="1">
        <f t="shared" si="117"/>
        <v>-7.3455088262169364E-7</v>
      </c>
      <c r="O530" s="1">
        <f t="shared" si="118"/>
        <v>-3.3966168431131779E-4</v>
      </c>
      <c r="P530" s="1">
        <f t="shared" si="119"/>
        <v>2.3317272937112732E-4</v>
      </c>
      <c r="R530" s="6">
        <f t="shared" si="120"/>
        <v>133.66666666418314</v>
      </c>
      <c r="S530" s="6">
        <f t="shared" si="121"/>
        <v>133.66666666418314</v>
      </c>
      <c r="U530" s="1">
        <f t="shared" si="122"/>
        <v>0.23023247256716001</v>
      </c>
      <c r="V530" s="1">
        <f t="shared" si="123"/>
        <v>-1.6711661742800008E-3</v>
      </c>
      <c r="W530" s="1">
        <f t="shared" si="124"/>
        <v>-1.1678230461471117</v>
      </c>
      <c r="X530" s="1">
        <f t="shared" si="125"/>
        <v>0.9478731563194992</v>
      </c>
    </row>
    <row r="531" spans="1:24" x14ac:dyDescent="0.35">
      <c r="A531">
        <v>530</v>
      </c>
      <c r="B531" s="2">
        <v>44635.498032407406</v>
      </c>
      <c r="C531">
        <v>8045427</v>
      </c>
      <c r="D531" s="1">
        <v>1.4267300000000001E-10</v>
      </c>
      <c r="E531" s="1">
        <v>-9.6954299999999999E-11</v>
      </c>
      <c r="F531" s="1">
        <v>1.6420600000000001E-7</v>
      </c>
      <c r="G531" s="1">
        <v>-1.02597E-10</v>
      </c>
      <c r="H531" s="1">
        <v>2.0268299999999999E-10</v>
      </c>
      <c r="I531" s="1">
        <f t="shared" si="112"/>
        <v>9.2452104000000014E-11</v>
      </c>
      <c r="J531" s="1">
        <f t="shared" si="113"/>
        <v>-1.939086E-13</v>
      </c>
      <c r="K531" s="1">
        <f t="shared" si="114"/>
        <v>1.6338497E-7</v>
      </c>
      <c r="L531" s="1">
        <f t="shared" si="115"/>
        <v>7.2357830999999991E-11</v>
      </c>
      <c r="M531" s="1">
        <f t="shared" si="116"/>
        <v>5.6585439896950139E-4</v>
      </c>
      <c r="N531" s="1">
        <f t="shared" si="117"/>
        <v>-1.1868203054418042E-6</v>
      </c>
      <c r="O531" s="1">
        <f t="shared" si="118"/>
        <v>-6.2794637719736394E-4</v>
      </c>
      <c r="P531" s="1">
        <f t="shared" si="119"/>
        <v>4.4286711929499999E-4</v>
      </c>
      <c r="R531" s="6">
        <f t="shared" si="120"/>
        <v>133.91666666418314</v>
      </c>
      <c r="S531" s="6">
        <f t="shared" si="121"/>
        <v>133.91666666418314</v>
      </c>
      <c r="U531" s="1">
        <f t="shared" si="122"/>
        <v>0.23035819308667405</v>
      </c>
      <c r="V531" s="1">
        <f t="shared" si="123"/>
        <v>-1.6714063456785087E-3</v>
      </c>
      <c r="W531" s="1">
        <f t="shared" si="124"/>
        <v>-1.1679439971548002</v>
      </c>
      <c r="X531" s="1">
        <f t="shared" si="125"/>
        <v>0.94795766130058245</v>
      </c>
    </row>
    <row r="532" spans="1:24" x14ac:dyDescent="0.35">
      <c r="A532">
        <v>531</v>
      </c>
      <c r="B532" s="2">
        <v>44635.498206018521</v>
      </c>
      <c r="C532">
        <v>8060581</v>
      </c>
      <c r="D532" s="1">
        <v>1.01931E-10</v>
      </c>
      <c r="E532" s="1">
        <v>-9.2019799999999997E-11</v>
      </c>
      <c r="F532" s="1">
        <v>8.9493299999999996E-8</v>
      </c>
      <c r="G532" s="1">
        <v>-1.0365099999999999E-10</v>
      </c>
      <c r="H532" s="1">
        <v>1.95995E-10</v>
      </c>
      <c r="I532" s="1">
        <f t="shared" si="112"/>
        <v>6.6051288000000001E-11</v>
      </c>
      <c r="J532" s="1">
        <f t="shared" si="113"/>
        <v>-1.8403959999999999E-13</v>
      </c>
      <c r="K532" s="1">
        <f t="shared" si="114"/>
        <v>8.9045833499999994E-8</v>
      </c>
      <c r="L532" s="1">
        <f t="shared" si="115"/>
        <v>6.9970214999999993E-11</v>
      </c>
      <c r="M532" s="1">
        <f t="shared" si="116"/>
        <v>7.4176730571004208E-4</v>
      </c>
      <c r="N532" s="1">
        <f t="shared" si="117"/>
        <v>-2.0667963088918698E-6</v>
      </c>
      <c r="O532" s="1">
        <f t="shared" si="118"/>
        <v>-1.1640185276046633E-3</v>
      </c>
      <c r="P532" s="1">
        <f t="shared" si="119"/>
        <v>7.8577752882733141E-4</v>
      </c>
      <c r="R532" s="6">
        <f t="shared" si="120"/>
        <v>134.16666666418314</v>
      </c>
      <c r="S532" s="6">
        <f t="shared" si="121"/>
        <v>134.16666666418314</v>
      </c>
      <c r="U532" s="1">
        <f t="shared" si="122"/>
        <v>0.23052164579975898</v>
      </c>
      <c r="V532" s="1">
        <f t="shared" si="123"/>
        <v>-1.6718130477553004E-3</v>
      </c>
      <c r="W532" s="1">
        <f t="shared" si="124"/>
        <v>-1.1681679927679005</v>
      </c>
      <c r="X532" s="1">
        <f t="shared" si="125"/>
        <v>0.94811124188159779</v>
      </c>
    </row>
    <row r="533" spans="1:24" x14ac:dyDescent="0.35">
      <c r="A533">
        <v>532</v>
      </c>
      <c r="B533" s="2">
        <v>44635.498379629629</v>
      </c>
      <c r="C533">
        <v>8075734</v>
      </c>
      <c r="D533" s="1">
        <v>7.2540799999999999E-11</v>
      </c>
      <c r="E533" s="1">
        <v>-1.0051700000000001E-10</v>
      </c>
      <c r="F533" s="1">
        <v>4.8709100000000002E-8</v>
      </c>
      <c r="G533" s="1">
        <v>-1.08306E-10</v>
      </c>
      <c r="H533" s="1">
        <v>1.9715399999999999E-10</v>
      </c>
      <c r="I533" s="1">
        <f t="shared" si="112"/>
        <v>4.70064384E-11</v>
      </c>
      <c r="J533" s="1">
        <f t="shared" si="113"/>
        <v>-2.0103400000000001E-13</v>
      </c>
      <c r="K533" s="1">
        <f t="shared" si="114"/>
        <v>4.8465554500000004E-8</v>
      </c>
      <c r="L533" s="1">
        <f t="shared" si="115"/>
        <v>7.0383978000000002E-11</v>
      </c>
      <c r="M533" s="1">
        <f t="shared" si="116"/>
        <v>9.6989375000341733E-4</v>
      </c>
      <c r="N533" s="1">
        <f t="shared" si="117"/>
        <v>-4.1479768894421709E-6</v>
      </c>
      <c r="O533" s="1">
        <f t="shared" si="118"/>
        <v>-2.2347005232344961E-3</v>
      </c>
      <c r="P533" s="1">
        <f t="shared" si="119"/>
        <v>1.4522474513316461E-3</v>
      </c>
      <c r="R533" s="6">
        <f t="shared" si="120"/>
        <v>134.41666666418314</v>
      </c>
      <c r="S533" s="6">
        <f t="shared" si="121"/>
        <v>134.41666666418314</v>
      </c>
      <c r="U533" s="1">
        <f t="shared" si="122"/>
        <v>0.23073560343172317</v>
      </c>
      <c r="V533" s="1">
        <f t="shared" si="123"/>
        <v>-1.6725898944050922E-3</v>
      </c>
      <c r="W533" s="1">
        <f t="shared" si="124"/>
        <v>-1.1685928326492554</v>
      </c>
      <c r="X533" s="1">
        <f t="shared" si="125"/>
        <v>0.94839099500411761</v>
      </c>
    </row>
    <row r="534" spans="1:24" x14ac:dyDescent="0.35">
      <c r="A534">
        <v>533</v>
      </c>
      <c r="B534" s="2">
        <v>44635.498564814814</v>
      </c>
      <c r="C534">
        <v>8091397</v>
      </c>
      <c r="D534" s="1">
        <v>4.82459E-11</v>
      </c>
      <c r="E534" s="1">
        <v>-8.7811999999999996E-11</v>
      </c>
      <c r="F534" s="1">
        <v>2.8391100000000001E-8</v>
      </c>
      <c r="G534" s="1">
        <v>-1.08725E-10</v>
      </c>
      <c r="H534" s="1">
        <v>1.93054E-10</v>
      </c>
      <c r="I534" s="1">
        <f t="shared" si="112"/>
        <v>3.1263343200000001E-11</v>
      </c>
      <c r="J534" s="1">
        <f t="shared" si="113"/>
        <v>-1.75624E-13</v>
      </c>
      <c r="K534" s="1">
        <f t="shared" si="114"/>
        <v>2.8249144500000002E-8</v>
      </c>
      <c r="L534" s="1">
        <f t="shared" si="115"/>
        <v>6.8920277999999998E-11</v>
      </c>
      <c r="M534" s="1">
        <f t="shared" si="116"/>
        <v>1.106700530347034E-3</v>
      </c>
      <c r="N534" s="1">
        <f t="shared" si="117"/>
        <v>-6.2169670306299003E-6</v>
      </c>
      <c r="O534" s="1">
        <f t="shared" si="118"/>
        <v>-3.8487891199678629E-3</v>
      </c>
      <c r="P534" s="1">
        <f t="shared" si="119"/>
        <v>2.4397297411962332E-3</v>
      </c>
      <c r="R534" s="6">
        <f t="shared" si="120"/>
        <v>134.6833333298564</v>
      </c>
      <c r="S534" s="6">
        <f t="shared" si="121"/>
        <v>134.6833333298564</v>
      </c>
      <c r="U534" s="1">
        <f t="shared" si="122"/>
        <v>0.23101248266807178</v>
      </c>
      <c r="V534" s="1">
        <f t="shared" si="123"/>
        <v>-1.6739718869226202E-3</v>
      </c>
      <c r="W534" s="1">
        <f t="shared" si="124"/>
        <v>-1.1694039645986607</v>
      </c>
      <c r="X534" s="1">
        <f t="shared" si="125"/>
        <v>0.94890992529452145</v>
      </c>
    </row>
    <row r="535" spans="1:24" x14ac:dyDescent="0.35">
      <c r="A535">
        <v>534</v>
      </c>
      <c r="B535" s="2">
        <v>44635.498738425929</v>
      </c>
      <c r="C535">
        <v>8106801</v>
      </c>
      <c r="D535" s="1">
        <v>2.8723900000000001E-11</v>
      </c>
      <c r="E535" s="1">
        <v>-9.4507600000000003E-11</v>
      </c>
      <c r="F535" s="1">
        <v>1.7861200000000001E-8</v>
      </c>
      <c r="G535" s="1">
        <v>-1.2378600000000001E-10</v>
      </c>
      <c r="H535" s="1">
        <v>1.8466900000000001E-10</v>
      </c>
      <c r="I535" s="1">
        <f t="shared" si="112"/>
        <v>1.8613087200000003E-11</v>
      </c>
      <c r="J535" s="1">
        <f t="shared" si="113"/>
        <v>-1.8901520000000002E-13</v>
      </c>
      <c r="K535" s="1">
        <f t="shared" si="114"/>
        <v>1.7771894000000001E-8</v>
      </c>
      <c r="L535" s="1">
        <f t="shared" si="115"/>
        <v>6.5926832999999999E-11</v>
      </c>
      <c r="M535" s="1">
        <f t="shared" si="116"/>
        <v>1.0473327828761528E-3</v>
      </c>
      <c r="N535" s="1">
        <f t="shared" si="117"/>
        <v>-1.0635624993036758E-5</v>
      </c>
      <c r="O535" s="1">
        <f t="shared" si="118"/>
        <v>-6.9652677424252027E-3</v>
      </c>
      <c r="P535" s="1">
        <f t="shared" si="119"/>
        <v>3.7096120987442304E-3</v>
      </c>
      <c r="R535" s="6">
        <f t="shared" si="120"/>
        <v>134.93333334475756</v>
      </c>
      <c r="S535" s="6">
        <f t="shared" si="121"/>
        <v>134.93333334475756</v>
      </c>
      <c r="U535" s="1">
        <f t="shared" si="122"/>
        <v>0.23128173684827347</v>
      </c>
      <c r="V535" s="1">
        <f t="shared" si="123"/>
        <v>-1.6760784610511401E-3</v>
      </c>
      <c r="W535" s="1">
        <f t="shared" si="124"/>
        <v>-1.1707557217870308</v>
      </c>
      <c r="X535" s="1">
        <f t="shared" si="125"/>
        <v>0.9496785930703302</v>
      </c>
    </row>
    <row r="536" spans="1:24" x14ac:dyDescent="0.35">
      <c r="A536">
        <v>535</v>
      </c>
      <c r="B536" s="2">
        <v>44635.498923611114</v>
      </c>
      <c r="C536">
        <v>8122204</v>
      </c>
      <c r="D536" s="1">
        <v>1.9392900000000001E-11</v>
      </c>
      <c r="E536" s="1">
        <v>-9.1129000000000004E-11</v>
      </c>
      <c r="F536" s="1">
        <v>1.25046E-8</v>
      </c>
      <c r="G536" s="1">
        <v>-1.15239E-10</v>
      </c>
      <c r="H536" s="1">
        <v>1.9316099999999999E-10</v>
      </c>
      <c r="I536" s="1">
        <f t="shared" si="112"/>
        <v>1.2566599200000001E-11</v>
      </c>
      <c r="J536" s="1">
        <f t="shared" si="113"/>
        <v>-1.82258E-13</v>
      </c>
      <c r="K536" s="1">
        <f t="shared" si="114"/>
        <v>1.2442077E-8</v>
      </c>
      <c r="L536" s="1">
        <f t="shared" si="115"/>
        <v>6.8958477000000006E-11</v>
      </c>
      <c r="M536" s="1">
        <f t="shared" si="116"/>
        <v>1.0100081521758788E-3</v>
      </c>
      <c r="N536" s="1">
        <f t="shared" si="117"/>
        <v>-1.464851889278615E-5</v>
      </c>
      <c r="O536" s="1">
        <f t="shared" si="118"/>
        <v>-9.2620388059003328E-3</v>
      </c>
      <c r="P536" s="1">
        <f t="shared" si="119"/>
        <v>5.542360572113483E-3</v>
      </c>
      <c r="R536" s="6">
        <f t="shared" si="120"/>
        <v>135.20000001043081</v>
      </c>
      <c r="S536" s="6">
        <f t="shared" si="121"/>
        <v>135.20000001043081</v>
      </c>
      <c r="U536" s="1">
        <f t="shared" si="122"/>
        <v>0.23155604897192517</v>
      </c>
      <c r="V536" s="1">
        <f t="shared" si="123"/>
        <v>-1.6794496802233576E-3</v>
      </c>
      <c r="W536" s="1">
        <f t="shared" si="124"/>
        <v>-1.1729193626520806</v>
      </c>
      <c r="X536" s="1">
        <f t="shared" si="125"/>
        <v>0.95091218942184907</v>
      </c>
    </row>
    <row r="537" spans="1:24" x14ac:dyDescent="0.35">
      <c r="A537">
        <v>536</v>
      </c>
      <c r="B537" s="2">
        <v>44635.499097222222</v>
      </c>
      <c r="C537">
        <v>8137605</v>
      </c>
      <c r="D537" s="1">
        <v>7.8152299999999996E-12</v>
      </c>
      <c r="E537" s="1">
        <v>-9.1487399999999997E-11</v>
      </c>
      <c r="F537" s="1">
        <v>9.6262499999999999E-9</v>
      </c>
      <c r="G537" s="1">
        <v>-1.2422600000000001E-10</v>
      </c>
      <c r="H537" s="1">
        <v>1.78741E-10</v>
      </c>
      <c r="I537" s="1">
        <f t="shared" si="112"/>
        <v>5.06426904E-12</v>
      </c>
      <c r="J537" s="1">
        <f t="shared" si="113"/>
        <v>-1.829748E-13</v>
      </c>
      <c r="K537" s="1">
        <f t="shared" si="114"/>
        <v>9.5781187500000004E-9</v>
      </c>
      <c r="L537" s="1">
        <f t="shared" si="115"/>
        <v>6.3810537000000004E-11</v>
      </c>
      <c r="M537" s="1">
        <f t="shared" si="116"/>
        <v>5.2873316485035221E-4</v>
      </c>
      <c r="N537" s="1">
        <f t="shared" si="117"/>
        <v>-1.9103417359489305E-5</v>
      </c>
      <c r="O537" s="1">
        <f t="shared" si="118"/>
        <v>-1.2969770290225313E-2</v>
      </c>
      <c r="P537" s="1">
        <f t="shared" si="119"/>
        <v>6.6621158774002459E-3</v>
      </c>
      <c r="R537" s="6">
        <f t="shared" si="120"/>
        <v>135.45000000298023</v>
      </c>
      <c r="S537" s="6">
        <f t="shared" si="121"/>
        <v>135.45000000298023</v>
      </c>
      <c r="U537" s="1">
        <f t="shared" si="122"/>
        <v>0.2317483916308212</v>
      </c>
      <c r="V537" s="1">
        <f t="shared" si="123"/>
        <v>-1.6836686721291563E-3</v>
      </c>
      <c r="W537" s="1">
        <f t="shared" si="124"/>
        <v>-1.1756983387062765</v>
      </c>
      <c r="X537" s="1">
        <f t="shared" si="125"/>
        <v>0.95243774893257305</v>
      </c>
    </row>
    <row r="538" spans="1:24" x14ac:dyDescent="0.35">
      <c r="A538">
        <v>537</v>
      </c>
      <c r="B538" s="2">
        <v>44635.499282407407</v>
      </c>
      <c r="C538">
        <v>8153009</v>
      </c>
      <c r="D538" s="1">
        <v>-2.36499E-12</v>
      </c>
      <c r="E538" s="1">
        <v>-9.7118099999999998E-11</v>
      </c>
      <c r="F538" s="1">
        <v>8.0983200000000002E-9</v>
      </c>
      <c r="G538" s="1">
        <v>-1.131E-10</v>
      </c>
      <c r="H538" s="1">
        <v>1.8968300000000001E-10</v>
      </c>
      <c r="I538" s="1">
        <f t="shared" si="112"/>
        <v>-1.5325135200000001E-12</v>
      </c>
      <c r="J538" s="1">
        <f t="shared" si="113"/>
        <v>-1.9423619999999999E-13</v>
      </c>
      <c r="K538" s="1">
        <f t="shared" si="114"/>
        <v>8.0578284E-9</v>
      </c>
      <c r="L538" s="1">
        <f t="shared" si="115"/>
        <v>6.7716831000000012E-11</v>
      </c>
      <c r="M538" s="1">
        <f t="shared" si="116"/>
        <v>-1.9018939643837538E-4</v>
      </c>
      <c r="N538" s="1">
        <f t="shared" si="117"/>
        <v>-2.4105278787024055E-5</v>
      </c>
      <c r="O538" s="1">
        <f t="shared" si="118"/>
        <v>-1.4036039784614922E-2</v>
      </c>
      <c r="P538" s="1">
        <f t="shared" si="119"/>
        <v>8.4038561804071193E-3</v>
      </c>
      <c r="R538" s="6">
        <f t="shared" si="120"/>
        <v>135.71666666865349</v>
      </c>
      <c r="S538" s="6">
        <f t="shared" si="121"/>
        <v>135.71666666865349</v>
      </c>
      <c r="U538" s="1">
        <f t="shared" si="122"/>
        <v>0.23179353079977463</v>
      </c>
      <c r="V538" s="1">
        <f t="shared" si="123"/>
        <v>-1.6894298315938961E-3</v>
      </c>
      <c r="W538" s="1">
        <f t="shared" si="124"/>
        <v>-1.1792991133695079</v>
      </c>
      <c r="X538" s="1">
        <f t="shared" si="125"/>
        <v>0.95444654519946404</v>
      </c>
    </row>
    <row r="539" spans="1:24" x14ac:dyDescent="0.35">
      <c r="A539">
        <v>538</v>
      </c>
      <c r="B539" s="2">
        <v>44635.499456018515</v>
      </c>
      <c r="C539">
        <v>8168410</v>
      </c>
      <c r="D539" s="1">
        <v>-6.6219899999999997E-12</v>
      </c>
      <c r="E539" s="1">
        <v>-9.6114300000000005E-11</v>
      </c>
      <c r="F539" s="1">
        <v>7.1953699999999997E-9</v>
      </c>
      <c r="G539" s="1">
        <v>-1.01404E-10</v>
      </c>
      <c r="H539" s="1">
        <v>1.7422599999999999E-10</v>
      </c>
      <c r="I539" s="1">
        <f t="shared" si="112"/>
        <v>-4.2910495199999999E-12</v>
      </c>
      <c r="J539" s="1">
        <f t="shared" si="113"/>
        <v>-1.922286E-13</v>
      </c>
      <c r="K539" s="1">
        <f t="shared" si="114"/>
        <v>7.1593931499999994E-9</v>
      </c>
      <c r="L539" s="1">
        <f t="shared" si="115"/>
        <v>6.2198681999999991E-11</v>
      </c>
      <c r="M539" s="1">
        <f t="shared" si="116"/>
        <v>-5.9935939123555463E-4</v>
      </c>
      <c r="N539" s="1">
        <f t="shared" si="117"/>
        <v>-2.6849845506808078E-5</v>
      </c>
      <c r="O539" s="1">
        <f t="shared" si="118"/>
        <v>-1.4163770291061611E-2</v>
      </c>
      <c r="P539" s="1">
        <f t="shared" si="119"/>
        <v>8.6877030911481651E-3</v>
      </c>
      <c r="R539" s="6">
        <f t="shared" si="120"/>
        <v>135.96666666120291</v>
      </c>
      <c r="S539" s="6">
        <f t="shared" si="121"/>
        <v>135.96666666120291</v>
      </c>
      <c r="U539" s="1">
        <f t="shared" si="122"/>
        <v>0.23169483720425668</v>
      </c>
      <c r="V539" s="1">
        <f t="shared" si="123"/>
        <v>-1.6957992219408025E-3</v>
      </c>
      <c r="W539" s="1">
        <f t="shared" si="124"/>
        <v>-1.182824089523915</v>
      </c>
      <c r="X539" s="1">
        <f t="shared" si="125"/>
        <v>0.95658299004473746</v>
      </c>
    </row>
    <row r="540" spans="1:24" x14ac:dyDescent="0.35">
      <c r="A540">
        <v>539</v>
      </c>
      <c r="B540" s="2">
        <v>44635.499641203707</v>
      </c>
      <c r="C540">
        <v>8184854</v>
      </c>
      <c r="D540" s="1">
        <v>-1.7135399999999999E-11</v>
      </c>
      <c r="E540" s="1">
        <v>-9.50093E-11</v>
      </c>
      <c r="F540" s="1">
        <v>6.7506999999999999E-9</v>
      </c>
      <c r="G540" s="1">
        <v>-1.1813099999999999E-10</v>
      </c>
      <c r="H540" s="1">
        <v>1.9203300000000001E-10</v>
      </c>
      <c r="I540" s="1">
        <f t="shared" si="112"/>
        <v>-1.1103739199999999E-11</v>
      </c>
      <c r="J540" s="1">
        <f t="shared" si="113"/>
        <v>-1.9001860000000001E-13</v>
      </c>
      <c r="K540" s="1">
        <f t="shared" si="114"/>
        <v>6.7169465000000002E-9</v>
      </c>
      <c r="L540" s="1">
        <f t="shared" si="115"/>
        <v>6.8555781000000008E-11</v>
      </c>
      <c r="M540" s="1">
        <f t="shared" si="116"/>
        <v>-1.6530932917211711E-3</v>
      </c>
      <c r="N540" s="1">
        <f t="shared" si="117"/>
        <v>-2.8289431812505877E-5</v>
      </c>
      <c r="O540" s="1">
        <f t="shared" si="118"/>
        <v>-1.7587009216166898E-2</v>
      </c>
      <c r="P540" s="1">
        <f t="shared" si="119"/>
        <v>1.0206390805703158E-2</v>
      </c>
      <c r="R540" s="6">
        <f t="shared" si="120"/>
        <v>136.23333334177732</v>
      </c>
      <c r="S540" s="6">
        <f t="shared" si="121"/>
        <v>136.23333334177732</v>
      </c>
      <c r="U540" s="1">
        <f t="shared" si="122"/>
        <v>0.23139451016419918</v>
      </c>
      <c r="V540" s="1">
        <f t="shared" si="123"/>
        <v>-1.7031511259668094E-3</v>
      </c>
      <c r="W540" s="1">
        <f t="shared" si="124"/>
        <v>-1.1870575270123365</v>
      </c>
      <c r="X540" s="1">
        <f t="shared" si="125"/>
        <v>0.95910220269570479</v>
      </c>
    </row>
    <row r="541" spans="1:24" x14ac:dyDescent="0.35">
      <c r="A541">
        <v>540</v>
      </c>
      <c r="B541" s="2">
        <v>44635.499826388892</v>
      </c>
      <c r="C541">
        <v>8200787</v>
      </c>
      <c r="D541" s="1">
        <v>-2.45422E-11</v>
      </c>
      <c r="E541" s="1">
        <v>-9.84486E-11</v>
      </c>
      <c r="F541" s="1">
        <v>6.4706700000000004E-9</v>
      </c>
      <c r="G541" s="1">
        <v>-1.2528000000000001E-10</v>
      </c>
      <c r="H541" s="1">
        <v>1.78849E-10</v>
      </c>
      <c r="I541" s="1">
        <f t="shared" si="112"/>
        <v>-1.59033456E-11</v>
      </c>
      <c r="J541" s="1">
        <f t="shared" si="113"/>
        <v>-1.968972E-13</v>
      </c>
      <c r="K541" s="1">
        <f t="shared" si="114"/>
        <v>6.4383166500000003E-9</v>
      </c>
      <c r="L541" s="1">
        <f t="shared" si="115"/>
        <v>6.3849092999999991E-11</v>
      </c>
      <c r="M541" s="1">
        <f t="shared" si="116"/>
        <v>-2.4701092637312268E-3</v>
      </c>
      <c r="N541" s="1">
        <f t="shared" si="117"/>
        <v>-3.0582093224631939E-5</v>
      </c>
      <c r="O541" s="1">
        <f t="shared" si="118"/>
        <v>-1.9458502402176819E-2</v>
      </c>
      <c r="P541" s="1">
        <f t="shared" si="119"/>
        <v>9.9170476494038224E-3</v>
      </c>
      <c r="R541" s="6">
        <f t="shared" si="120"/>
        <v>136.50000000745058</v>
      </c>
      <c r="S541" s="6">
        <f t="shared" si="121"/>
        <v>136.50000000745058</v>
      </c>
      <c r="U541" s="1">
        <f t="shared" si="122"/>
        <v>0.23084474982552022</v>
      </c>
      <c r="V541" s="1">
        <f t="shared" si="123"/>
        <v>-1.7110006626091861E-3</v>
      </c>
      <c r="W541" s="1">
        <f t="shared" si="124"/>
        <v>-1.1919969285430483</v>
      </c>
      <c r="X541" s="1">
        <f t="shared" si="125"/>
        <v>0.96178532781305692</v>
      </c>
    </row>
    <row r="542" spans="1:24" x14ac:dyDescent="0.35">
      <c r="A542">
        <v>541</v>
      </c>
      <c r="B542" s="2">
        <v>44635.500011574077</v>
      </c>
      <c r="C542">
        <v>8216721</v>
      </c>
      <c r="D542" s="1">
        <v>-2.59934E-11</v>
      </c>
      <c r="E542" s="1">
        <v>-9.3576000000000006E-11</v>
      </c>
      <c r="F542" s="1">
        <v>6.3141500000000002E-9</v>
      </c>
      <c r="G542" s="1">
        <v>-1.2402199999999999E-10</v>
      </c>
      <c r="H542" s="1">
        <v>1.6652399999999999E-10</v>
      </c>
      <c r="I542" s="1">
        <f t="shared" si="112"/>
        <v>-1.6843723200000001E-11</v>
      </c>
      <c r="J542" s="1">
        <f t="shared" si="113"/>
        <v>-1.8715200000000001E-13</v>
      </c>
      <c r="K542" s="1">
        <f t="shared" si="114"/>
        <v>6.2825792499999998E-9</v>
      </c>
      <c r="L542" s="1">
        <f t="shared" si="115"/>
        <v>5.9449067999999991E-11</v>
      </c>
      <c r="M542" s="1">
        <f t="shared" si="116"/>
        <v>-2.6810204105264571E-3</v>
      </c>
      <c r="N542" s="1">
        <f t="shared" si="117"/>
        <v>-2.9789039270774023E-5</v>
      </c>
      <c r="O542" s="1">
        <f t="shared" si="118"/>
        <v>-1.974061847289869E-2</v>
      </c>
      <c r="P542" s="1">
        <f t="shared" si="119"/>
        <v>9.4625257612150279E-3</v>
      </c>
      <c r="R542" s="6">
        <f t="shared" si="120"/>
        <v>136.76666666567326</v>
      </c>
      <c r="S542" s="6">
        <f t="shared" si="121"/>
        <v>136.76666666567326</v>
      </c>
      <c r="U542" s="1">
        <f t="shared" si="122"/>
        <v>0.23015793255736725</v>
      </c>
      <c r="V542" s="1">
        <f t="shared" si="123"/>
        <v>-1.7190501466870203E-3</v>
      </c>
      <c r="W542" s="1">
        <f t="shared" si="124"/>
        <v>-1.1972234778275599</v>
      </c>
      <c r="X542" s="1">
        <f t="shared" si="125"/>
        <v>0.96436927085265234</v>
      </c>
    </row>
    <row r="543" spans="1:24" x14ac:dyDescent="0.35">
      <c r="A543">
        <v>542</v>
      </c>
      <c r="B543" s="2">
        <v>44635.500196759262</v>
      </c>
      <c r="C543">
        <v>8232654</v>
      </c>
      <c r="D543" s="1">
        <v>-3.7560400000000002E-11</v>
      </c>
      <c r="E543" s="1">
        <v>-9.1989000000000002E-11</v>
      </c>
      <c r="F543" s="1">
        <v>6.2191799999999996E-9</v>
      </c>
      <c r="G543" s="1">
        <v>-1.2173199999999999E-10</v>
      </c>
      <c r="H543" s="1">
        <v>1.6015099999999999E-10</v>
      </c>
      <c r="I543" s="1">
        <f t="shared" si="112"/>
        <v>-2.4339139200000001E-11</v>
      </c>
      <c r="J543" s="1">
        <f t="shared" si="113"/>
        <v>-1.83978E-13</v>
      </c>
      <c r="K543" s="1">
        <f t="shared" si="114"/>
        <v>6.1880840999999992E-9</v>
      </c>
      <c r="L543" s="1">
        <f t="shared" si="115"/>
        <v>5.7173906999999995E-11</v>
      </c>
      <c r="M543" s="1">
        <f t="shared" si="116"/>
        <v>-3.9332269579206271E-3</v>
      </c>
      <c r="N543" s="1">
        <f t="shared" si="117"/>
        <v>-2.9731011574325568E-5</v>
      </c>
      <c r="O543" s="1">
        <f t="shared" si="118"/>
        <v>-1.9672001548912368E-2</v>
      </c>
      <c r="P543" s="1">
        <f t="shared" si="119"/>
        <v>9.239355198808627E-3</v>
      </c>
      <c r="R543" s="6">
        <f t="shared" si="120"/>
        <v>137.03333333134651</v>
      </c>
      <c r="S543" s="6">
        <f t="shared" si="121"/>
        <v>137.03333333134651</v>
      </c>
      <c r="U543" s="1">
        <f t="shared" si="122"/>
        <v>0.22927603291152629</v>
      </c>
      <c r="V543" s="1">
        <f t="shared" si="123"/>
        <v>-1.726986153436803E-3</v>
      </c>
      <c r="W543" s="1">
        <f t="shared" si="124"/>
        <v>-1.2024784938108917</v>
      </c>
      <c r="X543" s="1">
        <f t="shared" si="125"/>
        <v>0.96686285497136615</v>
      </c>
    </row>
    <row r="544" spans="1:24" x14ac:dyDescent="0.35">
      <c r="A544">
        <v>543</v>
      </c>
      <c r="B544" s="2">
        <v>44635.500381944446</v>
      </c>
      <c r="C544">
        <v>8248587</v>
      </c>
      <c r="D544" s="1">
        <v>-3.4711600000000002E-11</v>
      </c>
      <c r="E544" s="1">
        <v>-9.3473599999999999E-11</v>
      </c>
      <c r="F544" s="1">
        <v>6.1275200000000004E-9</v>
      </c>
      <c r="G544" s="1">
        <v>-1.23173E-10</v>
      </c>
      <c r="H544" s="1">
        <v>1.69888E-10</v>
      </c>
      <c r="I544" s="1">
        <f t="shared" si="112"/>
        <v>-2.2493116800000001E-11</v>
      </c>
      <c r="J544" s="1">
        <f t="shared" si="113"/>
        <v>-1.869472E-13</v>
      </c>
      <c r="K544" s="1">
        <f t="shared" si="114"/>
        <v>6.0968824000000005E-9</v>
      </c>
      <c r="L544" s="1">
        <f t="shared" si="115"/>
        <v>6.0650016000000001E-11</v>
      </c>
      <c r="M544" s="1">
        <f t="shared" si="116"/>
        <v>-3.6892817220814359E-3</v>
      </c>
      <c r="N544" s="1">
        <f t="shared" si="117"/>
        <v>-3.066275314741186E-5</v>
      </c>
      <c r="O544" s="1">
        <f t="shared" si="118"/>
        <v>-2.0202620276881179E-2</v>
      </c>
      <c r="P544" s="1">
        <f t="shared" si="119"/>
        <v>9.9477096687972857E-3</v>
      </c>
      <c r="R544" s="6">
        <f t="shared" si="120"/>
        <v>137.29999999701977</v>
      </c>
      <c r="S544" s="6">
        <f t="shared" si="121"/>
        <v>137.29999999701977</v>
      </c>
      <c r="U544" s="1">
        <f t="shared" si="122"/>
        <v>0.2282596984246455</v>
      </c>
      <c r="V544" s="1">
        <f t="shared" si="123"/>
        <v>-1.7350386553697033E-3</v>
      </c>
      <c r="W544" s="1">
        <f t="shared" si="124"/>
        <v>-1.2077951100345248</v>
      </c>
      <c r="X544" s="1">
        <f t="shared" si="125"/>
        <v>0.96942113027751664</v>
      </c>
    </row>
    <row r="545" spans="1:24" x14ac:dyDescent="0.35">
      <c r="A545">
        <v>544</v>
      </c>
      <c r="B545" s="2">
        <v>44635.500567129631</v>
      </c>
      <c r="C545">
        <v>8264521</v>
      </c>
      <c r="D545" s="1">
        <v>-4.11831E-11</v>
      </c>
      <c r="E545" s="1">
        <v>-9.9840999999999997E-11</v>
      </c>
      <c r="F545" s="1">
        <v>6.0950399999999997E-9</v>
      </c>
      <c r="G545" s="1">
        <v>-1.1611E-10</v>
      </c>
      <c r="H545" s="1">
        <v>1.7477900000000001E-10</v>
      </c>
      <c r="I545" s="1">
        <f t="shared" si="112"/>
        <v>-2.6686648800000001E-11</v>
      </c>
      <c r="J545" s="1">
        <f t="shared" si="113"/>
        <v>-1.9968200000000001E-13</v>
      </c>
      <c r="K545" s="1">
        <f t="shared" si="114"/>
        <v>6.0645647999999995E-9</v>
      </c>
      <c r="L545" s="1">
        <f t="shared" si="115"/>
        <v>6.2396103000000005E-11</v>
      </c>
      <c r="M545" s="1">
        <f t="shared" si="116"/>
        <v>-4.4004227310754443E-3</v>
      </c>
      <c r="N545" s="1">
        <f t="shared" si="117"/>
        <v>-3.2926022985194256E-5</v>
      </c>
      <c r="O545" s="1">
        <f t="shared" si="118"/>
        <v>-1.9145644218361721E-2</v>
      </c>
      <c r="P545" s="1">
        <f t="shared" si="119"/>
        <v>1.0288636539921217E-2</v>
      </c>
      <c r="R545" s="6">
        <f t="shared" si="120"/>
        <v>137.5666666701436</v>
      </c>
      <c r="S545" s="6">
        <f t="shared" si="121"/>
        <v>137.5666666701436</v>
      </c>
      <c r="U545" s="1">
        <f t="shared" si="122"/>
        <v>0.22718107113810629</v>
      </c>
      <c r="V545" s="1">
        <f t="shared" si="123"/>
        <v>-1.7435171590593525E-3</v>
      </c>
      <c r="W545" s="1">
        <f t="shared" si="124"/>
        <v>-1.2130415454275965</v>
      </c>
      <c r="X545" s="1">
        <f t="shared" si="125"/>
        <v>0.97211930983734718</v>
      </c>
    </row>
    <row r="546" spans="1:24" x14ac:dyDescent="0.35">
      <c r="A546">
        <v>545</v>
      </c>
      <c r="B546" s="2">
        <v>44635.500752314816</v>
      </c>
      <c r="C546">
        <v>8280454</v>
      </c>
      <c r="D546" s="1">
        <v>-4.4719900000000002E-11</v>
      </c>
      <c r="E546" s="1">
        <v>-8.8682200000000001E-11</v>
      </c>
      <c r="F546" s="1">
        <v>6.0862099999999998E-9</v>
      </c>
      <c r="G546" s="1">
        <v>-1.1736800000000001E-10</v>
      </c>
      <c r="H546" s="1">
        <v>1.56904E-10</v>
      </c>
      <c r="I546" s="1">
        <f t="shared" si="112"/>
        <v>-2.8978495200000003E-11</v>
      </c>
      <c r="J546" s="1">
        <f t="shared" si="113"/>
        <v>-1.773644E-13</v>
      </c>
      <c r="K546" s="1">
        <f t="shared" si="114"/>
        <v>6.0557789499999996E-9</v>
      </c>
      <c r="L546" s="1">
        <f t="shared" si="115"/>
        <v>5.6014727999999998E-11</v>
      </c>
      <c r="M546" s="1">
        <f t="shared" si="116"/>
        <v>-4.7852630420071735E-3</v>
      </c>
      <c r="N546" s="1">
        <f t="shared" si="117"/>
        <v>-2.9288453469722508E-5</v>
      </c>
      <c r="O546" s="1">
        <f t="shared" si="118"/>
        <v>-1.938115657276427E-2</v>
      </c>
      <c r="P546" s="1">
        <f t="shared" si="119"/>
        <v>9.2497973361461618E-3</v>
      </c>
      <c r="R546" s="6">
        <f t="shared" si="120"/>
        <v>137.83333333581686</v>
      </c>
      <c r="S546" s="6">
        <f t="shared" si="121"/>
        <v>137.83333333581686</v>
      </c>
      <c r="U546" s="1">
        <f t="shared" si="122"/>
        <v>0.22595631303959118</v>
      </c>
      <c r="V546" s="1">
        <f t="shared" si="123"/>
        <v>-1.7518124225557724E-3</v>
      </c>
      <c r="W546" s="1">
        <f t="shared" si="124"/>
        <v>-1.21817845218061</v>
      </c>
      <c r="X546" s="1">
        <f t="shared" si="125"/>
        <v>0.97472443434445133</v>
      </c>
    </row>
    <row r="547" spans="1:24" x14ac:dyDescent="0.35">
      <c r="A547">
        <v>546</v>
      </c>
      <c r="B547" s="2">
        <v>44635.500937500001</v>
      </c>
      <c r="C547">
        <v>8296387</v>
      </c>
      <c r="D547" s="1">
        <v>-4.0548900000000003E-11</v>
      </c>
      <c r="E547" s="1">
        <v>-9.6616200000000002E-11</v>
      </c>
      <c r="F547" s="1">
        <v>6.06924E-9</v>
      </c>
      <c r="G547" s="1">
        <v>-1.11531E-10</v>
      </c>
      <c r="H547" s="1">
        <v>1.4837199999999999E-10</v>
      </c>
      <c r="I547" s="1">
        <f t="shared" si="112"/>
        <v>-2.6275687200000004E-11</v>
      </c>
      <c r="J547" s="1">
        <f t="shared" si="113"/>
        <v>-1.932324E-13</v>
      </c>
      <c r="K547" s="1">
        <f t="shared" si="114"/>
        <v>6.0388938000000004E-9</v>
      </c>
      <c r="L547" s="1">
        <f t="shared" si="115"/>
        <v>5.2968803999999994E-11</v>
      </c>
      <c r="M547" s="1">
        <f t="shared" si="116"/>
        <v>-4.3510762186279878E-3</v>
      </c>
      <c r="N547" s="1">
        <f t="shared" si="117"/>
        <v>-3.1997979497503335E-5</v>
      </c>
      <c r="O547" s="1">
        <f t="shared" si="118"/>
        <v>-1.8468779828517599E-2</v>
      </c>
      <c r="P547" s="1">
        <f t="shared" si="119"/>
        <v>8.7712759578583727E-3</v>
      </c>
      <c r="R547" s="6">
        <f t="shared" si="120"/>
        <v>138.10000000149012</v>
      </c>
      <c r="S547" s="6">
        <f t="shared" si="121"/>
        <v>138.10000000149012</v>
      </c>
      <c r="U547" s="1">
        <f t="shared" si="122"/>
        <v>0.22473813447604457</v>
      </c>
      <c r="V547" s="1">
        <f t="shared" si="123"/>
        <v>-1.7599839469209613E-3</v>
      </c>
      <c r="W547" s="1">
        <f t="shared" si="124"/>
        <v>-1.2232251103486473</v>
      </c>
      <c r="X547" s="1">
        <f t="shared" si="125"/>
        <v>0.97712724410803409</v>
      </c>
    </row>
    <row r="548" spans="1:24" x14ac:dyDescent="0.35">
      <c r="A548">
        <v>547</v>
      </c>
      <c r="B548" s="2">
        <v>44635.501122685186</v>
      </c>
      <c r="C548">
        <v>8312321</v>
      </c>
      <c r="D548" s="1">
        <v>-5.6534099999999999E-11</v>
      </c>
      <c r="E548" s="1">
        <v>-1.01315E-10</v>
      </c>
      <c r="F548" s="1">
        <v>6.0149600000000001E-9</v>
      </c>
      <c r="G548" s="1">
        <v>-1.2641900000000001E-10</v>
      </c>
      <c r="H548" s="1">
        <v>1.67845E-10</v>
      </c>
      <c r="I548" s="1">
        <f t="shared" si="112"/>
        <v>-3.66340968E-11</v>
      </c>
      <c r="J548" s="1">
        <f t="shared" si="113"/>
        <v>-2.0263000000000002E-13</v>
      </c>
      <c r="K548" s="1">
        <f t="shared" si="114"/>
        <v>5.9848852000000001E-9</v>
      </c>
      <c r="L548" s="1">
        <f t="shared" si="115"/>
        <v>5.9920665000000001E-11</v>
      </c>
      <c r="M548" s="1">
        <f t="shared" si="116"/>
        <v>-6.1211026737822806E-3</v>
      </c>
      <c r="N548" s="1">
        <f t="shared" si="117"/>
        <v>-3.3856956855245946E-5</v>
      </c>
      <c r="O548" s="1">
        <f t="shared" si="118"/>
        <v>-2.1123045100347123E-2</v>
      </c>
      <c r="P548" s="1">
        <f t="shared" si="119"/>
        <v>1.0011999060566776E-2</v>
      </c>
      <c r="R548" s="6">
        <f t="shared" si="120"/>
        <v>138.36666666716337</v>
      </c>
      <c r="S548" s="6">
        <f t="shared" si="121"/>
        <v>138.36666666716337</v>
      </c>
      <c r="U548" s="1">
        <f t="shared" si="122"/>
        <v>0.22334184396225812</v>
      </c>
      <c r="V548" s="1">
        <f t="shared" si="123"/>
        <v>-1.7687646050686173E-3</v>
      </c>
      <c r="W548" s="1">
        <f t="shared" si="124"/>
        <v>-1.2285040203194972</v>
      </c>
      <c r="X548" s="1">
        <f t="shared" si="125"/>
        <v>0.97963168076782769</v>
      </c>
    </row>
    <row r="549" spans="1:24" x14ac:dyDescent="0.35">
      <c r="A549">
        <v>548</v>
      </c>
      <c r="B549" s="2">
        <v>44635.501307870371</v>
      </c>
      <c r="C549">
        <v>8328254</v>
      </c>
      <c r="D549" s="1">
        <v>-6.0113900000000002E-11</v>
      </c>
      <c r="E549" s="1">
        <v>-9.5695199999999998E-11</v>
      </c>
      <c r="F549" s="1">
        <v>5.9725999999999998E-9</v>
      </c>
      <c r="G549" s="1">
        <v>-1.2661299999999999E-10</v>
      </c>
      <c r="H549" s="1">
        <v>1.52772E-10</v>
      </c>
      <c r="I549" s="1">
        <f t="shared" si="112"/>
        <v>-3.8953807200000006E-11</v>
      </c>
      <c r="J549" s="1">
        <f t="shared" si="113"/>
        <v>-1.9139040000000001E-13</v>
      </c>
      <c r="K549" s="1">
        <f t="shared" si="114"/>
        <v>5.9427369999999996E-9</v>
      </c>
      <c r="L549" s="1">
        <f t="shared" si="115"/>
        <v>5.4539603999999991E-11</v>
      </c>
      <c r="M549" s="1">
        <f t="shared" si="116"/>
        <v>-6.5548596883893747E-3</v>
      </c>
      <c r="N549" s="1">
        <f t="shared" si="117"/>
        <v>-3.2205766467538446E-5</v>
      </c>
      <c r="O549" s="1">
        <f t="shared" si="118"/>
        <v>-2.1305502834804906E-2</v>
      </c>
      <c r="P549" s="1">
        <f t="shared" si="119"/>
        <v>9.1775227475151596E-3</v>
      </c>
      <c r="R549" s="6">
        <f t="shared" si="120"/>
        <v>138.63333333283663</v>
      </c>
      <c r="S549" s="6">
        <f t="shared" si="121"/>
        <v>138.63333333283663</v>
      </c>
      <c r="U549" s="1">
        <f t="shared" si="122"/>
        <v>0.22165171565359812</v>
      </c>
      <c r="V549" s="1">
        <f t="shared" si="123"/>
        <v>-1.7775729681455083E-3</v>
      </c>
      <c r="W549" s="1">
        <f t="shared" si="124"/>
        <v>-1.2341611600231097</v>
      </c>
      <c r="X549" s="1">
        <f t="shared" si="125"/>
        <v>0.98219028366604044</v>
      </c>
    </row>
    <row r="550" spans="1:24" x14ac:dyDescent="0.35">
      <c r="A550">
        <v>549</v>
      </c>
      <c r="B550" s="2">
        <v>44635.501493055555</v>
      </c>
      <c r="C550">
        <v>8344186</v>
      </c>
      <c r="D550" s="1">
        <v>-5.6308399999999998E-11</v>
      </c>
      <c r="E550" s="1">
        <v>-8.4443600000000005E-11</v>
      </c>
      <c r="F550" s="1">
        <v>5.9354799999999999E-9</v>
      </c>
      <c r="G550" s="1">
        <v>-1.29709E-10</v>
      </c>
      <c r="H550" s="1">
        <v>1.53939E-10</v>
      </c>
      <c r="I550" s="1">
        <f t="shared" si="112"/>
        <v>-3.6487843199999997E-11</v>
      </c>
      <c r="J550" s="1">
        <f t="shared" si="113"/>
        <v>-1.6888720000000002E-13</v>
      </c>
      <c r="K550" s="1">
        <f t="shared" si="114"/>
        <v>5.9058026E-9</v>
      </c>
      <c r="L550" s="1">
        <f t="shared" si="115"/>
        <v>5.4956222999999994E-11</v>
      </c>
      <c r="M550" s="1">
        <f t="shared" si="116"/>
        <v>-6.1783038938687173E-3</v>
      </c>
      <c r="N550" s="1">
        <f t="shared" si="117"/>
        <v>-2.8596824418073172E-5</v>
      </c>
      <c r="O550" s="1">
        <f t="shared" si="118"/>
        <v>-2.1962975870544674E-2</v>
      </c>
      <c r="P550" s="1">
        <f t="shared" si="119"/>
        <v>9.3054622245586048E-3</v>
      </c>
      <c r="R550" s="6">
        <f t="shared" si="120"/>
        <v>138.89999999850988</v>
      </c>
      <c r="S550" s="6">
        <f t="shared" si="121"/>
        <v>138.89999999850988</v>
      </c>
      <c r="U550" s="1">
        <f t="shared" si="122"/>
        <v>0.21995396051562166</v>
      </c>
      <c r="V550" s="1">
        <f t="shared" si="123"/>
        <v>-1.7856799802333889E-3</v>
      </c>
      <c r="W550" s="1">
        <f t="shared" si="124"/>
        <v>-1.2399302904956646</v>
      </c>
      <c r="X550" s="1">
        <f t="shared" si="125"/>
        <v>0.9846546816531363</v>
      </c>
    </row>
    <row r="551" spans="1:24" x14ac:dyDescent="0.35">
      <c r="A551">
        <v>550</v>
      </c>
      <c r="B551" s="2">
        <v>44635.50167824074</v>
      </c>
      <c r="C551">
        <v>8360119</v>
      </c>
      <c r="D551" s="1">
        <v>-5.6609400000000002E-11</v>
      </c>
      <c r="E551" s="1">
        <v>-9.8674299999999994E-11</v>
      </c>
      <c r="F551" s="1">
        <v>5.9039799999999997E-9</v>
      </c>
      <c r="G551" s="1">
        <v>-1.3039700000000001E-10</v>
      </c>
      <c r="H551" s="1">
        <v>1.48611E-10</v>
      </c>
      <c r="I551" s="1">
        <f t="shared" si="112"/>
        <v>-3.6682891200000005E-11</v>
      </c>
      <c r="J551" s="1">
        <f t="shared" si="113"/>
        <v>-1.9734859999999999E-13</v>
      </c>
      <c r="K551" s="1">
        <f t="shared" si="114"/>
        <v>5.8744600999999996E-9</v>
      </c>
      <c r="L551" s="1">
        <f t="shared" si="115"/>
        <v>5.3054126999999998E-11</v>
      </c>
      <c r="M551" s="1">
        <f t="shared" si="116"/>
        <v>-6.2444702279959323E-3</v>
      </c>
      <c r="N551" s="1">
        <f t="shared" si="117"/>
        <v>-3.3594338312043348E-5</v>
      </c>
      <c r="O551" s="1">
        <f t="shared" si="118"/>
        <v>-2.219727392479864E-2</v>
      </c>
      <c r="P551" s="1">
        <f t="shared" si="119"/>
        <v>9.0313196611889485E-3</v>
      </c>
      <c r="R551" s="6">
        <f t="shared" si="120"/>
        <v>139.16666666418314</v>
      </c>
      <c r="S551" s="6">
        <f t="shared" si="121"/>
        <v>139.16666666418314</v>
      </c>
      <c r="U551" s="1">
        <f t="shared" si="122"/>
        <v>0.21829759063887683</v>
      </c>
      <c r="V551" s="1">
        <f t="shared" si="123"/>
        <v>-1.7939721352331804E-3</v>
      </c>
      <c r="W551" s="1">
        <f t="shared" si="124"/>
        <v>-1.2458183237797757</v>
      </c>
      <c r="X551" s="1">
        <f t="shared" si="125"/>
        <v>0.98709958589546132</v>
      </c>
    </row>
    <row r="552" spans="1:24" x14ac:dyDescent="0.35">
      <c r="A552">
        <v>551</v>
      </c>
      <c r="B552" s="2">
        <v>44635.501863425925</v>
      </c>
      <c r="C552">
        <v>8376051</v>
      </c>
      <c r="D552" s="1">
        <v>-6.5284599999999999E-11</v>
      </c>
      <c r="E552" s="1">
        <v>-9.0647899999999995E-11</v>
      </c>
      <c r="F552" s="1">
        <v>5.8870899999999998E-9</v>
      </c>
      <c r="G552" s="1">
        <v>-1.22603E-10</v>
      </c>
      <c r="H552" s="1">
        <v>1.44848E-10</v>
      </c>
      <c r="I552" s="1">
        <f t="shared" si="112"/>
        <v>-4.2304420799999998E-11</v>
      </c>
      <c r="J552" s="1">
        <f t="shared" si="113"/>
        <v>-1.8129579999999999E-13</v>
      </c>
      <c r="K552" s="1">
        <f t="shared" si="114"/>
        <v>5.8576545500000001E-9</v>
      </c>
      <c r="L552" s="1">
        <f t="shared" si="115"/>
        <v>5.1710735999999993E-11</v>
      </c>
      <c r="M552" s="1">
        <f t="shared" si="116"/>
        <v>-7.2220750539138566E-3</v>
      </c>
      <c r="N552" s="1">
        <f t="shared" si="117"/>
        <v>-3.0950237582719862E-5</v>
      </c>
      <c r="O552" s="1">
        <f t="shared" si="118"/>
        <v>-2.0930390987293709E-2</v>
      </c>
      <c r="P552" s="1">
        <f t="shared" si="119"/>
        <v>8.8278910199646368E-3</v>
      </c>
      <c r="R552" s="6">
        <f t="shared" si="120"/>
        <v>139.4333333298564</v>
      </c>
      <c r="S552" s="6">
        <f t="shared" si="121"/>
        <v>139.4333333298564</v>
      </c>
      <c r="U552" s="1">
        <f t="shared" si="122"/>
        <v>0.21650205127464442</v>
      </c>
      <c r="V552" s="1">
        <f t="shared" si="123"/>
        <v>-1.8025780786537558E-3</v>
      </c>
      <c r="W552" s="1">
        <f t="shared" si="124"/>
        <v>-1.2515686790799663</v>
      </c>
      <c r="X552" s="1">
        <f t="shared" si="125"/>
        <v>0.98948081397741106</v>
      </c>
    </row>
    <row r="553" spans="1:24" x14ac:dyDescent="0.35">
      <c r="A553">
        <v>552</v>
      </c>
      <c r="B553" s="2">
        <v>44635.50203703704</v>
      </c>
      <c r="C553">
        <v>8391984</v>
      </c>
      <c r="D553" s="1">
        <v>-5.6351399999999998E-11</v>
      </c>
      <c r="E553" s="1">
        <v>-8.4976000000000005E-11</v>
      </c>
      <c r="F553" s="1">
        <v>5.8653399999999999E-9</v>
      </c>
      <c r="G553" s="1">
        <v>-1.2360299999999999E-10</v>
      </c>
      <c r="H553" s="1">
        <v>1.5921399999999999E-10</v>
      </c>
      <c r="I553" s="1">
        <f t="shared" si="112"/>
        <v>-3.6515707199999997E-11</v>
      </c>
      <c r="J553" s="1">
        <f t="shared" si="113"/>
        <v>-1.6995200000000002E-13</v>
      </c>
      <c r="K553" s="1">
        <f t="shared" si="114"/>
        <v>5.8360133000000002E-9</v>
      </c>
      <c r="L553" s="1">
        <f t="shared" si="115"/>
        <v>5.6839397999999996E-11</v>
      </c>
      <c r="M553" s="1">
        <f t="shared" si="116"/>
        <v>-6.2569609291329058E-3</v>
      </c>
      <c r="N553" s="1">
        <f t="shared" si="117"/>
        <v>-2.9121249603732056E-5</v>
      </c>
      <c r="O553" s="1">
        <f t="shared" si="118"/>
        <v>-2.1179355434299642E-2</v>
      </c>
      <c r="P553" s="1">
        <f t="shared" si="119"/>
        <v>9.739422286786082E-3</v>
      </c>
      <c r="R553" s="6">
        <f t="shared" si="120"/>
        <v>139.68333334475756</v>
      </c>
      <c r="S553" s="6">
        <f t="shared" si="121"/>
        <v>139.68333334475756</v>
      </c>
      <c r="U553" s="1">
        <f t="shared" si="122"/>
        <v>0.21481717167633693</v>
      </c>
      <c r="V553" s="1">
        <f t="shared" si="123"/>
        <v>-1.8100870149996297E-3</v>
      </c>
      <c r="W553" s="1">
        <f t="shared" si="124"/>
        <v>-1.2568323976964075</v>
      </c>
      <c r="X553" s="1">
        <f t="shared" si="125"/>
        <v>0.99180172827909219</v>
      </c>
    </row>
    <row r="554" spans="1:24" x14ac:dyDescent="0.35">
      <c r="A554">
        <v>553</v>
      </c>
      <c r="B554" s="2">
        <v>44635.502222222225</v>
      </c>
      <c r="C554">
        <v>8407916</v>
      </c>
      <c r="D554" s="1">
        <v>-6.3704400000000004E-11</v>
      </c>
      <c r="E554" s="1">
        <v>-9.4087899999999998E-11</v>
      </c>
      <c r="F554" s="1">
        <v>5.8461499999999997E-9</v>
      </c>
      <c r="G554" s="1">
        <v>-1.20657E-10</v>
      </c>
      <c r="H554" s="1">
        <v>1.50085E-10</v>
      </c>
      <c r="I554" s="1">
        <f t="shared" si="112"/>
        <v>-4.1280451200000007E-11</v>
      </c>
      <c r="J554" s="1">
        <f t="shared" si="113"/>
        <v>-1.8817580000000001E-13</v>
      </c>
      <c r="K554" s="1">
        <f t="shared" si="114"/>
        <v>5.81691925E-9</v>
      </c>
      <c r="L554" s="1">
        <f t="shared" si="115"/>
        <v>5.3580344999999996E-11</v>
      </c>
      <c r="M554" s="1">
        <f t="shared" si="116"/>
        <v>-7.0966175437281523E-3</v>
      </c>
      <c r="N554" s="1">
        <f t="shared" si="117"/>
        <v>-3.2349735644000907E-5</v>
      </c>
      <c r="O554" s="1">
        <f t="shared" si="118"/>
        <v>-2.0742423061829506E-2</v>
      </c>
      <c r="P554" s="1">
        <f t="shared" si="119"/>
        <v>9.2111206460361288E-3</v>
      </c>
      <c r="R554" s="6">
        <f t="shared" si="120"/>
        <v>139.95000001043081</v>
      </c>
      <c r="S554" s="6">
        <f t="shared" si="121"/>
        <v>139.95000001043081</v>
      </c>
      <c r="U554" s="1">
        <f t="shared" si="122"/>
        <v>0.21303669455325491</v>
      </c>
      <c r="V554" s="1">
        <f t="shared" si="123"/>
        <v>-1.8182831463354611E-3</v>
      </c>
      <c r="W554" s="1">
        <f t="shared" si="124"/>
        <v>-1.2624219681417352</v>
      </c>
      <c r="X554" s="1">
        <f t="shared" si="125"/>
        <v>0.994328467327389</v>
      </c>
    </row>
    <row r="555" spans="1:24" x14ac:dyDescent="0.35">
      <c r="A555">
        <v>554</v>
      </c>
      <c r="B555" s="2">
        <v>44635.50240740741</v>
      </c>
      <c r="C555">
        <v>8423849</v>
      </c>
      <c r="D555" s="1">
        <v>-7.4658599999999997E-11</v>
      </c>
      <c r="E555" s="1">
        <v>-9.5091199999999999E-11</v>
      </c>
      <c r="F555" s="1">
        <v>5.8040600000000003E-9</v>
      </c>
      <c r="G555" s="1">
        <v>-1.21808E-10</v>
      </c>
      <c r="H555" s="1">
        <v>1.3416699999999999E-10</v>
      </c>
      <c r="I555" s="1">
        <f t="shared" si="112"/>
        <v>-4.8378772800000001E-11</v>
      </c>
      <c r="J555" s="1">
        <f t="shared" si="113"/>
        <v>-1.901824E-13</v>
      </c>
      <c r="K555" s="1">
        <f t="shared" si="114"/>
        <v>5.7750397000000007E-9</v>
      </c>
      <c r="L555" s="1">
        <f t="shared" si="115"/>
        <v>4.7897618999999999E-11</v>
      </c>
      <c r="M555" s="1">
        <f t="shared" si="116"/>
        <v>-8.3772190864765828E-3</v>
      </c>
      <c r="N555" s="1">
        <f t="shared" si="117"/>
        <v>-3.2931790927774914E-5</v>
      </c>
      <c r="O555" s="1">
        <f t="shared" si="118"/>
        <v>-2.1092149375180915E-2</v>
      </c>
      <c r="P555" s="1">
        <f t="shared" si="119"/>
        <v>8.2939029839050275E-3</v>
      </c>
      <c r="R555" s="6">
        <f t="shared" si="120"/>
        <v>140.21666666865349</v>
      </c>
      <c r="S555" s="6">
        <f t="shared" si="121"/>
        <v>140.21666666865349</v>
      </c>
      <c r="U555" s="1">
        <f t="shared" si="122"/>
        <v>0.21097351640122475</v>
      </c>
      <c r="V555" s="1">
        <f t="shared" si="123"/>
        <v>-1.8269873496027462E-3</v>
      </c>
      <c r="W555" s="1">
        <f t="shared" si="124"/>
        <v>-1.2679999109567113</v>
      </c>
      <c r="X555" s="1">
        <f t="shared" si="125"/>
        <v>0.99666247040414169</v>
      </c>
    </row>
    <row r="556" spans="1:24" x14ac:dyDescent="0.35">
      <c r="A556">
        <v>555</v>
      </c>
      <c r="B556" s="2">
        <v>44635.502592592595</v>
      </c>
      <c r="C556">
        <v>8439781</v>
      </c>
      <c r="D556" s="1">
        <v>-7.9076800000000001E-11</v>
      </c>
      <c r="E556" s="1">
        <v>-9.8459000000000006E-11</v>
      </c>
      <c r="F556" s="1">
        <v>5.8020200000000002E-9</v>
      </c>
      <c r="G556" s="1">
        <v>-1.25409E-10</v>
      </c>
      <c r="H556" s="1">
        <v>1.4990800000000001E-10</v>
      </c>
      <c r="I556" s="1">
        <f t="shared" si="112"/>
        <v>-5.1241766400000001E-11</v>
      </c>
      <c r="J556" s="1">
        <f t="shared" si="113"/>
        <v>-1.9691800000000001E-13</v>
      </c>
      <c r="K556" s="1">
        <f t="shared" si="114"/>
        <v>5.7730099000000005E-9</v>
      </c>
      <c r="L556" s="1">
        <f t="shared" si="115"/>
        <v>5.3517155999999999E-11</v>
      </c>
      <c r="M556" s="1">
        <f t="shared" si="116"/>
        <v>-8.8760918979196614E-3</v>
      </c>
      <c r="N556" s="1">
        <f t="shared" si="117"/>
        <v>-3.411010952882655E-5</v>
      </c>
      <c r="O556" s="1">
        <f t="shared" si="118"/>
        <v>-2.172333014706938E-2</v>
      </c>
      <c r="P556" s="1">
        <f t="shared" si="119"/>
        <v>9.2702345790191681E-3</v>
      </c>
      <c r="R556" s="6">
        <f t="shared" si="120"/>
        <v>140.48333333432674</v>
      </c>
      <c r="S556" s="6">
        <f t="shared" si="121"/>
        <v>140.48333333432674</v>
      </c>
      <c r="U556" s="1">
        <f t="shared" si="122"/>
        <v>0.2086730749452084</v>
      </c>
      <c r="V556" s="1">
        <f t="shared" si="123"/>
        <v>-1.8359262696303264E-3</v>
      </c>
      <c r="W556" s="1">
        <f t="shared" si="124"/>
        <v>-1.2737086415384113</v>
      </c>
      <c r="X556" s="1">
        <f t="shared" si="125"/>
        <v>0.99900435540380739</v>
      </c>
    </row>
    <row r="557" spans="1:24" x14ac:dyDescent="0.35">
      <c r="A557">
        <v>556</v>
      </c>
      <c r="B557" s="2">
        <v>44635.50277777778</v>
      </c>
      <c r="C557">
        <v>8455714</v>
      </c>
      <c r="D557" s="1">
        <v>-6.9692100000000004E-11</v>
      </c>
      <c r="E557" s="1">
        <v>-9.9400999999999996E-11</v>
      </c>
      <c r="F557" s="1">
        <v>5.7896699999999999E-9</v>
      </c>
      <c r="G557" s="1">
        <v>-1.35181E-10</v>
      </c>
      <c r="H557" s="1">
        <v>1.41976E-10</v>
      </c>
      <c r="I557" s="1">
        <f t="shared" si="112"/>
        <v>-4.5160480800000002E-11</v>
      </c>
      <c r="J557" s="1">
        <f t="shared" si="113"/>
        <v>-1.9880199999999999E-13</v>
      </c>
      <c r="K557" s="1">
        <f t="shared" si="114"/>
        <v>5.76072165E-9</v>
      </c>
      <c r="L557" s="1">
        <f t="shared" si="115"/>
        <v>5.0685431999999995E-11</v>
      </c>
      <c r="M557" s="1">
        <f t="shared" si="116"/>
        <v>-7.8393790819592888E-3</v>
      </c>
      <c r="N557" s="1">
        <f t="shared" si="117"/>
        <v>-3.4509912486398295E-5</v>
      </c>
      <c r="O557" s="1">
        <f t="shared" si="118"/>
        <v>-2.3465983641129406E-2</v>
      </c>
      <c r="P557" s="1">
        <f t="shared" si="119"/>
        <v>8.798451839796842E-3</v>
      </c>
      <c r="R557" s="6">
        <f t="shared" si="120"/>
        <v>140.75</v>
      </c>
      <c r="S557" s="6">
        <f t="shared" si="121"/>
        <v>140.75</v>
      </c>
      <c r="U557" s="1">
        <f t="shared" si="122"/>
        <v>0.2064443454895272</v>
      </c>
      <c r="V557" s="1">
        <f t="shared" si="123"/>
        <v>-1.8450756058649392E-3</v>
      </c>
      <c r="W557" s="1">
        <f t="shared" si="124"/>
        <v>-1.2797338833543921</v>
      </c>
      <c r="X557" s="1">
        <f t="shared" si="125"/>
        <v>1.0014135135840081</v>
      </c>
    </row>
    <row r="558" spans="1:24" x14ac:dyDescent="0.35">
      <c r="A558">
        <v>557</v>
      </c>
      <c r="B558" s="2">
        <v>44635.502962962964</v>
      </c>
      <c r="C558">
        <v>8471647</v>
      </c>
      <c r="D558" s="1">
        <v>-6.5660899999999999E-11</v>
      </c>
      <c r="E558" s="1">
        <v>-8.6951999999999999E-11</v>
      </c>
      <c r="F558" s="1">
        <v>5.7799699999999998E-9</v>
      </c>
      <c r="G558" s="1">
        <v>-1.2917099999999999E-10</v>
      </c>
      <c r="H558" s="1">
        <v>1.4479400000000001E-10</v>
      </c>
      <c r="I558" s="1">
        <f t="shared" si="112"/>
        <v>-4.2548263200000003E-11</v>
      </c>
      <c r="J558" s="1">
        <f t="shared" si="113"/>
        <v>-1.7390400000000001E-13</v>
      </c>
      <c r="K558" s="1">
        <f t="shared" si="114"/>
        <v>5.7510701499999997E-9</v>
      </c>
      <c r="L558" s="1">
        <f t="shared" si="115"/>
        <v>5.1691458000000006E-11</v>
      </c>
      <c r="M558" s="1">
        <f t="shared" si="116"/>
        <v>-7.3983210237837226E-3</v>
      </c>
      <c r="N558" s="1">
        <f t="shared" si="117"/>
        <v>-3.0238546125193764E-5</v>
      </c>
      <c r="O558" s="1">
        <f t="shared" si="118"/>
        <v>-2.2460341576602053E-2</v>
      </c>
      <c r="P558" s="1">
        <f t="shared" si="119"/>
        <v>8.9881459714067323E-3</v>
      </c>
      <c r="R558" s="6">
        <f t="shared" si="120"/>
        <v>141.01666666567326</v>
      </c>
      <c r="S558" s="6">
        <f t="shared" si="121"/>
        <v>141.01666666567326</v>
      </c>
      <c r="U558" s="1">
        <f t="shared" si="122"/>
        <v>0.20441265214966345</v>
      </c>
      <c r="V558" s="1">
        <f t="shared" si="123"/>
        <v>-1.8537087336476573E-3</v>
      </c>
      <c r="W558" s="1">
        <f t="shared" si="124"/>
        <v>-1.285857393360611</v>
      </c>
      <c r="X558" s="1">
        <f t="shared" si="125"/>
        <v>1.0037850599500004</v>
      </c>
    </row>
    <row r="559" spans="1:24" x14ac:dyDescent="0.35">
      <c r="A559">
        <v>558</v>
      </c>
      <c r="B559" s="2">
        <v>44635.503148148149</v>
      </c>
      <c r="C559">
        <v>8487581</v>
      </c>
      <c r="D559" s="1">
        <v>-7.0982099999999994E-11</v>
      </c>
      <c r="E559" s="1">
        <v>-8.3532500000000003E-11</v>
      </c>
      <c r="F559" s="1">
        <v>5.77688E-9</v>
      </c>
      <c r="G559" s="1">
        <v>-1.2751600000000001E-10</v>
      </c>
      <c r="H559" s="1">
        <v>1.4977800000000001E-10</v>
      </c>
      <c r="I559" s="1">
        <f t="shared" si="112"/>
        <v>-4.5996400799999999E-11</v>
      </c>
      <c r="J559" s="1">
        <f t="shared" si="113"/>
        <v>-1.6706500000000001E-13</v>
      </c>
      <c r="K559" s="1">
        <f t="shared" si="114"/>
        <v>5.7479955999999998E-9</v>
      </c>
      <c r="L559" s="1">
        <f t="shared" si="115"/>
        <v>5.3470746000000001E-11</v>
      </c>
      <c r="M559" s="1">
        <f t="shared" si="116"/>
        <v>-8.0021635367988099E-3</v>
      </c>
      <c r="N559" s="1">
        <f t="shared" si="117"/>
        <v>-2.9064914385111917E-5</v>
      </c>
      <c r="O559" s="1">
        <f t="shared" si="118"/>
        <v>-2.2184428951198223E-2</v>
      </c>
      <c r="P559" s="1">
        <f t="shared" si="119"/>
        <v>9.3025029455485325E-3</v>
      </c>
      <c r="R559" s="6">
        <f t="shared" si="120"/>
        <v>141.28333333134651</v>
      </c>
      <c r="S559" s="6">
        <f t="shared" si="121"/>
        <v>141.28333333134651</v>
      </c>
      <c r="U559" s="1">
        <f t="shared" si="122"/>
        <v>0.20235925421590195</v>
      </c>
      <c r="V559" s="1">
        <f t="shared" si="123"/>
        <v>-1.8616158616862417E-3</v>
      </c>
      <c r="W559" s="1">
        <f t="shared" si="124"/>
        <v>-1.2918100294088091</v>
      </c>
      <c r="X559" s="1">
        <f t="shared" si="125"/>
        <v>1.0062238131298427</v>
      </c>
    </row>
    <row r="560" spans="1:24" x14ac:dyDescent="0.35">
      <c r="A560">
        <v>559</v>
      </c>
      <c r="B560" s="2">
        <v>44635.503333333334</v>
      </c>
      <c r="C560">
        <v>8503514</v>
      </c>
      <c r="D560" s="1">
        <v>-7.1627099999999996E-11</v>
      </c>
      <c r="E560" s="1">
        <v>-9.3657900000000005E-11</v>
      </c>
      <c r="F560" s="1">
        <v>5.7451899999999997E-9</v>
      </c>
      <c r="G560" s="1">
        <v>-1.32472E-10</v>
      </c>
      <c r="H560" s="1">
        <v>1.5860799999999999E-10</v>
      </c>
      <c r="I560" s="1">
        <f t="shared" si="112"/>
        <v>-4.6414360800000001E-11</v>
      </c>
      <c r="J560" s="1">
        <f t="shared" si="113"/>
        <v>-1.873158E-13</v>
      </c>
      <c r="K560" s="1">
        <f t="shared" si="114"/>
        <v>5.7164640499999996E-9</v>
      </c>
      <c r="L560" s="1">
        <f t="shared" si="115"/>
        <v>5.6623056000000001E-11</v>
      </c>
      <c r="M560" s="1">
        <f t="shared" si="116"/>
        <v>-8.119417946833761E-3</v>
      </c>
      <c r="N560" s="1">
        <f t="shared" si="117"/>
        <v>-3.276777363797119E-5</v>
      </c>
      <c r="O560" s="1">
        <f t="shared" si="118"/>
        <v>-2.3173765957646496E-2</v>
      </c>
      <c r="P560" s="1">
        <f t="shared" si="119"/>
        <v>9.905258828663499E-3</v>
      </c>
      <c r="R560" s="6">
        <f t="shared" si="120"/>
        <v>141.54999999701977</v>
      </c>
      <c r="S560" s="6">
        <f t="shared" si="121"/>
        <v>141.54999999701977</v>
      </c>
      <c r="U560" s="1">
        <f t="shared" si="122"/>
        <v>0.20020971002609195</v>
      </c>
      <c r="V560" s="1">
        <f t="shared" si="123"/>
        <v>-1.8698602200586069E-3</v>
      </c>
      <c r="W560" s="1">
        <f t="shared" si="124"/>
        <v>-1.2978577887074587</v>
      </c>
      <c r="X560" s="1">
        <f t="shared" si="125"/>
        <v>1.0087848480235304</v>
      </c>
    </row>
    <row r="561" spans="1:24" x14ac:dyDescent="0.35">
      <c r="A561">
        <v>560</v>
      </c>
      <c r="B561" s="2">
        <v>44635.503518518519</v>
      </c>
      <c r="C561">
        <v>8519446</v>
      </c>
      <c r="D561" s="1">
        <v>-7.5120800000000004E-11</v>
      </c>
      <c r="E561" s="1">
        <v>-9.9288599999999994E-11</v>
      </c>
      <c r="F561" s="1">
        <v>5.7466299999999996E-9</v>
      </c>
      <c r="G561" s="1">
        <v>-1.2721500000000001E-10</v>
      </c>
      <c r="H561" s="1">
        <v>1.2754099999999999E-10</v>
      </c>
      <c r="I561" s="1">
        <f t="shared" si="112"/>
        <v>-4.8678278400000002E-11</v>
      </c>
      <c r="J561" s="1">
        <f t="shared" si="113"/>
        <v>-1.985772E-13</v>
      </c>
      <c r="K561" s="1">
        <f t="shared" si="114"/>
        <v>5.7178968499999997E-9</v>
      </c>
      <c r="L561" s="1">
        <f t="shared" si="115"/>
        <v>4.5532136999999996E-11</v>
      </c>
      <c r="M561" s="1">
        <f t="shared" si="116"/>
        <v>-8.5133187388646229E-3</v>
      </c>
      <c r="N561" s="1">
        <f t="shared" si="117"/>
        <v>-3.472906301204087E-5</v>
      </c>
      <c r="O561" s="1">
        <f t="shared" si="118"/>
        <v>-2.2248565047129177E-2</v>
      </c>
      <c r="P561" s="1">
        <f t="shared" si="119"/>
        <v>7.9630917091482682E-3</v>
      </c>
      <c r="R561" s="6">
        <f t="shared" si="120"/>
        <v>141.8166666701436</v>
      </c>
      <c r="S561" s="6">
        <f t="shared" si="121"/>
        <v>141.8166666701436</v>
      </c>
      <c r="U561" s="1">
        <f t="shared" si="122"/>
        <v>0.19799201174763195</v>
      </c>
      <c r="V561" s="1">
        <f t="shared" si="123"/>
        <v>-1.8788597984965277E-3</v>
      </c>
      <c r="W561" s="1">
        <f t="shared" si="124"/>
        <v>-1.3039140996547454</v>
      </c>
      <c r="X561" s="1">
        <f t="shared" si="125"/>
        <v>1.0111672948195949</v>
      </c>
    </row>
    <row r="562" spans="1:24" x14ac:dyDescent="0.35">
      <c r="A562">
        <v>561</v>
      </c>
      <c r="B562" s="2">
        <v>44635.503703703704</v>
      </c>
      <c r="C562">
        <v>8535379</v>
      </c>
      <c r="D562" s="1">
        <v>-7.2282799999999996E-11</v>
      </c>
      <c r="E562" s="1">
        <v>-9.3821700000000004E-11</v>
      </c>
      <c r="F562" s="1">
        <v>5.7355000000000003E-9</v>
      </c>
      <c r="G562" s="1">
        <v>-1.31945E-10</v>
      </c>
      <c r="H562" s="1">
        <v>1.5552100000000001E-10</v>
      </c>
      <c r="I562" s="1">
        <f t="shared" si="112"/>
        <v>-4.6839254399999999E-11</v>
      </c>
      <c r="J562" s="1">
        <f t="shared" si="113"/>
        <v>-1.8764340000000002E-13</v>
      </c>
      <c r="K562" s="1">
        <f t="shared" si="114"/>
        <v>5.7068224999999999E-9</v>
      </c>
      <c r="L562" s="1">
        <f t="shared" si="115"/>
        <v>5.5520996999999993E-11</v>
      </c>
      <c r="M562" s="1">
        <f t="shared" si="116"/>
        <v>-8.2075891443969037E-3</v>
      </c>
      <c r="N562" s="1">
        <f t="shared" si="117"/>
        <v>-3.2880539039018652E-5</v>
      </c>
      <c r="O562" s="1">
        <f t="shared" si="118"/>
        <v>-2.3120571911952756E-2</v>
      </c>
      <c r="P562" s="1">
        <f t="shared" si="119"/>
        <v>9.7288810016432081E-3</v>
      </c>
      <c r="R562" s="6">
        <f t="shared" si="120"/>
        <v>142.08333333581686</v>
      </c>
      <c r="S562" s="6">
        <f t="shared" si="121"/>
        <v>142.08333333581686</v>
      </c>
      <c r="U562" s="1">
        <f t="shared" si="122"/>
        <v>0.19576255737150244</v>
      </c>
      <c r="V562" s="1">
        <f t="shared" si="123"/>
        <v>-1.8878744120697536E-3</v>
      </c>
      <c r="W562" s="1">
        <f t="shared" si="124"/>
        <v>-1.3099633178934211</v>
      </c>
      <c r="X562" s="1">
        <f t="shared" si="125"/>
        <v>1.0135262245055794</v>
      </c>
    </row>
    <row r="563" spans="1:24" x14ac:dyDescent="0.35">
      <c r="A563">
        <v>562</v>
      </c>
      <c r="B563" s="2">
        <v>44635.503888888888</v>
      </c>
      <c r="C563">
        <v>8551310</v>
      </c>
      <c r="D563" s="1">
        <v>-6.9294300000000001E-11</v>
      </c>
      <c r="E563" s="1">
        <v>-9.5459000000000004E-11</v>
      </c>
      <c r="F563" s="1">
        <v>5.7319199999999998E-9</v>
      </c>
      <c r="G563" s="1">
        <v>-1.2907499999999999E-10</v>
      </c>
      <c r="H563" s="1">
        <v>1.35687E-10</v>
      </c>
      <c r="I563" s="1">
        <f t="shared" si="112"/>
        <v>-4.49027064E-11</v>
      </c>
      <c r="J563" s="1">
        <f t="shared" si="113"/>
        <v>-1.9091800000000002E-13</v>
      </c>
      <c r="K563" s="1">
        <f t="shared" si="114"/>
        <v>5.7032604000000001E-9</v>
      </c>
      <c r="L563" s="1">
        <f t="shared" si="115"/>
        <v>4.8440259000000004E-11</v>
      </c>
      <c r="M563" s="1">
        <f t="shared" si="116"/>
        <v>-7.8731643394715067E-3</v>
      </c>
      <c r="N563" s="1">
        <f t="shared" si="117"/>
        <v>-3.3475238128702663E-5</v>
      </c>
      <c r="O563" s="1">
        <f t="shared" si="118"/>
        <v>-2.2631791457391633E-2</v>
      </c>
      <c r="P563" s="1">
        <f t="shared" si="119"/>
        <v>8.4934328090647947E-3</v>
      </c>
      <c r="R563" s="6">
        <f t="shared" si="120"/>
        <v>142.35000000149012</v>
      </c>
      <c r="S563" s="6">
        <f t="shared" si="121"/>
        <v>142.35000000149012</v>
      </c>
      <c r="U563" s="1">
        <f t="shared" si="122"/>
        <v>0.19361845691497406</v>
      </c>
      <c r="V563" s="1">
        <f t="shared" si="123"/>
        <v>-1.8967218489924905E-3</v>
      </c>
      <c r="W563" s="1">
        <f t="shared" si="124"/>
        <v>-1.3160636329866082</v>
      </c>
      <c r="X563" s="1">
        <f t="shared" si="125"/>
        <v>1.015955866337956</v>
      </c>
    </row>
    <row r="564" spans="1:24" x14ac:dyDescent="0.35">
      <c r="A564">
        <v>563</v>
      </c>
      <c r="B564" s="2">
        <v>44635.504074074073</v>
      </c>
      <c r="C564">
        <v>8567244</v>
      </c>
      <c r="D564" s="1">
        <v>-7.5658300000000001E-11</v>
      </c>
      <c r="E564" s="1">
        <v>-9.3381399999999999E-11</v>
      </c>
      <c r="F564" s="1">
        <v>5.7193399999999998E-9</v>
      </c>
      <c r="G564" s="1">
        <v>-1.2420500000000001E-10</v>
      </c>
      <c r="H564" s="1">
        <v>1.2450699999999999E-10</v>
      </c>
      <c r="I564" s="1">
        <f t="shared" si="112"/>
        <v>-4.90265784E-11</v>
      </c>
      <c r="J564" s="1">
        <f t="shared" si="113"/>
        <v>-1.867628E-13</v>
      </c>
      <c r="K564" s="1">
        <f t="shared" si="114"/>
        <v>5.6907432999999995E-9</v>
      </c>
      <c r="L564" s="1">
        <f t="shared" si="115"/>
        <v>4.4448998999999996E-11</v>
      </c>
      <c r="M564" s="1">
        <f t="shared" si="116"/>
        <v>-8.6151449495182816E-3</v>
      </c>
      <c r="N564" s="1">
        <f t="shared" si="117"/>
        <v>-3.2818700502621516E-5</v>
      </c>
      <c r="O564" s="1">
        <f t="shared" si="118"/>
        <v>-2.182579558631647E-2</v>
      </c>
      <c r="P564" s="1">
        <f t="shared" si="119"/>
        <v>7.8107545283232155E-3</v>
      </c>
      <c r="R564" s="6">
        <f t="shared" si="120"/>
        <v>142.61666666716337</v>
      </c>
      <c r="S564" s="6">
        <f t="shared" si="121"/>
        <v>142.61666666716337</v>
      </c>
      <c r="U564" s="1">
        <f t="shared" si="122"/>
        <v>0.19142001568463193</v>
      </c>
      <c r="V564" s="1">
        <f t="shared" si="123"/>
        <v>-1.9055610407770719E-3</v>
      </c>
      <c r="W564" s="1">
        <f t="shared" si="124"/>
        <v>-1.3219913112370203</v>
      </c>
      <c r="X564" s="1">
        <f t="shared" si="125"/>
        <v>1.0181297579748427</v>
      </c>
    </row>
    <row r="565" spans="1:24" x14ac:dyDescent="0.35">
      <c r="A565">
        <v>564</v>
      </c>
      <c r="B565" s="2">
        <v>44635.504259259258</v>
      </c>
      <c r="C565">
        <v>8583177</v>
      </c>
      <c r="D565" s="1">
        <v>-7.9861600000000002E-11</v>
      </c>
      <c r="E565" s="1">
        <v>-9.4190300000000005E-11</v>
      </c>
      <c r="F565" s="1">
        <v>5.7122700000000002E-9</v>
      </c>
      <c r="G565" s="1">
        <v>-1.31203E-10</v>
      </c>
      <c r="H565" s="1">
        <v>1.3958799999999999E-10</v>
      </c>
      <c r="I565" s="1">
        <f t="shared" si="112"/>
        <v>-5.1750316800000004E-11</v>
      </c>
      <c r="J565" s="1">
        <f t="shared" si="113"/>
        <v>-1.8838060000000002E-13</v>
      </c>
      <c r="K565" s="1">
        <f t="shared" si="114"/>
        <v>5.6837086500000004E-9</v>
      </c>
      <c r="L565" s="1">
        <f t="shared" si="115"/>
        <v>4.9832915999999988E-11</v>
      </c>
      <c r="M565" s="1">
        <f t="shared" si="116"/>
        <v>-9.1050263105938757E-3</v>
      </c>
      <c r="N565" s="1">
        <f t="shared" si="117"/>
        <v>-3.3143957862794396E-5</v>
      </c>
      <c r="O565" s="1">
        <f t="shared" si="118"/>
        <v>-2.3084047420340589E-2</v>
      </c>
      <c r="P565" s="1">
        <f t="shared" si="119"/>
        <v>8.7676760137942646E-3</v>
      </c>
      <c r="R565" s="6">
        <f t="shared" si="120"/>
        <v>142.88333333283663</v>
      </c>
      <c r="S565" s="6">
        <f t="shared" si="121"/>
        <v>142.88333333283663</v>
      </c>
      <c r="U565" s="1">
        <f t="shared" si="122"/>
        <v>0.18905732619208535</v>
      </c>
      <c r="V565" s="1">
        <f t="shared" si="123"/>
        <v>-1.9143560618596967E-3</v>
      </c>
      <c r="W565" s="1">
        <f t="shared" si="124"/>
        <v>-1.3279792902822676</v>
      </c>
      <c r="X565" s="1">
        <f t="shared" si="125"/>
        <v>1.0203402153722239</v>
      </c>
    </row>
    <row r="566" spans="1:24" x14ac:dyDescent="0.35">
      <c r="A566">
        <v>565</v>
      </c>
      <c r="B566" s="2">
        <v>44635.504444444443</v>
      </c>
      <c r="C566">
        <v>8599111</v>
      </c>
      <c r="D566" s="1">
        <v>-7.8765100000000005E-11</v>
      </c>
      <c r="E566" s="1">
        <v>-7.9242699999999997E-11</v>
      </c>
      <c r="F566" s="1">
        <v>5.6722800000000002E-9</v>
      </c>
      <c r="G566" s="1">
        <v>-1.3246100000000001E-10</v>
      </c>
      <c r="H566" s="1">
        <v>1.4273600000000001E-10</v>
      </c>
      <c r="I566" s="1">
        <f t="shared" si="112"/>
        <v>-5.1039784800000004E-11</v>
      </c>
      <c r="J566" s="1">
        <f t="shared" si="113"/>
        <v>-1.5848540000000001E-13</v>
      </c>
      <c r="K566" s="1">
        <f t="shared" si="114"/>
        <v>5.6439186000000005E-9</v>
      </c>
      <c r="L566" s="1">
        <f t="shared" si="115"/>
        <v>5.0956751999999997E-11</v>
      </c>
      <c r="M566" s="1">
        <f t="shared" si="116"/>
        <v>-9.0433240479407331E-3</v>
      </c>
      <c r="N566" s="1">
        <f t="shared" si="117"/>
        <v>-2.8080738088603899E-5</v>
      </c>
      <c r="O566" s="1">
        <f t="shared" si="118"/>
        <v>-2.34696864692556E-2</v>
      </c>
      <c r="P566" s="1">
        <f t="shared" si="119"/>
        <v>9.0286121419256467E-3</v>
      </c>
      <c r="R566" s="6">
        <f t="shared" si="120"/>
        <v>143.14999999850988</v>
      </c>
      <c r="S566" s="6">
        <f t="shared" si="121"/>
        <v>143.14999999850988</v>
      </c>
      <c r="U566" s="1">
        <f t="shared" si="122"/>
        <v>0.18663754615329511</v>
      </c>
      <c r="V566" s="1">
        <f t="shared" si="123"/>
        <v>-1.9225193546228059E-3</v>
      </c>
      <c r="W566" s="1">
        <f t="shared" si="124"/>
        <v>-1.3341864547777569</v>
      </c>
      <c r="X566" s="1">
        <f t="shared" si="125"/>
        <v>1.0227130537841469</v>
      </c>
    </row>
    <row r="567" spans="1:24" x14ac:dyDescent="0.35">
      <c r="A567">
        <v>566</v>
      </c>
      <c r="B567" s="2">
        <v>44635.504629629628</v>
      </c>
      <c r="C567">
        <v>8615044</v>
      </c>
      <c r="D567" s="1">
        <v>-8.3054300000000001E-11</v>
      </c>
      <c r="E567" s="1">
        <v>-9.8377099999999994E-11</v>
      </c>
      <c r="F567" s="1">
        <v>5.7024900000000002E-9</v>
      </c>
      <c r="G567" s="1">
        <v>-1.2998799999999999E-10</v>
      </c>
      <c r="H567" s="1">
        <v>1.35964E-10</v>
      </c>
      <c r="I567" s="1">
        <f t="shared" si="112"/>
        <v>-5.3819186400000003E-11</v>
      </c>
      <c r="J567" s="1">
        <f t="shared" si="113"/>
        <v>-1.967542E-13</v>
      </c>
      <c r="K567" s="1">
        <f t="shared" si="114"/>
        <v>5.6739775500000003E-9</v>
      </c>
      <c r="L567" s="1">
        <f t="shared" si="115"/>
        <v>4.8539147999999994E-11</v>
      </c>
      <c r="M567" s="1">
        <f t="shared" si="116"/>
        <v>-9.4852660106136653E-3</v>
      </c>
      <c r="N567" s="1">
        <f t="shared" si="117"/>
        <v>-3.4676591203643371E-5</v>
      </c>
      <c r="O567" s="1">
        <f t="shared" si="118"/>
        <v>-2.2909501994769082E-2</v>
      </c>
      <c r="P567" s="1">
        <f t="shared" si="119"/>
        <v>8.5546951097823769E-3</v>
      </c>
      <c r="R567" s="6">
        <f t="shared" si="120"/>
        <v>143.41666666418314</v>
      </c>
      <c r="S567" s="6">
        <f t="shared" si="121"/>
        <v>143.41666666418314</v>
      </c>
      <c r="U567" s="1">
        <f t="shared" si="122"/>
        <v>0.18416706748802444</v>
      </c>
      <c r="V567" s="1">
        <f t="shared" si="123"/>
        <v>-1.930886998497267E-3</v>
      </c>
      <c r="W567" s="1">
        <f t="shared" si="124"/>
        <v>-1.3403703465499235</v>
      </c>
      <c r="X567" s="1">
        <f t="shared" si="125"/>
        <v>1.0250574947423077</v>
      </c>
    </row>
    <row r="568" spans="1:24" x14ac:dyDescent="0.35">
      <c r="A568">
        <v>567</v>
      </c>
      <c r="B568" s="2">
        <v>44635.504803240743</v>
      </c>
      <c r="C568">
        <v>8630975</v>
      </c>
      <c r="D568" s="1">
        <v>-8.7354300000000001E-11</v>
      </c>
      <c r="E568" s="1">
        <v>-9.4159499999999997E-11</v>
      </c>
      <c r="F568" s="1">
        <v>5.6743300000000002E-9</v>
      </c>
      <c r="G568" s="1">
        <v>-1.30311E-10</v>
      </c>
      <c r="H568" s="1">
        <v>1.40072E-10</v>
      </c>
      <c r="I568" s="1">
        <f t="shared" si="112"/>
        <v>-5.6605586400000004E-11</v>
      </c>
      <c r="J568" s="1">
        <f t="shared" si="113"/>
        <v>-1.88319E-13</v>
      </c>
      <c r="K568" s="1">
        <f t="shared" si="114"/>
        <v>5.6459583500000005E-9</v>
      </c>
      <c r="L568" s="1">
        <f t="shared" si="115"/>
        <v>5.0005704000000005E-11</v>
      </c>
      <c r="M568" s="1">
        <f t="shared" si="116"/>
        <v>-1.0025859719634666E-2</v>
      </c>
      <c r="N568" s="1">
        <f t="shared" si="117"/>
        <v>-3.3354656256010105E-5</v>
      </c>
      <c r="O568" s="1">
        <f t="shared" si="118"/>
        <v>-2.3080404055761408E-2</v>
      </c>
      <c r="P568" s="1">
        <f t="shared" si="119"/>
        <v>8.856902743535117E-3</v>
      </c>
      <c r="R568" s="6">
        <f t="shared" si="120"/>
        <v>143.66666666418314</v>
      </c>
      <c r="S568" s="6">
        <f t="shared" si="121"/>
        <v>143.66666666418314</v>
      </c>
      <c r="U568" s="1">
        <f t="shared" si="122"/>
        <v>0.18172817677174341</v>
      </c>
      <c r="V568" s="1">
        <f t="shared" si="123"/>
        <v>-1.9393909044297236E-3</v>
      </c>
      <c r="W568" s="1">
        <f t="shared" si="124"/>
        <v>-1.3461190848062399</v>
      </c>
      <c r="X568" s="1">
        <f t="shared" si="125"/>
        <v>1.0272339444739724</v>
      </c>
    </row>
    <row r="569" spans="1:24" x14ac:dyDescent="0.35">
      <c r="A569">
        <v>568</v>
      </c>
      <c r="B569" s="2">
        <v>44635.504988425928</v>
      </c>
      <c r="C569">
        <v>8646909</v>
      </c>
      <c r="D569" s="1">
        <v>-8.32908E-11</v>
      </c>
      <c r="E569" s="1">
        <v>-1.06455E-10</v>
      </c>
      <c r="F569" s="1">
        <v>5.70586E-9</v>
      </c>
      <c r="G569" s="1">
        <v>-1.3363300000000001E-10</v>
      </c>
      <c r="H569" s="1">
        <v>1.44917E-10</v>
      </c>
      <c r="I569" s="1">
        <f t="shared" si="112"/>
        <v>-5.3972438400000001E-11</v>
      </c>
      <c r="J569" s="1">
        <f t="shared" si="113"/>
        <v>-2.1291E-13</v>
      </c>
      <c r="K569" s="1">
        <f t="shared" si="114"/>
        <v>5.6773306999999997E-9</v>
      </c>
      <c r="L569" s="1">
        <f t="shared" si="115"/>
        <v>5.1735369000000003E-11</v>
      </c>
      <c r="M569" s="1">
        <f t="shared" si="116"/>
        <v>-9.5066574860611878E-3</v>
      </c>
      <c r="N569" s="1">
        <f t="shared" si="117"/>
        <v>-3.7501778784878605E-5</v>
      </c>
      <c r="O569" s="1">
        <f t="shared" si="118"/>
        <v>-2.3537998235684952E-2</v>
      </c>
      <c r="P569" s="1">
        <f t="shared" si="119"/>
        <v>9.1126220637455565E-3</v>
      </c>
      <c r="R569" s="6">
        <f t="shared" si="120"/>
        <v>143.9333333298564</v>
      </c>
      <c r="S569" s="6">
        <f t="shared" si="121"/>
        <v>143.9333333298564</v>
      </c>
      <c r="U569" s="1">
        <f t="shared" si="122"/>
        <v>0.17912384115401919</v>
      </c>
      <c r="V569" s="1">
        <f t="shared" si="123"/>
        <v>-1.9488384290666473E-3</v>
      </c>
      <c r="W569" s="1">
        <f t="shared" si="124"/>
        <v>-1.352334871755277</v>
      </c>
      <c r="X569" s="1">
        <f t="shared" si="125"/>
        <v>1.0296298811060176</v>
      </c>
    </row>
    <row r="570" spans="1:24" x14ac:dyDescent="0.35">
      <c r="A570">
        <v>569</v>
      </c>
      <c r="B570" s="2">
        <v>44635.505173611113</v>
      </c>
      <c r="C570">
        <v>8662842</v>
      </c>
      <c r="D570" s="1">
        <v>-8.1828799999999996E-11</v>
      </c>
      <c r="E570" s="1">
        <v>-1.09629E-10</v>
      </c>
      <c r="F570" s="1">
        <v>5.6839499999999996E-9</v>
      </c>
      <c r="G570" s="1">
        <v>-1.35428E-10</v>
      </c>
      <c r="H570" s="1">
        <v>1.4022600000000001E-10</v>
      </c>
      <c r="I570" s="1">
        <f t="shared" si="112"/>
        <v>-5.3025062399999996E-11</v>
      </c>
      <c r="J570" s="1">
        <f t="shared" si="113"/>
        <v>-2.1925800000000002E-13</v>
      </c>
      <c r="K570" s="1">
        <f t="shared" si="114"/>
        <v>5.6555302499999995E-9</v>
      </c>
      <c r="L570" s="1">
        <f t="shared" si="115"/>
        <v>5.0060681999999999E-11</v>
      </c>
      <c r="M570" s="1">
        <f t="shared" si="116"/>
        <v>-9.3757897236956701E-3</v>
      </c>
      <c r="N570" s="1">
        <f t="shared" si="117"/>
        <v>-3.8768778577393345E-5</v>
      </c>
      <c r="O570" s="1">
        <f t="shared" si="118"/>
        <v>-2.3946118933763992E-2</v>
      </c>
      <c r="P570" s="1">
        <f t="shared" si="119"/>
        <v>8.8516336730760127E-3</v>
      </c>
      <c r="R570" s="6">
        <f t="shared" si="120"/>
        <v>144.20000000298023</v>
      </c>
      <c r="S570" s="6">
        <f t="shared" si="121"/>
        <v>144.20000000298023</v>
      </c>
      <c r="U570" s="1">
        <f t="shared" si="122"/>
        <v>0.17660618146508802</v>
      </c>
      <c r="V570" s="1">
        <f t="shared" si="123"/>
        <v>-1.9590078369611961E-3</v>
      </c>
      <c r="W570" s="1">
        <f t="shared" si="124"/>
        <v>-1.3586660875311767</v>
      </c>
      <c r="X570" s="1">
        <f t="shared" si="125"/>
        <v>1.0320251152622597</v>
      </c>
    </row>
    <row r="571" spans="1:24" x14ac:dyDescent="0.35">
      <c r="A571">
        <v>570</v>
      </c>
      <c r="B571" s="2">
        <v>44635.505358796298</v>
      </c>
      <c r="C571">
        <v>8678776</v>
      </c>
      <c r="D571" s="1">
        <v>-9.1084600000000003E-11</v>
      </c>
      <c r="E571" s="1">
        <v>-1.0502199999999999E-10</v>
      </c>
      <c r="F571" s="1">
        <v>5.6714799999999999E-9</v>
      </c>
      <c r="G571" s="1">
        <v>-1.3571800000000001E-10</v>
      </c>
      <c r="H571" s="1">
        <v>1.37139E-10</v>
      </c>
      <c r="I571" s="1">
        <f t="shared" si="112"/>
        <v>-5.9022820800000006E-11</v>
      </c>
      <c r="J571" s="1">
        <f t="shared" si="113"/>
        <v>-2.1004399999999999E-13</v>
      </c>
      <c r="K571" s="1">
        <f t="shared" si="114"/>
        <v>5.6431225999999998E-9</v>
      </c>
      <c r="L571" s="1">
        <f t="shared" si="115"/>
        <v>4.8958622999999992E-11</v>
      </c>
      <c r="M571" s="1">
        <f t="shared" si="116"/>
        <v>-1.0459248360118918E-2</v>
      </c>
      <c r="N571" s="1">
        <f t="shared" si="117"/>
        <v>-3.7221236341737462E-5</v>
      </c>
      <c r="O571" s="1">
        <f t="shared" si="118"/>
        <v>-2.4050159746662247E-2</v>
      </c>
      <c r="P571" s="1">
        <f t="shared" si="119"/>
        <v>8.675803534730929E-3</v>
      </c>
      <c r="R571" s="6">
        <f t="shared" si="120"/>
        <v>144.46666666865349</v>
      </c>
      <c r="S571" s="6">
        <f t="shared" si="121"/>
        <v>144.46666666865349</v>
      </c>
      <c r="U571" s="1">
        <f t="shared" si="122"/>
        <v>0.17396150973043159</v>
      </c>
      <c r="V571" s="1">
        <f t="shared" si="123"/>
        <v>-1.9691398389126689E-3</v>
      </c>
      <c r="W571" s="1">
        <f t="shared" si="124"/>
        <v>-1.3650655913313936</v>
      </c>
      <c r="X571" s="1">
        <f t="shared" si="125"/>
        <v>1.0343621068812614</v>
      </c>
    </row>
    <row r="572" spans="1:24" x14ac:dyDescent="0.35">
      <c r="A572">
        <v>571</v>
      </c>
      <c r="B572" s="2">
        <v>44635.505543981482</v>
      </c>
      <c r="C572">
        <v>8694709</v>
      </c>
      <c r="D572" s="1">
        <v>-9.3825800000000006E-11</v>
      </c>
      <c r="E572" s="1">
        <v>-1.04653E-10</v>
      </c>
      <c r="F572" s="1">
        <v>5.6784599999999998E-9</v>
      </c>
      <c r="G572" s="1">
        <v>-1.3547100000000001E-10</v>
      </c>
      <c r="H572" s="1">
        <v>1.2572099999999999E-10</v>
      </c>
      <c r="I572" s="1">
        <f t="shared" si="112"/>
        <v>-6.0799118400000007E-11</v>
      </c>
      <c r="J572" s="1">
        <f t="shared" si="113"/>
        <v>-2.0930600000000001E-13</v>
      </c>
      <c r="K572" s="1">
        <f t="shared" si="114"/>
        <v>5.6500677000000002E-9</v>
      </c>
      <c r="L572" s="1">
        <f t="shared" si="115"/>
        <v>4.4882396999999999E-11</v>
      </c>
      <c r="M572" s="1">
        <f t="shared" si="116"/>
        <v>-1.0760776972636985E-2</v>
      </c>
      <c r="N572" s="1">
        <f t="shared" si="117"/>
        <v>-3.7044865851784395E-5</v>
      </c>
      <c r="O572" s="1">
        <f t="shared" si="118"/>
        <v>-2.3976880843392372E-2</v>
      </c>
      <c r="P572" s="1">
        <f t="shared" si="119"/>
        <v>7.9436918959395822E-3</v>
      </c>
      <c r="R572" s="6">
        <f t="shared" si="120"/>
        <v>144.73333333432674</v>
      </c>
      <c r="S572" s="6">
        <f t="shared" si="121"/>
        <v>144.73333333432674</v>
      </c>
      <c r="U572" s="1">
        <f t="shared" si="122"/>
        <v>0.17113217302993758</v>
      </c>
      <c r="V572" s="1">
        <f t="shared" si="123"/>
        <v>-1.9790419858349167E-3</v>
      </c>
      <c r="W572" s="1">
        <f t="shared" si="124"/>
        <v>-1.3714691967195456</v>
      </c>
      <c r="X572" s="1">
        <f t="shared" si="125"/>
        <v>1.0365780395970958</v>
      </c>
    </row>
    <row r="573" spans="1:24" x14ac:dyDescent="0.35">
      <c r="A573">
        <v>572</v>
      </c>
      <c r="B573" s="2">
        <v>44635.505729166667</v>
      </c>
      <c r="C573">
        <v>8710641</v>
      </c>
      <c r="D573" s="1">
        <v>-8.3978799999999996E-11</v>
      </c>
      <c r="E573" s="1">
        <v>-9.9636199999999995E-11</v>
      </c>
      <c r="F573" s="1">
        <v>5.66532E-9</v>
      </c>
      <c r="G573" s="1">
        <v>-1.31891E-10</v>
      </c>
      <c r="H573" s="1">
        <v>1.3711600000000001E-10</v>
      </c>
      <c r="I573" s="1">
        <f t="shared" si="112"/>
        <v>-5.4418262399999997E-11</v>
      </c>
      <c r="J573" s="1">
        <f t="shared" si="113"/>
        <v>-1.9927239999999999E-13</v>
      </c>
      <c r="K573" s="1">
        <f t="shared" si="114"/>
        <v>5.6369933999999998E-9</v>
      </c>
      <c r="L573" s="1">
        <f t="shared" si="115"/>
        <v>4.8950412000000002E-11</v>
      </c>
      <c r="M573" s="1">
        <f t="shared" si="116"/>
        <v>-9.6537743684425806E-3</v>
      </c>
      <c r="N573" s="1">
        <f t="shared" si="117"/>
        <v>-3.535083081700965E-5</v>
      </c>
      <c r="O573" s="1">
        <f t="shared" si="118"/>
        <v>-2.3397401884486864E-2</v>
      </c>
      <c r="P573" s="1">
        <f t="shared" si="119"/>
        <v>8.6837802577522973E-3</v>
      </c>
      <c r="R573" s="6">
        <f t="shared" si="120"/>
        <v>145</v>
      </c>
      <c r="S573" s="6">
        <f t="shared" si="121"/>
        <v>145</v>
      </c>
      <c r="U573" s="1">
        <f t="shared" si="122"/>
        <v>0.168410232861267</v>
      </c>
      <c r="V573" s="1">
        <f t="shared" si="123"/>
        <v>-1.9886947453547966E-3</v>
      </c>
      <c r="W573" s="1">
        <f t="shared" si="124"/>
        <v>-1.3777857677263985</v>
      </c>
      <c r="X573" s="1">
        <f t="shared" si="125"/>
        <v>1.0387950358759959</v>
      </c>
    </row>
    <row r="574" spans="1:24" x14ac:dyDescent="0.35">
      <c r="A574">
        <v>573</v>
      </c>
      <c r="B574" s="2">
        <v>44635.505914351852</v>
      </c>
      <c r="C574">
        <v>8726574</v>
      </c>
      <c r="D574" s="1">
        <v>-8.7064099999999996E-11</v>
      </c>
      <c r="E574" s="1">
        <v>-9.5858999999999997E-11</v>
      </c>
      <c r="F574" s="1">
        <v>5.6656899999999997E-9</v>
      </c>
      <c r="G574" s="1">
        <v>-1.22721E-10</v>
      </c>
      <c r="H574" s="1">
        <v>1.2638900000000001E-10</v>
      </c>
      <c r="I574" s="1">
        <f t="shared" si="112"/>
        <v>-5.6417536799999997E-11</v>
      </c>
      <c r="J574" s="1">
        <f t="shared" si="113"/>
        <v>-1.91718E-13</v>
      </c>
      <c r="K574" s="1">
        <f t="shared" si="114"/>
        <v>5.6373615499999997E-9</v>
      </c>
      <c r="L574" s="1">
        <f t="shared" si="115"/>
        <v>4.5120873000000002E-11</v>
      </c>
      <c r="M574" s="1">
        <f t="shared" si="116"/>
        <v>-1.0007791109300059E-2</v>
      </c>
      <c r="N574" s="1">
        <f t="shared" si="117"/>
        <v>-3.4008462700072874E-5</v>
      </c>
      <c r="O574" s="1">
        <f t="shared" si="118"/>
        <v>-2.176922642117925E-2</v>
      </c>
      <c r="P574" s="1">
        <f t="shared" si="119"/>
        <v>8.0038990935396015E-3</v>
      </c>
      <c r="R574" s="6">
        <f t="shared" si="120"/>
        <v>145.26666666567326</v>
      </c>
      <c r="S574" s="6">
        <f t="shared" si="121"/>
        <v>145.26666666567326</v>
      </c>
      <c r="U574" s="1">
        <f t="shared" si="122"/>
        <v>0.16578869080733399</v>
      </c>
      <c r="V574" s="1">
        <f t="shared" si="123"/>
        <v>-1.9979426511226232E-3</v>
      </c>
      <c r="W574" s="1">
        <f t="shared" si="124"/>
        <v>-1.3838079848113862</v>
      </c>
      <c r="X574" s="1">
        <f t="shared" si="125"/>
        <v>1.0410200597812125</v>
      </c>
    </row>
    <row r="575" spans="1:24" x14ac:dyDescent="0.35">
      <c r="A575">
        <v>574</v>
      </c>
      <c r="B575" s="2">
        <v>44635.506099537037</v>
      </c>
      <c r="C575">
        <v>8742506</v>
      </c>
      <c r="D575" s="1">
        <v>-8.4097100000000005E-11</v>
      </c>
      <c r="E575" s="1">
        <v>-1.0904600000000001E-10</v>
      </c>
      <c r="F575" s="1">
        <v>5.6634000000000001E-9</v>
      </c>
      <c r="G575" s="1">
        <v>-1.35009E-10</v>
      </c>
      <c r="H575" s="1">
        <v>1.30643E-10</v>
      </c>
      <c r="I575" s="1">
        <f t="shared" si="112"/>
        <v>-5.4494920800000008E-11</v>
      </c>
      <c r="J575" s="1">
        <f t="shared" si="113"/>
        <v>-2.1809200000000003E-13</v>
      </c>
      <c r="K575" s="1">
        <f t="shared" si="114"/>
        <v>5.6350830000000005E-9</v>
      </c>
      <c r="L575" s="1">
        <f t="shared" si="115"/>
        <v>4.6639550999999999E-11</v>
      </c>
      <c r="M575" s="1">
        <f t="shared" si="116"/>
        <v>-9.6706509558066849E-3</v>
      </c>
      <c r="N575" s="1">
        <f t="shared" si="117"/>
        <v>-3.8702535526096067E-5</v>
      </c>
      <c r="O575" s="1">
        <f t="shared" si="118"/>
        <v>-2.3958653315310528E-2</v>
      </c>
      <c r="P575" s="1">
        <f t="shared" si="119"/>
        <v>8.2766395809964095E-3</v>
      </c>
      <c r="R575" s="6">
        <f t="shared" si="120"/>
        <v>145.53333333134651</v>
      </c>
      <c r="S575" s="6">
        <f t="shared" si="121"/>
        <v>145.53333333134651</v>
      </c>
      <c r="U575" s="1">
        <f t="shared" si="122"/>
        <v>0.16316489854176081</v>
      </c>
      <c r="V575" s="1">
        <f t="shared" si="123"/>
        <v>-2.0076374508499963E-3</v>
      </c>
      <c r="W575" s="1">
        <f t="shared" si="124"/>
        <v>-1.3899050354202049</v>
      </c>
      <c r="X575" s="1">
        <f t="shared" si="125"/>
        <v>1.0431907982630639</v>
      </c>
    </row>
    <row r="576" spans="1:24" x14ac:dyDescent="0.35">
      <c r="A576">
        <v>575</v>
      </c>
      <c r="B576" s="2">
        <v>44635.506284722222</v>
      </c>
      <c r="C576">
        <v>8758439</v>
      </c>
      <c r="D576" s="1">
        <v>-7.4497299999999994E-11</v>
      </c>
      <c r="E576" s="1">
        <v>-9.4384800000000006E-11</v>
      </c>
      <c r="F576" s="1">
        <v>5.69492E-9</v>
      </c>
      <c r="G576" s="1">
        <v>-1.2141E-10</v>
      </c>
      <c r="H576" s="1">
        <v>1.32378E-10</v>
      </c>
      <c r="I576" s="1">
        <f t="shared" si="112"/>
        <v>-4.8274250399999996E-11</v>
      </c>
      <c r="J576" s="1">
        <f t="shared" si="113"/>
        <v>-1.8876960000000001E-13</v>
      </c>
      <c r="K576" s="1">
        <f t="shared" si="114"/>
        <v>5.6664453999999998E-9</v>
      </c>
      <c r="L576" s="1">
        <f t="shared" si="115"/>
        <v>4.7258945999999999E-11</v>
      </c>
      <c r="M576" s="1">
        <f t="shared" si="116"/>
        <v>-8.5193180190177072E-3</v>
      </c>
      <c r="N576" s="1">
        <f t="shared" si="117"/>
        <v>-3.3313583150382073E-5</v>
      </c>
      <c r="O576" s="1">
        <f t="shared" si="118"/>
        <v>-2.1426130745034622E-2</v>
      </c>
      <c r="P576" s="1">
        <f t="shared" si="119"/>
        <v>8.3401396579238195E-3</v>
      </c>
      <c r="R576" s="6">
        <f t="shared" si="120"/>
        <v>145.79999999701977</v>
      </c>
      <c r="S576" s="6">
        <f t="shared" si="121"/>
        <v>145.79999999701977</v>
      </c>
      <c r="U576" s="1">
        <f t="shared" si="122"/>
        <v>0.16073956935415259</v>
      </c>
      <c r="V576" s="1">
        <f t="shared" si="123"/>
        <v>-2.0172395999710894E-3</v>
      </c>
      <c r="W576" s="1">
        <f t="shared" si="124"/>
        <v>-1.3959563399390413</v>
      </c>
      <c r="X576" s="1">
        <f t="shared" si="125"/>
        <v>1.0454063688199997</v>
      </c>
    </row>
    <row r="577" spans="1:24" x14ac:dyDescent="0.35">
      <c r="A577">
        <v>576</v>
      </c>
      <c r="B577" s="2">
        <v>44635.506469907406</v>
      </c>
      <c r="C577">
        <v>8774372</v>
      </c>
      <c r="D577" s="1">
        <v>-8.7633799999999995E-11</v>
      </c>
      <c r="E577" s="1">
        <v>-1.01131E-10</v>
      </c>
      <c r="F577" s="1">
        <v>5.6824299999999998E-9</v>
      </c>
      <c r="G577" s="1">
        <v>-1.3725500000000001E-10</v>
      </c>
      <c r="H577" s="1">
        <v>1.22995E-10</v>
      </c>
      <c r="I577" s="1">
        <f t="shared" si="112"/>
        <v>-5.6786702400000001E-11</v>
      </c>
      <c r="J577" s="1">
        <f t="shared" si="113"/>
        <v>-2.0226200000000001E-13</v>
      </c>
      <c r="K577" s="1">
        <f t="shared" si="114"/>
        <v>5.6540178499999996E-9</v>
      </c>
      <c r="L577" s="1">
        <f t="shared" si="115"/>
        <v>4.3909214999999999E-11</v>
      </c>
      <c r="M577" s="1">
        <f t="shared" si="116"/>
        <v>-1.0043601542573836E-2</v>
      </c>
      <c r="N577" s="1">
        <f t="shared" si="117"/>
        <v>-3.5773144932678277E-5</v>
      </c>
      <c r="O577" s="1">
        <f t="shared" si="118"/>
        <v>-2.4275657354000044E-2</v>
      </c>
      <c r="P577" s="1">
        <f t="shared" si="119"/>
        <v>7.7660198755828127E-3</v>
      </c>
      <c r="R577" s="6">
        <f t="shared" si="120"/>
        <v>146.0666666701436</v>
      </c>
      <c r="S577" s="6">
        <f t="shared" si="121"/>
        <v>146.0666666701436</v>
      </c>
      <c r="U577" s="1">
        <f t="shared" si="122"/>
        <v>0.15826451335267511</v>
      </c>
      <c r="V577" s="1">
        <f t="shared" si="123"/>
        <v>-2.0264511639385497E-3</v>
      </c>
      <c r="W577" s="1">
        <f t="shared" si="124"/>
        <v>-1.4020499118331313</v>
      </c>
      <c r="X577" s="1">
        <f t="shared" si="125"/>
        <v>1.0475538568098006</v>
      </c>
    </row>
    <row r="578" spans="1:24" x14ac:dyDescent="0.35">
      <c r="A578">
        <v>577</v>
      </c>
      <c r="B578" s="2">
        <v>44635.506655092591</v>
      </c>
      <c r="C578">
        <v>8790306</v>
      </c>
      <c r="D578" s="1">
        <v>-8.7784299999999994E-11</v>
      </c>
      <c r="E578" s="1">
        <v>-1.0049600000000001E-10</v>
      </c>
      <c r="F578" s="1">
        <v>5.6673099999999999E-9</v>
      </c>
      <c r="G578" s="1">
        <v>-1.2755899999999999E-10</v>
      </c>
      <c r="H578" s="1">
        <v>1.4329700000000001E-10</v>
      </c>
      <c r="I578" s="1">
        <f t="shared" si="112"/>
        <v>-5.6884226399999999E-11</v>
      </c>
      <c r="J578" s="1">
        <f t="shared" si="113"/>
        <v>-2.0099200000000003E-13</v>
      </c>
      <c r="K578" s="1">
        <f t="shared" si="114"/>
        <v>5.6389734499999999E-9</v>
      </c>
      <c r="L578" s="1">
        <f t="shared" si="115"/>
        <v>5.1157029000000005E-11</v>
      </c>
      <c r="M578" s="1">
        <f t="shared" si="116"/>
        <v>-1.0087691829795723E-2</v>
      </c>
      <c r="N578" s="1">
        <f t="shared" si="117"/>
        <v>-3.5643366967794474E-5</v>
      </c>
      <c r="O578" s="1">
        <f t="shared" si="118"/>
        <v>-2.2620961267338473E-2</v>
      </c>
      <c r="P578" s="1">
        <f t="shared" si="119"/>
        <v>9.0720464378139624E-3</v>
      </c>
      <c r="R578" s="6">
        <f t="shared" si="120"/>
        <v>146.33333333581686</v>
      </c>
      <c r="S578" s="6">
        <f t="shared" si="121"/>
        <v>146.33333333581686</v>
      </c>
      <c r="U578" s="1">
        <f t="shared" si="122"/>
        <v>0.15558034091302517</v>
      </c>
      <c r="V578" s="1">
        <f t="shared" si="123"/>
        <v>-2.0359733654898063E-3</v>
      </c>
      <c r="W578" s="1">
        <f t="shared" si="124"/>
        <v>-1.4083027942926827</v>
      </c>
      <c r="X578" s="1">
        <f t="shared" si="125"/>
        <v>1.04979893230989</v>
      </c>
    </row>
    <row r="579" spans="1:24" x14ac:dyDescent="0.35">
      <c r="A579">
        <v>578</v>
      </c>
      <c r="B579" s="2">
        <v>44635.506840277776</v>
      </c>
      <c r="C579">
        <v>8806239</v>
      </c>
      <c r="D579" s="1">
        <v>-8.8386300000000001E-11</v>
      </c>
      <c r="E579" s="1">
        <v>-8.9194100000000006E-11</v>
      </c>
      <c r="F579" s="1">
        <v>5.6610100000000001E-9</v>
      </c>
      <c r="G579" s="1">
        <v>-1.3882500000000001E-10</v>
      </c>
      <c r="H579" s="1">
        <v>1.3954200000000001E-10</v>
      </c>
      <c r="I579" s="1">
        <f t="shared" ref="I579:I642" si="126">0.648*D579</f>
        <v>-5.72743224E-11</v>
      </c>
      <c r="J579" s="1">
        <f t="shared" ref="J579:J642" si="127">0.002*E579</f>
        <v>-1.7838820000000001E-13</v>
      </c>
      <c r="K579" s="1">
        <f t="shared" ref="K579:K642" si="128">F579-(0.005*F579)</f>
        <v>5.6327049500000001E-9</v>
      </c>
      <c r="L579" s="1">
        <f t="shared" ref="L579:L642" si="129">H579-(0.643*H579)</f>
        <v>4.9816493999999995E-11</v>
      </c>
      <c r="M579" s="1">
        <f t="shared" ref="M579:M642" si="130">I579/K579</f>
        <v>-1.0168173711992495E-2</v>
      </c>
      <c r="N579" s="1">
        <f t="shared" ref="N579:N642" si="131">J579/K579</f>
        <v>-3.1670077091469174E-5</v>
      </c>
      <c r="O579" s="1">
        <f t="shared" ref="O579:O642" si="132">G579/K579</f>
        <v>-2.4646240346744952E-2</v>
      </c>
      <c r="P579" s="1">
        <f t="shared" ref="P579:P642" si="133">L579/K579</f>
        <v>8.8441511568966517E-3</v>
      </c>
      <c r="R579" s="6">
        <f t="shared" ref="R579:R642" si="134">B579*86400/60-$T$1</f>
        <v>146.60000000149012</v>
      </c>
      <c r="S579" s="6">
        <f t="shared" ref="S579:S642" si="135">R579</f>
        <v>146.60000000149012</v>
      </c>
      <c r="U579" s="1">
        <f t="shared" si="122"/>
        <v>0.15287955885084795</v>
      </c>
      <c r="V579" s="1">
        <f t="shared" si="123"/>
        <v>-2.0449484913309399E-3</v>
      </c>
      <c r="W579" s="1">
        <f t="shared" si="124"/>
        <v>-1.4146050878177492</v>
      </c>
      <c r="X579" s="1">
        <f t="shared" si="125"/>
        <v>1.0521877586469524</v>
      </c>
    </row>
    <row r="580" spans="1:24" x14ac:dyDescent="0.35">
      <c r="A580">
        <v>579</v>
      </c>
      <c r="B580" s="2">
        <v>44635.507025462961</v>
      </c>
      <c r="C580">
        <v>8822171</v>
      </c>
      <c r="D580" s="1">
        <v>-9.1579100000000006E-11</v>
      </c>
      <c r="E580" s="1">
        <v>-1.03548E-10</v>
      </c>
      <c r="F580" s="1">
        <v>5.5216800000000003E-9</v>
      </c>
      <c r="G580" s="1">
        <v>-1.2998799999999999E-10</v>
      </c>
      <c r="H580" s="1">
        <v>1.33054E-10</v>
      </c>
      <c r="I580" s="1">
        <f t="shared" si="126"/>
        <v>-5.9343256800000005E-11</v>
      </c>
      <c r="J580" s="1">
        <f t="shared" si="127"/>
        <v>-2.0709600000000001E-13</v>
      </c>
      <c r="K580" s="1">
        <f t="shared" si="128"/>
        <v>5.4940715999999999E-9</v>
      </c>
      <c r="L580" s="1">
        <f t="shared" si="129"/>
        <v>4.7500277999999996E-11</v>
      </c>
      <c r="M580" s="1">
        <f t="shared" si="130"/>
        <v>-1.080132570532936E-2</v>
      </c>
      <c r="N580" s="1">
        <f t="shared" si="131"/>
        <v>-3.7694448685379346E-5</v>
      </c>
      <c r="O580" s="1">
        <f t="shared" si="132"/>
        <v>-2.3659684376883618E-2</v>
      </c>
      <c r="P580" s="1">
        <f t="shared" si="133"/>
        <v>8.6457333391869156E-3</v>
      </c>
      <c r="R580" s="6">
        <f t="shared" si="134"/>
        <v>146.86666666716337</v>
      </c>
      <c r="S580" s="6">
        <f t="shared" si="135"/>
        <v>146.86666666716337</v>
      </c>
      <c r="U580" s="1">
        <f t="shared" ref="U580:U643" si="136">(M580+M579)/2*($R580-$R579)+U579</f>
        <v>0.15008362560562069</v>
      </c>
      <c r="V580" s="1">
        <f t="shared" ref="V580:V643" si="137">(N580+N579)/2*($R580-$R579)+V579</f>
        <v>-2.0541970947333993E-3</v>
      </c>
      <c r="W580" s="1">
        <f t="shared" ref="W580:W643" si="138">(O580+O579)/2*($R580-$R579)+W579</f>
        <v>-1.4210458777569059</v>
      </c>
      <c r="X580" s="1">
        <f t="shared" ref="X580:X643" si="139">(P580+P579)/2*($R580-$R579)+X579</f>
        <v>1.0545197432377429</v>
      </c>
    </row>
    <row r="581" spans="1:24" x14ac:dyDescent="0.35">
      <c r="A581">
        <v>580</v>
      </c>
      <c r="B581" s="2">
        <v>44635.507210648146</v>
      </c>
      <c r="C581">
        <v>8838104</v>
      </c>
      <c r="D581" s="1">
        <v>-9.0858800000000002E-11</v>
      </c>
      <c r="E581" s="1">
        <v>-9.9881900000000006E-11</v>
      </c>
      <c r="F581" s="1">
        <v>5.2615800000000004E-9</v>
      </c>
      <c r="G581" s="1">
        <v>-1.3087000000000001E-10</v>
      </c>
      <c r="H581" s="1">
        <v>1.3065000000000001E-10</v>
      </c>
      <c r="I581" s="1">
        <f t="shared" si="126"/>
        <v>-5.8876502400000005E-11</v>
      </c>
      <c r="J581" s="1">
        <f t="shared" si="127"/>
        <v>-1.9976380000000002E-13</v>
      </c>
      <c r="K581" s="1">
        <f t="shared" si="128"/>
        <v>5.2352721000000001E-9</v>
      </c>
      <c r="L581" s="1">
        <f t="shared" si="129"/>
        <v>4.6642050000000001E-11</v>
      </c>
      <c r="M581" s="1">
        <f t="shared" si="130"/>
        <v>-1.1246120789022599E-2</v>
      </c>
      <c r="N581" s="1">
        <f t="shared" si="131"/>
        <v>-3.8157290812066865E-5</v>
      </c>
      <c r="O581" s="1">
        <f t="shared" si="132"/>
        <v>-2.4997745580406416E-2</v>
      </c>
      <c r="P581" s="1">
        <f t="shared" si="133"/>
        <v>8.9091930866401388E-3</v>
      </c>
      <c r="R581" s="6">
        <f t="shared" si="134"/>
        <v>147.13333333283663</v>
      </c>
      <c r="S581" s="6">
        <f t="shared" si="135"/>
        <v>147.13333333283663</v>
      </c>
      <c r="U581" s="1">
        <f t="shared" si="136"/>
        <v>0.14714396608399152</v>
      </c>
      <c r="V581" s="1">
        <f t="shared" si="137"/>
        <v>-2.0643106599620496E-3</v>
      </c>
      <c r="W581" s="1">
        <f t="shared" si="138"/>
        <v>-1.4275335350603762</v>
      </c>
      <c r="X581" s="1">
        <f t="shared" si="139"/>
        <v>1.0568604000858002</v>
      </c>
    </row>
    <row r="582" spans="1:24" x14ac:dyDescent="0.35">
      <c r="A582">
        <v>581</v>
      </c>
      <c r="B582" s="2">
        <v>44635.507395833331</v>
      </c>
      <c r="C582">
        <v>8854036</v>
      </c>
      <c r="D582" s="1">
        <v>-7.7152600000000001E-11</v>
      </c>
      <c r="E582" s="1">
        <v>-1.10038E-10</v>
      </c>
      <c r="F582" s="1">
        <v>5.2786700000000003E-9</v>
      </c>
      <c r="G582" s="1">
        <v>-1.3672899999999999E-10</v>
      </c>
      <c r="H582" s="1">
        <v>1.26964E-10</v>
      </c>
      <c r="I582" s="1">
        <f t="shared" si="126"/>
        <v>-4.9994884800000002E-11</v>
      </c>
      <c r="J582" s="1">
        <f t="shared" si="127"/>
        <v>-2.20076E-13</v>
      </c>
      <c r="K582" s="1">
        <f t="shared" si="128"/>
        <v>5.2522766500000002E-9</v>
      </c>
      <c r="L582" s="1">
        <f t="shared" si="129"/>
        <v>4.5326148E-11</v>
      </c>
      <c r="M582" s="1">
        <f t="shared" si="130"/>
        <v>-9.5187074351843221E-3</v>
      </c>
      <c r="N582" s="1">
        <f t="shared" si="131"/>
        <v>-4.1901067796952389E-5</v>
      </c>
      <c r="O582" s="1">
        <f t="shared" si="132"/>
        <v>-2.6032330189614056E-2</v>
      </c>
      <c r="P582" s="1">
        <f t="shared" si="133"/>
        <v>8.629809703569212E-3</v>
      </c>
      <c r="R582" s="6">
        <f t="shared" si="134"/>
        <v>147.3999999910593</v>
      </c>
      <c r="S582" s="6">
        <f t="shared" si="135"/>
        <v>147.3999999910593</v>
      </c>
      <c r="U582" s="1">
        <f t="shared" si="136"/>
        <v>0.14437532240843295</v>
      </c>
      <c r="V582" s="1">
        <f t="shared" si="137"/>
        <v>-2.0749851074385794E-3</v>
      </c>
      <c r="W582" s="1">
        <f t="shared" si="138"/>
        <v>-1.4343375449475968</v>
      </c>
      <c r="X582" s="1">
        <f t="shared" si="139"/>
        <v>1.0591989337171119</v>
      </c>
    </row>
    <row r="583" spans="1:24" x14ac:dyDescent="0.35">
      <c r="A583">
        <v>582</v>
      </c>
      <c r="B583" s="2">
        <v>44635.507569444446</v>
      </c>
      <c r="C583">
        <v>8869969</v>
      </c>
      <c r="D583" s="1">
        <v>-7.9625100000000002E-11</v>
      </c>
      <c r="E583" s="1">
        <v>-9.9575200000000002E-11</v>
      </c>
      <c r="F583" s="1">
        <v>5.4982699999999999E-9</v>
      </c>
      <c r="G583" s="1">
        <v>-1.1867899999999999E-10</v>
      </c>
      <c r="H583" s="1">
        <v>1.2823900000000001E-10</v>
      </c>
      <c r="I583" s="1">
        <f t="shared" si="126"/>
        <v>-5.15970648E-11</v>
      </c>
      <c r="J583" s="1">
        <f t="shared" si="127"/>
        <v>-1.9915040000000002E-13</v>
      </c>
      <c r="K583" s="1">
        <f t="shared" si="128"/>
        <v>5.4707786499999996E-9</v>
      </c>
      <c r="L583" s="1">
        <f t="shared" si="129"/>
        <v>4.5781323000000004E-11</v>
      </c>
      <c r="M583" s="1">
        <f t="shared" si="130"/>
        <v>-9.4313932441774089E-3</v>
      </c>
      <c r="N583" s="1">
        <f t="shared" si="131"/>
        <v>-3.6402569495294796E-5</v>
      </c>
      <c r="O583" s="1">
        <f t="shared" si="132"/>
        <v>-2.1693255675771125E-2</v>
      </c>
      <c r="P583" s="1">
        <f t="shared" si="133"/>
        <v>8.368337658844963E-3</v>
      </c>
      <c r="R583" s="6">
        <f t="shared" si="134"/>
        <v>147.64999999850988</v>
      </c>
      <c r="S583" s="6">
        <f t="shared" si="135"/>
        <v>147.64999999850988</v>
      </c>
      <c r="U583" s="1">
        <f t="shared" si="136"/>
        <v>0.14200655975291812</v>
      </c>
      <c r="V583" s="1">
        <f t="shared" si="137"/>
        <v>-2.0847730623918142E-3</v>
      </c>
      <c r="W583" s="1">
        <f t="shared" si="138"/>
        <v>-1.4403032433585616</v>
      </c>
      <c r="X583" s="1">
        <f t="shared" si="139"/>
        <v>1.0613237022007367</v>
      </c>
    </row>
    <row r="584" spans="1:24" x14ac:dyDescent="0.35">
      <c r="A584">
        <v>583</v>
      </c>
      <c r="B584" s="2">
        <v>44635.507754629631</v>
      </c>
      <c r="C584">
        <v>8885902</v>
      </c>
      <c r="D584" s="1">
        <v>-8.3355299999999998E-11</v>
      </c>
      <c r="E584" s="1">
        <v>-9.6913299999999997E-11</v>
      </c>
      <c r="F584" s="1">
        <v>5.62041E-9</v>
      </c>
      <c r="G584" s="1">
        <v>-1.2460299999999999E-10</v>
      </c>
      <c r="H584" s="1">
        <v>1.16291E-10</v>
      </c>
      <c r="I584" s="1">
        <f t="shared" si="126"/>
        <v>-5.4014234399999998E-11</v>
      </c>
      <c r="J584" s="1">
        <f t="shared" si="127"/>
        <v>-1.938266E-13</v>
      </c>
      <c r="K584" s="1">
        <f t="shared" si="128"/>
        <v>5.5923079500000003E-9</v>
      </c>
      <c r="L584" s="1">
        <f t="shared" si="129"/>
        <v>4.1515887E-11</v>
      </c>
      <c r="M584" s="1">
        <f t="shared" si="130"/>
        <v>-9.6586659538303848E-3</v>
      </c>
      <c r="N584" s="1">
        <f t="shared" si="131"/>
        <v>-3.4659500466171571E-5</v>
      </c>
      <c r="O584" s="1">
        <f t="shared" si="132"/>
        <v>-2.2281140651419239E-2</v>
      </c>
      <c r="P584" s="1">
        <f t="shared" si="133"/>
        <v>7.4237483649304391E-3</v>
      </c>
      <c r="R584" s="6">
        <f t="shared" si="134"/>
        <v>147.91666666418314</v>
      </c>
      <c r="S584" s="6">
        <f t="shared" si="135"/>
        <v>147.91666666418314</v>
      </c>
      <c r="U584" s="1">
        <f t="shared" si="136"/>
        <v>0.13946121853599922</v>
      </c>
      <c r="V584" s="1">
        <f t="shared" si="137"/>
        <v>-2.0942480050180463E-3</v>
      </c>
      <c r="W584" s="1">
        <f t="shared" si="138"/>
        <v>-1.4461664961803447</v>
      </c>
      <c r="X584" s="1">
        <f t="shared" si="139"/>
        <v>1.0634293136627293</v>
      </c>
    </row>
    <row r="585" spans="1:24" x14ac:dyDescent="0.35">
      <c r="A585">
        <v>584</v>
      </c>
      <c r="B585" s="2">
        <v>44635.507939814815</v>
      </c>
      <c r="C585">
        <v>8901836</v>
      </c>
      <c r="D585" s="1">
        <v>-8.2753300000000004E-11</v>
      </c>
      <c r="E585" s="1">
        <v>-9.7824799999999997E-11</v>
      </c>
      <c r="F585" s="1">
        <v>5.7650799999999997E-9</v>
      </c>
      <c r="G585" s="1">
        <v>-1.3228900000000001E-10</v>
      </c>
      <c r="H585" s="1">
        <v>1.4088600000000001E-10</v>
      </c>
      <c r="I585" s="1">
        <f t="shared" si="126"/>
        <v>-5.3624138400000002E-11</v>
      </c>
      <c r="J585" s="1">
        <f t="shared" si="127"/>
        <v>-1.956496E-13</v>
      </c>
      <c r="K585" s="1">
        <f t="shared" si="128"/>
        <v>5.7362545999999993E-9</v>
      </c>
      <c r="L585" s="1">
        <f t="shared" si="129"/>
        <v>5.0296301999999995E-11</v>
      </c>
      <c r="M585" s="1">
        <f t="shared" si="130"/>
        <v>-9.3482842271331561E-3</v>
      </c>
      <c r="N585" s="1">
        <f t="shared" si="131"/>
        <v>-3.410755164179777E-5</v>
      </c>
      <c r="O585" s="1">
        <f t="shared" si="132"/>
        <v>-2.3061912210103092E-2</v>
      </c>
      <c r="P585" s="1">
        <f t="shared" si="133"/>
        <v>8.7681432410618588E-3</v>
      </c>
      <c r="R585" s="6">
        <f t="shared" si="134"/>
        <v>148.1833333298564</v>
      </c>
      <c r="S585" s="6">
        <f t="shared" si="135"/>
        <v>148.1833333298564</v>
      </c>
      <c r="U585" s="1">
        <f t="shared" si="136"/>
        <v>0.13692695852131159</v>
      </c>
      <c r="V585" s="1">
        <f t="shared" si="137"/>
        <v>-2.1034169452649517E-3</v>
      </c>
      <c r="W585" s="1">
        <f t="shared" si="138"/>
        <v>-1.4522122365393588</v>
      </c>
      <c r="X585" s="1">
        <f t="shared" si="139"/>
        <v>1.0655882325354857</v>
      </c>
    </row>
    <row r="586" spans="1:24" x14ac:dyDescent="0.35">
      <c r="A586">
        <v>585</v>
      </c>
      <c r="B586" s="2">
        <v>44635.508125</v>
      </c>
      <c r="C586">
        <v>8917769</v>
      </c>
      <c r="D586" s="1">
        <v>-6.6520899999999996E-11</v>
      </c>
      <c r="E586" s="1">
        <v>-9.4692000000000002E-11</v>
      </c>
      <c r="F586" s="1">
        <v>6.2519400000000001E-8</v>
      </c>
      <c r="G586" s="1">
        <v>-1.32321E-10</v>
      </c>
      <c r="H586" s="1">
        <v>1.3933499999999999E-10</v>
      </c>
      <c r="I586" s="1">
        <f t="shared" si="126"/>
        <v>-4.31055432E-11</v>
      </c>
      <c r="J586" s="1">
        <f t="shared" si="127"/>
        <v>-1.8938400000000001E-13</v>
      </c>
      <c r="K586" s="1">
        <f t="shared" si="128"/>
        <v>6.2206802999999996E-8</v>
      </c>
      <c r="L586" s="1">
        <f t="shared" si="129"/>
        <v>4.9742594999999993E-11</v>
      </c>
      <c r="M586" s="1">
        <f t="shared" si="130"/>
        <v>-6.9293937513554595E-4</v>
      </c>
      <c r="N586" s="1">
        <f t="shared" si="131"/>
        <v>-3.0444258644830216E-6</v>
      </c>
      <c r="O586" s="1">
        <f t="shared" si="132"/>
        <v>-2.1271146179944341E-3</v>
      </c>
      <c r="P586" s="1">
        <f t="shared" si="133"/>
        <v>7.9963271862725361E-4</v>
      </c>
      <c r="R586" s="6">
        <f t="shared" si="134"/>
        <v>148.45000000298023</v>
      </c>
      <c r="S586" s="6">
        <f t="shared" si="135"/>
        <v>148.45000000298023</v>
      </c>
      <c r="U586" s="1">
        <f t="shared" si="136"/>
        <v>0.13558812867525682</v>
      </c>
      <c r="V586" s="1">
        <f t="shared" si="137"/>
        <v>-2.1083705423857375E-3</v>
      </c>
      <c r="W586" s="1">
        <f t="shared" si="138"/>
        <v>-1.4555707735310968</v>
      </c>
      <c r="X586" s="1">
        <f t="shared" si="139"/>
        <v>1.0668639360276679</v>
      </c>
    </row>
    <row r="587" spans="1:24" x14ac:dyDescent="0.35">
      <c r="A587">
        <v>586</v>
      </c>
      <c r="B587" s="2">
        <v>44635.508321759262</v>
      </c>
      <c r="C587">
        <v>8934212</v>
      </c>
      <c r="D587" s="1">
        <v>-8.2258800000000001E-11</v>
      </c>
      <c r="E587" s="1">
        <v>-1.0538E-10</v>
      </c>
      <c r="F587" s="1">
        <v>2.3855999999999999E-7</v>
      </c>
      <c r="G587" s="1">
        <v>-1.1718499999999999E-10</v>
      </c>
      <c r="H587" s="1">
        <v>1.11031E-10</v>
      </c>
      <c r="I587" s="1">
        <f t="shared" si="126"/>
        <v>-5.3303702400000004E-11</v>
      </c>
      <c r="J587" s="1">
        <f t="shared" si="127"/>
        <v>-2.1076E-13</v>
      </c>
      <c r="K587" s="1">
        <f t="shared" si="128"/>
        <v>2.3736719999999999E-7</v>
      </c>
      <c r="L587" s="1">
        <f t="shared" si="129"/>
        <v>3.9638066999999994E-11</v>
      </c>
      <c r="M587" s="1">
        <f t="shared" si="130"/>
        <v>-2.2456220741534638E-4</v>
      </c>
      <c r="N587" s="1">
        <f t="shared" si="131"/>
        <v>-8.8790700652828196E-7</v>
      </c>
      <c r="O587" s="1">
        <f t="shared" si="132"/>
        <v>-4.9368657506176081E-4</v>
      </c>
      <c r="P587" s="1">
        <f t="shared" si="133"/>
        <v>1.6699049826597777E-4</v>
      </c>
      <c r="R587" s="6">
        <f t="shared" si="134"/>
        <v>148.73333333432674</v>
      </c>
      <c r="S587" s="6">
        <f t="shared" si="135"/>
        <v>148.73333333432674</v>
      </c>
      <c r="U587" s="1">
        <f t="shared" si="136"/>
        <v>0.13545814928530692</v>
      </c>
      <c r="V587" s="1">
        <f t="shared" si="137"/>
        <v>-2.1089276228718908E-3</v>
      </c>
      <c r="W587" s="1">
        <f t="shared" si="138"/>
        <v>-1.4559420536975096</v>
      </c>
      <c r="X587" s="1">
        <f t="shared" si="139"/>
        <v>1.0670008743157675</v>
      </c>
    </row>
    <row r="588" spans="1:24" x14ac:dyDescent="0.35">
      <c r="A588">
        <v>587</v>
      </c>
      <c r="B588" s="2">
        <v>44635.50849537037</v>
      </c>
      <c r="C588">
        <v>8949876</v>
      </c>
      <c r="D588" s="1">
        <v>-8.6548100000000003E-11</v>
      </c>
      <c r="E588" s="1">
        <v>-1.08339E-10</v>
      </c>
      <c r="F588" s="1">
        <v>2.9204099999999999E-7</v>
      </c>
      <c r="G588" s="1">
        <v>-1.2666699999999999E-10</v>
      </c>
      <c r="H588" s="1">
        <v>1.12007E-10</v>
      </c>
      <c r="I588" s="1">
        <f t="shared" si="126"/>
        <v>-5.6083168800000002E-11</v>
      </c>
      <c r="J588" s="1">
        <f t="shared" si="127"/>
        <v>-2.16678E-13</v>
      </c>
      <c r="K588" s="1">
        <f t="shared" si="128"/>
        <v>2.9058079499999997E-7</v>
      </c>
      <c r="L588" s="1">
        <f t="shared" si="129"/>
        <v>3.9986498999999998E-11</v>
      </c>
      <c r="M588" s="1">
        <f t="shared" si="130"/>
        <v>-1.9300370074354023E-4</v>
      </c>
      <c r="N588" s="1">
        <f t="shared" si="131"/>
        <v>-7.4567212881360598E-7</v>
      </c>
      <c r="O588" s="1">
        <f t="shared" si="132"/>
        <v>-4.3590974413845897E-4</v>
      </c>
      <c r="P588" s="1">
        <f t="shared" si="133"/>
        <v>1.3760888430358931E-4</v>
      </c>
      <c r="R588" s="6">
        <f t="shared" si="134"/>
        <v>148.98333333432674</v>
      </c>
      <c r="S588" s="6">
        <f t="shared" si="135"/>
        <v>148.98333333432674</v>
      </c>
      <c r="U588" s="1">
        <f t="shared" si="136"/>
        <v>0.13540595354678706</v>
      </c>
      <c r="V588" s="1">
        <f t="shared" si="137"/>
        <v>-2.1091318202638085E-3</v>
      </c>
      <c r="W588" s="1">
        <f t="shared" si="138"/>
        <v>-1.4560582532374096</v>
      </c>
      <c r="X588" s="1">
        <f t="shared" si="139"/>
        <v>1.0670389492385888</v>
      </c>
    </row>
    <row r="589" spans="1:24" x14ac:dyDescent="0.35">
      <c r="A589">
        <v>588</v>
      </c>
      <c r="B589" s="2">
        <v>44635.508680555555</v>
      </c>
      <c r="C589">
        <v>8965029</v>
      </c>
      <c r="D589" s="1">
        <v>-9.3696799999999998E-11</v>
      </c>
      <c r="E589" s="1">
        <v>-9.7261000000000004E-11</v>
      </c>
      <c r="F589" s="1">
        <v>3.4211799999999999E-7</v>
      </c>
      <c r="G589" s="1">
        <v>-1.1931400000000001E-10</v>
      </c>
      <c r="H589" s="1">
        <v>1.06371E-10</v>
      </c>
      <c r="I589" s="1">
        <f t="shared" si="126"/>
        <v>-6.0715526400000001E-11</v>
      </c>
      <c r="J589" s="1">
        <f t="shared" si="127"/>
        <v>-1.9452200000000001E-13</v>
      </c>
      <c r="K589" s="1">
        <f t="shared" si="128"/>
        <v>3.4040740999999999E-7</v>
      </c>
      <c r="L589" s="1">
        <f t="shared" si="129"/>
        <v>3.7974447000000001E-11</v>
      </c>
      <c r="M589" s="1">
        <f t="shared" si="130"/>
        <v>-1.7836135353222775E-4</v>
      </c>
      <c r="N589" s="1">
        <f t="shared" si="131"/>
        <v>-5.7143879447277605E-7</v>
      </c>
      <c r="O589" s="1">
        <f t="shared" si="132"/>
        <v>-3.5050353339840639E-4</v>
      </c>
      <c r="P589" s="1">
        <f t="shared" si="133"/>
        <v>1.1155587653041983E-4</v>
      </c>
      <c r="R589" s="6">
        <f t="shared" si="134"/>
        <v>149.25</v>
      </c>
      <c r="S589" s="6">
        <f t="shared" si="135"/>
        <v>149.25</v>
      </c>
      <c r="U589" s="1">
        <f t="shared" si="136"/>
        <v>0.13535643820640142</v>
      </c>
      <c r="V589" s="1">
        <f t="shared" si="137"/>
        <v>-2.1093074350529259E-3</v>
      </c>
      <c r="W589" s="1">
        <f t="shared" si="138"/>
        <v>-1.4561631083406905</v>
      </c>
      <c r="X589" s="1">
        <f t="shared" si="139"/>
        <v>1.0670721712065763</v>
      </c>
    </row>
    <row r="590" spans="1:24" x14ac:dyDescent="0.35">
      <c r="A590">
        <v>589</v>
      </c>
      <c r="B590" s="2">
        <v>44635.50885416667</v>
      </c>
      <c r="C590">
        <v>8980180</v>
      </c>
      <c r="D590" s="1">
        <v>-1.00985E-10</v>
      </c>
      <c r="E590" s="1">
        <v>-1.2271300000000001E-10</v>
      </c>
      <c r="F590" s="1">
        <v>3.5009100000000001E-7</v>
      </c>
      <c r="G590" s="1">
        <v>-1.2284999999999999E-10</v>
      </c>
      <c r="H590" s="1">
        <v>1.05434E-10</v>
      </c>
      <c r="I590" s="1">
        <f t="shared" si="126"/>
        <v>-6.5438279999999998E-11</v>
      </c>
      <c r="J590" s="1">
        <f t="shared" si="127"/>
        <v>-2.4542600000000001E-13</v>
      </c>
      <c r="K590" s="1">
        <f t="shared" si="128"/>
        <v>3.4834054500000003E-7</v>
      </c>
      <c r="L590" s="1">
        <f t="shared" si="129"/>
        <v>3.7639938000000002E-11</v>
      </c>
      <c r="M590" s="1">
        <f t="shared" si="130"/>
        <v>-1.8785720163583023E-4</v>
      </c>
      <c r="N590" s="1">
        <f t="shared" si="131"/>
        <v>-7.0455766210045974E-7</v>
      </c>
      <c r="O590" s="1">
        <f t="shared" si="132"/>
        <v>-3.5267212434314814E-4</v>
      </c>
      <c r="P590" s="1">
        <f t="shared" si="133"/>
        <v>1.0805500117708089E-4</v>
      </c>
      <c r="R590" s="6">
        <f t="shared" si="134"/>
        <v>149.50000000745058</v>
      </c>
      <c r="S590" s="6">
        <f t="shared" si="135"/>
        <v>149.50000000745058</v>
      </c>
      <c r="U590" s="1">
        <f t="shared" si="136"/>
        <v>0.13531066088564114</v>
      </c>
      <c r="V590" s="1">
        <f t="shared" si="137"/>
        <v>-2.109466934614751E-3</v>
      </c>
      <c r="W590" s="1">
        <f t="shared" si="138"/>
        <v>-1.4562510053005278</v>
      </c>
      <c r="X590" s="1">
        <f t="shared" si="139"/>
        <v>1.0670996225671079</v>
      </c>
    </row>
    <row r="591" spans="1:24" x14ac:dyDescent="0.35">
      <c r="A591">
        <v>590</v>
      </c>
      <c r="B591" s="2">
        <v>44635.509027777778</v>
      </c>
      <c r="C591">
        <v>8995334</v>
      </c>
      <c r="D591" s="1">
        <v>-1.06113E-10</v>
      </c>
      <c r="E591" s="1">
        <v>-1.15189E-10</v>
      </c>
      <c r="F591" s="1">
        <v>3.8368400000000001E-7</v>
      </c>
      <c r="G591" s="1">
        <v>-1.3767499999999999E-10</v>
      </c>
      <c r="H591" s="1">
        <v>1.07484E-10</v>
      </c>
      <c r="I591" s="1">
        <f t="shared" si="126"/>
        <v>-6.8761223999999999E-11</v>
      </c>
      <c r="J591" s="1">
        <f t="shared" si="127"/>
        <v>-2.3037799999999998E-13</v>
      </c>
      <c r="K591" s="1">
        <f t="shared" si="128"/>
        <v>3.8176558000000002E-7</v>
      </c>
      <c r="L591" s="1">
        <f t="shared" si="129"/>
        <v>3.8371787999999991E-11</v>
      </c>
      <c r="M591" s="1">
        <f t="shared" si="130"/>
        <v>-1.8011373366870842E-4</v>
      </c>
      <c r="N591" s="1">
        <f t="shared" si="131"/>
        <v>-6.0345408823917534E-7</v>
      </c>
      <c r="O591" s="1">
        <f t="shared" si="132"/>
        <v>-3.6062706334080718E-4</v>
      </c>
      <c r="P591" s="1">
        <f t="shared" si="133"/>
        <v>1.0051138711876536E-4</v>
      </c>
      <c r="R591" s="6">
        <f t="shared" si="134"/>
        <v>149.75</v>
      </c>
      <c r="S591" s="6">
        <f t="shared" si="135"/>
        <v>149.75</v>
      </c>
      <c r="U591" s="1">
        <f t="shared" si="136"/>
        <v>0.13526466452009889</v>
      </c>
      <c r="V591" s="1">
        <f t="shared" si="137"/>
        <v>-2.1096304360786709E-3</v>
      </c>
      <c r="W591" s="1">
        <f t="shared" si="138"/>
        <v>-1.456340167696331</v>
      </c>
      <c r="X591" s="1">
        <f t="shared" si="139"/>
        <v>1.0671256933648678</v>
      </c>
    </row>
    <row r="592" spans="1:24" x14ac:dyDescent="0.35">
      <c r="A592">
        <v>591</v>
      </c>
      <c r="B592" s="2">
        <v>44635.509201388886</v>
      </c>
      <c r="C592">
        <v>9010486</v>
      </c>
      <c r="D592" s="1">
        <v>-9.2890599999999999E-11</v>
      </c>
      <c r="E592" s="1">
        <v>-1.16099E-10</v>
      </c>
      <c r="F592" s="1">
        <v>3.94972E-7</v>
      </c>
      <c r="G592" s="1">
        <v>-1.21055E-10</v>
      </c>
      <c r="H592" s="1">
        <v>9.6803600000000002E-11</v>
      </c>
      <c r="I592" s="1">
        <f t="shared" si="126"/>
        <v>-6.0193108799999999E-11</v>
      </c>
      <c r="J592" s="1">
        <f t="shared" si="127"/>
        <v>-2.3219800000000002E-13</v>
      </c>
      <c r="K592" s="1">
        <f t="shared" si="128"/>
        <v>3.9299713999999999E-7</v>
      </c>
      <c r="L592" s="1">
        <f t="shared" si="129"/>
        <v>3.4558885199999998E-11</v>
      </c>
      <c r="M592" s="1">
        <f t="shared" si="130"/>
        <v>-1.5316424134791413E-4</v>
      </c>
      <c r="N592" s="1">
        <f t="shared" si="131"/>
        <v>-5.9083890534165213E-7</v>
      </c>
      <c r="O592" s="1">
        <f t="shared" si="132"/>
        <v>-3.0803023146682443E-4</v>
      </c>
      <c r="P592" s="1">
        <f t="shared" si="133"/>
        <v>8.7936734603208565E-5</v>
      </c>
      <c r="R592" s="6">
        <f t="shared" si="134"/>
        <v>150</v>
      </c>
      <c r="S592" s="6">
        <f t="shared" si="135"/>
        <v>150</v>
      </c>
      <c r="U592" s="1">
        <f t="shared" si="136"/>
        <v>0.1352230047732218</v>
      </c>
      <c r="V592" s="1">
        <f t="shared" si="137"/>
        <v>-2.1097797227028685E-3</v>
      </c>
      <c r="W592" s="1">
        <f t="shared" si="138"/>
        <v>-1.456423749858182</v>
      </c>
      <c r="X592" s="1">
        <f t="shared" si="139"/>
        <v>1.0671492493800832</v>
      </c>
    </row>
    <row r="593" spans="1:24" x14ac:dyDescent="0.35">
      <c r="A593">
        <v>592</v>
      </c>
      <c r="B593" s="2">
        <v>44635.509375000001</v>
      </c>
      <c r="C593">
        <v>9025639</v>
      </c>
      <c r="D593" s="1">
        <v>-9.7781800000000002E-11</v>
      </c>
      <c r="E593" s="1">
        <v>-1.0841E-10</v>
      </c>
      <c r="F593" s="1">
        <v>3.89508E-7</v>
      </c>
      <c r="G593" s="1">
        <v>-1.2678499999999999E-10</v>
      </c>
      <c r="H593" s="1">
        <v>1.18964E-10</v>
      </c>
      <c r="I593" s="1">
        <f t="shared" si="126"/>
        <v>-6.3362606400000007E-11</v>
      </c>
      <c r="J593" s="1">
        <f t="shared" si="127"/>
        <v>-2.1682E-13</v>
      </c>
      <c r="K593" s="1">
        <f t="shared" si="128"/>
        <v>3.8756045999999999E-7</v>
      </c>
      <c r="L593" s="1">
        <f t="shared" si="129"/>
        <v>4.2470148000000004E-11</v>
      </c>
      <c r="M593" s="1">
        <f t="shared" si="130"/>
        <v>-1.6349089481419238E-4</v>
      </c>
      <c r="N593" s="1">
        <f t="shared" si="131"/>
        <v>-5.5944819551509462E-7</v>
      </c>
      <c r="O593" s="1">
        <f t="shared" si="132"/>
        <v>-3.2713605510737603E-4</v>
      </c>
      <c r="P593" s="1">
        <f t="shared" si="133"/>
        <v>1.095832841152062E-4</v>
      </c>
      <c r="R593" s="6">
        <f t="shared" si="134"/>
        <v>150.25</v>
      </c>
      <c r="S593" s="6">
        <f t="shared" si="135"/>
        <v>150.25</v>
      </c>
      <c r="U593" s="1">
        <f t="shared" si="136"/>
        <v>0.13518342288120153</v>
      </c>
      <c r="V593" s="1">
        <f t="shared" si="137"/>
        <v>-2.1099235085904754E-3</v>
      </c>
      <c r="W593" s="1">
        <f t="shared" si="138"/>
        <v>-1.4565031456440038</v>
      </c>
      <c r="X593" s="1">
        <f t="shared" si="139"/>
        <v>1.0671739393824229</v>
      </c>
    </row>
    <row r="594" spans="1:24" x14ac:dyDescent="0.35">
      <c r="A594">
        <v>593</v>
      </c>
      <c r="B594" s="2">
        <v>44635.509548611109</v>
      </c>
      <c r="C594">
        <v>9040791</v>
      </c>
      <c r="D594" s="1">
        <v>2.13594E-9</v>
      </c>
      <c r="E594" s="1">
        <v>-9.0340800000000005E-11</v>
      </c>
      <c r="F594" s="1">
        <v>3.8072799999999999E-7</v>
      </c>
      <c r="G594" s="1">
        <v>8.6526599999999999E-11</v>
      </c>
      <c r="H594" s="1">
        <v>2.0770500000000001E-10</v>
      </c>
      <c r="I594" s="1">
        <f t="shared" si="126"/>
        <v>1.3840891199999999E-9</v>
      </c>
      <c r="J594" s="1">
        <f t="shared" si="127"/>
        <v>-1.8068160000000001E-13</v>
      </c>
      <c r="K594" s="1">
        <f t="shared" si="128"/>
        <v>3.7882435999999999E-7</v>
      </c>
      <c r="L594" s="1">
        <f t="shared" si="129"/>
        <v>7.4150684999999998E-11</v>
      </c>
      <c r="M594" s="1">
        <f t="shared" si="130"/>
        <v>3.6536433929433682E-3</v>
      </c>
      <c r="N594" s="1">
        <f t="shared" si="131"/>
        <v>-4.7695348841874905E-7</v>
      </c>
      <c r="O594" s="1">
        <f t="shared" si="132"/>
        <v>2.284082259123991E-4</v>
      </c>
      <c r="P594" s="1">
        <f t="shared" si="133"/>
        <v>1.9573895670278436E-4</v>
      </c>
      <c r="R594" s="6">
        <f t="shared" si="134"/>
        <v>150.5</v>
      </c>
      <c r="S594" s="6">
        <f t="shared" si="135"/>
        <v>150.5</v>
      </c>
      <c r="U594" s="1">
        <f t="shared" si="136"/>
        <v>0.13561969194346768</v>
      </c>
      <c r="V594" s="1">
        <f t="shared" si="137"/>
        <v>-2.1100530588009673E-3</v>
      </c>
      <c r="W594" s="1">
        <f t="shared" si="138"/>
        <v>-1.4565154866226533</v>
      </c>
      <c r="X594" s="1">
        <f t="shared" si="139"/>
        <v>1.0672121046625251</v>
      </c>
    </row>
    <row r="595" spans="1:24" s="10" customFormat="1" x14ac:dyDescent="0.35">
      <c r="A595">
        <v>594</v>
      </c>
      <c r="B595" s="9">
        <v>44635.509768518517</v>
      </c>
      <c r="C595" s="10">
        <v>9059195</v>
      </c>
      <c r="D595" s="11">
        <v>8.3260099999999995E-9</v>
      </c>
      <c r="E595" s="11">
        <v>-9.9226699999999998E-11</v>
      </c>
      <c r="F595" s="11">
        <v>3.46328E-7</v>
      </c>
      <c r="G595" s="11">
        <v>2.0782900000000001E-10</v>
      </c>
      <c r="H595" s="11">
        <v>2.4759500000000001E-10</v>
      </c>
      <c r="I595" s="11">
        <f t="shared" si="126"/>
        <v>5.3952544800000001E-9</v>
      </c>
      <c r="J595" s="11">
        <f t="shared" si="127"/>
        <v>-1.984534E-13</v>
      </c>
      <c r="K595" s="11">
        <f t="shared" si="128"/>
        <v>3.4459635999999998E-7</v>
      </c>
      <c r="L595" s="11">
        <f t="shared" si="129"/>
        <v>8.8391414999999988E-11</v>
      </c>
      <c r="M595" s="11">
        <f t="shared" si="130"/>
        <v>1.565673671074181E-2</v>
      </c>
      <c r="N595" s="11">
        <f t="shared" si="131"/>
        <v>-5.7590103389368361E-7</v>
      </c>
      <c r="O595" s="11">
        <f t="shared" si="132"/>
        <v>6.0310851803541978E-4</v>
      </c>
      <c r="P595" s="11">
        <f t="shared" si="133"/>
        <v>2.565071058788897E-4</v>
      </c>
      <c r="R595" s="12">
        <f t="shared" si="134"/>
        <v>150.8166666701436</v>
      </c>
      <c r="S595" s="12">
        <f t="shared" si="135"/>
        <v>150.8166666701436</v>
      </c>
      <c r="U595" s="11">
        <f t="shared" si="136"/>
        <v>0.13867716882678832</v>
      </c>
      <c r="V595" s="11">
        <f t="shared" si="137"/>
        <v>-2.1102197607688303E-3</v>
      </c>
      <c r="W595" s="11">
        <f t="shared" si="138"/>
        <v>-1.456383829803416</v>
      </c>
      <c r="X595" s="11">
        <f t="shared" si="139"/>
        <v>1.0672837102898869</v>
      </c>
    </row>
    <row r="596" spans="1:24" x14ac:dyDescent="0.35">
      <c r="A596">
        <v>595</v>
      </c>
      <c r="B596" s="2">
        <v>44635.509918981479</v>
      </c>
      <c r="C596">
        <v>9072137</v>
      </c>
      <c r="D596" s="1">
        <v>9.7155399999999997E-9</v>
      </c>
      <c r="E596" s="1">
        <v>-8.5354900000000006E-11</v>
      </c>
      <c r="F596" s="1">
        <v>3.54749E-7</v>
      </c>
      <c r="G596" s="1">
        <v>2.7271599999999998E-10</v>
      </c>
      <c r="H596" s="1">
        <v>2.4502200000000001E-10</v>
      </c>
      <c r="I596" s="1">
        <f t="shared" si="126"/>
        <v>6.2956699200000001E-9</v>
      </c>
      <c r="J596" s="1">
        <f t="shared" si="127"/>
        <v>-1.7070980000000002E-13</v>
      </c>
      <c r="K596" s="1">
        <f t="shared" si="128"/>
        <v>3.5297525500000002E-7</v>
      </c>
      <c r="L596" s="1">
        <f t="shared" si="129"/>
        <v>8.7472853999999989E-11</v>
      </c>
      <c r="M596" s="1">
        <f t="shared" si="130"/>
        <v>1.7836009269261665E-2</v>
      </c>
      <c r="N596" s="1">
        <f t="shared" si="131"/>
        <v>-4.8363106926574786E-7</v>
      </c>
      <c r="O596" s="1">
        <f t="shared" si="132"/>
        <v>7.7262073229467587E-4</v>
      </c>
      <c r="P596" s="1">
        <f t="shared" si="133"/>
        <v>2.4781582493651002E-4</v>
      </c>
      <c r="R596" s="6">
        <f t="shared" si="134"/>
        <v>151.03333333134651</v>
      </c>
      <c r="S596" s="6">
        <f t="shared" si="135"/>
        <v>151.03333333134651</v>
      </c>
      <c r="U596" s="1">
        <f t="shared" si="136"/>
        <v>0.14230554954979055</v>
      </c>
      <c r="V596" s="1">
        <f t="shared" si="137"/>
        <v>-2.1103345434104448E-3</v>
      </c>
      <c r="W596" s="1">
        <f t="shared" si="138"/>
        <v>-1.4562347924717218</v>
      </c>
      <c r="X596" s="1">
        <f t="shared" si="139"/>
        <v>1.0673383452726808</v>
      </c>
    </row>
    <row r="597" spans="1:24" x14ac:dyDescent="0.35">
      <c r="A597">
        <v>596</v>
      </c>
      <c r="B597" s="2">
        <v>44635.510081018518</v>
      </c>
      <c r="C597">
        <v>9086121</v>
      </c>
      <c r="D597" s="1">
        <v>1.12464E-8</v>
      </c>
      <c r="E597" s="1">
        <v>-9.2705800000000001E-11</v>
      </c>
      <c r="F597" s="1">
        <v>3.5833299999999998E-7</v>
      </c>
      <c r="G597" s="1">
        <v>2.9848400000000002E-10</v>
      </c>
      <c r="H597" s="1">
        <v>2.5836799999999999E-10</v>
      </c>
      <c r="I597" s="1">
        <f t="shared" si="126"/>
        <v>7.2876672000000003E-9</v>
      </c>
      <c r="J597" s="1">
        <f t="shared" si="127"/>
        <v>-1.854116E-13</v>
      </c>
      <c r="K597" s="1">
        <f t="shared" si="128"/>
        <v>3.5654133499999996E-7</v>
      </c>
      <c r="L597" s="1">
        <f t="shared" si="129"/>
        <v>9.2237375999999994E-11</v>
      </c>
      <c r="M597" s="1">
        <f t="shared" si="130"/>
        <v>2.0439894297248875E-2</v>
      </c>
      <c r="N597" s="1">
        <f t="shared" si="131"/>
        <v>-5.2002834397868633E-7</v>
      </c>
      <c r="O597" s="1">
        <f t="shared" si="132"/>
        <v>8.3716520554341916E-4</v>
      </c>
      <c r="P597" s="1">
        <f t="shared" si="133"/>
        <v>2.587003720059555E-4</v>
      </c>
      <c r="R597" s="6">
        <f t="shared" si="134"/>
        <v>151.26666666567326</v>
      </c>
      <c r="S597" s="6">
        <f t="shared" si="135"/>
        <v>151.26666666567326</v>
      </c>
      <c r="U597" s="1">
        <f t="shared" si="136"/>
        <v>0.14677107165156195</v>
      </c>
      <c r="V597" s="1">
        <f t="shared" si="137"/>
        <v>-2.1104516370091552E-3</v>
      </c>
      <c r="W597" s="1">
        <f t="shared" si="138"/>
        <v>-1.4560469841115078</v>
      </c>
      <c r="X597" s="1">
        <f t="shared" si="139"/>
        <v>1.0673974388292424</v>
      </c>
    </row>
    <row r="598" spans="1:24" x14ac:dyDescent="0.35">
      <c r="A598">
        <v>597</v>
      </c>
      <c r="B598" s="2">
        <v>44635.51021990741</v>
      </c>
      <c r="C598">
        <v>9098534</v>
      </c>
      <c r="D598" s="1">
        <v>1.19996E-8</v>
      </c>
      <c r="E598" s="1">
        <v>-9.0842500000000002E-11</v>
      </c>
      <c r="F598" s="1">
        <v>3.59049E-7</v>
      </c>
      <c r="G598" s="1">
        <v>3.10137E-10</v>
      </c>
      <c r="H598" s="1">
        <v>2.6122399999999999E-10</v>
      </c>
      <c r="I598" s="1">
        <f t="shared" si="126"/>
        <v>7.7757407999999997E-9</v>
      </c>
      <c r="J598" s="1">
        <f t="shared" si="127"/>
        <v>-1.81685E-13</v>
      </c>
      <c r="K598" s="1">
        <f t="shared" si="128"/>
        <v>3.5725375500000002E-7</v>
      </c>
      <c r="L598" s="1">
        <f t="shared" si="129"/>
        <v>9.3256967999999978E-11</v>
      </c>
      <c r="M598" s="1">
        <f t="shared" si="130"/>
        <v>2.1765315804728208E-2</v>
      </c>
      <c r="N598" s="1">
        <f t="shared" si="131"/>
        <v>-5.0856008497377442E-7</v>
      </c>
      <c r="O598" s="1">
        <f t="shared" si="132"/>
        <v>8.6811403843746861E-4</v>
      </c>
      <c r="P598" s="1">
        <f t="shared" si="133"/>
        <v>2.6103845430539973E-4</v>
      </c>
      <c r="R598" s="6">
        <f t="shared" si="134"/>
        <v>151.46666666865349</v>
      </c>
      <c r="S598" s="6">
        <f t="shared" si="135"/>
        <v>151.46666666865349</v>
      </c>
      <c r="U598" s="1">
        <f t="shared" si="136"/>
        <v>0.15099159272465032</v>
      </c>
      <c r="V598" s="1">
        <f t="shared" si="137"/>
        <v>-2.1105544958535832E-3</v>
      </c>
      <c r="W598" s="1">
        <f t="shared" si="138"/>
        <v>-1.4558764561845687</v>
      </c>
      <c r="X598" s="1">
        <f t="shared" si="139"/>
        <v>1.0674494127126479</v>
      </c>
    </row>
    <row r="599" spans="1:24" x14ac:dyDescent="0.35">
      <c r="A599">
        <v>598</v>
      </c>
      <c r="B599" s="2">
        <v>44635.510358796295</v>
      </c>
      <c r="C599">
        <v>9110946</v>
      </c>
      <c r="D599" s="1">
        <v>1.2368499999999999E-8</v>
      </c>
      <c r="E599" s="1">
        <v>-1.00067E-10</v>
      </c>
      <c r="F599" s="1">
        <v>3.5654100000000002E-7</v>
      </c>
      <c r="G599" s="1">
        <v>3.1851099999999998E-10</v>
      </c>
      <c r="H599" s="1">
        <v>2.5451300000000001E-10</v>
      </c>
      <c r="I599" s="1">
        <f t="shared" si="126"/>
        <v>8.0147879999999996E-9</v>
      </c>
      <c r="J599" s="1">
        <f t="shared" si="127"/>
        <v>-2.0013399999999999E-13</v>
      </c>
      <c r="K599" s="1">
        <f t="shared" si="128"/>
        <v>3.5475829499999999E-7</v>
      </c>
      <c r="L599" s="1">
        <f t="shared" si="129"/>
        <v>9.086114099999999E-11</v>
      </c>
      <c r="M599" s="1">
        <f t="shared" si="130"/>
        <v>2.2592249745703619E-2</v>
      </c>
      <c r="N599" s="1">
        <f t="shared" si="131"/>
        <v>-5.6414184762050457E-7</v>
      </c>
      <c r="O599" s="1">
        <f t="shared" si="132"/>
        <v>8.9782537713459243E-4</v>
      </c>
      <c r="P599" s="1">
        <f t="shared" si="133"/>
        <v>2.5612125856000066E-4</v>
      </c>
      <c r="R599" s="6">
        <f t="shared" si="134"/>
        <v>151.66666666418314</v>
      </c>
      <c r="S599" s="6">
        <f t="shared" si="135"/>
        <v>151.66666666418314</v>
      </c>
      <c r="U599" s="1">
        <f t="shared" si="136"/>
        <v>0.15542734918054663</v>
      </c>
      <c r="V599" s="1">
        <f t="shared" si="137"/>
        <v>-2.1106617660444451E-3</v>
      </c>
      <c r="W599" s="1">
        <f t="shared" si="138"/>
        <v>-1.4556998622469588</v>
      </c>
      <c r="X599" s="1">
        <f t="shared" si="139"/>
        <v>1.0675011286827785</v>
      </c>
    </row>
    <row r="600" spans="1:24" x14ac:dyDescent="0.35">
      <c r="A600">
        <v>599</v>
      </c>
      <c r="B600" s="2">
        <v>44635.510509259257</v>
      </c>
      <c r="C600">
        <v>9123359</v>
      </c>
      <c r="D600" s="1">
        <v>1.2565899999999999E-8</v>
      </c>
      <c r="E600" s="1">
        <v>-9.0944899999999996E-11</v>
      </c>
      <c r="F600" s="1">
        <v>3.5286800000000001E-7</v>
      </c>
      <c r="G600" s="1">
        <v>3.3118499999999998E-10</v>
      </c>
      <c r="H600" s="1">
        <v>2.4766399999999998E-10</v>
      </c>
      <c r="I600" s="1">
        <f t="shared" si="126"/>
        <v>8.1427032000000002E-9</v>
      </c>
      <c r="J600" s="1">
        <f t="shared" si="127"/>
        <v>-1.8188980000000001E-13</v>
      </c>
      <c r="K600" s="1">
        <f t="shared" si="128"/>
        <v>3.5110366E-7</v>
      </c>
      <c r="L600" s="1">
        <f t="shared" si="129"/>
        <v>8.8416047999999984E-11</v>
      </c>
      <c r="M600" s="1">
        <f t="shared" si="130"/>
        <v>2.3191735454993548E-2</v>
      </c>
      <c r="N600" s="1">
        <f t="shared" si="131"/>
        <v>-5.180515634613436E-7</v>
      </c>
      <c r="O600" s="1">
        <f t="shared" si="132"/>
        <v>9.4326843531052898E-4</v>
      </c>
      <c r="P600" s="1">
        <f t="shared" si="133"/>
        <v>2.5182320229871709E-4</v>
      </c>
      <c r="R600" s="6">
        <f t="shared" si="134"/>
        <v>151.88333333283663</v>
      </c>
      <c r="S600" s="6">
        <f t="shared" si="135"/>
        <v>151.88333333283663</v>
      </c>
      <c r="U600" s="1">
        <f t="shared" si="136"/>
        <v>0.16038728095610447</v>
      </c>
      <c r="V600" s="1">
        <f t="shared" si="137"/>
        <v>-2.1107790036650541E-3</v>
      </c>
      <c r="W600" s="1">
        <f t="shared" si="138"/>
        <v>-1.4555004104154483</v>
      </c>
      <c r="X600" s="1">
        <f t="shared" si="139"/>
        <v>1.0675561559998761</v>
      </c>
    </row>
    <row r="601" spans="1:24" x14ac:dyDescent="0.35">
      <c r="A601">
        <v>600</v>
      </c>
      <c r="B601" s="2">
        <v>44635.510648148149</v>
      </c>
      <c r="C601">
        <v>9135771</v>
      </c>
      <c r="D601" s="1">
        <v>1.25727E-8</v>
      </c>
      <c r="E601" s="1">
        <v>-9.9575200000000002E-11</v>
      </c>
      <c r="F601" s="1">
        <v>3.5062800000000001E-7</v>
      </c>
      <c r="G601" s="1">
        <v>3.21822E-10</v>
      </c>
      <c r="H601" s="1">
        <v>2.3945599999999998E-10</v>
      </c>
      <c r="I601" s="1">
        <f t="shared" si="126"/>
        <v>8.1471096000000003E-9</v>
      </c>
      <c r="J601" s="1">
        <f t="shared" si="127"/>
        <v>-1.9915040000000002E-13</v>
      </c>
      <c r="K601" s="1">
        <f t="shared" si="128"/>
        <v>3.4887486000000003E-7</v>
      </c>
      <c r="L601" s="1">
        <f t="shared" si="129"/>
        <v>8.5485791999999982E-11</v>
      </c>
      <c r="M601" s="1">
        <f t="shared" si="130"/>
        <v>2.3352527035052053E-2</v>
      </c>
      <c r="N601" s="1">
        <f t="shared" si="131"/>
        <v>-5.7083620184039626E-7</v>
      </c>
      <c r="O601" s="1">
        <f t="shared" si="132"/>
        <v>9.2245683738862686E-4</v>
      </c>
      <c r="P601" s="1">
        <f t="shared" si="133"/>
        <v>2.4503282351729207E-4</v>
      </c>
      <c r="R601" s="6">
        <f t="shared" si="134"/>
        <v>152.08333333581686</v>
      </c>
      <c r="S601" s="6">
        <f t="shared" si="135"/>
        <v>152.08333333581686</v>
      </c>
      <c r="U601" s="1">
        <f t="shared" si="136"/>
        <v>0.16504170727446538</v>
      </c>
      <c r="V601" s="1">
        <f t="shared" si="137"/>
        <v>-2.1108878924432067E-3</v>
      </c>
      <c r="W601" s="1">
        <f t="shared" si="138"/>
        <v>-1.4553138378853983</v>
      </c>
      <c r="X601" s="1">
        <f t="shared" si="139"/>
        <v>1.0676058416031982</v>
      </c>
    </row>
    <row r="602" spans="1:24" x14ac:dyDescent="0.35">
      <c r="A602">
        <v>601</v>
      </c>
      <c r="B602" s="2">
        <v>44635.510798611111</v>
      </c>
      <c r="C602">
        <v>9148184</v>
      </c>
      <c r="D602" s="1">
        <v>1.27433E-8</v>
      </c>
      <c r="E602" s="1">
        <v>-9.4057100000000002E-11</v>
      </c>
      <c r="F602" s="1">
        <v>3.4964299999999998E-7</v>
      </c>
      <c r="G602" s="1">
        <v>3.33152E-10</v>
      </c>
      <c r="H602" s="1">
        <v>2.52463E-10</v>
      </c>
      <c r="I602" s="1">
        <f t="shared" si="126"/>
        <v>8.2576584000000005E-9</v>
      </c>
      <c r="J602" s="1">
        <f t="shared" si="127"/>
        <v>-1.8811420000000002E-13</v>
      </c>
      <c r="K602" s="1">
        <f t="shared" si="128"/>
        <v>3.4789478499999997E-7</v>
      </c>
      <c r="L602" s="1">
        <f t="shared" si="129"/>
        <v>9.0129290999999988E-11</v>
      </c>
      <c r="M602" s="1">
        <f t="shared" si="130"/>
        <v>2.3736079861041898E-2</v>
      </c>
      <c r="N602" s="1">
        <f t="shared" si="131"/>
        <v>-5.4072152878060547E-7</v>
      </c>
      <c r="O602" s="1">
        <f t="shared" si="132"/>
        <v>9.5762286290091998E-4</v>
      </c>
      <c r="P602" s="1">
        <f t="shared" si="133"/>
        <v>2.590705434115662E-4</v>
      </c>
      <c r="R602" s="6">
        <f t="shared" si="134"/>
        <v>152.29999999701977</v>
      </c>
      <c r="S602" s="6">
        <f t="shared" si="135"/>
        <v>152.29999999701977</v>
      </c>
      <c r="U602" s="1">
        <f t="shared" si="136"/>
        <v>0.17014297289290181</v>
      </c>
      <c r="V602" s="1">
        <f t="shared" si="137"/>
        <v>-2.1110083111943205E-3</v>
      </c>
      <c r="W602" s="1">
        <f t="shared" si="138"/>
        <v>-1.4551101625896696</v>
      </c>
      <c r="X602" s="1">
        <f t="shared" si="139"/>
        <v>1.067660452799905</v>
      </c>
    </row>
    <row r="603" spans="1:24" x14ac:dyDescent="0.35">
      <c r="A603">
        <v>602</v>
      </c>
      <c r="B603" s="2">
        <v>44635.510937500003</v>
      </c>
      <c r="C603">
        <v>9160596</v>
      </c>
      <c r="D603" s="1">
        <v>1.2602300000000001E-8</v>
      </c>
      <c r="E603" s="1">
        <v>-1.0171499999999999E-10</v>
      </c>
      <c r="F603" s="1">
        <v>3.5044899999999999E-7</v>
      </c>
      <c r="G603" s="1">
        <v>3.1623200000000002E-10</v>
      </c>
      <c r="H603" s="1">
        <v>2.4784800000000001E-10</v>
      </c>
      <c r="I603" s="1">
        <f t="shared" si="126"/>
        <v>8.1662904000000001E-9</v>
      </c>
      <c r="J603" s="1">
        <f t="shared" si="127"/>
        <v>-2.0343E-13</v>
      </c>
      <c r="K603" s="1">
        <f t="shared" si="128"/>
        <v>3.4869675499999997E-7</v>
      </c>
      <c r="L603" s="1">
        <f t="shared" si="129"/>
        <v>8.8481736000000008E-11</v>
      </c>
      <c r="M603" s="1">
        <f t="shared" si="130"/>
        <v>2.3419461990691597E-2</v>
      </c>
      <c r="N603" s="1">
        <f t="shared" si="131"/>
        <v>-5.83400898009504E-7</v>
      </c>
      <c r="O603" s="1">
        <f t="shared" si="132"/>
        <v>9.0689688236416212E-4</v>
      </c>
      <c r="P603" s="1">
        <f t="shared" si="133"/>
        <v>2.5374981192469089E-4</v>
      </c>
      <c r="R603" s="6">
        <f t="shared" si="134"/>
        <v>152.50000000745058</v>
      </c>
      <c r="S603" s="6">
        <f t="shared" si="135"/>
        <v>152.50000000745058</v>
      </c>
      <c r="U603" s="1">
        <f t="shared" si="136"/>
        <v>0.17485852732401047</v>
      </c>
      <c r="V603" s="1">
        <f t="shared" si="137"/>
        <v>-2.1111207234428622E-3</v>
      </c>
      <c r="W603" s="1">
        <f t="shared" si="138"/>
        <v>-1.4549237106054189</v>
      </c>
      <c r="X603" s="1">
        <f t="shared" si="139"/>
        <v>1.0677117348381131</v>
      </c>
    </row>
    <row r="604" spans="1:24" x14ac:dyDescent="0.35">
      <c r="A604">
        <v>603</v>
      </c>
      <c r="B604" s="2">
        <v>44635.511087962965</v>
      </c>
      <c r="C604">
        <v>9173009</v>
      </c>
      <c r="D604" s="1">
        <v>1.0837200000000001E-8</v>
      </c>
      <c r="E604" s="1">
        <v>-1.06005E-10</v>
      </c>
      <c r="F604" s="1">
        <v>3.5779500000000001E-7</v>
      </c>
      <c r="G604" s="1">
        <v>2.76575E-10</v>
      </c>
      <c r="H604" s="1">
        <v>2.24244E-10</v>
      </c>
      <c r="I604" s="1">
        <f t="shared" si="126"/>
        <v>7.0225056000000006E-9</v>
      </c>
      <c r="J604" s="1">
        <f t="shared" si="127"/>
        <v>-2.1201E-13</v>
      </c>
      <c r="K604" s="1">
        <f t="shared" si="128"/>
        <v>3.56006025E-7</v>
      </c>
      <c r="L604" s="1">
        <f t="shared" si="129"/>
        <v>8.0055107999999999E-11</v>
      </c>
      <c r="M604" s="1">
        <f t="shared" si="130"/>
        <v>1.9725805483207765E-2</v>
      </c>
      <c r="N604" s="1">
        <f t="shared" si="131"/>
        <v>-5.9552362912959129E-7</v>
      </c>
      <c r="O604" s="1">
        <f t="shared" si="132"/>
        <v>7.7688291932699735E-4</v>
      </c>
      <c r="P604" s="1">
        <f t="shared" si="133"/>
        <v>2.2487009313957538E-4</v>
      </c>
      <c r="R604" s="6">
        <f t="shared" si="134"/>
        <v>152.71666666865349</v>
      </c>
      <c r="S604" s="6">
        <f t="shared" si="135"/>
        <v>152.71666666865349</v>
      </c>
      <c r="U604" s="1">
        <f t="shared" si="136"/>
        <v>0.17953259784914857</v>
      </c>
      <c r="V604" s="1">
        <f t="shared" si="137"/>
        <v>-2.1112484402634147E-3</v>
      </c>
      <c r="W604" s="1">
        <f t="shared" si="138"/>
        <v>-1.4547413011315022</v>
      </c>
      <c r="X604" s="1">
        <f t="shared" si="139"/>
        <v>1.0677635853265208</v>
      </c>
    </row>
    <row r="605" spans="1:24" s="14" customFormat="1" x14ac:dyDescent="0.35">
      <c r="A605">
        <v>604</v>
      </c>
      <c r="B605" s="13">
        <v>44635.51122685185</v>
      </c>
      <c r="C605" s="14">
        <v>9185931</v>
      </c>
      <c r="D605" s="15">
        <v>6.6877900000000001E-9</v>
      </c>
      <c r="E605" s="15">
        <v>-1.00015E-10</v>
      </c>
      <c r="F605" s="15">
        <v>3.3351799999999998E-7</v>
      </c>
      <c r="G605" s="15">
        <v>9.2729299999999996E-11</v>
      </c>
      <c r="H605" s="15">
        <v>2.0477099999999999E-10</v>
      </c>
      <c r="I605" s="15">
        <f t="shared" si="126"/>
        <v>4.3336879200000004E-9</v>
      </c>
      <c r="J605" s="15">
        <f t="shared" si="127"/>
        <v>-2.0003000000000001E-13</v>
      </c>
      <c r="K605" s="15">
        <f t="shared" si="128"/>
        <v>3.3185041E-7</v>
      </c>
      <c r="L605" s="15">
        <f t="shared" si="129"/>
        <v>7.3103247000000005E-11</v>
      </c>
      <c r="M605" s="15">
        <f t="shared" si="130"/>
        <v>1.3059160963519679E-2</v>
      </c>
      <c r="N605" s="15">
        <f t="shared" si="131"/>
        <v>-6.0277159217612541E-7</v>
      </c>
      <c r="O605" s="15">
        <f t="shared" si="132"/>
        <v>2.7943102435823414E-4</v>
      </c>
      <c r="P605" s="15">
        <f t="shared" si="133"/>
        <v>2.2028975947325184E-4</v>
      </c>
      <c r="R605" s="16">
        <f t="shared" si="134"/>
        <v>152.91666666418314</v>
      </c>
      <c r="S605" s="16">
        <f t="shared" si="135"/>
        <v>152.91666666418314</v>
      </c>
      <c r="U605" s="15">
        <f t="shared" si="136"/>
        <v>0.18281109442054122</v>
      </c>
      <c r="V605" s="15">
        <f t="shared" si="137"/>
        <v>-2.1113682697828668E-3</v>
      </c>
      <c r="W605" s="15">
        <f t="shared" si="138"/>
        <v>-1.4546356697394947</v>
      </c>
      <c r="X605" s="15">
        <f t="shared" si="139"/>
        <v>1.0678081013107872</v>
      </c>
    </row>
    <row r="606" spans="1:24" x14ac:dyDescent="0.35">
      <c r="A606">
        <v>605</v>
      </c>
      <c r="B606" s="2">
        <v>44635.511377314811</v>
      </c>
      <c r="C606">
        <v>9198874</v>
      </c>
      <c r="D606" s="1">
        <v>4.0674399999999998E-9</v>
      </c>
      <c r="E606" s="1">
        <v>-1.06639E-10</v>
      </c>
      <c r="F606" s="1">
        <v>3.2921799999999998E-7</v>
      </c>
      <c r="G606" s="1">
        <v>2.2886699999999999E-11</v>
      </c>
      <c r="H606" s="1">
        <v>1.93331E-10</v>
      </c>
      <c r="I606" s="1">
        <f t="shared" si="126"/>
        <v>2.6357011199999999E-9</v>
      </c>
      <c r="J606" s="1">
        <f t="shared" si="127"/>
        <v>-2.1327800000000001E-13</v>
      </c>
      <c r="K606" s="1">
        <f t="shared" si="128"/>
        <v>3.2757190999999995E-7</v>
      </c>
      <c r="L606" s="1">
        <f t="shared" si="129"/>
        <v>6.9019167000000002E-11</v>
      </c>
      <c r="M606" s="1">
        <f t="shared" si="130"/>
        <v>8.0461756320925077E-3</v>
      </c>
      <c r="N606" s="1">
        <f t="shared" si="131"/>
        <v>-6.5108757341250666E-7</v>
      </c>
      <c r="O606" s="1">
        <f t="shared" si="132"/>
        <v>6.9867712405499E-5</v>
      </c>
      <c r="P606" s="1">
        <f t="shared" si="133"/>
        <v>2.1069928431897598E-4</v>
      </c>
      <c r="R606" s="6">
        <f t="shared" si="134"/>
        <v>153.13333332538605</v>
      </c>
      <c r="S606" s="6">
        <f t="shared" si="135"/>
        <v>153.13333332538605</v>
      </c>
      <c r="U606" s="1">
        <f t="shared" si="136"/>
        <v>0.18509750582740864</v>
      </c>
      <c r="V606" s="1">
        <f t="shared" si="137"/>
        <v>-2.1115041045223801E-3</v>
      </c>
      <c r="W606" s="1">
        <f t="shared" si="138"/>
        <v>-1.4545978290439661</v>
      </c>
      <c r="X606" s="1">
        <f t="shared" si="139"/>
        <v>1.0678547917893539</v>
      </c>
    </row>
    <row r="607" spans="1:24" x14ac:dyDescent="0.35">
      <c r="A607">
        <v>606</v>
      </c>
      <c r="B607" s="2">
        <v>44635.51152777778</v>
      </c>
      <c r="C607">
        <v>9211816</v>
      </c>
      <c r="D607" s="1">
        <v>2.5918499999999999E-9</v>
      </c>
      <c r="E607" s="1">
        <v>-1.09701E-10</v>
      </c>
      <c r="F607" s="1">
        <v>3.2948699999999999E-7</v>
      </c>
      <c r="G607" s="1">
        <v>-2.6014900000000001E-11</v>
      </c>
      <c r="H607" s="1">
        <v>1.8301799999999999E-10</v>
      </c>
      <c r="I607" s="1">
        <f t="shared" si="126"/>
        <v>1.6795188E-9</v>
      </c>
      <c r="J607" s="1">
        <f t="shared" si="127"/>
        <v>-2.19402E-13</v>
      </c>
      <c r="K607" s="1">
        <f t="shared" si="128"/>
        <v>3.2783956500000001E-7</v>
      </c>
      <c r="L607" s="1">
        <f t="shared" si="129"/>
        <v>6.5337426000000004E-11</v>
      </c>
      <c r="M607" s="1">
        <f t="shared" si="130"/>
        <v>5.1229899600434134E-3</v>
      </c>
      <c r="N607" s="1">
        <f t="shared" si="131"/>
        <v>-6.6923588066620328E-7</v>
      </c>
      <c r="O607" s="1">
        <f t="shared" si="132"/>
        <v>-7.9352533303904302E-5</v>
      </c>
      <c r="P607" s="1">
        <f t="shared" si="133"/>
        <v>1.9929695184899357E-4</v>
      </c>
      <c r="R607" s="6">
        <f t="shared" si="134"/>
        <v>153.35000000149012</v>
      </c>
      <c r="S607" s="6">
        <f t="shared" si="135"/>
        <v>153.35000000149012</v>
      </c>
      <c r="U607" s="1">
        <f t="shared" si="136"/>
        <v>0.18652416549536471</v>
      </c>
      <c r="V607" s="1">
        <f t="shared" si="137"/>
        <v>-2.1116471395694687E-3</v>
      </c>
      <c r="W607" s="1">
        <f t="shared" si="138"/>
        <v>-1.4545988565662749</v>
      </c>
      <c r="X607" s="1">
        <f t="shared" si="139"/>
        <v>1.0678992080502068</v>
      </c>
    </row>
    <row r="608" spans="1:24" x14ac:dyDescent="0.35">
      <c r="A608">
        <v>607</v>
      </c>
      <c r="B608" s="2">
        <v>44635.511678240742</v>
      </c>
      <c r="C608">
        <v>9224759</v>
      </c>
      <c r="D608" s="1">
        <v>1.72002E-9</v>
      </c>
      <c r="E608" s="1">
        <v>-1.10581E-10</v>
      </c>
      <c r="F608" s="1">
        <v>3.4095300000000002E-7</v>
      </c>
      <c r="G608" s="1">
        <v>-4.2365599999999998E-11</v>
      </c>
      <c r="H608" s="1">
        <v>1.5767900000000001E-10</v>
      </c>
      <c r="I608" s="1">
        <f t="shared" si="126"/>
        <v>1.11457296E-9</v>
      </c>
      <c r="J608" s="1">
        <f t="shared" si="127"/>
        <v>-2.2116200000000001E-13</v>
      </c>
      <c r="K608" s="1">
        <f t="shared" si="128"/>
        <v>3.3924823500000003E-7</v>
      </c>
      <c r="L608" s="1">
        <f t="shared" si="129"/>
        <v>5.6291402999999996E-11</v>
      </c>
      <c r="M608" s="1">
        <f t="shared" si="130"/>
        <v>3.2854200700557805E-3</v>
      </c>
      <c r="N608" s="1">
        <f t="shared" si="131"/>
        <v>-6.5191790902021933E-7</v>
      </c>
      <c r="O608" s="1">
        <f t="shared" si="132"/>
        <v>-1.2488082657231803E-4</v>
      </c>
      <c r="P608" s="1">
        <f t="shared" si="133"/>
        <v>1.6592983306162225E-4</v>
      </c>
      <c r="R608" s="6">
        <f t="shared" si="134"/>
        <v>153.5666666701436</v>
      </c>
      <c r="S608" s="6">
        <f t="shared" si="135"/>
        <v>153.5666666701436</v>
      </c>
      <c r="U608" s="1">
        <f t="shared" si="136"/>
        <v>0.18743507659031181</v>
      </c>
      <c r="V608" s="1">
        <f t="shared" si="137"/>
        <v>-2.1117902645646637E-3</v>
      </c>
      <c r="W608" s="1">
        <f t="shared" si="138"/>
        <v>-1.454620981847131</v>
      </c>
      <c r="X608" s="1">
        <f t="shared" si="139"/>
        <v>1.0679387742856015</v>
      </c>
    </row>
    <row r="609" spans="1:24" x14ac:dyDescent="0.35">
      <c r="A609">
        <v>608</v>
      </c>
      <c r="B609" s="2">
        <v>44635.511828703704</v>
      </c>
      <c r="C609">
        <v>9237700</v>
      </c>
      <c r="D609" s="1">
        <v>1.1761200000000001E-9</v>
      </c>
      <c r="E609" s="1">
        <v>-1.05401E-10</v>
      </c>
      <c r="F609" s="1">
        <v>3.5618299999999998E-7</v>
      </c>
      <c r="G609" s="1">
        <v>-6.9649099999999997E-11</v>
      </c>
      <c r="H609" s="1">
        <v>1.4553899999999999E-10</v>
      </c>
      <c r="I609" s="1">
        <f t="shared" si="126"/>
        <v>7.6212576000000007E-10</v>
      </c>
      <c r="J609" s="1">
        <f t="shared" si="127"/>
        <v>-2.1080200000000001E-13</v>
      </c>
      <c r="K609" s="1">
        <f t="shared" si="128"/>
        <v>3.5440208499999999E-7</v>
      </c>
      <c r="L609" s="1">
        <f t="shared" si="129"/>
        <v>5.1957422999999999E-11</v>
      </c>
      <c r="M609" s="1">
        <f t="shared" si="130"/>
        <v>2.150455068569927E-3</v>
      </c>
      <c r="N609" s="1">
        <f t="shared" si="131"/>
        <v>-5.9481027037411486E-7</v>
      </c>
      <c r="O609" s="1">
        <f t="shared" si="132"/>
        <v>-1.9652564967274387E-4</v>
      </c>
      <c r="P609" s="1">
        <f t="shared" si="133"/>
        <v>1.4660586153154262E-4</v>
      </c>
      <c r="R609" s="6">
        <f t="shared" si="134"/>
        <v>153.78333333134651</v>
      </c>
      <c r="S609" s="6">
        <f t="shared" si="135"/>
        <v>153.78333333134651</v>
      </c>
      <c r="U609" s="1">
        <f t="shared" si="136"/>
        <v>0.18802396304881278</v>
      </c>
      <c r="V609" s="1">
        <f t="shared" si="137"/>
        <v>-2.1119253267806921E-3</v>
      </c>
      <c r="W609" s="1">
        <f t="shared" si="138"/>
        <v>-1.4546558008811794</v>
      </c>
      <c r="X609" s="1">
        <f t="shared" si="139"/>
        <v>1.0679726323183285</v>
      </c>
    </row>
    <row r="610" spans="1:24" x14ac:dyDescent="0.35">
      <c r="A610">
        <v>609</v>
      </c>
      <c r="B610" s="2">
        <v>44635.511990740742</v>
      </c>
      <c r="C610">
        <v>9251684</v>
      </c>
      <c r="D610" s="1">
        <v>7.3335299999999998E-10</v>
      </c>
      <c r="E610" s="1">
        <v>-1.0891200000000001E-10</v>
      </c>
      <c r="F610" s="1">
        <v>3.7212799999999998E-7</v>
      </c>
      <c r="G610" s="1">
        <v>-8.6107300000000006E-11</v>
      </c>
      <c r="H610" s="1">
        <v>1.52573E-10</v>
      </c>
      <c r="I610" s="1">
        <f t="shared" si="126"/>
        <v>4.7521274400000004E-10</v>
      </c>
      <c r="J610" s="1">
        <f t="shared" si="127"/>
        <v>-2.1782400000000001E-13</v>
      </c>
      <c r="K610" s="1">
        <f t="shared" si="128"/>
        <v>3.7026736E-7</v>
      </c>
      <c r="L610" s="1">
        <f t="shared" si="129"/>
        <v>5.4468560999999997E-11</v>
      </c>
      <c r="M610" s="1">
        <f t="shared" si="130"/>
        <v>1.2834313669992409E-3</v>
      </c>
      <c r="N610" s="1">
        <f t="shared" si="131"/>
        <v>-5.8828841948153364E-7</v>
      </c>
      <c r="O610" s="1">
        <f t="shared" si="132"/>
        <v>-2.3255438988735062E-4</v>
      </c>
      <c r="P610" s="1">
        <f t="shared" si="133"/>
        <v>1.4710602900563528E-4</v>
      </c>
      <c r="R610" s="6">
        <f t="shared" si="134"/>
        <v>154.01666666567326</v>
      </c>
      <c r="S610" s="6">
        <f t="shared" si="135"/>
        <v>154.01666666567326</v>
      </c>
      <c r="U610" s="1">
        <f t="shared" si="136"/>
        <v>0.18842458313466814</v>
      </c>
      <c r="V610" s="1">
        <f t="shared" si="137"/>
        <v>-2.1120633549617631E-3</v>
      </c>
      <c r="W610" s="1">
        <f t="shared" si="138"/>
        <v>-1.4547058602193412</v>
      </c>
      <c r="X610" s="1">
        <f t="shared" si="139"/>
        <v>1.0680068987057036</v>
      </c>
    </row>
    <row r="611" spans="1:24" x14ac:dyDescent="0.35">
      <c r="A611">
        <v>610</v>
      </c>
      <c r="B611" s="2">
        <v>44635.512164351851</v>
      </c>
      <c r="C611">
        <v>9266837</v>
      </c>
      <c r="D611" s="1">
        <v>4.55949E-10</v>
      </c>
      <c r="E611" s="1">
        <v>-1.1858800000000001E-10</v>
      </c>
      <c r="F611" s="1">
        <v>3.7956300000000002E-7</v>
      </c>
      <c r="G611" s="1">
        <v>-1.07102E-10</v>
      </c>
      <c r="H611" s="1">
        <v>1.37769E-10</v>
      </c>
      <c r="I611" s="1">
        <f t="shared" si="126"/>
        <v>2.9545495200000001E-10</v>
      </c>
      <c r="J611" s="1">
        <f t="shared" si="127"/>
        <v>-2.3717600000000002E-13</v>
      </c>
      <c r="K611" s="1">
        <f t="shared" si="128"/>
        <v>3.7766518500000002E-7</v>
      </c>
      <c r="L611" s="1">
        <f t="shared" si="129"/>
        <v>4.9183532999999996E-11</v>
      </c>
      <c r="M611" s="1">
        <f t="shared" si="130"/>
        <v>7.8231980001015975E-4</v>
      </c>
      <c r="N611" s="1">
        <f t="shared" si="131"/>
        <v>-6.2800599425123082E-7</v>
      </c>
      <c r="O611" s="1">
        <f t="shared" si="132"/>
        <v>-2.835898151427434E-4</v>
      </c>
      <c r="P611" s="1">
        <f t="shared" si="133"/>
        <v>1.3023051886553957E-4</v>
      </c>
      <c r="R611" s="6">
        <f t="shared" si="134"/>
        <v>154.26666666567326</v>
      </c>
      <c r="S611" s="6">
        <f t="shared" si="135"/>
        <v>154.26666666567326</v>
      </c>
      <c r="U611" s="1">
        <f t="shared" si="136"/>
        <v>0.18868280203054433</v>
      </c>
      <c r="V611" s="1">
        <f t="shared" si="137"/>
        <v>-2.1122153917634795E-3</v>
      </c>
      <c r="W611" s="1">
        <f t="shared" si="138"/>
        <v>-1.4547703782449699</v>
      </c>
      <c r="X611" s="1">
        <f t="shared" si="139"/>
        <v>1.0680415657741875</v>
      </c>
    </row>
    <row r="612" spans="1:24" x14ac:dyDescent="0.35">
      <c r="A612">
        <v>611</v>
      </c>
      <c r="B612" s="2">
        <v>44635.512337962966</v>
      </c>
      <c r="C612">
        <v>9281991</v>
      </c>
      <c r="D612" s="1">
        <v>3.1066300000000002E-10</v>
      </c>
      <c r="E612" s="1">
        <v>-1.12096E-10</v>
      </c>
      <c r="F612" s="1">
        <v>3.61199E-7</v>
      </c>
      <c r="G612" s="1">
        <v>-9.3524799999999996E-11</v>
      </c>
      <c r="H612" s="1">
        <v>1.3698499999999999E-10</v>
      </c>
      <c r="I612" s="1">
        <f t="shared" si="126"/>
        <v>2.0130962400000002E-10</v>
      </c>
      <c r="J612" s="1">
        <f t="shared" si="127"/>
        <v>-2.24192E-13</v>
      </c>
      <c r="K612" s="1">
        <f t="shared" si="128"/>
        <v>3.5939300499999999E-7</v>
      </c>
      <c r="L612" s="1">
        <f t="shared" si="129"/>
        <v>4.8903644999999998E-11</v>
      </c>
      <c r="M612" s="1">
        <f t="shared" si="130"/>
        <v>5.6013784686766513E-4</v>
      </c>
      <c r="N612" s="1">
        <f t="shared" si="131"/>
        <v>-6.2380735540470521E-7</v>
      </c>
      <c r="O612" s="1">
        <f t="shared" si="132"/>
        <v>-2.6022988399565538E-4</v>
      </c>
      <c r="P612" s="1">
        <f t="shared" si="133"/>
        <v>1.3607289045595086E-4</v>
      </c>
      <c r="R612" s="6">
        <f t="shared" si="134"/>
        <v>154.51666667312384</v>
      </c>
      <c r="S612" s="6">
        <f t="shared" si="135"/>
        <v>154.51666667312384</v>
      </c>
      <c r="U612" s="1">
        <f t="shared" si="136"/>
        <v>0.18885060924140509</v>
      </c>
      <c r="V612" s="1">
        <f t="shared" si="137"/>
        <v>-2.1123718684368498E-3</v>
      </c>
      <c r="W612" s="1">
        <f t="shared" si="138"/>
        <v>-1.454838355709388</v>
      </c>
      <c r="X612" s="1">
        <f t="shared" si="139"/>
        <v>1.0680748537013447</v>
      </c>
    </row>
    <row r="613" spans="1:24" x14ac:dyDescent="0.35">
      <c r="A613">
        <v>612</v>
      </c>
      <c r="B613" s="2">
        <v>44635.512523148151</v>
      </c>
      <c r="C613">
        <v>9297144</v>
      </c>
      <c r="D613" s="1">
        <v>1.9000500000000001E-10</v>
      </c>
      <c r="E613" s="1">
        <v>-1.0882000000000001E-10</v>
      </c>
      <c r="F613" s="1">
        <v>2.24048E-7</v>
      </c>
      <c r="G613" s="1">
        <v>-1.13831E-10</v>
      </c>
      <c r="H613" s="1">
        <v>1.90559E-10</v>
      </c>
      <c r="I613" s="1">
        <f t="shared" si="126"/>
        <v>1.2312324000000002E-10</v>
      </c>
      <c r="J613" s="1">
        <f t="shared" si="127"/>
        <v>-2.1764000000000002E-13</v>
      </c>
      <c r="K613" s="1">
        <f t="shared" si="128"/>
        <v>2.2292776E-7</v>
      </c>
      <c r="L613" s="1">
        <f t="shared" si="129"/>
        <v>6.8029563000000009E-11</v>
      </c>
      <c r="M613" s="1">
        <f t="shared" si="130"/>
        <v>5.5230106829225764E-4</v>
      </c>
      <c r="N613" s="1">
        <f t="shared" si="131"/>
        <v>-9.7628038787094085E-7</v>
      </c>
      <c r="O613" s="1">
        <f t="shared" si="132"/>
        <v>-5.1061832765914841E-4</v>
      </c>
      <c r="P613" s="1">
        <f t="shared" si="133"/>
        <v>3.051641616997363E-4</v>
      </c>
      <c r="R613" s="6">
        <f t="shared" si="134"/>
        <v>154.78333333134651</v>
      </c>
      <c r="S613" s="6">
        <f t="shared" si="135"/>
        <v>154.78333333134651</v>
      </c>
      <c r="U613" s="1">
        <f t="shared" si="136"/>
        <v>0.18899893442539636</v>
      </c>
      <c r="V613" s="1">
        <f t="shared" si="137"/>
        <v>-2.1125852134625308E-3</v>
      </c>
      <c r="W613" s="1">
        <f t="shared" si="138"/>
        <v>-1.4549411354676876</v>
      </c>
      <c r="X613" s="1">
        <f t="shared" si="139"/>
        <v>1.0681336853064358</v>
      </c>
    </row>
    <row r="614" spans="1:24" x14ac:dyDescent="0.35">
      <c r="A614">
        <v>613</v>
      </c>
      <c r="B614" s="2">
        <v>44635.512696759259</v>
      </c>
      <c r="C614">
        <v>9312297</v>
      </c>
      <c r="D614" s="1">
        <v>1.3312700000000001E-10</v>
      </c>
      <c r="E614" s="1">
        <v>-1.0455E-10</v>
      </c>
      <c r="F614" s="1">
        <v>1.2237E-7</v>
      </c>
      <c r="G614" s="1">
        <v>-1.1757200000000001E-10</v>
      </c>
      <c r="H614" s="1">
        <v>1.9077400000000001E-10</v>
      </c>
      <c r="I614" s="1">
        <f t="shared" si="126"/>
        <v>8.626629600000001E-11</v>
      </c>
      <c r="J614" s="1">
        <f t="shared" si="127"/>
        <v>-2.0910000000000001E-13</v>
      </c>
      <c r="K614" s="1">
        <f t="shared" si="128"/>
        <v>1.2175815000000001E-7</v>
      </c>
      <c r="L614" s="1">
        <f t="shared" si="129"/>
        <v>6.8106317999999992E-11</v>
      </c>
      <c r="M614" s="1">
        <f t="shared" si="130"/>
        <v>7.0850531155409308E-4</v>
      </c>
      <c r="N614" s="1">
        <f t="shared" si="131"/>
        <v>-1.7173388393302624E-6</v>
      </c>
      <c r="O614" s="1">
        <f t="shared" si="132"/>
        <v>-9.6561913925269068E-4</v>
      </c>
      <c r="P614" s="1">
        <f t="shared" si="133"/>
        <v>5.5935736540018051E-4</v>
      </c>
      <c r="R614" s="6">
        <f t="shared" si="134"/>
        <v>155.03333333134651</v>
      </c>
      <c r="S614" s="6">
        <f t="shared" si="135"/>
        <v>155.03333333134651</v>
      </c>
      <c r="U614" s="1">
        <f t="shared" si="136"/>
        <v>0.18915653522287715</v>
      </c>
      <c r="V614" s="1">
        <f t="shared" si="137"/>
        <v>-2.1129219158659311E-3</v>
      </c>
      <c r="W614" s="1">
        <f t="shared" si="138"/>
        <v>-1.4551256651510516</v>
      </c>
      <c r="X614" s="1">
        <f t="shared" si="139"/>
        <v>1.0682417504973234</v>
      </c>
    </row>
    <row r="615" spans="1:24" x14ac:dyDescent="0.35">
      <c r="A615">
        <v>614</v>
      </c>
      <c r="B615" s="2">
        <v>44635.512870370374</v>
      </c>
      <c r="C615">
        <v>9327451</v>
      </c>
      <c r="D615" s="1">
        <v>9.6212300000000006E-11</v>
      </c>
      <c r="E615" s="1">
        <v>-9.8939999999999996E-11</v>
      </c>
      <c r="F615" s="1">
        <v>6.5068800000000001E-8</v>
      </c>
      <c r="G615" s="1">
        <v>-1.15777E-10</v>
      </c>
      <c r="H615" s="1">
        <v>1.8731799999999999E-10</v>
      </c>
      <c r="I615" s="1">
        <f t="shared" si="126"/>
        <v>6.2345570400000012E-11</v>
      </c>
      <c r="J615" s="1">
        <f t="shared" si="127"/>
        <v>-1.9787999999999999E-13</v>
      </c>
      <c r="K615" s="1">
        <f t="shared" si="128"/>
        <v>6.4743455999999999E-8</v>
      </c>
      <c r="L615" s="1">
        <f t="shared" si="129"/>
        <v>6.6872525999999995E-11</v>
      </c>
      <c r="M615" s="1">
        <f t="shared" si="130"/>
        <v>9.6296327462037261E-4</v>
      </c>
      <c r="N615" s="1">
        <f t="shared" si="131"/>
        <v>-3.0563706701106595E-6</v>
      </c>
      <c r="O615" s="1">
        <f t="shared" si="132"/>
        <v>-1.7882425059298657E-3</v>
      </c>
      <c r="P615" s="1">
        <f t="shared" si="133"/>
        <v>1.032884713475907E-3</v>
      </c>
      <c r="R615" s="6">
        <f t="shared" si="134"/>
        <v>155.28333333879709</v>
      </c>
      <c r="S615" s="6">
        <f t="shared" si="135"/>
        <v>155.28333333879709</v>
      </c>
      <c r="U615" s="1">
        <f t="shared" si="136"/>
        <v>0.18936546880237567</v>
      </c>
      <c r="V615" s="1">
        <f t="shared" si="137"/>
        <v>-2.1135186295723946E-3</v>
      </c>
      <c r="W615" s="1">
        <f t="shared" si="138"/>
        <v>-1.4554698978669582</v>
      </c>
      <c r="X615" s="1">
        <f t="shared" si="139"/>
        <v>1.0684407807631144</v>
      </c>
    </row>
    <row r="616" spans="1:24" x14ac:dyDescent="0.35">
      <c r="A616">
        <v>615</v>
      </c>
      <c r="B616" s="2">
        <v>44635.513055555559</v>
      </c>
      <c r="C616">
        <v>9343114</v>
      </c>
      <c r="D616" s="1">
        <v>6.2661599999999999E-11</v>
      </c>
      <c r="E616" s="1">
        <v>-1.07858E-10</v>
      </c>
      <c r="F616" s="1">
        <v>3.6798999999999998E-8</v>
      </c>
      <c r="G616" s="1">
        <v>-1.2521499999999999E-10</v>
      </c>
      <c r="H616" s="1">
        <v>1.8374E-10</v>
      </c>
      <c r="I616" s="1">
        <f t="shared" si="126"/>
        <v>4.0604716800000003E-11</v>
      </c>
      <c r="J616" s="1">
        <f t="shared" si="127"/>
        <v>-2.15716E-13</v>
      </c>
      <c r="K616" s="1">
        <f t="shared" si="128"/>
        <v>3.6615004999999999E-8</v>
      </c>
      <c r="L616" s="1">
        <f t="shared" si="129"/>
        <v>6.5595179999999995E-11</v>
      </c>
      <c r="M616" s="1">
        <f t="shared" si="130"/>
        <v>1.1089638469255979E-3</v>
      </c>
      <c r="N616" s="1">
        <f t="shared" si="131"/>
        <v>-5.8914644419685317E-6</v>
      </c>
      <c r="O616" s="1">
        <f t="shared" si="132"/>
        <v>-3.4197728499559127E-3</v>
      </c>
      <c r="P616" s="1">
        <f t="shared" si="133"/>
        <v>1.7914835734694013E-3</v>
      </c>
      <c r="R616" s="6">
        <f t="shared" si="134"/>
        <v>155.55000000447035</v>
      </c>
      <c r="S616" s="6">
        <f t="shared" si="135"/>
        <v>155.55000000447035</v>
      </c>
      <c r="U616" s="1">
        <f t="shared" si="136"/>
        <v>0.189641725750886</v>
      </c>
      <c r="V616" s="1">
        <f t="shared" si="137"/>
        <v>-2.1147116742495607E-3</v>
      </c>
      <c r="W616" s="1">
        <f t="shared" si="138"/>
        <v>-1.4561642999118227</v>
      </c>
      <c r="X616" s="1">
        <f t="shared" si="139"/>
        <v>1.0688173631999709</v>
      </c>
    </row>
    <row r="617" spans="1:24" x14ac:dyDescent="0.35">
      <c r="A617">
        <v>616</v>
      </c>
      <c r="B617" s="2">
        <v>44635.513229166667</v>
      </c>
      <c r="C617">
        <v>9358516</v>
      </c>
      <c r="D617" s="1">
        <v>4.1376599999999999E-11</v>
      </c>
      <c r="E617" s="1">
        <v>-9.8070499999999995E-11</v>
      </c>
      <c r="F617" s="1">
        <v>2.2201999999999999E-8</v>
      </c>
      <c r="G617" s="1">
        <v>-1.3394399999999999E-10</v>
      </c>
      <c r="H617" s="1">
        <v>1.74395E-10</v>
      </c>
      <c r="I617" s="1">
        <f t="shared" si="126"/>
        <v>2.6812036799999999E-11</v>
      </c>
      <c r="J617" s="1">
        <f t="shared" si="127"/>
        <v>-1.9614099999999998E-13</v>
      </c>
      <c r="K617" s="1">
        <f t="shared" si="128"/>
        <v>2.2090989999999999E-8</v>
      </c>
      <c r="L617" s="1">
        <f t="shared" si="129"/>
        <v>6.2259014999999994E-11</v>
      </c>
      <c r="M617" s="1">
        <f t="shared" si="130"/>
        <v>1.2137091547277871E-3</v>
      </c>
      <c r="N617" s="1">
        <f t="shared" si="131"/>
        <v>-8.8787781806066624E-6</v>
      </c>
      <c r="O617" s="1">
        <f t="shared" si="132"/>
        <v>-6.0632864348768431E-3</v>
      </c>
      <c r="P617" s="1">
        <f t="shared" si="133"/>
        <v>2.8182989988225966E-3</v>
      </c>
      <c r="R617" s="6">
        <f t="shared" si="134"/>
        <v>155.79999999701977</v>
      </c>
      <c r="S617" s="6">
        <f t="shared" si="135"/>
        <v>155.79999999701977</v>
      </c>
      <c r="U617" s="1">
        <f t="shared" si="136"/>
        <v>0.18993205986744005</v>
      </c>
      <c r="V617" s="1">
        <f t="shared" si="137"/>
        <v>-2.116557954522359E-3</v>
      </c>
      <c r="W617" s="1">
        <f t="shared" si="138"/>
        <v>-1.4573496822870997</v>
      </c>
      <c r="X617" s="1">
        <f t="shared" si="139"/>
        <v>1.0693935860043347</v>
      </c>
    </row>
    <row r="618" spans="1:24" x14ac:dyDescent="0.35">
      <c r="A618">
        <v>617</v>
      </c>
      <c r="B618" s="2">
        <v>44635.513402777775</v>
      </c>
      <c r="C618">
        <v>9373919</v>
      </c>
      <c r="D618" s="1">
        <v>2.1327899999999998E-11</v>
      </c>
      <c r="E618" s="1">
        <v>-1.01429E-10</v>
      </c>
      <c r="F618" s="1">
        <v>1.46681E-8</v>
      </c>
      <c r="G618" s="1">
        <v>-1.2725799999999999E-10</v>
      </c>
      <c r="H618" s="1">
        <v>1.7149299999999999E-10</v>
      </c>
      <c r="I618" s="1">
        <f t="shared" si="126"/>
        <v>1.3820479199999999E-11</v>
      </c>
      <c r="J618" s="1">
        <f t="shared" si="127"/>
        <v>-2.0285799999999999E-13</v>
      </c>
      <c r="K618" s="1">
        <f t="shared" si="128"/>
        <v>1.45947595E-8</v>
      </c>
      <c r="L618" s="1">
        <f t="shared" si="129"/>
        <v>6.122300099999999E-11</v>
      </c>
      <c r="M618" s="1">
        <f t="shared" si="130"/>
        <v>9.4694806036372159E-4</v>
      </c>
      <c r="N618" s="1">
        <f t="shared" si="131"/>
        <v>-1.3899372579589268E-5</v>
      </c>
      <c r="O618" s="1">
        <f t="shared" si="132"/>
        <v>-8.7194311081316544E-3</v>
      </c>
      <c r="P618" s="1">
        <f t="shared" si="133"/>
        <v>4.1948619297221025E-3</v>
      </c>
      <c r="R618" s="6">
        <f t="shared" si="134"/>
        <v>156.04999998956919</v>
      </c>
      <c r="S618" s="6">
        <f t="shared" si="135"/>
        <v>156.04999998956919</v>
      </c>
      <c r="U618" s="1">
        <f t="shared" si="136"/>
        <v>0.19020214201127741</v>
      </c>
      <c r="V618" s="1">
        <f t="shared" si="137"/>
        <v>-2.1194052232825283E-3</v>
      </c>
      <c r="W618" s="1">
        <f t="shared" si="138"/>
        <v>-1.4591975219249058</v>
      </c>
      <c r="X618" s="1">
        <f t="shared" si="139"/>
        <v>1.0702702310942767</v>
      </c>
    </row>
    <row r="619" spans="1:24" x14ac:dyDescent="0.35">
      <c r="A619">
        <v>618</v>
      </c>
      <c r="B619" s="2">
        <v>44635.51358796296</v>
      </c>
      <c r="C619">
        <v>9389321</v>
      </c>
      <c r="D619" s="1">
        <v>1.9242399999999999E-12</v>
      </c>
      <c r="E619" s="1">
        <v>-1.0788900000000001E-10</v>
      </c>
      <c r="F619" s="1">
        <v>1.06822E-8</v>
      </c>
      <c r="G619" s="1">
        <v>-1.4528599999999999E-10</v>
      </c>
      <c r="H619" s="1">
        <v>1.5451500000000001E-10</v>
      </c>
      <c r="I619" s="1">
        <f t="shared" si="126"/>
        <v>1.2469075199999999E-12</v>
      </c>
      <c r="J619" s="1">
        <f t="shared" si="127"/>
        <v>-2.1577800000000002E-13</v>
      </c>
      <c r="K619" s="1">
        <f t="shared" si="128"/>
        <v>1.0628789000000001E-8</v>
      </c>
      <c r="L619" s="1">
        <f t="shared" si="129"/>
        <v>5.5161854999999998E-11</v>
      </c>
      <c r="M619" s="1">
        <f t="shared" si="130"/>
        <v>1.1731416627049421E-4</v>
      </c>
      <c r="N619" s="1">
        <f t="shared" si="131"/>
        <v>-2.0301277972495266E-5</v>
      </c>
      <c r="O619" s="1">
        <f t="shared" si="132"/>
        <v>-1.3669101908034864E-2</v>
      </c>
      <c r="P619" s="1">
        <f t="shared" si="133"/>
        <v>5.1898532372784889E-3</v>
      </c>
      <c r="R619" s="6">
        <f t="shared" si="134"/>
        <v>156.31666665524244</v>
      </c>
      <c r="S619" s="6">
        <f t="shared" si="135"/>
        <v>156.31666665524244</v>
      </c>
      <c r="U619" s="1">
        <f t="shared" si="136"/>
        <v>0.19034404364096669</v>
      </c>
      <c r="V619" s="1">
        <f t="shared" si="137"/>
        <v>-2.1239653100058186E-3</v>
      </c>
      <c r="W619" s="1">
        <f t="shared" si="138"/>
        <v>-1.4621826596492742</v>
      </c>
      <c r="X619" s="1">
        <f t="shared" si="139"/>
        <v>1.0715215264452154</v>
      </c>
    </row>
    <row r="620" spans="1:24" x14ac:dyDescent="0.35">
      <c r="A620">
        <v>619</v>
      </c>
      <c r="B620" s="2">
        <v>44635.513761574075</v>
      </c>
      <c r="C620">
        <v>9404724</v>
      </c>
      <c r="D620" s="1">
        <v>-1.4523199999999999E-11</v>
      </c>
      <c r="E620" s="1">
        <v>-1.17963E-10</v>
      </c>
      <c r="F620" s="1">
        <v>8.6565000000000005E-9</v>
      </c>
      <c r="G620" s="1">
        <v>-1.47812E-10</v>
      </c>
      <c r="H620" s="1">
        <v>1.74817E-10</v>
      </c>
      <c r="I620" s="1">
        <f t="shared" si="126"/>
        <v>-9.4110336000000002E-12</v>
      </c>
      <c r="J620" s="1">
        <f t="shared" si="127"/>
        <v>-2.35926E-13</v>
      </c>
      <c r="K620" s="1">
        <f t="shared" si="128"/>
        <v>8.6132175000000006E-9</v>
      </c>
      <c r="L620" s="1">
        <f t="shared" si="129"/>
        <v>6.2409668999999991E-11</v>
      </c>
      <c r="M620" s="1">
        <f t="shared" si="130"/>
        <v>-1.0926269538648014E-3</v>
      </c>
      <c r="N620" s="1">
        <f t="shared" si="131"/>
        <v>-2.7391157833875668E-5</v>
      </c>
      <c r="O620" s="1">
        <f t="shared" si="132"/>
        <v>-1.7161066697781634E-2</v>
      </c>
      <c r="P620" s="1">
        <f t="shared" si="133"/>
        <v>7.2458020478410054E-3</v>
      </c>
      <c r="R620" s="6">
        <f t="shared" si="134"/>
        <v>156.5666666701436</v>
      </c>
      <c r="S620" s="6">
        <f t="shared" si="135"/>
        <v>156.5666666701436</v>
      </c>
      <c r="U620" s="1">
        <f t="shared" si="136"/>
        <v>0.19022212953525075</v>
      </c>
      <c r="V620" s="1">
        <f t="shared" si="137"/>
        <v>-2.1299268648369511E-3</v>
      </c>
      <c r="W620" s="1">
        <f t="shared" si="138"/>
        <v>-1.4660364309547038</v>
      </c>
      <c r="X620" s="1">
        <f t="shared" si="139"/>
        <v>1.0730759834485082</v>
      </c>
    </row>
    <row r="621" spans="1:24" x14ac:dyDescent="0.35">
      <c r="A621">
        <v>620</v>
      </c>
      <c r="B621" s="2">
        <v>44635.51394675926</v>
      </c>
      <c r="C621">
        <v>9420126</v>
      </c>
      <c r="D621" s="1">
        <v>-2.9282900000000002E-11</v>
      </c>
      <c r="E621" s="1">
        <v>-1.15311E-10</v>
      </c>
      <c r="F621" s="1">
        <v>7.5663800000000001E-9</v>
      </c>
      <c r="G621" s="1">
        <v>-1.4981100000000001E-10</v>
      </c>
      <c r="H621" s="1">
        <v>1.5632699999999999E-10</v>
      </c>
      <c r="I621" s="1">
        <f t="shared" si="126"/>
        <v>-1.8975319200000001E-11</v>
      </c>
      <c r="J621" s="1">
        <f t="shared" si="127"/>
        <v>-2.3062199999999997E-13</v>
      </c>
      <c r="K621" s="1">
        <f t="shared" si="128"/>
        <v>7.5285481000000007E-9</v>
      </c>
      <c r="L621" s="1">
        <f t="shared" si="129"/>
        <v>5.5808738999999988E-11</v>
      </c>
      <c r="M621" s="1">
        <f t="shared" si="130"/>
        <v>-2.5204486904985041E-3</v>
      </c>
      <c r="N621" s="1">
        <f t="shared" si="131"/>
        <v>-3.0632998147411709E-5</v>
      </c>
      <c r="O621" s="1">
        <f t="shared" si="132"/>
        <v>-1.9899055968042496E-2</v>
      </c>
      <c r="P621" s="1">
        <f t="shared" si="133"/>
        <v>7.4129484541647526E-3</v>
      </c>
      <c r="R621" s="6">
        <f t="shared" si="134"/>
        <v>156.83333333581686</v>
      </c>
      <c r="S621" s="6">
        <f t="shared" si="135"/>
        <v>156.83333333581686</v>
      </c>
      <c r="U621" s="1">
        <f t="shared" si="136"/>
        <v>0.18974038611779695</v>
      </c>
      <c r="V621" s="1">
        <f t="shared" si="137"/>
        <v>-2.1376634189389683E-3</v>
      </c>
      <c r="W621" s="1">
        <f t="shared" si="138"/>
        <v>-1.4709777806250723</v>
      </c>
      <c r="X621" s="1">
        <f t="shared" si="139"/>
        <v>1.0750304835081612</v>
      </c>
    </row>
    <row r="622" spans="1:24" x14ac:dyDescent="0.35">
      <c r="A622">
        <v>621</v>
      </c>
      <c r="B622" s="2">
        <v>44635.514120370368</v>
      </c>
      <c r="C622">
        <v>9435529</v>
      </c>
      <c r="D622" s="1">
        <v>-3.42064E-11</v>
      </c>
      <c r="E622" s="1">
        <v>-1.1751200000000001E-10</v>
      </c>
      <c r="F622" s="1">
        <v>6.9087800000000002E-9</v>
      </c>
      <c r="G622" s="1">
        <v>-1.5549799999999999E-10</v>
      </c>
      <c r="H622" s="1">
        <v>1.5132100000000001E-10</v>
      </c>
      <c r="I622" s="1">
        <f t="shared" si="126"/>
        <v>-2.21657472E-11</v>
      </c>
      <c r="J622" s="1">
        <f t="shared" si="127"/>
        <v>-2.3502400000000003E-13</v>
      </c>
      <c r="K622" s="1">
        <f t="shared" si="128"/>
        <v>6.8742361E-9</v>
      </c>
      <c r="L622" s="1">
        <f t="shared" si="129"/>
        <v>5.4021596999999996E-11</v>
      </c>
      <c r="M622" s="1">
        <f t="shared" si="130"/>
        <v>-3.2244669629546184E-3</v>
      </c>
      <c r="N622" s="1">
        <f t="shared" si="131"/>
        <v>-3.4189107935934876E-5</v>
      </c>
      <c r="O622" s="1">
        <f t="shared" si="132"/>
        <v>-2.2620404323907349E-2</v>
      </c>
      <c r="P622" s="1">
        <f t="shared" si="133"/>
        <v>7.8585600224001604E-3</v>
      </c>
      <c r="R622" s="6">
        <f t="shared" si="134"/>
        <v>157.08333333581686</v>
      </c>
      <c r="S622" s="6">
        <f t="shared" si="135"/>
        <v>157.08333333581686</v>
      </c>
      <c r="U622" s="1">
        <f t="shared" si="136"/>
        <v>0.18902227166111532</v>
      </c>
      <c r="V622" s="1">
        <f t="shared" si="137"/>
        <v>-2.1457661821993866E-3</v>
      </c>
      <c r="W622" s="1">
        <f t="shared" si="138"/>
        <v>-1.476292713161566</v>
      </c>
      <c r="X622" s="1">
        <f t="shared" si="139"/>
        <v>1.0769394220677317</v>
      </c>
    </row>
    <row r="623" spans="1:24" x14ac:dyDescent="0.35">
      <c r="A623">
        <v>622</v>
      </c>
      <c r="B623" s="2">
        <v>44635.514305555553</v>
      </c>
      <c r="C623">
        <v>9451972</v>
      </c>
      <c r="D623" s="1">
        <v>-3.4152600000000001E-11</v>
      </c>
      <c r="E623" s="1">
        <v>-1.09148E-10</v>
      </c>
      <c r="F623" s="1">
        <v>6.55683E-9</v>
      </c>
      <c r="G623" s="1">
        <v>-1.42265E-10</v>
      </c>
      <c r="H623" s="1">
        <v>1.5376299999999999E-10</v>
      </c>
      <c r="I623" s="1">
        <f t="shared" si="126"/>
        <v>-2.2130884800000002E-11</v>
      </c>
      <c r="J623" s="1">
        <f t="shared" si="127"/>
        <v>-2.18296E-13</v>
      </c>
      <c r="K623" s="1">
        <f t="shared" si="128"/>
        <v>6.5240458499999999E-9</v>
      </c>
      <c r="L623" s="1">
        <f t="shared" si="129"/>
        <v>5.489339099999999E-11</v>
      </c>
      <c r="M623" s="1">
        <f t="shared" si="130"/>
        <v>-3.3922025241438182E-3</v>
      </c>
      <c r="N623" s="1">
        <f t="shared" si="131"/>
        <v>-3.3460218554411292E-5</v>
      </c>
      <c r="O623" s="1">
        <f t="shared" si="132"/>
        <v>-2.1806253860095114E-2</v>
      </c>
      <c r="P623" s="1">
        <f t="shared" si="133"/>
        <v>8.4140106096893836E-3</v>
      </c>
      <c r="R623" s="6">
        <f t="shared" si="134"/>
        <v>157.34999999403954</v>
      </c>
      <c r="S623" s="6">
        <f t="shared" si="135"/>
        <v>157.34999999403954</v>
      </c>
      <c r="U623" s="1">
        <f t="shared" si="136"/>
        <v>0.18814004909077109</v>
      </c>
      <c r="V623" s="1">
        <f t="shared" si="137"/>
        <v>-2.1547860921124844E-3</v>
      </c>
      <c r="W623" s="1">
        <f t="shared" si="138"/>
        <v>-1.4822162673985304</v>
      </c>
      <c r="X623" s="1">
        <f t="shared" si="139"/>
        <v>1.0791090980833076</v>
      </c>
    </row>
    <row r="624" spans="1:24" x14ac:dyDescent="0.35">
      <c r="A624">
        <v>623</v>
      </c>
      <c r="B624" s="2">
        <v>44635.514490740738</v>
      </c>
      <c r="C624">
        <v>9467906</v>
      </c>
      <c r="D624" s="1">
        <v>-3.8818100000000003E-11</v>
      </c>
      <c r="E624" s="1">
        <v>-1.14379E-10</v>
      </c>
      <c r="F624" s="1">
        <v>6.3438700000000003E-9</v>
      </c>
      <c r="G624" s="1">
        <v>-1.39481E-10</v>
      </c>
      <c r="H624" s="1">
        <v>1.5027599999999999E-10</v>
      </c>
      <c r="I624" s="1">
        <f t="shared" si="126"/>
        <v>-2.5154128800000004E-11</v>
      </c>
      <c r="J624" s="1">
        <f t="shared" si="127"/>
        <v>-2.2875799999999998E-13</v>
      </c>
      <c r="K624" s="1">
        <f t="shared" si="128"/>
        <v>6.3121506500000006E-9</v>
      </c>
      <c r="L624" s="1">
        <f t="shared" si="129"/>
        <v>5.3648531999999996E-11</v>
      </c>
      <c r="M624" s="1">
        <f t="shared" si="130"/>
        <v>-3.9850330251544296E-3</v>
      </c>
      <c r="N624" s="1">
        <f t="shared" si="131"/>
        <v>-3.6240896753628649E-5</v>
      </c>
      <c r="O624" s="1">
        <f t="shared" si="132"/>
        <v>-2.2097222917200177E-2</v>
      </c>
      <c r="P624" s="1">
        <f t="shared" si="133"/>
        <v>8.4992477167825497E-3</v>
      </c>
      <c r="R624" s="6">
        <f t="shared" si="134"/>
        <v>157.61666665971279</v>
      </c>
      <c r="S624" s="6">
        <f t="shared" si="135"/>
        <v>157.61666665971279</v>
      </c>
      <c r="U624" s="1">
        <f t="shared" si="136"/>
        <v>0.18715641768786231</v>
      </c>
      <c r="V624" s="1">
        <f t="shared" si="137"/>
        <v>-2.1640795741189353E-3</v>
      </c>
      <c r="W624" s="1">
        <f t="shared" si="138"/>
        <v>-1.4880700642803626</v>
      </c>
      <c r="X624" s="1">
        <f t="shared" si="139"/>
        <v>1.0813641991851028</v>
      </c>
    </row>
    <row r="625" spans="1:24" x14ac:dyDescent="0.35">
      <c r="A625">
        <v>624</v>
      </c>
      <c r="B625" s="2">
        <v>44635.514675925922</v>
      </c>
      <c r="C625">
        <v>9483839</v>
      </c>
      <c r="D625" s="1">
        <v>-5.8318600000000005E-11</v>
      </c>
      <c r="E625" s="1">
        <v>-1.1822900000000001E-10</v>
      </c>
      <c r="F625" s="1">
        <v>6.2294299999999997E-9</v>
      </c>
      <c r="G625" s="1">
        <v>-1.3879299999999999E-10</v>
      </c>
      <c r="H625" s="1">
        <v>1.44917E-10</v>
      </c>
      <c r="I625" s="1">
        <f t="shared" si="126"/>
        <v>-3.7790452800000002E-11</v>
      </c>
      <c r="J625" s="1">
        <f t="shared" si="127"/>
        <v>-2.3645800000000004E-13</v>
      </c>
      <c r="K625" s="1">
        <f t="shared" si="128"/>
        <v>6.1982828499999995E-9</v>
      </c>
      <c r="L625" s="1">
        <f t="shared" si="129"/>
        <v>5.1735369000000003E-11</v>
      </c>
      <c r="M625" s="1">
        <f t="shared" si="130"/>
        <v>-6.0969229243870351E-3</v>
      </c>
      <c r="N625" s="1">
        <f t="shared" si="131"/>
        <v>-3.8148952818440685E-5</v>
      </c>
      <c r="O625" s="1">
        <f t="shared" si="132"/>
        <v>-2.2392169469968606E-2</v>
      </c>
      <c r="P625" s="1">
        <f t="shared" si="133"/>
        <v>8.346726061396182E-3</v>
      </c>
      <c r="R625" s="6">
        <f t="shared" si="134"/>
        <v>157.88333332538605</v>
      </c>
      <c r="S625" s="6">
        <f t="shared" si="135"/>
        <v>157.88333332538605</v>
      </c>
      <c r="U625" s="1">
        <f t="shared" si="136"/>
        <v>0.18581215689959787</v>
      </c>
      <c r="V625" s="1">
        <f t="shared" si="137"/>
        <v>-2.1739982206915947E-3</v>
      </c>
      <c r="W625" s="1">
        <f t="shared" si="138"/>
        <v>-1.4940019832432203</v>
      </c>
      <c r="X625" s="1">
        <f t="shared" si="139"/>
        <v>1.0836103290138259</v>
      </c>
    </row>
    <row r="626" spans="1:24" x14ac:dyDescent="0.35">
      <c r="A626">
        <v>625</v>
      </c>
      <c r="B626" s="2">
        <v>44635.514861111114</v>
      </c>
      <c r="C626">
        <v>9499771</v>
      </c>
      <c r="D626" s="1">
        <v>-6.4327799999999996E-11</v>
      </c>
      <c r="E626" s="1">
        <v>-1.15812E-10</v>
      </c>
      <c r="F626" s="1">
        <v>6.1293100000000002E-9</v>
      </c>
      <c r="G626" s="1">
        <v>-1.5354200000000001E-10</v>
      </c>
      <c r="H626" s="1">
        <v>1.59353E-10</v>
      </c>
      <c r="I626" s="1">
        <f t="shared" si="126"/>
        <v>-4.1684414400000001E-11</v>
      </c>
      <c r="J626" s="1">
        <f t="shared" si="127"/>
        <v>-2.3162400000000001E-13</v>
      </c>
      <c r="K626" s="1">
        <f t="shared" si="128"/>
        <v>6.09866345E-9</v>
      </c>
      <c r="L626" s="1">
        <f t="shared" si="129"/>
        <v>5.6889020999999994E-11</v>
      </c>
      <c r="M626" s="1">
        <f t="shared" si="130"/>
        <v>-6.8350081524829838E-3</v>
      </c>
      <c r="N626" s="1">
        <f t="shared" si="131"/>
        <v>-3.7979469091707301E-5</v>
      </c>
      <c r="O626" s="1">
        <f t="shared" si="132"/>
        <v>-2.5176335972433437E-2</v>
      </c>
      <c r="P626" s="1">
        <f t="shared" si="133"/>
        <v>9.3281128670905742E-3</v>
      </c>
      <c r="R626" s="6">
        <f t="shared" si="134"/>
        <v>158.15000000596046</v>
      </c>
      <c r="S626" s="6">
        <f t="shared" si="135"/>
        <v>158.15000000596046</v>
      </c>
      <c r="U626" s="1">
        <f t="shared" si="136"/>
        <v>0.18408789933275485</v>
      </c>
      <c r="V626" s="1">
        <f t="shared" si="137"/>
        <v>-2.1841486774756688E-3</v>
      </c>
      <c r="W626" s="1">
        <f t="shared" si="138"/>
        <v>-1.500344450966326</v>
      </c>
      <c r="X626" s="1">
        <f t="shared" si="139"/>
        <v>1.0859669743271994</v>
      </c>
    </row>
    <row r="627" spans="1:24" x14ac:dyDescent="0.35">
      <c r="A627">
        <v>626</v>
      </c>
      <c r="B627" s="2">
        <v>44635.515046296299</v>
      </c>
      <c r="C627">
        <v>9515704</v>
      </c>
      <c r="D627" s="1">
        <v>-6.1221099999999998E-11</v>
      </c>
      <c r="E627" s="1">
        <v>-1.2211000000000001E-10</v>
      </c>
      <c r="F627" s="1">
        <v>6.0511800000000002E-9</v>
      </c>
      <c r="G627" s="1">
        <v>-1.5023099999999999E-10</v>
      </c>
      <c r="H627" s="1">
        <v>1.4471000000000001E-10</v>
      </c>
      <c r="I627" s="1">
        <f t="shared" si="126"/>
        <v>-3.9671272800000002E-11</v>
      </c>
      <c r="J627" s="1">
        <f t="shared" si="127"/>
        <v>-2.4421999999999999E-13</v>
      </c>
      <c r="K627" s="1">
        <f t="shared" si="128"/>
        <v>6.0209241000000004E-9</v>
      </c>
      <c r="L627" s="1">
        <f t="shared" si="129"/>
        <v>5.1661470000000001E-11</v>
      </c>
      <c r="M627" s="1">
        <f t="shared" si="130"/>
        <v>-6.5889009961112117E-3</v>
      </c>
      <c r="N627" s="1">
        <f t="shared" si="131"/>
        <v>-4.0561879861597988E-5</v>
      </c>
      <c r="O627" s="1">
        <f t="shared" si="132"/>
        <v>-2.4951485437260366E-2</v>
      </c>
      <c r="P627" s="1">
        <f t="shared" si="133"/>
        <v>8.5803224126342996E-3</v>
      </c>
      <c r="R627" s="6">
        <f t="shared" si="134"/>
        <v>158.41666667163372</v>
      </c>
      <c r="S627" s="6">
        <f t="shared" si="135"/>
        <v>158.41666667163372</v>
      </c>
      <c r="U627" s="1">
        <f t="shared" si="136"/>
        <v>0.18229804478627668</v>
      </c>
      <c r="V627" s="1">
        <f t="shared" si="137"/>
        <v>-2.1946208572970975E-3</v>
      </c>
      <c r="W627" s="1">
        <f t="shared" si="138"/>
        <v>-1.5070281604627198</v>
      </c>
      <c r="X627" s="1">
        <f t="shared" si="139"/>
        <v>1.0883547656889341</v>
      </c>
    </row>
    <row r="628" spans="1:24" x14ac:dyDescent="0.35">
      <c r="A628">
        <v>627</v>
      </c>
      <c r="B628" s="2">
        <v>44635.515231481484</v>
      </c>
      <c r="C628">
        <v>9531637</v>
      </c>
      <c r="D628" s="1">
        <v>-6.7015300000000006E-11</v>
      </c>
      <c r="E628" s="1">
        <v>-1.1356000000000001E-10</v>
      </c>
      <c r="F628" s="1">
        <v>6.0164899999999998E-9</v>
      </c>
      <c r="G628" s="1">
        <v>-1.4409200000000001E-10</v>
      </c>
      <c r="H628" s="1">
        <v>1.3817499999999999E-10</v>
      </c>
      <c r="I628" s="1">
        <f t="shared" si="126"/>
        <v>-4.3425914400000006E-11</v>
      </c>
      <c r="J628" s="1">
        <f t="shared" si="127"/>
        <v>-2.2712000000000002E-13</v>
      </c>
      <c r="K628" s="1">
        <f t="shared" si="128"/>
        <v>5.9864075499999998E-9</v>
      </c>
      <c r="L628" s="1">
        <f t="shared" si="129"/>
        <v>4.9328474999999991E-11</v>
      </c>
      <c r="M628" s="1">
        <f t="shared" si="130"/>
        <v>-7.2540858665728512E-3</v>
      </c>
      <c r="N628" s="1">
        <f t="shared" si="131"/>
        <v>-3.793928129734502E-5</v>
      </c>
      <c r="O628" s="1">
        <f t="shared" si="132"/>
        <v>-2.4069861397926377E-2</v>
      </c>
      <c r="P628" s="1">
        <f t="shared" si="133"/>
        <v>8.2400796450953287E-3</v>
      </c>
      <c r="R628" s="6">
        <f t="shared" si="134"/>
        <v>158.6833333298564</v>
      </c>
      <c r="S628" s="6">
        <f t="shared" si="135"/>
        <v>158.6833333298564</v>
      </c>
      <c r="U628" s="1">
        <f t="shared" si="136"/>
        <v>0.18045231326303049</v>
      </c>
      <c r="V628" s="1">
        <f t="shared" si="137"/>
        <v>-2.2050876784535248E-3</v>
      </c>
      <c r="W628" s="1">
        <f t="shared" si="138"/>
        <v>-1.5135643398337768</v>
      </c>
      <c r="X628" s="1">
        <f t="shared" si="139"/>
        <v>1.0905974858922824</v>
      </c>
    </row>
    <row r="629" spans="1:24" x14ac:dyDescent="0.35">
      <c r="A629">
        <v>628</v>
      </c>
      <c r="B629" s="2">
        <v>44635.515416666669</v>
      </c>
      <c r="C629">
        <v>9547570</v>
      </c>
      <c r="D629" s="1">
        <v>-6.6628299999999995E-11</v>
      </c>
      <c r="E629" s="1">
        <v>-1.28211E-10</v>
      </c>
      <c r="F629" s="1">
        <v>6.0128300000000002E-9</v>
      </c>
      <c r="G629" s="1">
        <v>-1.47565E-10</v>
      </c>
      <c r="H629" s="1">
        <v>1.38951E-10</v>
      </c>
      <c r="I629" s="1">
        <f t="shared" si="126"/>
        <v>-4.3175138399999998E-11</v>
      </c>
      <c r="J629" s="1">
        <f t="shared" si="127"/>
        <v>-2.5642200000000003E-13</v>
      </c>
      <c r="K629" s="1">
        <f t="shared" si="128"/>
        <v>5.9827658500000003E-9</v>
      </c>
      <c r="L629" s="1">
        <f t="shared" si="129"/>
        <v>4.9605506999999995E-11</v>
      </c>
      <c r="M629" s="1">
        <f t="shared" si="130"/>
        <v>-7.2165850181149906E-3</v>
      </c>
      <c r="N629" s="1">
        <f t="shared" si="131"/>
        <v>-4.2860109592956908E-5</v>
      </c>
      <c r="O629" s="1">
        <f t="shared" si="132"/>
        <v>-2.4665013423515479E-2</v>
      </c>
      <c r="P629" s="1">
        <f t="shared" si="133"/>
        <v>8.2914003729562622E-3</v>
      </c>
      <c r="R629" s="6">
        <f t="shared" si="134"/>
        <v>158.95000000298023</v>
      </c>
      <c r="S629" s="6">
        <f t="shared" si="135"/>
        <v>158.95000000298023</v>
      </c>
      <c r="U629" s="1">
        <f t="shared" si="136"/>
        <v>0.17852289043168565</v>
      </c>
      <c r="V629" s="1">
        <f t="shared" si="137"/>
        <v>-2.2158609308330995E-3</v>
      </c>
      <c r="W629" s="1">
        <f t="shared" si="138"/>
        <v>-1.5200623233006472</v>
      </c>
      <c r="X629" s="1">
        <f t="shared" si="139"/>
        <v>1.092801683281396</v>
      </c>
    </row>
    <row r="630" spans="1:24" x14ac:dyDescent="0.35">
      <c r="A630">
        <v>629</v>
      </c>
      <c r="B630" s="2">
        <v>44635.515601851854</v>
      </c>
      <c r="C630">
        <v>9563504</v>
      </c>
      <c r="D630" s="1">
        <v>-7.3497600000000002E-11</v>
      </c>
      <c r="E630" s="1">
        <v>-1.21832E-10</v>
      </c>
      <c r="F630" s="1">
        <v>5.9840799999999999E-9</v>
      </c>
      <c r="G630" s="1">
        <v>-1.4665099999999999E-10</v>
      </c>
      <c r="H630" s="1">
        <v>1.3382099999999999E-10</v>
      </c>
      <c r="I630" s="1">
        <f t="shared" si="126"/>
        <v>-4.7626444800000004E-11</v>
      </c>
      <c r="J630" s="1">
        <f t="shared" si="127"/>
        <v>-2.4366399999999998E-13</v>
      </c>
      <c r="K630" s="1">
        <f t="shared" si="128"/>
        <v>5.9541595999999995E-9</v>
      </c>
      <c r="L630" s="1">
        <f t="shared" si="129"/>
        <v>4.7774097E-11</v>
      </c>
      <c r="M630" s="1">
        <f t="shared" si="130"/>
        <v>-7.998852566867708E-3</v>
      </c>
      <c r="N630" s="1">
        <f t="shared" si="131"/>
        <v>-4.0923323587093638E-5</v>
      </c>
      <c r="O630" s="1">
        <f t="shared" si="132"/>
        <v>-2.4630008238274298E-2</v>
      </c>
      <c r="P630" s="1">
        <f t="shared" si="133"/>
        <v>8.0236507264602047E-3</v>
      </c>
      <c r="R630" s="6">
        <f t="shared" si="134"/>
        <v>159.21666666865349</v>
      </c>
      <c r="S630" s="6">
        <f t="shared" si="135"/>
        <v>159.21666666865349</v>
      </c>
      <c r="U630" s="1">
        <f t="shared" si="136"/>
        <v>0.17649416542791221</v>
      </c>
      <c r="V630" s="1">
        <f t="shared" si="137"/>
        <v>-2.2270320552154905E-3</v>
      </c>
      <c r="W630" s="1">
        <f t="shared" si="138"/>
        <v>-1.5266349928310674</v>
      </c>
      <c r="X630" s="1">
        <f t="shared" si="139"/>
        <v>1.0949770234198812</v>
      </c>
    </row>
    <row r="631" spans="1:24" x14ac:dyDescent="0.35">
      <c r="A631">
        <v>630</v>
      </c>
      <c r="B631" s="2">
        <v>44635.515787037039</v>
      </c>
      <c r="C631">
        <v>9579437</v>
      </c>
      <c r="D631" s="1">
        <v>-7.6303300000000003E-11</v>
      </c>
      <c r="E631" s="1">
        <v>-1.1681600000000001E-10</v>
      </c>
      <c r="F631" s="1">
        <v>5.93636E-9</v>
      </c>
      <c r="G631" s="1">
        <v>-1.44802E-10</v>
      </c>
      <c r="H631" s="1">
        <v>1.3673100000000001E-10</v>
      </c>
      <c r="I631" s="1">
        <f t="shared" si="126"/>
        <v>-4.9444538400000002E-11</v>
      </c>
      <c r="J631" s="1">
        <f t="shared" si="127"/>
        <v>-2.3363200000000003E-13</v>
      </c>
      <c r="K631" s="1">
        <f t="shared" si="128"/>
        <v>5.9066781999999995E-9</v>
      </c>
      <c r="L631" s="1">
        <f t="shared" si="129"/>
        <v>4.8812966999999998E-11</v>
      </c>
      <c r="M631" s="1">
        <f t="shared" si="130"/>
        <v>-8.3709551673223047E-3</v>
      </c>
      <c r="N631" s="1">
        <f t="shared" si="131"/>
        <v>-3.9553873105868548E-5</v>
      </c>
      <c r="O631" s="1">
        <f t="shared" si="132"/>
        <v>-2.4514963418863753E-2</v>
      </c>
      <c r="P631" s="1">
        <f t="shared" si="133"/>
        <v>8.2640301955166622E-3</v>
      </c>
      <c r="R631" s="6">
        <f t="shared" si="134"/>
        <v>159.48333333432674</v>
      </c>
      <c r="S631" s="6">
        <f t="shared" si="135"/>
        <v>159.48333333432674</v>
      </c>
      <c r="U631" s="1">
        <f t="shared" si="136"/>
        <v>0.17431152440481784</v>
      </c>
      <c r="V631" s="1">
        <f t="shared" si="137"/>
        <v>-2.2377623480679121E-3</v>
      </c>
      <c r="W631" s="1">
        <f t="shared" si="138"/>
        <v>-1.5331876556942752</v>
      </c>
      <c r="X631" s="1">
        <f t="shared" si="139"/>
        <v>1.097148714201388</v>
      </c>
    </row>
    <row r="632" spans="1:24" x14ac:dyDescent="0.35">
      <c r="A632">
        <v>631</v>
      </c>
      <c r="B632" s="2">
        <v>44635.515972222223</v>
      </c>
      <c r="C632">
        <v>9595371</v>
      </c>
      <c r="D632" s="1">
        <v>-8.7042600000000006E-11</v>
      </c>
      <c r="E632" s="1">
        <v>-1.11206E-10</v>
      </c>
      <c r="F632" s="1">
        <v>5.9331200000000003E-9</v>
      </c>
      <c r="G632" s="1">
        <v>-1.4424300000000001E-10</v>
      </c>
      <c r="H632" s="1">
        <v>1.3071099999999999E-10</v>
      </c>
      <c r="I632" s="1">
        <f t="shared" si="126"/>
        <v>-5.6403604800000007E-11</v>
      </c>
      <c r="J632" s="1">
        <f t="shared" si="127"/>
        <v>-2.22412E-13</v>
      </c>
      <c r="K632" s="1">
        <f t="shared" si="128"/>
        <v>5.9034544000000001E-9</v>
      </c>
      <c r="L632" s="1">
        <f t="shared" si="129"/>
        <v>4.666382699999999E-11</v>
      </c>
      <c r="M632" s="1">
        <f t="shared" si="130"/>
        <v>-9.5543390324146493E-3</v>
      </c>
      <c r="N632" s="1">
        <f t="shared" si="131"/>
        <v>-3.7674890823244102E-5</v>
      </c>
      <c r="O632" s="1">
        <f t="shared" si="132"/>
        <v>-2.4433660400595286E-2</v>
      </c>
      <c r="P632" s="1">
        <f t="shared" si="133"/>
        <v>7.9044952053834768E-3</v>
      </c>
      <c r="R632" s="6">
        <f t="shared" si="134"/>
        <v>159.75</v>
      </c>
      <c r="S632" s="6">
        <f t="shared" si="135"/>
        <v>159.75</v>
      </c>
      <c r="U632" s="1">
        <f t="shared" si="136"/>
        <v>0.17192148518708983</v>
      </c>
      <c r="V632" s="1">
        <f t="shared" si="137"/>
        <v>-2.2480595165534339E-3</v>
      </c>
      <c r="W632" s="1">
        <f t="shared" si="138"/>
        <v>-1.5397141388458899</v>
      </c>
      <c r="X632" s="1">
        <f t="shared" si="139"/>
        <v>1.0993045175801437</v>
      </c>
    </row>
    <row r="633" spans="1:24" x14ac:dyDescent="0.35">
      <c r="A633">
        <v>632</v>
      </c>
      <c r="B633" s="2">
        <v>44635.516157407408</v>
      </c>
      <c r="C633">
        <v>9611304</v>
      </c>
      <c r="D633" s="1">
        <v>-8.1420299999999994E-11</v>
      </c>
      <c r="E633" s="1">
        <v>-1.2152600000000001E-10</v>
      </c>
      <c r="F633" s="1">
        <v>5.9008000000000001E-9</v>
      </c>
      <c r="G633" s="1">
        <v>-1.6047500000000001E-10</v>
      </c>
      <c r="H633" s="1">
        <v>1.4268299999999999E-10</v>
      </c>
      <c r="I633" s="1">
        <f t="shared" si="126"/>
        <v>-5.2760354399999998E-11</v>
      </c>
      <c r="J633" s="1">
        <f t="shared" si="127"/>
        <v>-2.43052E-13</v>
      </c>
      <c r="K633" s="1">
        <f t="shared" si="128"/>
        <v>5.8712960000000002E-9</v>
      </c>
      <c r="L633" s="1">
        <f t="shared" si="129"/>
        <v>5.0937830999999989E-11</v>
      </c>
      <c r="M633" s="1">
        <f t="shared" si="130"/>
        <v>-8.9861513369450287E-3</v>
      </c>
      <c r="N633" s="1">
        <f t="shared" si="131"/>
        <v>-4.1396652459695438E-5</v>
      </c>
      <c r="O633" s="1">
        <f t="shared" si="132"/>
        <v>-2.7332125649941683E-2</v>
      </c>
      <c r="P633" s="1">
        <f t="shared" si="133"/>
        <v>8.6757388828633385E-3</v>
      </c>
      <c r="R633" s="6">
        <f t="shared" si="134"/>
        <v>160.01666666567326</v>
      </c>
      <c r="S633" s="6">
        <f t="shared" si="135"/>
        <v>160.01666666567326</v>
      </c>
      <c r="U633" s="1">
        <f t="shared" si="136"/>
        <v>0.16944941981371769</v>
      </c>
      <c r="V633" s="1">
        <f t="shared" si="137"/>
        <v>-2.2586023889518839E-3</v>
      </c>
      <c r="W633" s="1">
        <f t="shared" si="138"/>
        <v>-1.5466162436269157</v>
      </c>
      <c r="X633" s="1">
        <f t="shared" si="139"/>
        <v>1.1015152154503411</v>
      </c>
    </row>
    <row r="634" spans="1:24" x14ac:dyDescent="0.35">
      <c r="A634">
        <v>633</v>
      </c>
      <c r="B634" s="2">
        <v>44635.516342592593</v>
      </c>
      <c r="C634">
        <v>9627237</v>
      </c>
      <c r="D634" s="1">
        <v>-9.40086E-11</v>
      </c>
      <c r="E634" s="1">
        <v>-1.2171000000000001E-10</v>
      </c>
      <c r="F634" s="1">
        <v>5.87388E-9</v>
      </c>
      <c r="G634" s="1">
        <v>-1.46984E-10</v>
      </c>
      <c r="H634" s="1">
        <v>1.3800599999999999E-10</v>
      </c>
      <c r="I634" s="1">
        <f t="shared" si="126"/>
        <v>-6.0917572800000003E-11</v>
      </c>
      <c r="J634" s="1">
        <f t="shared" si="127"/>
        <v>-2.4342000000000004E-13</v>
      </c>
      <c r="K634" s="1">
        <f t="shared" si="128"/>
        <v>5.8445105999999999E-9</v>
      </c>
      <c r="L634" s="1">
        <f t="shared" si="129"/>
        <v>4.9268141999999989E-11</v>
      </c>
      <c r="M634" s="1">
        <f t="shared" si="130"/>
        <v>-1.0423040861624924E-2</v>
      </c>
      <c r="N634" s="1">
        <f t="shared" si="131"/>
        <v>-4.1649338440758417E-5</v>
      </c>
      <c r="O634" s="1">
        <f t="shared" si="132"/>
        <v>-2.5149068940006715E-2</v>
      </c>
      <c r="P634" s="1">
        <f t="shared" si="133"/>
        <v>8.4298148077616604E-3</v>
      </c>
      <c r="R634" s="6">
        <f t="shared" si="134"/>
        <v>160.28333333134651</v>
      </c>
      <c r="S634" s="6">
        <f t="shared" si="135"/>
        <v>160.28333333134651</v>
      </c>
      <c r="U634" s="1">
        <f t="shared" si="136"/>
        <v>0.16686152753021569</v>
      </c>
      <c r="V634" s="1">
        <f t="shared" si="137"/>
        <v>-2.2696751876973616E-3</v>
      </c>
      <c r="W634" s="1">
        <f t="shared" si="138"/>
        <v>-1.5536137362128413</v>
      </c>
      <c r="X634" s="1">
        <f t="shared" si="139"/>
        <v>1.1037959559339281</v>
      </c>
    </row>
    <row r="635" spans="1:24" x14ac:dyDescent="0.35">
      <c r="A635">
        <v>634</v>
      </c>
      <c r="B635" s="2">
        <v>44635.516527777778</v>
      </c>
      <c r="C635">
        <v>9643170</v>
      </c>
      <c r="D635" s="1">
        <v>-8.8106799999999995E-11</v>
      </c>
      <c r="E635" s="1">
        <v>-1.18147E-10</v>
      </c>
      <c r="F635" s="1">
        <v>5.8653900000000002E-9</v>
      </c>
      <c r="G635" s="1">
        <v>-1.4801599999999999E-10</v>
      </c>
      <c r="H635" s="1">
        <v>1.37384E-10</v>
      </c>
      <c r="I635" s="1">
        <f t="shared" si="126"/>
        <v>-5.7093206399999996E-11</v>
      </c>
      <c r="J635" s="1">
        <f t="shared" si="127"/>
        <v>-2.3629399999999998E-13</v>
      </c>
      <c r="K635" s="1">
        <f t="shared" si="128"/>
        <v>5.8360630500000004E-9</v>
      </c>
      <c r="L635" s="1">
        <f t="shared" si="129"/>
        <v>4.9046088000000005E-11</v>
      </c>
      <c r="M635" s="1">
        <f t="shared" si="130"/>
        <v>-9.7828289226587414E-3</v>
      </c>
      <c r="N635" s="1">
        <f t="shared" si="131"/>
        <v>-4.0488596160728587E-5</v>
      </c>
      <c r="O635" s="1">
        <f t="shared" si="132"/>
        <v>-2.53623031026027E-2</v>
      </c>
      <c r="P635" s="1">
        <f t="shared" si="133"/>
        <v>8.403968151098026E-3</v>
      </c>
      <c r="R635" s="6">
        <f t="shared" si="134"/>
        <v>160.54999999701977</v>
      </c>
      <c r="S635" s="6">
        <f t="shared" si="135"/>
        <v>160.54999999701977</v>
      </c>
      <c r="U635" s="1">
        <f t="shared" si="136"/>
        <v>0.16416741156901424</v>
      </c>
      <c r="V635" s="1">
        <f t="shared" si="137"/>
        <v>-2.280626912270095E-3</v>
      </c>
      <c r="W635" s="1">
        <f t="shared" si="138"/>
        <v>-1.5603485857934332</v>
      </c>
      <c r="X635" s="1">
        <f t="shared" si="139"/>
        <v>1.1060404603200813</v>
      </c>
    </row>
    <row r="636" spans="1:24" x14ac:dyDescent="0.35">
      <c r="A636">
        <v>635</v>
      </c>
      <c r="B636" s="2">
        <v>44635.516712962963</v>
      </c>
      <c r="C636">
        <v>9659104</v>
      </c>
      <c r="D636" s="1">
        <v>-9.06868E-11</v>
      </c>
      <c r="E636" s="1">
        <v>-1.15086E-10</v>
      </c>
      <c r="F636" s="1">
        <v>5.8489200000000001E-9</v>
      </c>
      <c r="G636" s="1">
        <v>-1.4863999999999999E-10</v>
      </c>
      <c r="H636" s="1">
        <v>1.3508899999999999E-10</v>
      </c>
      <c r="I636" s="1">
        <f t="shared" si="126"/>
        <v>-5.8765046400000004E-11</v>
      </c>
      <c r="J636" s="1">
        <f t="shared" si="127"/>
        <v>-2.3017200000000001E-13</v>
      </c>
      <c r="K636" s="1">
        <f t="shared" si="128"/>
        <v>5.8196754000000001E-9</v>
      </c>
      <c r="L636" s="1">
        <f t="shared" si="129"/>
        <v>4.822677299999999E-11</v>
      </c>
      <c r="M636" s="1">
        <f t="shared" si="130"/>
        <v>-1.0097650188531135E-2</v>
      </c>
      <c r="N636" s="1">
        <f t="shared" si="131"/>
        <v>-3.9550659474925358E-5</v>
      </c>
      <c r="O636" s="1">
        <f t="shared" si="132"/>
        <v>-2.5540943400382776E-2</v>
      </c>
      <c r="P636" s="1">
        <f t="shared" si="133"/>
        <v>8.2868492974711248E-3</v>
      </c>
      <c r="R636" s="6">
        <f t="shared" si="134"/>
        <v>160.8166666701436</v>
      </c>
      <c r="S636" s="6">
        <f t="shared" si="135"/>
        <v>160.8166666701436</v>
      </c>
      <c r="U636" s="1">
        <f t="shared" si="136"/>
        <v>0.16151668095666977</v>
      </c>
      <c r="V636" s="1">
        <f t="shared" si="137"/>
        <v>-2.2912988132799289E-3</v>
      </c>
      <c r="W636" s="1">
        <f t="shared" si="138"/>
        <v>-1.5671356854915099</v>
      </c>
      <c r="X636" s="1">
        <f t="shared" si="139"/>
        <v>1.1082659027004449</v>
      </c>
    </row>
    <row r="637" spans="1:24" x14ac:dyDescent="0.35">
      <c r="A637">
        <v>636</v>
      </c>
      <c r="B637" s="2">
        <v>44635.516898148147</v>
      </c>
      <c r="C637">
        <v>9675036</v>
      </c>
      <c r="D637" s="1">
        <v>-8.4978600000000006E-11</v>
      </c>
      <c r="E637" s="1">
        <v>-1.28283E-10</v>
      </c>
      <c r="F637" s="1">
        <v>5.8616499999999999E-9</v>
      </c>
      <c r="G637" s="1">
        <v>-1.45028E-10</v>
      </c>
      <c r="H637" s="1">
        <v>1.3489600000000001E-10</v>
      </c>
      <c r="I637" s="1">
        <f t="shared" si="126"/>
        <v>-5.5066132800000007E-11</v>
      </c>
      <c r="J637" s="1">
        <f t="shared" si="127"/>
        <v>-2.56566E-13</v>
      </c>
      <c r="K637" s="1">
        <f t="shared" si="128"/>
        <v>5.8323417500000003E-9</v>
      </c>
      <c r="L637" s="1">
        <f t="shared" si="129"/>
        <v>4.8157872000000004E-11</v>
      </c>
      <c r="M637" s="1">
        <f t="shared" si="130"/>
        <v>-9.4415134023996452E-3</v>
      </c>
      <c r="N637" s="1">
        <f t="shared" si="131"/>
        <v>-4.3990220566207386E-5</v>
      </c>
      <c r="O637" s="1">
        <f t="shared" si="132"/>
        <v>-2.4866169750769489E-2</v>
      </c>
      <c r="P637" s="1">
        <f t="shared" si="133"/>
        <v>8.2570387786346719E-3</v>
      </c>
      <c r="R637" s="6">
        <f t="shared" si="134"/>
        <v>161.08333333581686</v>
      </c>
      <c r="S637" s="6">
        <f t="shared" si="135"/>
        <v>161.08333333581686</v>
      </c>
      <c r="U637" s="1">
        <f t="shared" si="136"/>
        <v>0.15891145915425087</v>
      </c>
      <c r="V637" s="1">
        <f t="shared" si="137"/>
        <v>-2.302437597243918E-3</v>
      </c>
      <c r="W637" s="1">
        <f t="shared" si="138"/>
        <v>-1.573856633886626</v>
      </c>
      <c r="X637" s="1">
        <f t="shared" si="139"/>
        <v>1.1104717544357083</v>
      </c>
    </row>
    <row r="638" spans="1:24" x14ac:dyDescent="0.35">
      <c r="A638">
        <v>637</v>
      </c>
      <c r="B638" s="2">
        <v>44635.517071759263</v>
      </c>
      <c r="C638">
        <v>9690969</v>
      </c>
      <c r="D638" s="1">
        <v>-9.0160099999999995E-11</v>
      </c>
      <c r="E638" s="1">
        <v>-1.1738999999999999E-10</v>
      </c>
      <c r="F638" s="1">
        <v>5.8476200000000001E-9</v>
      </c>
      <c r="G638" s="1">
        <v>-1.4890799999999999E-10</v>
      </c>
      <c r="H638" s="1">
        <v>1.3401399999999999E-10</v>
      </c>
      <c r="I638" s="1">
        <f t="shared" si="126"/>
        <v>-5.8423744799999994E-11</v>
      </c>
      <c r="J638" s="1">
        <f t="shared" si="127"/>
        <v>-2.3477999999999999E-13</v>
      </c>
      <c r="K638" s="1">
        <f t="shared" si="128"/>
        <v>5.8183819000000005E-9</v>
      </c>
      <c r="L638" s="1">
        <f t="shared" si="129"/>
        <v>4.7842997999999998E-11</v>
      </c>
      <c r="M638" s="1">
        <f t="shared" si="130"/>
        <v>-1.0041235828813503E-2</v>
      </c>
      <c r="N638" s="1">
        <f t="shared" si="131"/>
        <v>-4.035142485232878E-5</v>
      </c>
      <c r="O638" s="1">
        <f t="shared" si="132"/>
        <v>-2.5592682391645687E-2</v>
      </c>
      <c r="P638" s="1">
        <f t="shared" si="133"/>
        <v>8.2227325091878203E-3</v>
      </c>
      <c r="R638" s="6">
        <f t="shared" si="134"/>
        <v>161.33333334326744</v>
      </c>
      <c r="S638" s="6">
        <f t="shared" si="135"/>
        <v>161.33333334326744</v>
      </c>
      <c r="U638" s="1">
        <f t="shared" si="136"/>
        <v>0.15647611542777032</v>
      </c>
      <c r="V638" s="1">
        <f t="shared" si="137"/>
        <v>-2.3129803032354321E-3</v>
      </c>
      <c r="W638" s="1">
        <f t="shared" si="138"/>
        <v>-1.5801639905924019</v>
      </c>
      <c r="X638" s="1">
        <f t="shared" si="139"/>
        <v>1.112531725908078</v>
      </c>
    </row>
    <row r="639" spans="1:24" x14ac:dyDescent="0.35">
      <c r="A639">
        <v>638</v>
      </c>
      <c r="B639" s="2">
        <v>44635.517256944448</v>
      </c>
      <c r="C639">
        <v>9706900</v>
      </c>
      <c r="D639" s="1">
        <v>-9.6040300000000004E-11</v>
      </c>
      <c r="E639" s="1">
        <v>-1.09178E-10</v>
      </c>
      <c r="F639" s="1">
        <v>5.8420200000000001E-9</v>
      </c>
      <c r="G639" s="1">
        <v>-1.5736900000000001E-10</v>
      </c>
      <c r="H639" s="1">
        <v>1.2228899999999999E-10</v>
      </c>
      <c r="I639" s="1">
        <f t="shared" si="126"/>
        <v>-6.2234114399999998E-11</v>
      </c>
      <c r="J639" s="1">
        <f t="shared" si="127"/>
        <v>-2.18356E-13</v>
      </c>
      <c r="K639" s="1">
        <f t="shared" si="128"/>
        <v>5.8128099000000003E-9</v>
      </c>
      <c r="L639" s="1">
        <f t="shared" si="129"/>
        <v>4.3657172999999998E-11</v>
      </c>
      <c r="M639" s="1">
        <f t="shared" si="130"/>
        <v>-1.0706373590507405E-2</v>
      </c>
      <c r="N639" s="1">
        <f t="shared" si="131"/>
        <v>-3.7564620855741385E-5</v>
      </c>
      <c r="O639" s="1">
        <f t="shared" si="132"/>
        <v>-2.707279314260733E-2</v>
      </c>
      <c r="P639" s="1">
        <f t="shared" si="133"/>
        <v>7.5105110524945938E-3</v>
      </c>
      <c r="R639" s="6">
        <f t="shared" si="134"/>
        <v>161.6000000089407</v>
      </c>
      <c r="S639" s="6">
        <f t="shared" si="135"/>
        <v>161.6000000089407</v>
      </c>
      <c r="U639" s="1">
        <f t="shared" si="136"/>
        <v>0.15370976751549964</v>
      </c>
      <c r="V639" s="1">
        <f t="shared" si="137"/>
        <v>-2.32336910929114E-3</v>
      </c>
      <c r="W639" s="1">
        <f t="shared" si="138"/>
        <v>-1.5871860539708098</v>
      </c>
      <c r="X639" s="1">
        <f t="shared" si="139"/>
        <v>1.1146294917084876</v>
      </c>
    </row>
    <row r="640" spans="1:24" x14ac:dyDescent="0.35">
      <c r="A640">
        <v>639</v>
      </c>
      <c r="B640" s="2">
        <v>44635.517442129632</v>
      </c>
      <c r="C640">
        <v>9722834</v>
      </c>
      <c r="D640" s="1">
        <v>-9.6653100000000003E-11</v>
      </c>
      <c r="E640" s="1">
        <v>-1.14973E-10</v>
      </c>
      <c r="F640" s="1">
        <v>5.85248E-9</v>
      </c>
      <c r="G640" s="1">
        <v>-1.4931700000000001E-10</v>
      </c>
      <c r="H640" s="1">
        <v>1.3450499999999999E-10</v>
      </c>
      <c r="I640" s="1">
        <f t="shared" si="126"/>
        <v>-6.2631208800000007E-11</v>
      </c>
      <c r="J640" s="1">
        <f t="shared" si="127"/>
        <v>-2.2994600000000001E-13</v>
      </c>
      <c r="K640" s="1">
        <f t="shared" si="128"/>
        <v>5.8232176000000001E-9</v>
      </c>
      <c r="L640" s="1">
        <f t="shared" si="129"/>
        <v>4.8018284999999992E-11</v>
      </c>
      <c r="M640" s="1">
        <f t="shared" si="130"/>
        <v>-1.0755429919019342E-2</v>
      </c>
      <c r="N640" s="1">
        <f t="shared" si="131"/>
        <v>-3.9487791079625807E-5</v>
      </c>
      <c r="O640" s="1">
        <f t="shared" si="132"/>
        <v>-2.5641665872146013E-2</v>
      </c>
      <c r="P640" s="1">
        <f t="shared" si="133"/>
        <v>8.2460056103690841E-3</v>
      </c>
      <c r="R640" s="6">
        <f t="shared" si="134"/>
        <v>161.86666667461395</v>
      </c>
      <c r="S640" s="6">
        <f t="shared" si="135"/>
        <v>161.86666667461395</v>
      </c>
      <c r="U640" s="1">
        <f t="shared" si="136"/>
        <v>0.15084819372488961</v>
      </c>
      <c r="V640" s="1">
        <f t="shared" si="137"/>
        <v>-2.3336427641775831E-3</v>
      </c>
      <c r="W640" s="1">
        <f t="shared" si="138"/>
        <v>-1.5942146484799267</v>
      </c>
      <c r="X640" s="1">
        <f t="shared" si="139"/>
        <v>1.1167303605890431</v>
      </c>
    </row>
    <row r="641" spans="1:24" x14ac:dyDescent="0.35">
      <c r="A641">
        <v>640</v>
      </c>
      <c r="B641" s="2">
        <v>44635.517627314817</v>
      </c>
      <c r="C641">
        <v>9738766</v>
      </c>
      <c r="D641" s="1">
        <v>-8.5688100000000005E-11</v>
      </c>
      <c r="E641" s="1">
        <v>-1.20205E-10</v>
      </c>
      <c r="F641" s="1">
        <v>5.8403600000000003E-9</v>
      </c>
      <c r="G641" s="1">
        <v>-1.56702E-10</v>
      </c>
      <c r="H641" s="1">
        <v>1.29959E-10</v>
      </c>
      <c r="I641" s="1">
        <f t="shared" si="126"/>
        <v>-5.5525888800000006E-11</v>
      </c>
      <c r="J641" s="1">
        <f t="shared" si="127"/>
        <v>-2.4040999999999998E-13</v>
      </c>
      <c r="K641" s="1">
        <f t="shared" si="128"/>
        <v>5.8111582000000007E-9</v>
      </c>
      <c r="L641" s="1">
        <f t="shared" si="129"/>
        <v>4.6395362999999995E-11</v>
      </c>
      <c r="M641" s="1">
        <f t="shared" si="130"/>
        <v>-9.5550468407485448E-3</v>
      </c>
      <c r="N641" s="1">
        <f t="shared" si="131"/>
        <v>-4.1370410463098378E-5</v>
      </c>
      <c r="O641" s="1">
        <f t="shared" si="132"/>
        <v>-2.6965708832363225E-2</v>
      </c>
      <c r="P641" s="1">
        <f t="shared" si="133"/>
        <v>7.9838409837130215E-3</v>
      </c>
      <c r="R641" s="6">
        <f t="shared" si="134"/>
        <v>162.13333333283663</v>
      </c>
      <c r="S641" s="6">
        <f t="shared" si="135"/>
        <v>162.13333333283663</v>
      </c>
      <c r="U641" s="1">
        <f t="shared" si="136"/>
        <v>0.14814013024267131</v>
      </c>
      <c r="V641" s="1">
        <f t="shared" si="137"/>
        <v>-2.3444238573752298E-3</v>
      </c>
      <c r="W641" s="1">
        <f t="shared" si="138"/>
        <v>-1.6012289648850864</v>
      </c>
      <c r="X641" s="1">
        <f t="shared" si="139"/>
        <v>1.1188943400663984</v>
      </c>
    </row>
    <row r="642" spans="1:24" x14ac:dyDescent="0.35">
      <c r="A642">
        <v>641</v>
      </c>
      <c r="B642" s="2">
        <v>44635.517812500002</v>
      </c>
      <c r="C642">
        <v>9754699</v>
      </c>
      <c r="D642" s="1">
        <v>-9.6728299999999999E-11</v>
      </c>
      <c r="E642" s="1">
        <v>-1.22836E-10</v>
      </c>
      <c r="F642" s="1">
        <v>5.82227E-9</v>
      </c>
      <c r="G642" s="1">
        <v>-1.3943799999999999E-10</v>
      </c>
      <c r="H642" s="1">
        <v>1.21974E-10</v>
      </c>
      <c r="I642" s="1">
        <f t="shared" si="126"/>
        <v>-6.26799384E-11</v>
      </c>
      <c r="J642" s="1">
        <f t="shared" si="127"/>
        <v>-2.45672E-13</v>
      </c>
      <c r="K642" s="1">
        <f t="shared" si="128"/>
        <v>5.7931586500000003E-9</v>
      </c>
      <c r="L642" s="1">
        <f t="shared" si="129"/>
        <v>4.3544717999999995E-11</v>
      </c>
      <c r="M642" s="1">
        <f t="shared" si="130"/>
        <v>-1.0819648172417994E-2</v>
      </c>
      <c r="N642" s="1">
        <f t="shared" si="131"/>
        <v>-4.2407262573414931E-5</v>
      </c>
      <c r="O642" s="1">
        <f t="shared" si="132"/>
        <v>-2.4069425407501999E-2</v>
      </c>
      <c r="P642" s="1">
        <f t="shared" si="133"/>
        <v>7.5165761255304121E-3</v>
      </c>
      <c r="R642" s="6">
        <f t="shared" si="134"/>
        <v>162.39999999850988</v>
      </c>
      <c r="S642" s="6">
        <f t="shared" si="135"/>
        <v>162.39999999850988</v>
      </c>
      <c r="U642" s="1">
        <f t="shared" si="136"/>
        <v>0.14542350425103598</v>
      </c>
      <c r="V642" s="1">
        <f t="shared" si="137"/>
        <v>-2.3555942137384856E-3</v>
      </c>
      <c r="W642" s="1">
        <f t="shared" si="138"/>
        <v>-1.6080336494250522</v>
      </c>
      <c r="X642" s="1">
        <f t="shared" si="139"/>
        <v>1.1209610623399318</v>
      </c>
    </row>
    <row r="643" spans="1:24" x14ac:dyDescent="0.35">
      <c r="A643">
        <v>642</v>
      </c>
      <c r="B643" s="2">
        <v>44635.517997685187</v>
      </c>
      <c r="C643">
        <v>9770632</v>
      </c>
      <c r="D643" s="1">
        <v>-9.4825600000000003E-11</v>
      </c>
      <c r="E643" s="1">
        <v>-1.05574E-10</v>
      </c>
      <c r="F643" s="1">
        <v>5.80634E-9</v>
      </c>
      <c r="G643" s="1">
        <v>-1.50994E-10</v>
      </c>
      <c r="H643" s="1">
        <v>1.38137E-10</v>
      </c>
      <c r="I643" s="1">
        <f t="shared" ref="I643:I706" si="140">0.648*D643</f>
        <v>-6.1446988799999999E-11</v>
      </c>
      <c r="J643" s="1">
        <f t="shared" ref="J643:J706" si="141">0.002*E643</f>
        <v>-2.11148E-13</v>
      </c>
      <c r="K643" s="1">
        <f t="shared" ref="K643:K706" si="142">F643-(0.005*F643)</f>
        <v>5.7773083000000001E-9</v>
      </c>
      <c r="L643" s="1">
        <f t="shared" ref="L643:L706" si="143">H643-(0.643*H643)</f>
        <v>4.9314908999999992E-11</v>
      </c>
      <c r="M643" s="1">
        <f t="shared" ref="M643:M706" si="144">I643/K643</f>
        <v>-1.0635919983705907E-2</v>
      </c>
      <c r="N643" s="1">
        <f t="shared" ref="N643:N706" si="145">J643/K643</f>
        <v>-3.6547815874738762E-5</v>
      </c>
      <c r="O643" s="1">
        <f t="shared" ref="O643:O706" si="146">G643/K643</f>
        <v>-2.6135700599533521E-2</v>
      </c>
      <c r="P643" s="1">
        <f t="shared" ref="P643:P706" si="147">L643/K643</f>
        <v>8.5359663080469481E-3</v>
      </c>
      <c r="R643" s="6">
        <f t="shared" ref="R643:R706" si="148">B643*86400/60-$T$1</f>
        <v>162.66666666418314</v>
      </c>
      <c r="S643" s="6">
        <f t="shared" ref="S643:S706" si="149">R643</f>
        <v>162.66666666418314</v>
      </c>
      <c r="U643" s="1">
        <f t="shared" si="136"/>
        <v>0.14256276184087655</v>
      </c>
      <c r="V643" s="1">
        <f t="shared" si="137"/>
        <v>-2.3661215574923553E-3</v>
      </c>
      <c r="W643" s="1">
        <f t="shared" si="138"/>
        <v>-1.6147276662010532</v>
      </c>
      <c r="X643" s="1">
        <f t="shared" si="139"/>
        <v>1.123101401323102</v>
      </c>
    </row>
    <row r="644" spans="1:24" x14ac:dyDescent="0.35">
      <c r="A644">
        <v>643</v>
      </c>
      <c r="B644" s="2">
        <v>44635.518182870372</v>
      </c>
      <c r="C644">
        <v>9786566</v>
      </c>
      <c r="D644" s="1">
        <v>-9.0482599999999996E-11</v>
      </c>
      <c r="E644" s="1">
        <v>-1.23942E-10</v>
      </c>
      <c r="F644" s="1">
        <v>5.7780800000000004E-9</v>
      </c>
      <c r="G644" s="1">
        <v>-1.5123E-10</v>
      </c>
      <c r="H644" s="1">
        <v>1.3250900000000001E-10</v>
      </c>
      <c r="I644" s="1">
        <f t="shared" si="140"/>
        <v>-5.8632724800000005E-11</v>
      </c>
      <c r="J644" s="1">
        <f t="shared" si="141"/>
        <v>-2.4788400000000004E-13</v>
      </c>
      <c r="K644" s="1">
        <f t="shared" si="142"/>
        <v>5.7491896000000008E-9</v>
      </c>
      <c r="L644" s="1">
        <f t="shared" si="143"/>
        <v>4.7305713000000003E-11</v>
      </c>
      <c r="M644" s="1">
        <f t="shared" si="144"/>
        <v>-1.0198432975666692E-2</v>
      </c>
      <c r="N644" s="1">
        <f t="shared" si="145"/>
        <v>-4.3116337648700956E-5</v>
      </c>
      <c r="O644" s="1">
        <f t="shared" si="146"/>
        <v>-2.6304576909413457E-2</v>
      </c>
      <c r="P644" s="1">
        <f t="shared" si="147"/>
        <v>8.2282402027583149E-3</v>
      </c>
      <c r="R644" s="6">
        <f t="shared" si="148"/>
        <v>162.9333333298564</v>
      </c>
      <c r="S644" s="6">
        <f t="shared" si="149"/>
        <v>162.9333333298564</v>
      </c>
      <c r="U644" s="1">
        <f t="shared" ref="U644:U707" si="150">(M644+M643)/2*($R644-$R643)+U643</f>
        <v>0.13978484812330874</v>
      </c>
      <c r="V644" s="1">
        <f t="shared" ref="V644:V707" si="151">(N644+N643)/2*($R644-$R643)+V643</f>
        <v>-2.3767434445892445E-3</v>
      </c>
      <c r="W644" s="1">
        <f t="shared" ref="W644:W707" si="152">(O644+O643)/2*($R644-$R643)+W643</f>
        <v>-1.6217197031761987</v>
      </c>
      <c r="X644" s="1">
        <f t="shared" ref="X644:X707" si="153">(P644+P643)/2*($R644-$R643)+X643</f>
        <v>1.1253366288495492</v>
      </c>
    </row>
    <row r="645" spans="1:24" x14ac:dyDescent="0.35">
      <c r="A645">
        <v>644</v>
      </c>
      <c r="B645" s="2">
        <v>44635.518368055556</v>
      </c>
      <c r="C645">
        <v>9802499</v>
      </c>
      <c r="D645" s="1">
        <v>-9.0181599999999999E-11</v>
      </c>
      <c r="E645" s="1">
        <v>-1.18629E-10</v>
      </c>
      <c r="F645" s="1">
        <v>5.7650099999999997E-9</v>
      </c>
      <c r="G645" s="1">
        <v>-1.47737E-10</v>
      </c>
      <c r="H645" s="1">
        <v>1.14817E-10</v>
      </c>
      <c r="I645" s="1">
        <f t="shared" si="140"/>
        <v>-5.8437676799999997E-11</v>
      </c>
      <c r="J645" s="1">
        <f t="shared" si="141"/>
        <v>-2.37258E-13</v>
      </c>
      <c r="K645" s="1">
        <f t="shared" si="142"/>
        <v>5.7361849499999994E-9</v>
      </c>
      <c r="L645" s="1">
        <f t="shared" si="143"/>
        <v>4.0989669000000002E-11</v>
      </c>
      <c r="M645" s="1">
        <f t="shared" si="144"/>
        <v>-1.0187551013326376E-2</v>
      </c>
      <c r="N645" s="1">
        <f t="shared" si="145"/>
        <v>-4.1361637058093817E-5</v>
      </c>
      <c r="O645" s="1">
        <f t="shared" si="146"/>
        <v>-2.5755271367252551E-2</v>
      </c>
      <c r="P645" s="1">
        <f t="shared" si="147"/>
        <v>7.1458067264724449E-3</v>
      </c>
      <c r="R645" s="6">
        <f t="shared" si="148"/>
        <v>163.20000000298023</v>
      </c>
      <c r="S645" s="6">
        <f t="shared" si="149"/>
        <v>163.20000000298023</v>
      </c>
      <c r="U645" s="1">
        <f t="shared" si="150"/>
        <v>0.13706671685895847</v>
      </c>
      <c r="V645" s="1">
        <f t="shared" si="151"/>
        <v>-2.3880071748228946E-3</v>
      </c>
      <c r="W645" s="1">
        <f t="shared" si="152"/>
        <v>-1.6286610164478339</v>
      </c>
      <c r="X645" s="1">
        <f t="shared" si="153"/>
        <v>1.1273865018230831</v>
      </c>
    </row>
    <row r="646" spans="1:24" x14ac:dyDescent="0.35">
      <c r="A646">
        <v>645</v>
      </c>
      <c r="B646" s="2">
        <v>44635.518553240741</v>
      </c>
      <c r="C646">
        <v>9818432</v>
      </c>
      <c r="D646" s="1">
        <v>-8.9439800000000004E-11</v>
      </c>
      <c r="E646" s="1">
        <v>-1.15792E-10</v>
      </c>
      <c r="F646" s="1">
        <v>5.7233500000000001E-9</v>
      </c>
      <c r="G646" s="1">
        <v>-1.5216599999999999E-10</v>
      </c>
      <c r="H646" s="1">
        <v>1.2539800000000001E-10</v>
      </c>
      <c r="I646" s="1">
        <f t="shared" si="140"/>
        <v>-5.7956990400000007E-11</v>
      </c>
      <c r="J646" s="1">
        <f t="shared" si="141"/>
        <v>-2.31584E-13</v>
      </c>
      <c r="K646" s="1">
        <f t="shared" si="142"/>
        <v>5.69473325E-9</v>
      </c>
      <c r="L646" s="1">
        <f t="shared" si="143"/>
        <v>4.4767086000000002E-11</v>
      </c>
      <c r="M646" s="1">
        <f t="shared" si="144"/>
        <v>-1.0177296785586929E-2</v>
      </c>
      <c r="N646" s="1">
        <f t="shared" si="145"/>
        <v>-4.0666347277987075E-5</v>
      </c>
      <c r="O646" s="1">
        <f t="shared" si="146"/>
        <v>-2.6720478961854796E-2</v>
      </c>
      <c r="P646" s="1">
        <f t="shared" si="147"/>
        <v>7.8611383597291407E-3</v>
      </c>
      <c r="R646" s="6">
        <f t="shared" si="148"/>
        <v>163.46666666865349</v>
      </c>
      <c r="S646" s="6">
        <f t="shared" si="149"/>
        <v>163.46666666865349</v>
      </c>
      <c r="U646" s="1">
        <f t="shared" si="150"/>
        <v>0.13435140382921867</v>
      </c>
      <c r="V646" s="1">
        <f t="shared" si="151"/>
        <v>-2.3989442393602951E-3</v>
      </c>
      <c r="W646" s="1">
        <f t="shared" si="152"/>
        <v>-1.6356577831323165</v>
      </c>
      <c r="X646" s="1">
        <f t="shared" si="153"/>
        <v>1.1293874278271225</v>
      </c>
    </row>
    <row r="647" spans="1:24" x14ac:dyDescent="0.35">
      <c r="A647">
        <v>646</v>
      </c>
      <c r="B647" s="2">
        <v>44635.518738425926</v>
      </c>
      <c r="C647">
        <v>9834366</v>
      </c>
      <c r="D647" s="1">
        <v>-1.0197400000000001E-10</v>
      </c>
      <c r="E647" s="1">
        <v>-1.1174900000000001E-10</v>
      </c>
      <c r="F647" s="1">
        <v>5.7022399999999999E-9</v>
      </c>
      <c r="G647" s="1">
        <v>-1.4528599999999999E-10</v>
      </c>
      <c r="H647" s="1">
        <v>1.23486E-10</v>
      </c>
      <c r="I647" s="1">
        <f t="shared" si="140"/>
        <v>-6.6079152000000008E-11</v>
      </c>
      <c r="J647" s="1">
        <f t="shared" si="141"/>
        <v>-2.2349800000000001E-13</v>
      </c>
      <c r="K647" s="1">
        <f t="shared" si="142"/>
        <v>5.6737287999999996E-9</v>
      </c>
      <c r="L647" s="1">
        <f t="shared" si="143"/>
        <v>4.4084501999999992E-11</v>
      </c>
      <c r="M647" s="1">
        <f t="shared" si="144"/>
        <v>-1.164651225486844E-2</v>
      </c>
      <c r="N647" s="1">
        <f t="shared" si="145"/>
        <v>-3.9391731236783828E-5</v>
      </c>
      <c r="O647" s="1">
        <f t="shared" si="146"/>
        <v>-2.5606793190397114E-2</v>
      </c>
      <c r="P647" s="1">
        <f t="shared" si="147"/>
        <v>7.7699346503837113E-3</v>
      </c>
      <c r="R647" s="6">
        <f t="shared" si="148"/>
        <v>163.73333333432674</v>
      </c>
      <c r="S647" s="6">
        <f t="shared" si="149"/>
        <v>163.73333333432674</v>
      </c>
      <c r="U647" s="1">
        <f t="shared" si="150"/>
        <v>0.13144156263466464</v>
      </c>
      <c r="V647" s="1">
        <f t="shared" si="151"/>
        <v>-2.4096186497891661E-3</v>
      </c>
      <c r="W647" s="1">
        <f t="shared" si="152"/>
        <v>-1.6426347527266254</v>
      </c>
      <c r="X647" s="1">
        <f t="shared" si="153"/>
        <v>1.1314715708873735</v>
      </c>
    </row>
    <row r="648" spans="1:24" x14ac:dyDescent="0.35">
      <c r="A648">
        <v>647</v>
      </c>
      <c r="B648" s="2">
        <v>44635.518923611111</v>
      </c>
      <c r="C648">
        <v>9850299</v>
      </c>
      <c r="D648" s="1">
        <v>-9.7394800000000004E-11</v>
      </c>
      <c r="E648" s="1">
        <v>-1.19334E-10</v>
      </c>
      <c r="F648" s="1">
        <v>5.6908800000000001E-9</v>
      </c>
      <c r="G648" s="1">
        <v>-1.5562700000000001E-10</v>
      </c>
      <c r="H648" s="1">
        <v>1.25551E-10</v>
      </c>
      <c r="I648" s="1">
        <f t="shared" si="140"/>
        <v>-6.3111830399999999E-11</v>
      </c>
      <c r="J648" s="1">
        <f t="shared" si="141"/>
        <v>-2.3866799999999999E-13</v>
      </c>
      <c r="K648" s="1">
        <f t="shared" si="142"/>
        <v>5.6624255999999997E-9</v>
      </c>
      <c r="L648" s="1">
        <f t="shared" si="143"/>
        <v>4.4821707000000003E-11</v>
      </c>
      <c r="M648" s="1">
        <f t="shared" si="144"/>
        <v>-1.1145723557056538E-2</v>
      </c>
      <c r="N648" s="1">
        <f t="shared" si="145"/>
        <v>-4.2149427976590107E-5</v>
      </c>
      <c r="O648" s="1">
        <f t="shared" si="146"/>
        <v>-2.7484158025846736E-2</v>
      </c>
      <c r="P648" s="1">
        <f t="shared" si="147"/>
        <v>7.9156372491675665E-3</v>
      </c>
      <c r="R648" s="6">
        <f t="shared" si="148"/>
        <v>164</v>
      </c>
      <c r="S648" s="6">
        <f t="shared" si="149"/>
        <v>164</v>
      </c>
      <c r="U648" s="1">
        <f t="shared" si="150"/>
        <v>0.12840259787106234</v>
      </c>
      <c r="V648" s="1">
        <f t="shared" si="151"/>
        <v>-2.4204908043104472E-3</v>
      </c>
      <c r="W648" s="1">
        <f t="shared" si="152"/>
        <v>-1.6497135461957539</v>
      </c>
      <c r="X648" s="1">
        <f t="shared" si="153"/>
        <v>1.1335629804661893</v>
      </c>
    </row>
    <row r="649" spans="1:24" x14ac:dyDescent="0.35">
      <c r="A649">
        <v>648</v>
      </c>
      <c r="B649" s="2">
        <v>44635.519108796296</v>
      </c>
      <c r="C649">
        <v>9866231</v>
      </c>
      <c r="D649" s="1">
        <v>-9.8684799999999994E-11</v>
      </c>
      <c r="E649" s="1">
        <v>-1.2001000000000001E-10</v>
      </c>
      <c r="F649" s="1">
        <v>5.6917899999999998E-9</v>
      </c>
      <c r="G649" s="1">
        <v>-1.61658E-10</v>
      </c>
      <c r="H649" s="1">
        <v>1.1108600000000001E-10</v>
      </c>
      <c r="I649" s="1">
        <f t="shared" si="140"/>
        <v>-6.3947750400000003E-11</v>
      </c>
      <c r="J649" s="1">
        <f t="shared" si="141"/>
        <v>-2.4002000000000002E-13</v>
      </c>
      <c r="K649" s="1">
        <f t="shared" si="142"/>
        <v>5.6633310499999996E-9</v>
      </c>
      <c r="L649" s="1">
        <f t="shared" si="143"/>
        <v>3.9657702E-11</v>
      </c>
      <c r="M649" s="1">
        <f t="shared" si="144"/>
        <v>-1.1291543763806639E-2</v>
      </c>
      <c r="N649" s="1">
        <f t="shared" si="145"/>
        <v>-4.2381417911283859E-5</v>
      </c>
      <c r="O649" s="1">
        <f t="shared" si="146"/>
        <v>-2.8544684845855869E-2</v>
      </c>
      <c r="P649" s="1">
        <f t="shared" si="147"/>
        <v>7.0025399627662594E-3</v>
      </c>
      <c r="R649" s="6">
        <f t="shared" si="148"/>
        <v>164.26666666567326</v>
      </c>
      <c r="S649" s="6">
        <f t="shared" si="149"/>
        <v>164.26666666567326</v>
      </c>
      <c r="U649" s="1">
        <f t="shared" si="150"/>
        <v>0.1254109622394253</v>
      </c>
      <c r="V649" s="1">
        <f t="shared" si="151"/>
        <v>-2.431761583720177E-3</v>
      </c>
      <c r="W649" s="1">
        <f t="shared" si="152"/>
        <v>-1.6571840585508177</v>
      </c>
      <c r="X649" s="1">
        <f t="shared" si="153"/>
        <v>1.1355520707537039</v>
      </c>
    </row>
    <row r="650" spans="1:24" x14ac:dyDescent="0.35">
      <c r="A650">
        <v>649</v>
      </c>
      <c r="B650" s="2">
        <v>44635.519293981481</v>
      </c>
      <c r="C650">
        <v>9882164</v>
      </c>
      <c r="D650" s="1">
        <v>-1.0641400000000001E-10</v>
      </c>
      <c r="E650" s="1">
        <v>-1.17369E-10</v>
      </c>
      <c r="F650" s="1">
        <v>5.6920699999999998E-9</v>
      </c>
      <c r="G650" s="1">
        <v>-1.41168E-10</v>
      </c>
      <c r="H650" s="1">
        <v>1.08429E-10</v>
      </c>
      <c r="I650" s="1">
        <f t="shared" si="140"/>
        <v>-6.8956272000000007E-11</v>
      </c>
      <c r="J650" s="1">
        <f t="shared" si="141"/>
        <v>-2.3473799999999997E-13</v>
      </c>
      <c r="K650" s="1">
        <f t="shared" si="142"/>
        <v>5.6636096499999999E-9</v>
      </c>
      <c r="L650" s="1">
        <f t="shared" si="143"/>
        <v>3.8709152999999997E-11</v>
      </c>
      <c r="M650" s="1">
        <f t="shared" si="144"/>
        <v>-1.2175322146362966E-2</v>
      </c>
      <c r="N650" s="1">
        <f t="shared" si="145"/>
        <v>-4.1446712345367937E-5</v>
      </c>
      <c r="O650" s="1">
        <f t="shared" si="146"/>
        <v>-2.4925446618659534E-2</v>
      </c>
      <c r="P650" s="1">
        <f t="shared" si="147"/>
        <v>6.8347141473635983E-3</v>
      </c>
      <c r="R650" s="6">
        <f t="shared" si="148"/>
        <v>164.53333333134651</v>
      </c>
      <c r="S650" s="6">
        <f t="shared" si="149"/>
        <v>164.53333333134651</v>
      </c>
      <c r="U650" s="1">
        <f t="shared" si="150"/>
        <v>0.12228204679639214</v>
      </c>
      <c r="V650" s="1">
        <f t="shared" si="151"/>
        <v>-2.4429386677127592E-3</v>
      </c>
      <c r="W650" s="1">
        <f t="shared" si="152"/>
        <v>-1.6643134093861942</v>
      </c>
      <c r="X650" s="1">
        <f t="shared" si="153"/>
        <v>1.1373970379615148</v>
      </c>
    </row>
    <row r="651" spans="1:24" x14ac:dyDescent="0.35">
      <c r="A651">
        <v>650</v>
      </c>
      <c r="B651" s="2">
        <v>44635.519479166665</v>
      </c>
      <c r="C651">
        <v>9898096</v>
      </c>
      <c r="D651" s="1">
        <v>-9.9974799999999997E-11</v>
      </c>
      <c r="E651" s="1">
        <v>-1.2109500000000001E-10</v>
      </c>
      <c r="F651" s="1">
        <v>5.6567299999999998E-9</v>
      </c>
      <c r="G651" s="1">
        <v>-1.44823E-10</v>
      </c>
      <c r="H651" s="1">
        <v>1.2704099999999999E-10</v>
      </c>
      <c r="I651" s="1">
        <f t="shared" si="140"/>
        <v>-6.4783670399999994E-11</v>
      </c>
      <c r="J651" s="1">
        <f t="shared" si="141"/>
        <v>-2.4219E-13</v>
      </c>
      <c r="K651" s="1">
        <f t="shared" si="142"/>
        <v>5.62844635E-9</v>
      </c>
      <c r="L651" s="1">
        <f t="shared" si="143"/>
        <v>4.535363699999999E-11</v>
      </c>
      <c r="M651" s="1">
        <f t="shared" si="144"/>
        <v>-1.1510044934513766E-2</v>
      </c>
      <c r="N651" s="1">
        <f t="shared" si="145"/>
        <v>-4.3029636411120808E-5</v>
      </c>
      <c r="O651" s="1">
        <f t="shared" si="146"/>
        <v>-2.5730546405581357E-2</v>
      </c>
      <c r="P651" s="1">
        <f t="shared" si="147"/>
        <v>8.0579318305130498E-3</v>
      </c>
      <c r="R651" s="6">
        <f t="shared" si="148"/>
        <v>164.79999999701977</v>
      </c>
      <c r="S651" s="6">
        <f t="shared" si="149"/>
        <v>164.79999999701977</v>
      </c>
      <c r="U651" s="1">
        <f t="shared" si="150"/>
        <v>0.11912399786403989</v>
      </c>
      <c r="V651" s="1">
        <f t="shared" si="151"/>
        <v>-2.4542021808383312E-3</v>
      </c>
      <c r="W651" s="1">
        <f t="shared" si="152"/>
        <v>-1.6710675417642653</v>
      </c>
      <c r="X651" s="1">
        <f t="shared" si="153"/>
        <v>1.1393827240845011</v>
      </c>
    </row>
    <row r="652" spans="1:24" x14ac:dyDescent="0.35">
      <c r="A652">
        <v>651</v>
      </c>
      <c r="B652" s="2">
        <v>44635.51966435185</v>
      </c>
      <c r="C652">
        <v>9914029</v>
      </c>
      <c r="D652" s="1">
        <v>-1.02458E-10</v>
      </c>
      <c r="E652" s="1">
        <v>-1.1265900000000001E-10</v>
      </c>
      <c r="F652" s="1">
        <v>5.6657399999999999E-9</v>
      </c>
      <c r="G652" s="1">
        <v>-1.5550900000000001E-10</v>
      </c>
      <c r="H652" s="1">
        <v>1.17704E-10</v>
      </c>
      <c r="I652" s="1">
        <f t="shared" si="140"/>
        <v>-6.6392783999999994E-11</v>
      </c>
      <c r="J652" s="1">
        <f t="shared" si="141"/>
        <v>-2.2531800000000003E-13</v>
      </c>
      <c r="K652" s="1">
        <f t="shared" si="142"/>
        <v>5.6374112999999999E-9</v>
      </c>
      <c r="L652" s="1">
        <f t="shared" si="143"/>
        <v>4.2020327999999996E-11</v>
      </c>
      <c r="M652" s="1">
        <f t="shared" si="144"/>
        <v>-1.1777175811174181E-2</v>
      </c>
      <c r="N652" s="1">
        <f t="shared" si="145"/>
        <v>-3.9968345045180586E-5</v>
      </c>
      <c r="O652" s="1">
        <f t="shared" si="146"/>
        <v>-2.7585179034213807E-2</v>
      </c>
      <c r="P652" s="1">
        <f t="shared" si="147"/>
        <v>7.4538339964657181E-3</v>
      </c>
      <c r="R652" s="6">
        <f t="shared" si="148"/>
        <v>165.0666666701436</v>
      </c>
      <c r="S652" s="6">
        <f t="shared" si="149"/>
        <v>165.0666666701436</v>
      </c>
      <c r="U652" s="1">
        <f t="shared" si="150"/>
        <v>0.11601903502276339</v>
      </c>
      <c r="V652" s="1">
        <f t="shared" si="151"/>
        <v>-2.4652685786338041E-3</v>
      </c>
      <c r="W652" s="1">
        <f t="shared" si="152"/>
        <v>-1.6781763053283723</v>
      </c>
      <c r="X652" s="1">
        <f t="shared" si="153"/>
        <v>1.1414509595781794</v>
      </c>
    </row>
    <row r="653" spans="1:24" x14ac:dyDescent="0.35">
      <c r="A653">
        <v>652</v>
      </c>
      <c r="B653" s="2">
        <v>44635.519837962966</v>
      </c>
      <c r="C653">
        <v>9929961</v>
      </c>
      <c r="D653" s="1">
        <v>-1.05704E-10</v>
      </c>
      <c r="E653" s="1">
        <v>-1.19611E-10</v>
      </c>
      <c r="F653" s="1">
        <v>5.6803300000000004E-9</v>
      </c>
      <c r="G653" s="1">
        <v>-1.5132700000000001E-10</v>
      </c>
      <c r="H653" s="1">
        <v>1.28063E-10</v>
      </c>
      <c r="I653" s="1">
        <f t="shared" si="140"/>
        <v>-6.8496192000000008E-11</v>
      </c>
      <c r="J653" s="1">
        <f t="shared" si="141"/>
        <v>-2.3922200000000001E-13</v>
      </c>
      <c r="K653" s="1">
        <f t="shared" si="142"/>
        <v>5.6519283500000002E-9</v>
      </c>
      <c r="L653" s="1">
        <f t="shared" si="143"/>
        <v>4.5718491E-11</v>
      </c>
      <c r="M653" s="1">
        <f t="shared" si="144"/>
        <v>-1.2119083569061877E-2</v>
      </c>
      <c r="N653" s="1">
        <f t="shared" si="145"/>
        <v>-4.2325731181641748E-5</v>
      </c>
      <c r="O653" s="1">
        <f t="shared" si="146"/>
        <v>-2.6774401696015838E-2</v>
      </c>
      <c r="P653" s="1">
        <f t="shared" si="147"/>
        <v>8.0890075331545904E-3</v>
      </c>
      <c r="R653" s="6">
        <f t="shared" si="148"/>
        <v>165.3166666701436</v>
      </c>
      <c r="S653" s="6">
        <f t="shared" si="149"/>
        <v>165.3166666701436</v>
      </c>
      <c r="U653" s="1">
        <f t="shared" si="150"/>
        <v>0.11303200260023388</v>
      </c>
      <c r="V653" s="1">
        <f t="shared" si="151"/>
        <v>-2.4755553381621571E-3</v>
      </c>
      <c r="W653" s="1">
        <f t="shared" si="152"/>
        <v>-1.684971252919651</v>
      </c>
      <c r="X653" s="1">
        <f t="shared" si="153"/>
        <v>1.1433938147693821</v>
      </c>
    </row>
    <row r="654" spans="1:24" x14ac:dyDescent="0.35">
      <c r="A654">
        <v>653</v>
      </c>
      <c r="B654" s="2">
        <v>44635.52002314815</v>
      </c>
      <c r="C654">
        <v>9945894</v>
      </c>
      <c r="D654" s="1">
        <v>-9.9878000000000004E-11</v>
      </c>
      <c r="E654" s="1">
        <v>-1.11676E-10</v>
      </c>
      <c r="F654" s="1">
        <v>5.6457600000000002E-9</v>
      </c>
      <c r="G654" s="1">
        <v>-1.5204700000000001E-10</v>
      </c>
      <c r="H654" s="1">
        <v>1.04497E-10</v>
      </c>
      <c r="I654" s="1">
        <f t="shared" si="140"/>
        <v>-6.4720943999999999E-11</v>
      </c>
      <c r="J654" s="1">
        <f t="shared" si="141"/>
        <v>-2.23352E-13</v>
      </c>
      <c r="K654" s="1">
        <f t="shared" si="142"/>
        <v>5.6175312000000005E-9</v>
      </c>
      <c r="L654" s="1">
        <f t="shared" si="143"/>
        <v>3.7305429000000003E-11</v>
      </c>
      <c r="M654" s="1">
        <f t="shared" si="144"/>
        <v>-1.1521243353307942E-2</v>
      </c>
      <c r="N654" s="1">
        <f t="shared" si="145"/>
        <v>-3.9759814774148469E-5</v>
      </c>
      <c r="O654" s="1">
        <f t="shared" si="146"/>
        <v>-2.7066516337283537E-2</v>
      </c>
      <c r="P654" s="1">
        <f t="shared" si="147"/>
        <v>6.6408939571176743E-3</v>
      </c>
      <c r="R654" s="6">
        <f t="shared" si="148"/>
        <v>165.58333333581686</v>
      </c>
      <c r="S654" s="6">
        <f t="shared" si="149"/>
        <v>165.58333333581686</v>
      </c>
      <c r="U654" s="1">
        <f t="shared" si="150"/>
        <v>0.10987995902232685</v>
      </c>
      <c r="V654" s="1">
        <f t="shared" si="151"/>
        <v>-2.4865000775821568E-3</v>
      </c>
      <c r="W654" s="1">
        <f t="shared" si="152"/>
        <v>-1.6921500419640145</v>
      </c>
      <c r="X654" s="1">
        <f t="shared" si="153"/>
        <v>1.1453578016274353</v>
      </c>
    </row>
    <row r="655" spans="1:24" x14ac:dyDescent="0.35">
      <c r="A655">
        <v>654</v>
      </c>
      <c r="B655" s="2">
        <v>44635.520208333335</v>
      </c>
      <c r="C655">
        <v>9961827</v>
      </c>
      <c r="D655" s="1">
        <v>-1.03189E-10</v>
      </c>
      <c r="E655" s="1">
        <v>-1.1882300000000001E-10</v>
      </c>
      <c r="F655" s="1">
        <v>5.6559699999999999E-9</v>
      </c>
      <c r="G655" s="1">
        <v>-1.48081E-10</v>
      </c>
      <c r="H655" s="1">
        <v>1.2605899999999999E-10</v>
      </c>
      <c r="I655" s="1">
        <f t="shared" si="140"/>
        <v>-6.6866472000000003E-11</v>
      </c>
      <c r="J655" s="1">
        <f t="shared" si="141"/>
        <v>-2.3764600000000002E-13</v>
      </c>
      <c r="K655" s="1">
        <f t="shared" si="142"/>
        <v>5.6276901499999997E-9</v>
      </c>
      <c r="L655" s="1">
        <f t="shared" si="143"/>
        <v>4.5003062999999991E-11</v>
      </c>
      <c r="M655" s="1">
        <f t="shared" si="144"/>
        <v>-1.1881690394770581E-2</v>
      </c>
      <c r="N655" s="1">
        <f t="shared" si="145"/>
        <v>-4.2227982292166533E-5</v>
      </c>
      <c r="O655" s="1">
        <f t="shared" si="146"/>
        <v>-2.631292698301807E-2</v>
      </c>
      <c r="P655" s="1">
        <f t="shared" si="147"/>
        <v>7.996720110825575E-3</v>
      </c>
      <c r="R655" s="6">
        <f t="shared" si="148"/>
        <v>165.85000000149012</v>
      </c>
      <c r="S655" s="6">
        <f t="shared" si="149"/>
        <v>165.85000000149012</v>
      </c>
      <c r="U655" s="1">
        <f t="shared" si="150"/>
        <v>0.10675956786754075</v>
      </c>
      <c r="V655" s="1">
        <f t="shared" si="151"/>
        <v>-2.4974317838169415E-3</v>
      </c>
      <c r="W655" s="1">
        <f t="shared" si="152"/>
        <v>-1.6992673010468742</v>
      </c>
      <c r="X655" s="1">
        <f t="shared" si="153"/>
        <v>1.1473094834958906</v>
      </c>
    </row>
    <row r="656" spans="1:24" x14ac:dyDescent="0.35">
      <c r="A656">
        <v>655</v>
      </c>
      <c r="B656" s="2">
        <v>44635.52039351852</v>
      </c>
      <c r="C656">
        <v>9977761</v>
      </c>
      <c r="D656" s="1">
        <v>-1.09252E-10</v>
      </c>
      <c r="E656" s="1">
        <v>-1.1937499999999999E-10</v>
      </c>
      <c r="F656" s="1">
        <v>5.62568E-9</v>
      </c>
      <c r="G656" s="1">
        <v>-1.4202800000000001E-10</v>
      </c>
      <c r="H656" s="1">
        <v>1.1976999999999999E-10</v>
      </c>
      <c r="I656" s="1">
        <f t="shared" si="140"/>
        <v>-7.0795296000000002E-11</v>
      </c>
      <c r="J656" s="1">
        <f t="shared" si="141"/>
        <v>-2.3874999999999997E-13</v>
      </c>
      <c r="K656" s="1">
        <f t="shared" si="142"/>
        <v>5.5975516000000001E-9</v>
      </c>
      <c r="L656" s="1">
        <f t="shared" si="143"/>
        <v>4.275789E-11</v>
      </c>
      <c r="M656" s="1">
        <f t="shared" si="144"/>
        <v>-1.2647546831010902E-2</v>
      </c>
      <c r="N656" s="1">
        <f t="shared" si="145"/>
        <v>-4.2652576887366251E-5</v>
      </c>
      <c r="O656" s="1">
        <f t="shared" si="146"/>
        <v>-2.5373236398571121E-2</v>
      </c>
      <c r="P656" s="1">
        <f t="shared" si="147"/>
        <v>7.638677238812769E-3</v>
      </c>
      <c r="R656" s="6">
        <f t="shared" si="148"/>
        <v>166.11666666716337</v>
      </c>
      <c r="S656" s="6">
        <f t="shared" si="149"/>
        <v>166.11666666716337</v>
      </c>
      <c r="U656" s="1">
        <f t="shared" si="150"/>
        <v>0.10348900291628702</v>
      </c>
      <c r="V656" s="1">
        <f t="shared" si="151"/>
        <v>-2.5087491916653852E-3</v>
      </c>
      <c r="W656" s="1">
        <f t="shared" si="152"/>
        <v>-1.70615878947208</v>
      </c>
      <c r="X656" s="1">
        <f t="shared" si="153"/>
        <v>1.1493942031347428</v>
      </c>
    </row>
    <row r="657" spans="1:24" x14ac:dyDescent="0.35">
      <c r="A657">
        <v>656</v>
      </c>
      <c r="B657" s="2">
        <v>44635.520578703705</v>
      </c>
      <c r="C657">
        <v>9993694</v>
      </c>
      <c r="D657" s="1">
        <v>-9.2826100000000002E-11</v>
      </c>
      <c r="E657" s="1">
        <v>-1.18198E-10</v>
      </c>
      <c r="F657" s="1">
        <v>5.64181E-9</v>
      </c>
      <c r="G657" s="1">
        <v>-1.5497099999999999E-10</v>
      </c>
      <c r="H657" s="1">
        <v>1.08851E-10</v>
      </c>
      <c r="I657" s="1">
        <f t="shared" si="140"/>
        <v>-6.0151312800000002E-11</v>
      </c>
      <c r="J657" s="1">
        <f t="shared" si="141"/>
        <v>-2.36396E-13</v>
      </c>
      <c r="K657" s="1">
        <f t="shared" si="142"/>
        <v>5.61360095E-9</v>
      </c>
      <c r="L657" s="1">
        <f t="shared" si="143"/>
        <v>3.8859806999999994E-11</v>
      </c>
      <c r="M657" s="1">
        <f t="shared" si="144"/>
        <v>-1.071528121356756E-2</v>
      </c>
      <c r="N657" s="1">
        <f t="shared" si="145"/>
        <v>-4.2111293999264411E-5</v>
      </c>
      <c r="O657" s="1">
        <f t="shared" si="146"/>
        <v>-2.7606344195164067E-2</v>
      </c>
      <c r="P657" s="1">
        <f t="shared" si="147"/>
        <v>6.9224384394476765E-3</v>
      </c>
      <c r="R657" s="6">
        <f t="shared" si="148"/>
        <v>166.38333333283663</v>
      </c>
      <c r="S657" s="6">
        <f t="shared" si="149"/>
        <v>166.38333333283663</v>
      </c>
      <c r="U657" s="1">
        <f t="shared" si="150"/>
        <v>0.10037395918861433</v>
      </c>
      <c r="V657" s="1">
        <f t="shared" si="151"/>
        <v>-2.5200510410748334E-3</v>
      </c>
      <c r="W657" s="1">
        <f t="shared" si="152"/>
        <v>-1.7132227335249295</v>
      </c>
      <c r="X657" s="1">
        <f t="shared" si="153"/>
        <v>1.151335685217945</v>
      </c>
    </row>
    <row r="658" spans="1:24" x14ac:dyDescent="0.35">
      <c r="A658">
        <v>657</v>
      </c>
      <c r="B658" s="2">
        <v>44635.52076388889</v>
      </c>
      <c r="C658">
        <v>10009627</v>
      </c>
      <c r="D658" s="1">
        <v>-1.0323200000000001E-10</v>
      </c>
      <c r="E658" s="1">
        <v>-1.2206899999999999E-10</v>
      </c>
      <c r="F658" s="1">
        <v>5.6062500000000002E-9</v>
      </c>
      <c r="G658" s="1">
        <v>-1.54692E-10</v>
      </c>
      <c r="H658" s="1">
        <v>1.2256500000000001E-10</v>
      </c>
      <c r="I658" s="1">
        <f t="shared" si="140"/>
        <v>-6.689433600000001E-11</v>
      </c>
      <c r="J658" s="1">
        <f t="shared" si="141"/>
        <v>-2.4413799999999996E-13</v>
      </c>
      <c r="K658" s="1">
        <f t="shared" si="142"/>
        <v>5.5782187499999998E-9</v>
      </c>
      <c r="L658" s="1">
        <f t="shared" si="143"/>
        <v>4.3755704999999995E-11</v>
      </c>
      <c r="M658" s="1">
        <f t="shared" si="144"/>
        <v>-1.1992060368733301E-2</v>
      </c>
      <c r="N658" s="1">
        <f t="shared" si="145"/>
        <v>-4.3766300846484369E-5</v>
      </c>
      <c r="O658" s="1">
        <f t="shared" si="146"/>
        <v>-2.7731433085158234E-2</v>
      </c>
      <c r="P658" s="1">
        <f t="shared" si="147"/>
        <v>7.8440281675938219E-3</v>
      </c>
      <c r="R658" s="6">
        <f t="shared" si="148"/>
        <v>166.64999999850988</v>
      </c>
      <c r="S658" s="6">
        <f t="shared" si="149"/>
        <v>166.64999999850988</v>
      </c>
      <c r="U658" s="1">
        <f t="shared" si="150"/>
        <v>9.7346313655586408E-2</v>
      </c>
      <c r="V658" s="1">
        <f t="shared" si="151"/>
        <v>-2.5315013870116105E-3</v>
      </c>
      <c r="W658" s="1">
        <f t="shared" si="152"/>
        <v>-1.7206011038014859</v>
      </c>
      <c r="X658" s="1">
        <f t="shared" si="153"/>
        <v>1.1533045474248826</v>
      </c>
    </row>
    <row r="659" spans="1:24" x14ac:dyDescent="0.35">
      <c r="A659">
        <v>658</v>
      </c>
      <c r="B659" s="2">
        <v>44635.520949074074</v>
      </c>
      <c r="C659">
        <v>10025560</v>
      </c>
      <c r="D659" s="1">
        <v>-1.02877E-10</v>
      </c>
      <c r="E659" s="1">
        <v>-1.1251599999999999E-10</v>
      </c>
      <c r="F659" s="1">
        <v>5.6271999999999998E-9</v>
      </c>
      <c r="G659" s="1">
        <v>-1.51886E-10</v>
      </c>
      <c r="H659" s="1">
        <v>1.27901E-10</v>
      </c>
      <c r="I659" s="1">
        <f t="shared" si="140"/>
        <v>-6.6664296000000004E-11</v>
      </c>
      <c r="J659" s="1">
        <f t="shared" si="141"/>
        <v>-2.2503199999999999E-13</v>
      </c>
      <c r="K659" s="1">
        <f t="shared" si="142"/>
        <v>5.5990639999999999E-9</v>
      </c>
      <c r="L659" s="1">
        <f t="shared" si="143"/>
        <v>4.5660656999999999E-11</v>
      </c>
      <c r="M659" s="1">
        <f t="shared" si="144"/>
        <v>-1.1906328629213741E-2</v>
      </c>
      <c r="N659" s="1">
        <f t="shared" si="145"/>
        <v>-4.0191003353417643E-5</v>
      </c>
      <c r="O659" s="1">
        <f t="shared" si="146"/>
        <v>-2.7127034089983612E-2</v>
      </c>
      <c r="P659" s="1">
        <f t="shared" si="147"/>
        <v>8.1550518086594467E-3</v>
      </c>
      <c r="R659" s="6">
        <f t="shared" si="148"/>
        <v>166.91666666418314</v>
      </c>
      <c r="S659" s="6">
        <f t="shared" si="149"/>
        <v>166.91666666418314</v>
      </c>
      <c r="U659" s="1">
        <f t="shared" si="150"/>
        <v>9.4159861801063921E-2</v>
      </c>
      <c r="V659" s="1">
        <f t="shared" si="151"/>
        <v>-2.542695694196562E-3</v>
      </c>
      <c r="W659" s="1">
        <f t="shared" si="152"/>
        <v>-1.7279155660642562</v>
      </c>
      <c r="X659" s="1">
        <f t="shared" si="153"/>
        <v>1.1554377580804363</v>
      </c>
    </row>
    <row r="660" spans="1:24" x14ac:dyDescent="0.35">
      <c r="A660">
        <v>659</v>
      </c>
      <c r="B660" s="2">
        <v>44635.521134259259</v>
      </c>
      <c r="C660">
        <v>10041494</v>
      </c>
      <c r="D660" s="1">
        <v>-1.00275E-10</v>
      </c>
      <c r="E660" s="1">
        <v>-1.06844E-10</v>
      </c>
      <c r="F660" s="1">
        <v>5.6412099999999998E-9</v>
      </c>
      <c r="G660" s="1">
        <v>-1.6203399999999999E-10</v>
      </c>
      <c r="H660" s="1">
        <v>1.0616399999999999E-10</v>
      </c>
      <c r="I660" s="1">
        <f t="shared" si="140"/>
        <v>-6.49782E-11</v>
      </c>
      <c r="J660" s="1">
        <f t="shared" si="141"/>
        <v>-2.13688E-13</v>
      </c>
      <c r="K660" s="1">
        <f t="shared" si="142"/>
        <v>5.61300395E-9</v>
      </c>
      <c r="L660" s="1">
        <f t="shared" si="143"/>
        <v>3.7900547999999999E-11</v>
      </c>
      <c r="M660" s="1">
        <f t="shared" si="144"/>
        <v>-1.1576368122812385E-2</v>
      </c>
      <c r="N660" s="1">
        <f t="shared" si="145"/>
        <v>-3.8070167401182746E-5</v>
      </c>
      <c r="O660" s="1">
        <f t="shared" si="146"/>
        <v>-2.8867608404230676E-2</v>
      </c>
      <c r="P660" s="1">
        <f t="shared" si="147"/>
        <v>6.752275312402016E-3</v>
      </c>
      <c r="R660" s="6">
        <f t="shared" si="148"/>
        <v>167.1833333298564</v>
      </c>
      <c r="S660" s="6">
        <f t="shared" si="149"/>
        <v>167.1833333298564</v>
      </c>
      <c r="U660" s="1">
        <f t="shared" si="150"/>
        <v>9.1028835579124417E-2</v>
      </c>
      <c r="V660" s="1">
        <f t="shared" si="151"/>
        <v>-2.5531305169249692E-3</v>
      </c>
      <c r="W660" s="1">
        <f t="shared" si="152"/>
        <v>-1.7353815183690053</v>
      </c>
      <c r="X660" s="1">
        <f t="shared" si="153"/>
        <v>1.1574254016891732</v>
      </c>
    </row>
    <row r="661" spans="1:24" x14ac:dyDescent="0.35">
      <c r="A661">
        <v>660</v>
      </c>
      <c r="B661" s="2">
        <v>44635.521319444444</v>
      </c>
      <c r="C661">
        <v>10057426</v>
      </c>
      <c r="D661" s="1">
        <v>-9.6975600000000004E-11</v>
      </c>
      <c r="E661" s="1">
        <v>-1.13294E-10</v>
      </c>
      <c r="F661" s="1">
        <v>5.6207300000000003E-9</v>
      </c>
      <c r="G661" s="1">
        <v>-1.41985E-10</v>
      </c>
      <c r="H661" s="1">
        <v>1.2762500000000001E-10</v>
      </c>
      <c r="I661" s="1">
        <f t="shared" si="140"/>
        <v>-6.2840188800000005E-11</v>
      </c>
      <c r="J661" s="1">
        <f t="shared" si="141"/>
        <v>-2.26588E-13</v>
      </c>
      <c r="K661" s="1">
        <f t="shared" si="142"/>
        <v>5.59262635E-9</v>
      </c>
      <c r="L661" s="1">
        <f t="shared" si="143"/>
        <v>4.5562125000000001E-11</v>
      </c>
      <c r="M661" s="1">
        <f t="shared" si="144"/>
        <v>-1.1236257326577879E-2</v>
      </c>
      <c r="N661" s="1">
        <f t="shared" si="145"/>
        <v>-4.0515490544080421E-5</v>
      </c>
      <c r="O661" s="1">
        <f t="shared" si="146"/>
        <v>-2.5387893113939214E-2</v>
      </c>
      <c r="P661" s="1">
        <f t="shared" si="147"/>
        <v>8.1468208581465494E-3</v>
      </c>
      <c r="R661" s="6">
        <f t="shared" si="148"/>
        <v>167.45000000298023</v>
      </c>
      <c r="S661" s="6">
        <f t="shared" si="149"/>
        <v>167.45000000298023</v>
      </c>
      <c r="U661" s="1">
        <f t="shared" si="150"/>
        <v>8.7987152112219885E-2</v>
      </c>
      <c r="V661" s="1">
        <f t="shared" si="151"/>
        <v>-2.5636086049047246E-3</v>
      </c>
      <c r="W661" s="1">
        <f t="shared" si="152"/>
        <v>-1.7426155854132632</v>
      </c>
      <c r="X661" s="1">
        <f t="shared" si="153"/>
        <v>1.1594119478933493</v>
      </c>
    </row>
    <row r="662" spans="1:24" x14ac:dyDescent="0.35">
      <c r="A662">
        <v>661</v>
      </c>
      <c r="B662" s="2">
        <v>44635.521504629629</v>
      </c>
      <c r="C662">
        <v>10073359</v>
      </c>
      <c r="D662" s="1">
        <v>-9.8426800000000004E-11</v>
      </c>
      <c r="E662" s="1">
        <v>-1.15905E-10</v>
      </c>
      <c r="F662" s="1">
        <v>6.3562299999999997E-9</v>
      </c>
      <c r="G662" s="1">
        <v>-1.5166E-10</v>
      </c>
      <c r="H662" s="1">
        <v>1.01426E-10</v>
      </c>
      <c r="I662" s="1">
        <f t="shared" si="140"/>
        <v>-6.3780566400000002E-11</v>
      </c>
      <c r="J662" s="1">
        <f t="shared" si="141"/>
        <v>-2.3181E-13</v>
      </c>
      <c r="K662" s="1">
        <f t="shared" si="142"/>
        <v>6.3244488500000001E-9</v>
      </c>
      <c r="L662" s="1">
        <f t="shared" si="143"/>
        <v>3.6209081999999997E-11</v>
      </c>
      <c r="M662" s="1">
        <f t="shared" si="144"/>
        <v>-1.0084762785297885E-2</v>
      </c>
      <c r="N662" s="1">
        <f t="shared" si="145"/>
        <v>-3.6652996252788098E-5</v>
      </c>
      <c r="O662" s="1">
        <f t="shared" si="146"/>
        <v>-2.3979955186134518E-2</v>
      </c>
      <c r="P662" s="1">
        <f t="shared" si="147"/>
        <v>5.7252549366416322E-3</v>
      </c>
      <c r="R662" s="6">
        <f t="shared" si="148"/>
        <v>167.71666666865349</v>
      </c>
      <c r="S662" s="6">
        <f t="shared" si="149"/>
        <v>167.71666666865349</v>
      </c>
      <c r="U662" s="1">
        <f t="shared" si="150"/>
        <v>8.5144349441226716E-2</v>
      </c>
      <c r="V662" s="1">
        <f t="shared" si="151"/>
        <v>-2.5738977364393105E-3</v>
      </c>
      <c r="W662" s="1">
        <f t="shared" si="152"/>
        <v>-1.749197965162085</v>
      </c>
      <c r="X662" s="1">
        <f t="shared" si="153"/>
        <v>1.1612615579924308</v>
      </c>
    </row>
    <row r="663" spans="1:24" x14ac:dyDescent="0.35">
      <c r="A663">
        <v>662</v>
      </c>
      <c r="B663" s="2">
        <v>44635.521689814814</v>
      </c>
      <c r="C663">
        <v>10089292</v>
      </c>
      <c r="D663" s="1">
        <v>-9.6782099999999998E-11</v>
      </c>
      <c r="E663" s="1">
        <v>-1.11861E-10</v>
      </c>
      <c r="F663" s="1">
        <v>5.28895E-9</v>
      </c>
      <c r="G663" s="1">
        <v>-1.5196099999999999E-10</v>
      </c>
      <c r="H663" s="1">
        <v>1.15846E-10</v>
      </c>
      <c r="I663" s="1">
        <f t="shared" si="140"/>
        <v>-6.2714800800000001E-11</v>
      </c>
      <c r="J663" s="1">
        <f t="shared" si="141"/>
        <v>-2.23722E-13</v>
      </c>
      <c r="K663" s="1">
        <f t="shared" si="142"/>
        <v>5.26250525E-9</v>
      </c>
      <c r="L663" s="1">
        <f t="shared" si="143"/>
        <v>4.1357022E-11</v>
      </c>
      <c r="M663" s="1">
        <f t="shared" si="144"/>
        <v>-1.1917289925744017E-2</v>
      </c>
      <c r="N663" s="1">
        <f t="shared" si="145"/>
        <v>-4.2512451650285763E-5</v>
      </c>
      <c r="O663" s="1">
        <f t="shared" si="146"/>
        <v>-2.887617071735938E-2</v>
      </c>
      <c r="P663" s="1">
        <f t="shared" si="147"/>
        <v>7.8588086919248196E-3</v>
      </c>
      <c r="R663" s="6">
        <f t="shared" si="148"/>
        <v>167.98333333432674</v>
      </c>
      <c r="S663" s="6">
        <f t="shared" si="149"/>
        <v>167.98333333432674</v>
      </c>
      <c r="U663" s="1">
        <f t="shared" si="150"/>
        <v>8.2210742424016339E-2</v>
      </c>
      <c r="V663" s="1">
        <f t="shared" si="151"/>
        <v>-2.5844531294537316E-3</v>
      </c>
      <c r="W663" s="1">
        <f t="shared" si="152"/>
        <v>-1.7562454485896304</v>
      </c>
      <c r="X663" s="1">
        <f t="shared" si="153"/>
        <v>1.1630727664694924</v>
      </c>
    </row>
    <row r="664" spans="1:24" x14ac:dyDescent="0.35">
      <c r="A664">
        <v>663</v>
      </c>
      <c r="B664" s="2">
        <v>44635.521874999999</v>
      </c>
      <c r="C664">
        <v>10105226</v>
      </c>
      <c r="D664" s="1">
        <v>-8.5720299999999995E-11</v>
      </c>
      <c r="E664" s="1">
        <v>-1.13469E-10</v>
      </c>
      <c r="F664" s="1">
        <v>5.1727300000000002E-9</v>
      </c>
      <c r="G664" s="1">
        <v>-1.4024400000000001E-10</v>
      </c>
      <c r="H664" s="1">
        <v>9.8247100000000003E-11</v>
      </c>
      <c r="I664" s="1">
        <f t="shared" si="140"/>
        <v>-5.5546754399999999E-11</v>
      </c>
      <c r="J664" s="1">
        <f t="shared" si="141"/>
        <v>-2.26938E-13</v>
      </c>
      <c r="K664" s="1">
        <f t="shared" si="142"/>
        <v>5.1468663500000001E-9</v>
      </c>
      <c r="L664" s="1">
        <f t="shared" si="143"/>
        <v>3.5074214699999995E-11</v>
      </c>
      <c r="M664" s="1">
        <f t="shared" si="144"/>
        <v>-1.0792344433035452E-2</v>
      </c>
      <c r="N664" s="1">
        <f t="shared" si="145"/>
        <v>-4.4092460259823923E-5</v>
      </c>
      <c r="O664" s="1">
        <f t="shared" si="146"/>
        <v>-2.7248424665233438E-2</v>
      </c>
      <c r="P664" s="1">
        <f t="shared" si="147"/>
        <v>6.8146736897491018E-3</v>
      </c>
      <c r="R664" s="6">
        <f t="shared" si="148"/>
        <v>168.25</v>
      </c>
      <c r="S664" s="6">
        <f t="shared" si="149"/>
        <v>168.25</v>
      </c>
      <c r="U664" s="1">
        <f t="shared" si="150"/>
        <v>7.9182791187459078E-2</v>
      </c>
      <c r="V664" s="1">
        <f t="shared" si="151"/>
        <v>-2.596000450998729E-3</v>
      </c>
      <c r="W664" s="1">
        <f t="shared" si="152"/>
        <v>-1.7637287279460987</v>
      </c>
      <c r="X664" s="1">
        <f t="shared" si="153"/>
        <v>1.1650292307797605</v>
      </c>
    </row>
    <row r="665" spans="1:24" x14ac:dyDescent="0.35">
      <c r="A665">
        <v>664</v>
      </c>
      <c r="B665" s="2">
        <v>44635.522060185183</v>
      </c>
      <c r="C665">
        <v>10121159</v>
      </c>
      <c r="D665" s="1">
        <v>-9.5717800000000003E-11</v>
      </c>
      <c r="E665" s="1">
        <v>-1.2058399999999999E-10</v>
      </c>
      <c r="F665" s="1">
        <v>5.3303999999999997E-9</v>
      </c>
      <c r="G665" s="1">
        <v>-1.53456E-10</v>
      </c>
      <c r="H665" s="1">
        <v>1.0842099999999999E-10</v>
      </c>
      <c r="I665" s="1">
        <f t="shared" si="140"/>
        <v>-6.20251344E-11</v>
      </c>
      <c r="J665" s="1">
        <f t="shared" si="141"/>
        <v>-2.4116799999999998E-13</v>
      </c>
      <c r="K665" s="1">
        <f t="shared" si="142"/>
        <v>5.3037479999999998E-9</v>
      </c>
      <c r="L665" s="1">
        <f t="shared" si="143"/>
        <v>3.8706297000000003E-11</v>
      </c>
      <c r="M665" s="1">
        <f t="shared" si="144"/>
        <v>-1.1694585489355829E-2</v>
      </c>
      <c r="N665" s="1">
        <f t="shared" si="145"/>
        <v>-4.5471240337964772E-5</v>
      </c>
      <c r="O665" s="1">
        <f t="shared" si="146"/>
        <v>-2.893350136544949E-2</v>
      </c>
      <c r="P665" s="1">
        <f t="shared" si="147"/>
        <v>7.2979140411648527E-3</v>
      </c>
      <c r="R665" s="6">
        <f t="shared" si="148"/>
        <v>168.51666666567326</v>
      </c>
      <c r="S665" s="6">
        <f t="shared" si="149"/>
        <v>168.51666666567326</v>
      </c>
      <c r="U665" s="1">
        <f t="shared" si="150"/>
        <v>7.618453387564296E-2</v>
      </c>
      <c r="V665" s="1">
        <f t="shared" si="151"/>
        <v>-2.6079422777006141E-3</v>
      </c>
      <c r="W665" s="1">
        <f t="shared" si="152"/>
        <v>-1.7712196513889507</v>
      </c>
      <c r="X665" s="1">
        <f t="shared" si="153"/>
        <v>1.1669109091368726</v>
      </c>
    </row>
    <row r="666" spans="1:24" x14ac:dyDescent="0.35">
      <c r="A666">
        <v>665</v>
      </c>
      <c r="B666" s="2">
        <v>44635.522245370368</v>
      </c>
      <c r="C666">
        <v>10137091</v>
      </c>
      <c r="D666" s="1">
        <v>-1.10563E-10</v>
      </c>
      <c r="E666" s="1">
        <v>-1.1858800000000001E-10</v>
      </c>
      <c r="F666" s="1">
        <v>5.5439600000000004E-9</v>
      </c>
      <c r="G666" s="1">
        <v>-1.47403E-10</v>
      </c>
      <c r="H666" s="1">
        <v>1.03576E-10</v>
      </c>
      <c r="I666" s="1">
        <f t="shared" si="140"/>
        <v>-7.1644824000000004E-11</v>
      </c>
      <c r="J666" s="1">
        <f t="shared" si="141"/>
        <v>-2.3717600000000002E-13</v>
      </c>
      <c r="K666" s="1">
        <f t="shared" si="142"/>
        <v>5.5162402E-9</v>
      </c>
      <c r="L666" s="1">
        <f t="shared" si="143"/>
        <v>3.6976631999999992E-11</v>
      </c>
      <c r="M666" s="1">
        <f t="shared" si="144"/>
        <v>-1.2987981197773078E-2</v>
      </c>
      <c r="N666" s="1">
        <f t="shared" si="145"/>
        <v>-4.2995952206722255E-5</v>
      </c>
      <c r="O666" s="1">
        <f t="shared" si="146"/>
        <v>-2.6721642759501299E-2</v>
      </c>
      <c r="P666" s="1">
        <f t="shared" si="147"/>
        <v>6.7032309434241081E-3</v>
      </c>
      <c r="R666" s="6">
        <f t="shared" si="148"/>
        <v>168.78333333134651</v>
      </c>
      <c r="S666" s="6">
        <f t="shared" si="149"/>
        <v>168.78333333134651</v>
      </c>
      <c r="U666" s="1">
        <f t="shared" si="150"/>
        <v>7.2893524996285736E-2</v>
      </c>
      <c r="V666" s="1">
        <f t="shared" si="151"/>
        <v>-2.6197379033292968E-3</v>
      </c>
      <c r="W666" s="1">
        <f t="shared" si="152"/>
        <v>-1.7786403372446333</v>
      </c>
      <c r="X666" s="1">
        <f t="shared" si="153"/>
        <v>1.1687777284611967</v>
      </c>
    </row>
    <row r="667" spans="1:24" x14ac:dyDescent="0.35">
      <c r="A667">
        <v>666</v>
      </c>
      <c r="B667" s="2">
        <v>44635.522430555553</v>
      </c>
      <c r="C667">
        <v>10153024</v>
      </c>
      <c r="D667" s="1">
        <v>-1.0898299999999999E-10</v>
      </c>
      <c r="E667" s="1">
        <v>-1.26328E-10</v>
      </c>
      <c r="F667" s="1">
        <v>5.6465299999999999E-9</v>
      </c>
      <c r="G667" s="1">
        <v>-1.52305E-10</v>
      </c>
      <c r="H667" s="1">
        <v>1.0818299999999999E-10</v>
      </c>
      <c r="I667" s="1">
        <f t="shared" si="140"/>
        <v>-7.0620983999999997E-11</v>
      </c>
      <c r="J667" s="1">
        <f t="shared" si="141"/>
        <v>-2.5265600000000002E-13</v>
      </c>
      <c r="K667" s="1">
        <f t="shared" si="142"/>
        <v>5.6182973499999999E-9</v>
      </c>
      <c r="L667" s="1">
        <f t="shared" si="143"/>
        <v>3.8621330999999991E-11</v>
      </c>
      <c r="M667" s="1">
        <f t="shared" si="144"/>
        <v>-1.2569819573540371E-2</v>
      </c>
      <c r="N667" s="1">
        <f t="shared" si="145"/>
        <v>-4.4970207922512329E-5</v>
      </c>
      <c r="O667" s="1">
        <f t="shared" si="146"/>
        <v>-2.710874674513267E-2</v>
      </c>
      <c r="P667" s="1">
        <f t="shared" si="147"/>
        <v>6.874205581162412E-3</v>
      </c>
      <c r="R667" s="6">
        <f t="shared" si="148"/>
        <v>169.04999999701977</v>
      </c>
      <c r="S667" s="6">
        <f t="shared" si="149"/>
        <v>169.04999999701977</v>
      </c>
      <c r="U667" s="1">
        <f t="shared" si="150"/>
        <v>6.9485818239471975E-2</v>
      </c>
      <c r="V667" s="1">
        <f t="shared" si="151"/>
        <v>-2.6314667246361682E-3</v>
      </c>
      <c r="W667" s="1">
        <f t="shared" si="152"/>
        <v>-1.7858177224851801</v>
      </c>
      <c r="X667" s="1">
        <f t="shared" si="153"/>
        <v>1.1705880533243975</v>
      </c>
    </row>
    <row r="668" spans="1:24" x14ac:dyDescent="0.35">
      <c r="A668">
        <v>667</v>
      </c>
      <c r="B668" s="2">
        <v>44635.522604166668</v>
      </c>
      <c r="C668">
        <v>10168957</v>
      </c>
      <c r="D668" s="1">
        <v>-1.06113E-10</v>
      </c>
      <c r="E668" s="1">
        <v>-1.10397E-10</v>
      </c>
      <c r="F668" s="1">
        <v>1.4561099999999999E-8</v>
      </c>
      <c r="G668" s="1">
        <v>-1.50564E-10</v>
      </c>
      <c r="H668" s="1">
        <v>1.1503199999999999E-10</v>
      </c>
      <c r="I668" s="1">
        <f t="shared" si="140"/>
        <v>-6.8761223999999999E-11</v>
      </c>
      <c r="J668" s="1">
        <f t="shared" si="141"/>
        <v>-2.20794E-13</v>
      </c>
      <c r="K668" s="1">
        <f t="shared" si="142"/>
        <v>1.44882945E-8</v>
      </c>
      <c r="L668" s="1">
        <f t="shared" si="143"/>
        <v>4.1066423999999997E-11</v>
      </c>
      <c r="M668" s="1">
        <f t="shared" si="144"/>
        <v>-4.7459846981989491E-3</v>
      </c>
      <c r="N668" s="1">
        <f t="shared" si="145"/>
        <v>-1.5239474874009497E-5</v>
      </c>
      <c r="O668" s="1">
        <f t="shared" si="146"/>
        <v>-1.0392113440267244E-2</v>
      </c>
      <c r="P668" s="1">
        <f t="shared" si="147"/>
        <v>2.834455359807878E-3</v>
      </c>
      <c r="R668" s="6">
        <f t="shared" si="148"/>
        <v>169.29999999701977</v>
      </c>
      <c r="S668" s="6">
        <f t="shared" si="149"/>
        <v>169.29999999701977</v>
      </c>
      <c r="U668" s="1">
        <f t="shared" si="150"/>
        <v>6.7321342705504564E-2</v>
      </c>
      <c r="V668" s="1">
        <f t="shared" si="151"/>
        <v>-2.6389929349857335E-3</v>
      </c>
      <c r="W668" s="1">
        <f t="shared" si="152"/>
        <v>-1.7905053300083551</v>
      </c>
      <c r="X668" s="1">
        <f t="shared" si="153"/>
        <v>1.1718016359420189</v>
      </c>
    </row>
    <row r="669" spans="1:24" x14ac:dyDescent="0.35">
      <c r="A669">
        <v>668</v>
      </c>
      <c r="B669" s="2">
        <v>44635.522800925923</v>
      </c>
      <c r="C669">
        <v>10185401</v>
      </c>
      <c r="D669" s="1">
        <v>-9.2578799999999997E-11</v>
      </c>
      <c r="E669" s="1">
        <v>-1.2379800000000001E-10</v>
      </c>
      <c r="F669" s="1">
        <v>1.24162E-7</v>
      </c>
      <c r="G669" s="1">
        <v>-1.55047E-10</v>
      </c>
      <c r="H669" s="1">
        <v>9.8738600000000006E-11</v>
      </c>
      <c r="I669" s="1">
        <f t="shared" si="140"/>
        <v>-5.9991062399999997E-11</v>
      </c>
      <c r="J669" s="1">
        <f t="shared" si="141"/>
        <v>-2.4759600000000004E-13</v>
      </c>
      <c r="K669" s="1">
        <f t="shared" si="142"/>
        <v>1.2354119000000001E-7</v>
      </c>
      <c r="L669" s="1">
        <f t="shared" si="143"/>
        <v>3.5249680199999997E-11</v>
      </c>
      <c r="M669" s="1">
        <f t="shared" si="144"/>
        <v>-4.8559563332682801E-4</v>
      </c>
      <c r="N669" s="1">
        <f t="shared" si="145"/>
        <v>-2.0041574797846776E-6</v>
      </c>
      <c r="O669" s="1">
        <f t="shared" si="146"/>
        <v>-1.2550227175244142E-3</v>
      </c>
      <c r="P669" s="1">
        <f t="shared" si="147"/>
        <v>2.8532734871665065E-4</v>
      </c>
      <c r="R669" s="6">
        <f t="shared" si="148"/>
        <v>169.58333332836628</v>
      </c>
      <c r="S669" s="6">
        <f t="shared" si="149"/>
        <v>169.58333332836628</v>
      </c>
      <c r="U669" s="1">
        <f t="shared" si="150"/>
        <v>6.6580202163735516E-2</v>
      </c>
      <c r="V669" s="1">
        <f t="shared" si="151"/>
        <v>-2.6414357828853912E-3</v>
      </c>
      <c r="W669" s="1">
        <f t="shared" si="152"/>
        <v>-1.7921553409524718</v>
      </c>
      <c r="X669" s="1">
        <f t="shared" si="153"/>
        <v>1.1722436051559606</v>
      </c>
    </row>
    <row r="670" spans="1:24" x14ac:dyDescent="0.35">
      <c r="A670">
        <v>669</v>
      </c>
      <c r="B670" s="2">
        <v>44635.522986111115</v>
      </c>
      <c r="C670">
        <v>10201064</v>
      </c>
      <c r="D670" s="1">
        <v>-8.5473099999999996E-11</v>
      </c>
      <c r="E670" s="1">
        <v>-1.2026699999999999E-10</v>
      </c>
      <c r="F670" s="1">
        <v>2.5307300000000001E-7</v>
      </c>
      <c r="G670" s="1">
        <v>-1.3598699999999999E-10</v>
      </c>
      <c r="H670" s="1">
        <v>8.8694999999999997E-11</v>
      </c>
      <c r="I670" s="1">
        <f t="shared" si="140"/>
        <v>-5.5386568799999999E-11</v>
      </c>
      <c r="J670" s="1">
        <f t="shared" si="141"/>
        <v>-2.4053399999999997E-13</v>
      </c>
      <c r="K670" s="1">
        <f t="shared" si="142"/>
        <v>2.5180763500000003E-7</v>
      </c>
      <c r="L670" s="1">
        <f t="shared" si="143"/>
        <v>3.1664114999999994E-11</v>
      </c>
      <c r="M670" s="1">
        <f t="shared" si="144"/>
        <v>-2.1995587544436447E-4</v>
      </c>
      <c r="N670" s="1">
        <f t="shared" si="145"/>
        <v>-9.5522917722490804E-7</v>
      </c>
      <c r="O670" s="1">
        <f t="shared" si="146"/>
        <v>-5.4004319606909448E-4</v>
      </c>
      <c r="P670" s="1">
        <f t="shared" si="147"/>
        <v>1.2574723955451148E-4</v>
      </c>
      <c r="R670" s="6">
        <f t="shared" si="148"/>
        <v>169.8500000089407</v>
      </c>
      <c r="S670" s="6">
        <f t="shared" si="149"/>
        <v>169.8500000089407</v>
      </c>
      <c r="U670" s="1">
        <f t="shared" si="150"/>
        <v>6.6486128624326374E-2</v>
      </c>
      <c r="V670" s="1">
        <f t="shared" si="151"/>
        <v>-2.6418303677935716E-3</v>
      </c>
      <c r="W670" s="1">
        <f t="shared" si="152"/>
        <v>-1.792394683086767</v>
      </c>
      <c r="X670" s="1">
        <f t="shared" si="153"/>
        <v>1.172298415103922</v>
      </c>
    </row>
    <row r="671" spans="1:24" x14ac:dyDescent="0.35">
      <c r="A671">
        <v>670</v>
      </c>
      <c r="B671" s="2">
        <v>44635.523159722223</v>
      </c>
      <c r="C671">
        <v>10216216</v>
      </c>
      <c r="D671" s="1">
        <v>-1.15917E-10</v>
      </c>
      <c r="E671" s="1">
        <v>-1.3164100000000001E-10</v>
      </c>
      <c r="F671" s="1">
        <v>3.1425699999999998E-7</v>
      </c>
      <c r="G671" s="1">
        <v>-1.3911499999999999E-10</v>
      </c>
      <c r="H671" s="1">
        <v>8.4425699999999999E-11</v>
      </c>
      <c r="I671" s="1">
        <f t="shared" si="140"/>
        <v>-7.5114216000000004E-11</v>
      </c>
      <c r="J671" s="1">
        <f t="shared" si="141"/>
        <v>-2.6328200000000001E-13</v>
      </c>
      <c r="K671" s="1">
        <f t="shared" si="142"/>
        <v>3.12685715E-7</v>
      </c>
      <c r="L671" s="1">
        <f t="shared" si="143"/>
        <v>3.01399749E-11</v>
      </c>
      <c r="M671" s="1">
        <f t="shared" si="144"/>
        <v>-2.4022272971440349E-4</v>
      </c>
      <c r="N671" s="1">
        <f t="shared" si="145"/>
        <v>-8.4200200831048525E-7</v>
      </c>
      <c r="O671" s="1">
        <f t="shared" si="146"/>
        <v>-4.4490359912988028E-4</v>
      </c>
      <c r="P671" s="1">
        <f t="shared" si="147"/>
        <v>9.6390635881783091E-5</v>
      </c>
      <c r="R671" s="6">
        <f t="shared" si="148"/>
        <v>170.10000000149012</v>
      </c>
      <c r="S671" s="6">
        <f t="shared" si="149"/>
        <v>170.10000000149012</v>
      </c>
      <c r="U671" s="1">
        <f t="shared" si="150"/>
        <v>6.642860630039582E-2</v>
      </c>
      <c r="V671" s="1">
        <f t="shared" si="151"/>
        <v>-2.6420550216850682E-3</v>
      </c>
      <c r="W671" s="1">
        <f t="shared" si="152"/>
        <v>-1.7925178014324976</v>
      </c>
      <c r="X671" s="1">
        <f t="shared" si="153"/>
        <v>1.1723261823375239</v>
      </c>
    </row>
    <row r="672" spans="1:24" x14ac:dyDescent="0.35">
      <c r="A672">
        <v>671</v>
      </c>
      <c r="B672" s="2">
        <v>44635.523333333331</v>
      </c>
      <c r="C672">
        <v>10231369</v>
      </c>
      <c r="D672" s="1">
        <v>-1.04339E-10</v>
      </c>
      <c r="E672" s="1">
        <v>-1.0049600000000001E-10</v>
      </c>
      <c r="F672" s="1">
        <v>3.5322599999999999E-7</v>
      </c>
      <c r="G672" s="1">
        <v>-1.4744600000000001E-10</v>
      </c>
      <c r="H672" s="1">
        <v>1.06424E-10</v>
      </c>
      <c r="I672" s="1">
        <f t="shared" si="140"/>
        <v>-6.7611672000000008E-11</v>
      </c>
      <c r="J672" s="1">
        <f t="shared" si="141"/>
        <v>-2.0099200000000003E-13</v>
      </c>
      <c r="K672" s="1">
        <f t="shared" si="142"/>
        <v>3.5145987E-7</v>
      </c>
      <c r="L672" s="1">
        <f t="shared" si="143"/>
        <v>3.7993367999999995E-11</v>
      </c>
      <c r="M672" s="1">
        <f t="shared" si="144"/>
        <v>-1.9237380358673667E-4</v>
      </c>
      <c r="N672" s="1">
        <f t="shared" si="145"/>
        <v>-5.7187752331439721E-7</v>
      </c>
      <c r="O672" s="1">
        <f t="shared" si="146"/>
        <v>-4.1952442536327125E-4</v>
      </c>
      <c r="P672" s="1">
        <f t="shared" si="147"/>
        <v>1.0810158212372864E-4</v>
      </c>
      <c r="R672" s="6">
        <f t="shared" si="148"/>
        <v>170.35000000149012</v>
      </c>
      <c r="S672" s="6">
        <f t="shared" si="149"/>
        <v>170.35000000149012</v>
      </c>
      <c r="U672" s="1">
        <f t="shared" si="150"/>
        <v>6.6374531733733172E-2</v>
      </c>
      <c r="V672" s="1">
        <f t="shared" si="151"/>
        <v>-2.6422317566265211E-3</v>
      </c>
      <c r="W672" s="1">
        <f t="shared" si="152"/>
        <v>-1.7926258549355591</v>
      </c>
      <c r="X672" s="1">
        <f t="shared" si="153"/>
        <v>1.1723517438647746</v>
      </c>
    </row>
    <row r="673" spans="1:24" x14ac:dyDescent="0.35">
      <c r="A673">
        <v>672</v>
      </c>
      <c r="B673" s="2">
        <v>44635.523506944446</v>
      </c>
      <c r="C673">
        <v>10246521</v>
      </c>
      <c r="D673" s="1">
        <v>-1.22001E-10</v>
      </c>
      <c r="E673" s="1">
        <v>-1.3568500000000001E-10</v>
      </c>
      <c r="F673" s="1">
        <v>3.8198199999999999E-7</v>
      </c>
      <c r="G673" s="1">
        <v>-1.43684E-10</v>
      </c>
      <c r="H673" s="1">
        <v>7.6047900000000001E-11</v>
      </c>
      <c r="I673" s="1">
        <f t="shared" si="140"/>
        <v>-7.9056648E-11</v>
      </c>
      <c r="J673" s="1">
        <f t="shared" si="141"/>
        <v>-2.7137000000000003E-13</v>
      </c>
      <c r="K673" s="1">
        <f t="shared" si="142"/>
        <v>3.8007209E-7</v>
      </c>
      <c r="L673" s="1">
        <f t="shared" si="143"/>
        <v>2.7149100299999999E-11</v>
      </c>
      <c r="M673" s="1">
        <f t="shared" si="144"/>
        <v>-2.080043499116181E-4</v>
      </c>
      <c r="N673" s="1">
        <f t="shared" si="145"/>
        <v>-7.1399612636644815E-7</v>
      </c>
      <c r="O673" s="1">
        <f t="shared" si="146"/>
        <v>-3.7804407053409263E-4</v>
      </c>
      <c r="P673" s="1">
        <f t="shared" si="147"/>
        <v>7.1431449491595137E-5</v>
      </c>
      <c r="R673" s="6">
        <f t="shared" si="148"/>
        <v>170.60000000149012</v>
      </c>
      <c r="S673" s="6">
        <f t="shared" si="149"/>
        <v>170.60000000149012</v>
      </c>
      <c r="U673" s="1">
        <f t="shared" si="150"/>
        <v>6.6324484464545877E-2</v>
      </c>
      <c r="V673" s="1">
        <f t="shared" si="151"/>
        <v>-2.6423924908327311E-3</v>
      </c>
      <c r="W673" s="1">
        <f t="shared" si="152"/>
        <v>-1.7927255509975464</v>
      </c>
      <c r="X673" s="1">
        <f t="shared" si="153"/>
        <v>1.1723741854937264</v>
      </c>
    </row>
    <row r="674" spans="1:24" x14ac:dyDescent="0.35">
      <c r="A674">
        <v>673</v>
      </c>
      <c r="B674" s="2">
        <v>44635.523680555554</v>
      </c>
      <c r="C674">
        <v>10261674</v>
      </c>
      <c r="D674" s="1">
        <v>-1.10026E-10</v>
      </c>
      <c r="E674" s="1">
        <v>-1.3279800000000001E-10</v>
      </c>
      <c r="F674" s="1">
        <v>3.7526300000000002E-7</v>
      </c>
      <c r="G674" s="1">
        <v>-1.5337000000000001E-10</v>
      </c>
      <c r="H674" s="1">
        <v>8.9401400000000003E-11</v>
      </c>
      <c r="I674" s="1">
        <f t="shared" si="140"/>
        <v>-7.1296848000000005E-11</v>
      </c>
      <c r="J674" s="1">
        <f t="shared" si="141"/>
        <v>-2.6559600000000001E-13</v>
      </c>
      <c r="K674" s="1">
        <f t="shared" si="142"/>
        <v>3.7338668500000003E-7</v>
      </c>
      <c r="L674" s="1">
        <f t="shared" si="143"/>
        <v>3.1916299800000001E-11</v>
      </c>
      <c r="M674" s="1">
        <f t="shared" si="144"/>
        <v>-1.9094641256422949E-4</v>
      </c>
      <c r="N674" s="1">
        <f t="shared" si="145"/>
        <v>-7.1131620561134899E-7</v>
      </c>
      <c r="O674" s="1">
        <f t="shared" si="146"/>
        <v>-4.1075380071466664E-4</v>
      </c>
      <c r="P674" s="1">
        <f t="shared" si="147"/>
        <v>8.5477873427650472E-5</v>
      </c>
      <c r="R674" s="6">
        <f t="shared" si="148"/>
        <v>170.85000000149012</v>
      </c>
      <c r="S674" s="6">
        <f t="shared" si="149"/>
        <v>170.85000000149012</v>
      </c>
      <c r="U674" s="1">
        <f t="shared" si="150"/>
        <v>6.6274615619236393E-2</v>
      </c>
      <c r="V674" s="1">
        <f t="shared" si="151"/>
        <v>-2.6425706548742285E-3</v>
      </c>
      <c r="W674" s="1">
        <f t="shared" si="152"/>
        <v>-1.7928241507314524</v>
      </c>
      <c r="X674" s="1">
        <f t="shared" si="153"/>
        <v>1.1723937991590914</v>
      </c>
    </row>
    <row r="675" spans="1:24" x14ac:dyDescent="0.35">
      <c r="A675">
        <v>674</v>
      </c>
      <c r="B675" s="2">
        <v>44635.523854166669</v>
      </c>
      <c r="C675">
        <v>10276825</v>
      </c>
      <c r="D675" s="1">
        <v>-1.13046E-10</v>
      </c>
      <c r="E675" s="1">
        <v>-1.2945E-10</v>
      </c>
      <c r="F675" s="1">
        <v>3.9900299999999999E-7</v>
      </c>
      <c r="G675" s="1">
        <v>-1.4057699999999999E-10</v>
      </c>
      <c r="H675" s="1">
        <v>7.9741399999999995E-11</v>
      </c>
      <c r="I675" s="1">
        <f t="shared" si="140"/>
        <v>-7.3253808000000007E-11</v>
      </c>
      <c r="J675" s="1">
        <f t="shared" si="141"/>
        <v>-2.5889999999999999E-13</v>
      </c>
      <c r="K675" s="1">
        <f t="shared" si="142"/>
        <v>3.9700798499999998E-7</v>
      </c>
      <c r="L675" s="1">
        <f t="shared" si="143"/>
        <v>2.8467679799999998E-11</v>
      </c>
      <c r="M675" s="1">
        <f t="shared" si="144"/>
        <v>-1.8451469685175226E-4</v>
      </c>
      <c r="N675" s="1">
        <f t="shared" si="145"/>
        <v>-6.5212794145689539E-7</v>
      </c>
      <c r="O675" s="1">
        <f t="shared" si="146"/>
        <v>-3.5409111481724985E-4</v>
      </c>
      <c r="P675" s="1">
        <f t="shared" si="147"/>
        <v>7.1705559776083592E-5</v>
      </c>
      <c r="R675" s="6">
        <f t="shared" si="148"/>
        <v>171.1000000089407</v>
      </c>
      <c r="S675" s="6">
        <f t="shared" si="149"/>
        <v>171.1000000089407</v>
      </c>
      <c r="U675" s="1">
        <f t="shared" si="150"/>
        <v>6.6227682979160693E-2</v>
      </c>
      <c r="V675" s="1">
        <f t="shared" si="151"/>
        <v>-2.6427410853976912E-3</v>
      </c>
      <c r="W675" s="1">
        <f t="shared" si="152"/>
        <v>-1.7929197563487431</v>
      </c>
      <c r="X675" s="1">
        <f t="shared" si="153"/>
        <v>1.1724134470888274</v>
      </c>
    </row>
    <row r="676" spans="1:24" x14ac:dyDescent="0.35">
      <c r="A676">
        <v>675</v>
      </c>
      <c r="B676" s="2">
        <v>44635.524027777778</v>
      </c>
      <c r="C676">
        <v>10291979</v>
      </c>
      <c r="D676" s="1">
        <v>-4.6042100000000001E-11</v>
      </c>
      <c r="E676" s="1">
        <v>-1.217E-10</v>
      </c>
      <c r="F676" s="1">
        <v>4.0124299999999999E-7</v>
      </c>
      <c r="G676" s="1">
        <v>-8.0431300000000001E-11</v>
      </c>
      <c r="H676" s="1">
        <v>1.2926799999999999E-10</v>
      </c>
      <c r="I676" s="1">
        <f t="shared" si="140"/>
        <v>-2.98352808E-11</v>
      </c>
      <c r="J676" s="1">
        <f t="shared" si="141"/>
        <v>-2.434E-13</v>
      </c>
      <c r="K676" s="1">
        <f t="shared" si="142"/>
        <v>3.99236785E-7</v>
      </c>
      <c r="L676" s="1">
        <f t="shared" si="143"/>
        <v>4.6148675999999989E-11</v>
      </c>
      <c r="M676" s="1">
        <f t="shared" si="144"/>
        <v>-7.4730791151922537E-5</v>
      </c>
      <c r="N676" s="1">
        <f t="shared" si="145"/>
        <v>-6.0966326036314514E-7</v>
      </c>
      <c r="O676" s="1">
        <f t="shared" si="146"/>
        <v>-2.0146264828778239E-4</v>
      </c>
      <c r="P676" s="1">
        <f t="shared" si="147"/>
        <v>1.1559224433690394E-4</v>
      </c>
      <c r="R676" s="6">
        <f t="shared" si="148"/>
        <v>171.35000000149012</v>
      </c>
      <c r="S676" s="6">
        <f t="shared" si="149"/>
        <v>171.35000000149012</v>
      </c>
      <c r="U676" s="1">
        <f t="shared" si="150"/>
        <v>6.6195277294125998E-2</v>
      </c>
      <c r="V676" s="1">
        <f t="shared" si="151"/>
        <v>-2.6428988092932182E-3</v>
      </c>
      <c r="W676" s="1">
        <f t="shared" si="152"/>
        <v>-1.7929892005670616</v>
      </c>
      <c r="X676" s="1">
        <f t="shared" si="153"/>
        <v>1.1724368593136438</v>
      </c>
    </row>
    <row r="677" spans="1:24" x14ac:dyDescent="0.35">
      <c r="A677">
        <v>676</v>
      </c>
      <c r="B677" s="2">
        <v>44635.524212962962</v>
      </c>
      <c r="C677">
        <v>10307131</v>
      </c>
      <c r="D677" s="1">
        <v>4.4037700000000004E-9</v>
      </c>
      <c r="E677" s="1">
        <v>-1.1172799999999999E-10</v>
      </c>
      <c r="F677" s="1">
        <v>3.8807400000000001E-7</v>
      </c>
      <c r="G677" s="1">
        <v>1.39158E-10</v>
      </c>
      <c r="H677" s="1">
        <v>1.91933E-10</v>
      </c>
      <c r="I677" s="1">
        <f t="shared" si="140"/>
        <v>2.8536429600000004E-9</v>
      </c>
      <c r="J677" s="1">
        <f t="shared" si="141"/>
        <v>-2.23456E-13</v>
      </c>
      <c r="K677" s="1">
        <f t="shared" si="142"/>
        <v>3.8613363000000002E-7</v>
      </c>
      <c r="L677" s="1">
        <f t="shared" si="143"/>
        <v>6.8520081000000001E-11</v>
      </c>
      <c r="M677" s="1">
        <f t="shared" si="144"/>
        <v>7.3902989490969755E-3</v>
      </c>
      <c r="N677" s="1">
        <f t="shared" si="145"/>
        <v>-5.7870121284178221E-7</v>
      </c>
      <c r="O677" s="1">
        <f t="shared" si="146"/>
        <v>3.6038818996418415E-4</v>
      </c>
      <c r="P677" s="1">
        <f t="shared" si="147"/>
        <v>1.7745173089430205E-4</v>
      </c>
      <c r="R677" s="6">
        <f t="shared" si="148"/>
        <v>171.61666666716337</v>
      </c>
      <c r="S677" s="6">
        <f t="shared" si="149"/>
        <v>171.61666666716337</v>
      </c>
      <c r="U677" s="1">
        <f t="shared" si="150"/>
        <v>6.7170686378218325E-2</v>
      </c>
      <c r="V677" s="1">
        <f t="shared" si="151"/>
        <v>-2.6430572578890555E-3</v>
      </c>
      <c r="W677" s="1">
        <f t="shared" si="152"/>
        <v>-1.7929680104949171</v>
      </c>
      <c r="X677" s="1">
        <f t="shared" si="153"/>
        <v>1.1724759318435292</v>
      </c>
    </row>
    <row r="678" spans="1:24" s="10" customFormat="1" x14ac:dyDescent="0.35">
      <c r="A678">
        <v>677</v>
      </c>
      <c r="B678" s="9">
        <v>44635.524421296293</v>
      </c>
      <c r="C678" s="10">
        <v>10325535</v>
      </c>
      <c r="D678" s="11">
        <v>8.5696800000000005E-9</v>
      </c>
      <c r="E678" s="11">
        <v>-1.1948900000000001E-10</v>
      </c>
      <c r="F678" s="11">
        <v>3.5546599999999999E-7</v>
      </c>
      <c r="G678" s="11">
        <v>2.2246E-10</v>
      </c>
      <c r="H678" s="11">
        <v>2.21656E-10</v>
      </c>
      <c r="I678" s="11">
        <f t="shared" si="140"/>
        <v>5.5531526400000002E-9</v>
      </c>
      <c r="J678" s="11">
        <f t="shared" si="141"/>
        <v>-2.3897800000000001E-13</v>
      </c>
      <c r="K678" s="11">
        <f t="shared" si="142"/>
        <v>3.5368866999999998E-7</v>
      </c>
      <c r="L678" s="11">
        <f t="shared" si="143"/>
        <v>7.9131192000000005E-11</v>
      </c>
      <c r="M678" s="11">
        <f t="shared" si="144"/>
        <v>1.5700680035919727E-2</v>
      </c>
      <c r="N678" s="11">
        <f t="shared" si="145"/>
        <v>-6.7567332592248437E-7</v>
      </c>
      <c r="O678" s="11">
        <f t="shared" si="146"/>
        <v>6.2897123620046975E-4</v>
      </c>
      <c r="P678" s="11">
        <f t="shared" si="147"/>
        <v>2.2373120405581556E-4</v>
      </c>
      <c r="R678" s="12">
        <f t="shared" si="148"/>
        <v>171.91666665673256</v>
      </c>
      <c r="S678" s="12">
        <f t="shared" si="149"/>
        <v>171.91666665673256</v>
      </c>
      <c r="U678" s="11">
        <f t="shared" si="150"/>
        <v>7.0634333105541985E-2</v>
      </c>
      <c r="V678" s="11">
        <f t="shared" si="151"/>
        <v>-2.6432454140633281E-3</v>
      </c>
      <c r="W678" s="11">
        <f t="shared" si="152"/>
        <v>-1.7928196065861524</v>
      </c>
      <c r="X678" s="11">
        <f t="shared" si="153"/>
        <v>1.1725361092816793</v>
      </c>
    </row>
    <row r="679" spans="1:24" x14ac:dyDescent="0.35">
      <c r="A679">
        <v>678</v>
      </c>
      <c r="B679" s="2">
        <v>44635.524583333332</v>
      </c>
      <c r="C679">
        <v>10339517</v>
      </c>
      <c r="D679" s="1">
        <v>1.07284E-8</v>
      </c>
      <c r="E679" s="1">
        <v>-1.07653E-10</v>
      </c>
      <c r="F679" s="1">
        <v>3.5913800000000002E-7</v>
      </c>
      <c r="G679" s="1">
        <v>2.73845E-10</v>
      </c>
      <c r="H679" s="1">
        <v>2.38035E-10</v>
      </c>
      <c r="I679" s="1">
        <f t="shared" si="140"/>
        <v>6.9520032000000002E-9</v>
      </c>
      <c r="J679" s="1">
        <f t="shared" si="141"/>
        <v>-2.1530600000000001E-13</v>
      </c>
      <c r="K679" s="1">
        <f t="shared" si="142"/>
        <v>3.5734231000000001E-7</v>
      </c>
      <c r="L679" s="1">
        <f t="shared" si="143"/>
        <v>8.4978494999999991E-11</v>
      </c>
      <c r="M679" s="1">
        <f t="shared" si="144"/>
        <v>1.9454744107967513E-2</v>
      </c>
      <c r="N679" s="1">
        <f t="shared" si="145"/>
        <v>-6.0252031168657297E-7</v>
      </c>
      <c r="O679" s="1">
        <f t="shared" si="146"/>
        <v>7.6633802473600175E-4</v>
      </c>
      <c r="P679" s="1">
        <f t="shared" si="147"/>
        <v>2.3780697841237997E-4</v>
      </c>
      <c r="R679" s="6">
        <f t="shared" si="148"/>
        <v>172.14999999850988</v>
      </c>
      <c r="S679" s="6">
        <f t="shared" si="149"/>
        <v>172.14999999850988</v>
      </c>
      <c r="U679" s="1">
        <f t="shared" si="150"/>
        <v>7.4735799404088213E-2</v>
      </c>
      <c r="V679" s="1">
        <f t="shared" si="151"/>
        <v>-2.643394536659779E-3</v>
      </c>
      <c r="W679" s="1">
        <f t="shared" si="152"/>
        <v>-1.7926568204998188</v>
      </c>
      <c r="X679" s="1">
        <f t="shared" si="153"/>
        <v>1.172589955404916</v>
      </c>
    </row>
    <row r="680" spans="1:24" x14ac:dyDescent="0.35">
      <c r="A680">
        <v>679</v>
      </c>
      <c r="B680" s="2">
        <v>44635.524722222224</v>
      </c>
      <c r="C680">
        <v>10351930</v>
      </c>
      <c r="D680" s="1">
        <v>1.15703E-8</v>
      </c>
      <c r="E680" s="1">
        <v>-1.09854E-10</v>
      </c>
      <c r="F680" s="1">
        <v>3.6137800000000002E-7</v>
      </c>
      <c r="G680" s="1">
        <v>2.8941099999999999E-10</v>
      </c>
      <c r="H680" s="1">
        <v>2.48401E-10</v>
      </c>
      <c r="I680" s="1">
        <f t="shared" si="140"/>
        <v>7.4975544000000006E-9</v>
      </c>
      <c r="J680" s="1">
        <f t="shared" si="141"/>
        <v>-2.1970799999999999E-13</v>
      </c>
      <c r="K680" s="1">
        <f t="shared" si="142"/>
        <v>3.5957111000000004E-7</v>
      </c>
      <c r="L680" s="1">
        <f t="shared" si="143"/>
        <v>8.8679156999999996E-11</v>
      </c>
      <c r="M680" s="1">
        <f t="shared" si="144"/>
        <v>2.0851381525061899E-2</v>
      </c>
      <c r="N680" s="1">
        <f t="shared" si="145"/>
        <v>-6.1102795494332114E-7</v>
      </c>
      <c r="O680" s="1">
        <f t="shared" si="146"/>
        <v>8.0487834520409597E-4</v>
      </c>
      <c r="P680" s="1">
        <f t="shared" si="147"/>
        <v>2.466248108753787E-4</v>
      </c>
      <c r="R680" s="6">
        <f t="shared" si="148"/>
        <v>172.35000000149012</v>
      </c>
      <c r="S680" s="6">
        <f t="shared" si="149"/>
        <v>172.35000000149012</v>
      </c>
      <c r="U680" s="1">
        <f t="shared" si="150"/>
        <v>7.8766412027451965E-2</v>
      </c>
      <c r="V680" s="1">
        <f t="shared" si="151"/>
        <v>-2.6435158914882503E-3</v>
      </c>
      <c r="W680" s="1">
        <f t="shared" si="152"/>
        <v>-1.7924996988604835</v>
      </c>
      <c r="X680" s="1">
        <f t="shared" si="153"/>
        <v>1.1726383985845665</v>
      </c>
    </row>
    <row r="681" spans="1:24" x14ac:dyDescent="0.35">
      <c r="A681">
        <v>680</v>
      </c>
      <c r="B681" s="2">
        <v>44635.524872685186</v>
      </c>
      <c r="C681">
        <v>10364344</v>
      </c>
      <c r="D681" s="1">
        <v>1.2299200000000001E-8</v>
      </c>
      <c r="E681" s="1">
        <v>-1.04131E-10</v>
      </c>
      <c r="F681" s="1">
        <v>3.5985500000000002E-7</v>
      </c>
      <c r="G681" s="1">
        <v>3.1422199999999999E-10</v>
      </c>
      <c r="H681" s="1">
        <v>2.2488100000000001E-10</v>
      </c>
      <c r="I681" s="1">
        <f t="shared" si="140"/>
        <v>7.9698816000000015E-9</v>
      </c>
      <c r="J681" s="1">
        <f t="shared" si="141"/>
        <v>-2.0826200000000001E-13</v>
      </c>
      <c r="K681" s="1">
        <f t="shared" si="142"/>
        <v>3.5805572500000002E-7</v>
      </c>
      <c r="L681" s="1">
        <f t="shared" si="143"/>
        <v>8.0282517000000005E-11</v>
      </c>
      <c r="M681" s="1">
        <f t="shared" si="144"/>
        <v>2.2258774384908944E-2</v>
      </c>
      <c r="N681" s="1">
        <f t="shared" si="145"/>
        <v>-5.8164689309185038E-7</v>
      </c>
      <c r="O681" s="1">
        <f t="shared" si="146"/>
        <v>8.7757848306991876E-4</v>
      </c>
      <c r="P681" s="1">
        <f t="shared" si="147"/>
        <v>2.2421793981928373E-4</v>
      </c>
      <c r="R681" s="6">
        <f t="shared" si="148"/>
        <v>172.5666666701436</v>
      </c>
      <c r="S681" s="6">
        <f t="shared" si="149"/>
        <v>172.5666666701436</v>
      </c>
      <c r="U681" s="1">
        <f t="shared" si="150"/>
        <v>8.3436678960524896E-2</v>
      </c>
      <c r="V681" s="1">
        <f t="shared" si="151"/>
        <v>-2.6436450979313054E-3</v>
      </c>
      <c r="W681" s="1">
        <f t="shared" si="152"/>
        <v>-1.7923174327024158</v>
      </c>
      <c r="X681" s="1">
        <f t="shared" si="153"/>
        <v>1.1726894065496929</v>
      </c>
    </row>
    <row r="682" spans="1:24" x14ac:dyDescent="0.35">
      <c r="A682">
        <v>681</v>
      </c>
      <c r="B682" s="2">
        <v>44635.525011574071</v>
      </c>
      <c r="C682">
        <v>10376756</v>
      </c>
      <c r="D682" s="1">
        <v>1.24249E-8</v>
      </c>
      <c r="E682" s="1">
        <v>-1.2335800000000001E-10</v>
      </c>
      <c r="F682" s="1">
        <v>3.5734699999999998E-7</v>
      </c>
      <c r="G682" s="1">
        <v>3.1948899999999999E-10</v>
      </c>
      <c r="H682" s="1">
        <v>2.3239099999999999E-10</v>
      </c>
      <c r="I682" s="1">
        <f t="shared" si="140"/>
        <v>8.0513351999999997E-9</v>
      </c>
      <c r="J682" s="1">
        <f t="shared" si="141"/>
        <v>-2.4671600000000005E-13</v>
      </c>
      <c r="K682" s="1">
        <f t="shared" si="142"/>
        <v>3.55560265E-7</v>
      </c>
      <c r="L682" s="1">
        <f t="shared" si="143"/>
        <v>8.2963587E-11</v>
      </c>
      <c r="M682" s="1">
        <f t="shared" si="144"/>
        <v>2.264408032207986E-2</v>
      </c>
      <c r="N682" s="1">
        <f t="shared" si="145"/>
        <v>-6.9387955934839916E-7</v>
      </c>
      <c r="O682" s="1">
        <f t="shared" si="146"/>
        <v>8.9855091091238775E-4</v>
      </c>
      <c r="P682" s="1">
        <f t="shared" si="147"/>
        <v>2.333319978822718E-4</v>
      </c>
      <c r="R682" s="6">
        <f t="shared" si="148"/>
        <v>172.76666665822268</v>
      </c>
      <c r="S682" s="6">
        <f t="shared" si="149"/>
        <v>172.76666665822268</v>
      </c>
      <c r="U682" s="1">
        <f t="shared" si="150"/>
        <v>8.7926964163581908E-2</v>
      </c>
      <c r="V682" s="1">
        <f t="shared" si="151"/>
        <v>-2.6437726505689468E-3</v>
      </c>
      <c r="W682" s="1">
        <f t="shared" si="152"/>
        <v>-1.7921398197736043</v>
      </c>
      <c r="X682" s="1">
        <f t="shared" si="153"/>
        <v>1.1727351615407358</v>
      </c>
    </row>
    <row r="683" spans="1:24" x14ac:dyDescent="0.35">
      <c r="A683">
        <v>682</v>
      </c>
      <c r="B683" s="2">
        <v>44635.52516203704</v>
      </c>
      <c r="C683">
        <v>10389169</v>
      </c>
      <c r="D683" s="1">
        <v>1.25895E-8</v>
      </c>
      <c r="E683" s="1">
        <v>-1.08031E-10</v>
      </c>
      <c r="F683" s="1">
        <v>3.5277800000000001E-7</v>
      </c>
      <c r="G683" s="1">
        <v>3.0992200000000002E-10</v>
      </c>
      <c r="H683" s="1">
        <v>2.40838E-10</v>
      </c>
      <c r="I683" s="1">
        <f t="shared" si="140"/>
        <v>8.1579959999999997E-9</v>
      </c>
      <c r="J683" s="1">
        <f t="shared" si="141"/>
        <v>-2.1606200000000001E-13</v>
      </c>
      <c r="K683" s="1">
        <f t="shared" si="142"/>
        <v>3.5101411E-7</v>
      </c>
      <c r="L683" s="1">
        <f t="shared" si="143"/>
        <v>8.5979165999999994E-11</v>
      </c>
      <c r="M683" s="1">
        <f t="shared" si="144"/>
        <v>2.3241219562370297E-2</v>
      </c>
      <c r="N683" s="1">
        <f t="shared" si="145"/>
        <v>-6.1553650934431101E-7</v>
      </c>
      <c r="O683" s="1">
        <f t="shared" si="146"/>
        <v>8.8293316755842105E-4</v>
      </c>
      <c r="P683" s="1">
        <f t="shared" si="147"/>
        <v>2.4494504223776075E-4</v>
      </c>
      <c r="R683" s="6">
        <f t="shared" si="148"/>
        <v>172.98333334177732</v>
      </c>
      <c r="S683" s="6">
        <f t="shared" si="149"/>
        <v>172.98333334177732</v>
      </c>
      <c r="U683" s="1">
        <f t="shared" si="150"/>
        <v>9.2897872038519083E-2</v>
      </c>
      <c r="V683" s="1">
        <f t="shared" si="151"/>
        <v>-2.6439145039874453E-3</v>
      </c>
      <c r="W683" s="1">
        <f t="shared" si="152"/>
        <v>-1.7919468256500604</v>
      </c>
      <c r="X683" s="1">
        <f t="shared" si="153"/>
        <v>1.1727869748907873</v>
      </c>
    </row>
    <row r="684" spans="1:24" x14ac:dyDescent="0.35">
      <c r="A684">
        <v>683</v>
      </c>
      <c r="B684" s="2">
        <v>44635.525300925925</v>
      </c>
      <c r="C684">
        <v>10401581</v>
      </c>
      <c r="D684" s="1">
        <v>1.26244E-8</v>
      </c>
      <c r="E684" s="1">
        <v>-1.1678600000000001E-10</v>
      </c>
      <c r="F684" s="1">
        <v>3.5152400000000002E-7</v>
      </c>
      <c r="G684" s="1">
        <v>2.9841899999999998E-10</v>
      </c>
      <c r="H684" s="1">
        <v>2.31946E-10</v>
      </c>
      <c r="I684" s="1">
        <f t="shared" si="140"/>
        <v>8.1806112000000007E-9</v>
      </c>
      <c r="J684" s="1">
        <f t="shared" si="141"/>
        <v>-2.3357200000000003E-13</v>
      </c>
      <c r="K684" s="1">
        <f t="shared" si="142"/>
        <v>3.4976638000000004E-7</v>
      </c>
      <c r="L684" s="1">
        <f t="shared" si="143"/>
        <v>8.2804721999999987E-11</v>
      </c>
      <c r="M684" s="1">
        <f t="shared" si="144"/>
        <v>2.3388786538031472E-2</v>
      </c>
      <c r="N684" s="1">
        <f t="shared" si="145"/>
        <v>-6.6779431459364389E-7</v>
      </c>
      <c r="O684" s="1">
        <f t="shared" si="146"/>
        <v>8.5319520989981927E-4</v>
      </c>
      <c r="P684" s="1">
        <f t="shared" si="147"/>
        <v>2.3674294253209807E-4</v>
      </c>
      <c r="R684" s="6">
        <f t="shared" si="148"/>
        <v>173.1833333298564</v>
      </c>
      <c r="S684" s="6">
        <f t="shared" si="149"/>
        <v>173.1833333298564</v>
      </c>
      <c r="U684" s="1">
        <f t="shared" si="150"/>
        <v>9.7560872370622762E-2</v>
      </c>
      <c r="V684" s="1">
        <f t="shared" si="151"/>
        <v>-2.6440428370621901E-3</v>
      </c>
      <c r="W684" s="1">
        <f t="shared" si="152"/>
        <v>-1.7917732128226627</v>
      </c>
      <c r="X684" s="1">
        <f t="shared" si="153"/>
        <v>1.1728351436863933</v>
      </c>
    </row>
    <row r="685" spans="1:24" x14ac:dyDescent="0.35">
      <c r="A685">
        <v>684</v>
      </c>
      <c r="B685" s="2">
        <v>44635.525439814817</v>
      </c>
      <c r="C685">
        <v>10413994</v>
      </c>
      <c r="D685" s="1">
        <v>1.27172E-8</v>
      </c>
      <c r="E685" s="1">
        <v>-1.15894E-10</v>
      </c>
      <c r="F685" s="1">
        <v>3.5179299999999998E-7</v>
      </c>
      <c r="G685" s="1">
        <v>3.1347999999999999E-10</v>
      </c>
      <c r="H685" s="1">
        <v>2.1647400000000001E-10</v>
      </c>
      <c r="I685" s="1">
        <f t="shared" si="140"/>
        <v>8.2407456000000008E-9</v>
      </c>
      <c r="J685" s="1">
        <f t="shared" si="141"/>
        <v>-2.3178799999999997E-13</v>
      </c>
      <c r="K685" s="1">
        <f t="shared" si="142"/>
        <v>3.5003403499999999E-7</v>
      </c>
      <c r="L685" s="1">
        <f t="shared" si="143"/>
        <v>7.7281218000000009E-11</v>
      </c>
      <c r="M685" s="1">
        <f t="shared" si="144"/>
        <v>2.3542698069346318E-2</v>
      </c>
      <c r="N685" s="1">
        <f t="shared" si="145"/>
        <v>-6.6218703561212262E-7</v>
      </c>
      <c r="O685" s="1">
        <f t="shared" si="146"/>
        <v>8.9557005506621661E-4</v>
      </c>
      <c r="P685" s="1">
        <f t="shared" si="147"/>
        <v>2.2078201052649069E-4</v>
      </c>
      <c r="R685" s="6">
        <f t="shared" si="148"/>
        <v>173.38333333283663</v>
      </c>
      <c r="S685" s="6">
        <f t="shared" si="149"/>
        <v>173.38333333283663</v>
      </c>
      <c r="U685" s="1">
        <f t="shared" si="150"/>
        <v>0.1022540209012939</v>
      </c>
      <c r="V685" s="1">
        <f t="shared" si="151"/>
        <v>-2.6441758351991923E-3</v>
      </c>
      <c r="W685" s="1">
        <f t="shared" si="152"/>
        <v>-1.7915983362935601</v>
      </c>
      <c r="X685" s="1">
        <f t="shared" si="153"/>
        <v>1.1728808961823809</v>
      </c>
    </row>
    <row r="686" spans="1:24" x14ac:dyDescent="0.35">
      <c r="A686">
        <v>685</v>
      </c>
      <c r="B686" s="2">
        <v>44635.525590277779</v>
      </c>
      <c r="C686">
        <v>10426406</v>
      </c>
      <c r="D686" s="1">
        <v>1.22562E-8</v>
      </c>
      <c r="E686" s="1">
        <v>-1.11564E-10</v>
      </c>
      <c r="F686" s="1">
        <v>3.5385299999999999E-7</v>
      </c>
      <c r="G686" s="1">
        <v>2.9622599999999999E-10</v>
      </c>
      <c r="H686" s="1">
        <v>2.1174399999999999E-10</v>
      </c>
      <c r="I686" s="1">
        <f t="shared" si="140"/>
        <v>7.9420175999999999E-9</v>
      </c>
      <c r="J686" s="1">
        <f t="shared" si="141"/>
        <v>-2.2312799999999999E-13</v>
      </c>
      <c r="K686" s="1">
        <f t="shared" si="142"/>
        <v>3.5208373500000001E-7</v>
      </c>
      <c r="L686" s="1">
        <f t="shared" si="143"/>
        <v>7.5592608000000001E-11</v>
      </c>
      <c r="M686" s="1">
        <f t="shared" si="144"/>
        <v>2.2557184017603083E-2</v>
      </c>
      <c r="N686" s="1">
        <f t="shared" si="145"/>
        <v>-6.337356083773651E-7</v>
      </c>
      <c r="O686" s="1">
        <f t="shared" si="146"/>
        <v>8.4135099282561289E-4</v>
      </c>
      <c r="P686" s="1">
        <f t="shared" si="147"/>
        <v>2.1470065352493492E-4</v>
      </c>
      <c r="R686" s="6">
        <f t="shared" si="148"/>
        <v>173.60000000149012</v>
      </c>
      <c r="S686" s="6">
        <f t="shared" si="149"/>
        <v>173.60000000149012</v>
      </c>
      <c r="U686" s="1">
        <f t="shared" si="150"/>
        <v>0.10724817483984288</v>
      </c>
      <c r="V686" s="1">
        <f t="shared" si="151"/>
        <v>-2.6443162268202452E-3</v>
      </c>
      <c r="W686" s="1">
        <f t="shared" si="152"/>
        <v>-1.7914101698449798</v>
      </c>
      <c r="X686" s="1">
        <f t="shared" si="153"/>
        <v>1.1729280734714191</v>
      </c>
    </row>
    <row r="687" spans="1:24" x14ac:dyDescent="0.35">
      <c r="A687">
        <v>686</v>
      </c>
      <c r="B687" s="2">
        <v>44635.525729166664</v>
      </c>
      <c r="C687">
        <v>10438819</v>
      </c>
      <c r="D687" s="1">
        <v>1.0470400000000001E-8</v>
      </c>
      <c r="E687" s="1">
        <v>-1.2361400000000001E-10</v>
      </c>
      <c r="F687" s="1">
        <v>4.0814099999999998E-7</v>
      </c>
      <c r="G687" s="1">
        <v>1.9238099999999999E-10</v>
      </c>
      <c r="H687" s="1">
        <v>1.9419100000000001E-10</v>
      </c>
      <c r="I687" s="1">
        <f t="shared" si="140"/>
        <v>6.7848192000000003E-9</v>
      </c>
      <c r="J687" s="1">
        <f t="shared" si="141"/>
        <v>-2.47228E-13</v>
      </c>
      <c r="K687" s="1">
        <f t="shared" si="142"/>
        <v>4.0610029499999998E-7</v>
      </c>
      <c r="L687" s="1">
        <f t="shared" si="143"/>
        <v>6.932618700000001E-11</v>
      </c>
      <c r="M687" s="1">
        <f t="shared" si="144"/>
        <v>1.6707250114162072E-2</v>
      </c>
      <c r="N687" s="1">
        <f t="shared" si="145"/>
        <v>-6.0878557106194666E-7</v>
      </c>
      <c r="O687" s="1">
        <f t="shared" si="146"/>
        <v>4.7372780165057504E-4</v>
      </c>
      <c r="P687" s="1">
        <f t="shared" si="147"/>
        <v>1.7071198384625654E-4</v>
      </c>
      <c r="R687" s="6">
        <f t="shared" si="148"/>
        <v>173.79999999701977</v>
      </c>
      <c r="S687" s="6">
        <f t="shared" si="149"/>
        <v>173.79999999701977</v>
      </c>
      <c r="U687" s="1">
        <f t="shared" si="150"/>
        <v>0.11117461816525655</v>
      </c>
      <c r="V687" s="1">
        <f t="shared" si="151"/>
        <v>-2.6444404789354118E-3</v>
      </c>
      <c r="W687" s="1">
        <f t="shared" si="152"/>
        <v>-1.7912786619684715</v>
      </c>
      <c r="X687" s="1">
        <f t="shared" si="153"/>
        <v>1.1729666147342948</v>
      </c>
    </row>
    <row r="688" spans="1:24" s="14" customFormat="1" x14ac:dyDescent="0.35">
      <c r="A688">
        <v>687</v>
      </c>
      <c r="B688" s="13">
        <v>44635.525879629633</v>
      </c>
      <c r="C688" s="14">
        <v>10451741</v>
      </c>
      <c r="D688" s="15">
        <v>5.3688199999999997E-9</v>
      </c>
      <c r="E688" s="15">
        <v>-1.1137E-10</v>
      </c>
      <c r="F688" s="15">
        <v>3.3163699999999999E-7</v>
      </c>
      <c r="G688" s="15">
        <v>6.4671900000000006E-11</v>
      </c>
      <c r="H688" s="15">
        <v>1.70771E-10</v>
      </c>
      <c r="I688" s="15">
        <f t="shared" si="140"/>
        <v>3.4789953600000001E-9</v>
      </c>
      <c r="J688" s="15">
        <f t="shared" si="141"/>
        <v>-2.2273999999999999E-13</v>
      </c>
      <c r="K688" s="15">
        <f t="shared" si="142"/>
        <v>3.2997881499999998E-7</v>
      </c>
      <c r="L688" s="15">
        <f t="shared" si="143"/>
        <v>6.0965247E-11</v>
      </c>
      <c r="M688" s="15">
        <f t="shared" si="144"/>
        <v>1.0543087016055865E-2</v>
      </c>
      <c r="N688" s="15">
        <f t="shared" si="145"/>
        <v>-6.7501303076077782E-7</v>
      </c>
      <c r="O688" s="15">
        <f t="shared" si="146"/>
        <v>1.9598803638348725E-4</v>
      </c>
      <c r="P688" s="15">
        <f t="shared" si="147"/>
        <v>1.847550334405559E-4</v>
      </c>
      <c r="R688" s="16">
        <f t="shared" si="148"/>
        <v>174.01666667312384</v>
      </c>
      <c r="S688" s="16">
        <f t="shared" si="149"/>
        <v>174.01666667312384</v>
      </c>
      <c r="U688" s="15">
        <f t="shared" si="150"/>
        <v>0.11412673814961635</v>
      </c>
      <c r="V688" s="15">
        <f t="shared" si="151"/>
        <v>-2.6445795571233338E-3</v>
      </c>
      <c r="W688" s="15">
        <f t="shared" si="152"/>
        <v>-1.7912061094161911</v>
      </c>
      <c r="X688" s="15">
        <f t="shared" si="153"/>
        <v>1.1730051236628449</v>
      </c>
    </row>
    <row r="689" spans="1:24" x14ac:dyDescent="0.35">
      <c r="A689">
        <v>688</v>
      </c>
      <c r="B689" s="2">
        <v>44635.526030092595</v>
      </c>
      <c r="C689">
        <v>10464684</v>
      </c>
      <c r="D689" s="1">
        <v>3.3974699999999998E-9</v>
      </c>
      <c r="E689" s="1">
        <v>-1.16734E-10</v>
      </c>
      <c r="F689" s="1">
        <v>3.3092E-7</v>
      </c>
      <c r="G689" s="1">
        <v>-9.8684800000000004E-12</v>
      </c>
      <c r="H689" s="1">
        <v>1.57057E-10</v>
      </c>
      <c r="I689" s="1">
        <f t="shared" si="140"/>
        <v>2.20156056E-9</v>
      </c>
      <c r="J689" s="1">
        <f t="shared" si="141"/>
        <v>-2.3346800000000002E-13</v>
      </c>
      <c r="K689" s="1">
        <f t="shared" si="142"/>
        <v>3.2926540000000003E-7</v>
      </c>
      <c r="L689" s="1">
        <f t="shared" si="143"/>
        <v>5.6069348999999999E-11</v>
      </c>
      <c r="M689" s="1">
        <f t="shared" si="144"/>
        <v>6.6862797002053657E-3</v>
      </c>
      <c r="N689" s="1">
        <f t="shared" si="145"/>
        <v>-7.0905719216170299E-7</v>
      </c>
      <c r="O689" s="1">
        <f t="shared" si="146"/>
        <v>-2.9971202561823985E-5</v>
      </c>
      <c r="P689" s="1">
        <f t="shared" si="147"/>
        <v>1.7028618555123008E-4</v>
      </c>
      <c r="R689" s="6">
        <f t="shared" si="148"/>
        <v>174.23333333432674</v>
      </c>
      <c r="S689" s="6">
        <f t="shared" si="149"/>
        <v>174.23333333432674</v>
      </c>
      <c r="U689" s="1">
        <f t="shared" si="150"/>
        <v>0.11599325283014277</v>
      </c>
      <c r="V689" s="1">
        <f t="shared" si="151"/>
        <v>-2.6447294980603692E-3</v>
      </c>
      <c r="W689" s="1">
        <f t="shared" si="152"/>
        <v>-1.7911881242596472</v>
      </c>
      <c r="X689" s="1">
        <f t="shared" si="153"/>
        <v>1.173043586460599</v>
      </c>
    </row>
    <row r="690" spans="1:24" x14ac:dyDescent="0.35">
      <c r="A690">
        <v>689</v>
      </c>
      <c r="B690" s="2">
        <v>44635.526180555556</v>
      </c>
      <c r="C690">
        <v>10477626</v>
      </c>
      <c r="D690" s="1">
        <v>2.1785100000000002E-9</v>
      </c>
      <c r="E690" s="1">
        <v>-1.2058399999999999E-10</v>
      </c>
      <c r="F690" s="1">
        <v>3.3405499999999998E-7</v>
      </c>
      <c r="G690" s="1">
        <v>-4.5655100000000002E-11</v>
      </c>
      <c r="H690" s="1">
        <v>1.45839E-10</v>
      </c>
      <c r="I690" s="1">
        <f t="shared" si="140"/>
        <v>1.41167448E-9</v>
      </c>
      <c r="J690" s="1">
        <f t="shared" si="141"/>
        <v>-2.4116799999999998E-13</v>
      </c>
      <c r="K690" s="1">
        <f t="shared" si="142"/>
        <v>3.32384725E-7</v>
      </c>
      <c r="L690" s="1">
        <f t="shared" si="143"/>
        <v>5.2064522999999993E-11</v>
      </c>
      <c r="M690" s="1">
        <f t="shared" si="144"/>
        <v>4.2471099717353135E-3</v>
      </c>
      <c r="N690" s="1">
        <f t="shared" si="145"/>
        <v>-7.2556884194964128E-7</v>
      </c>
      <c r="O690" s="1">
        <f t="shared" si="146"/>
        <v>-1.373561916841997E-4</v>
      </c>
      <c r="P690" s="1">
        <f t="shared" si="147"/>
        <v>1.5663933714162102E-4</v>
      </c>
      <c r="R690" s="6">
        <f t="shared" si="148"/>
        <v>174.45000000298023</v>
      </c>
      <c r="S690" s="6">
        <f t="shared" si="149"/>
        <v>174.45000000298023</v>
      </c>
      <c r="U690" s="1">
        <f t="shared" si="150"/>
        <v>0.11717770338879768</v>
      </c>
      <c r="V690" s="1">
        <f t="shared" si="151"/>
        <v>-2.6448849158821563E-3</v>
      </c>
      <c r="W690" s="1">
        <f t="shared" si="152"/>
        <v>-1.7912062513941902</v>
      </c>
      <c r="X690" s="1">
        <f t="shared" si="153"/>
        <v>1.1730790033925489</v>
      </c>
    </row>
    <row r="691" spans="1:24" x14ac:dyDescent="0.35">
      <c r="A691">
        <v>690</v>
      </c>
      <c r="B691" s="2">
        <v>44635.526331018518</v>
      </c>
      <c r="C691">
        <v>10490569</v>
      </c>
      <c r="D691" s="1">
        <v>1.4401099999999999E-9</v>
      </c>
      <c r="E691" s="1">
        <v>-1.2580500000000001E-10</v>
      </c>
      <c r="F691" s="1">
        <v>3.4955299999999998E-7</v>
      </c>
      <c r="G691" s="1">
        <v>-8.3591799999999998E-11</v>
      </c>
      <c r="H691" s="1">
        <v>1.3947300000000001E-10</v>
      </c>
      <c r="I691" s="1">
        <f t="shared" si="140"/>
        <v>9.3319127999999987E-10</v>
      </c>
      <c r="J691" s="1">
        <f t="shared" si="141"/>
        <v>-2.5161000000000003E-13</v>
      </c>
      <c r="K691" s="1">
        <f t="shared" si="142"/>
        <v>3.4780523499999996E-7</v>
      </c>
      <c r="L691" s="1">
        <f t="shared" si="143"/>
        <v>4.9791860999999998E-11</v>
      </c>
      <c r="M691" s="1">
        <f t="shared" si="144"/>
        <v>2.6830857793155413E-3</v>
      </c>
      <c r="N691" s="1">
        <f t="shared" si="145"/>
        <v>-7.2342211870387761E-7</v>
      </c>
      <c r="O691" s="1">
        <f t="shared" si="146"/>
        <v>-2.4034083328274231E-4</v>
      </c>
      <c r="P691" s="1">
        <f t="shared" si="147"/>
        <v>1.4316018273848006E-4</v>
      </c>
      <c r="R691" s="6">
        <f t="shared" si="148"/>
        <v>174.66666666418314</v>
      </c>
      <c r="S691" s="6">
        <f t="shared" si="149"/>
        <v>174.66666666418314</v>
      </c>
      <c r="U691" s="1">
        <f t="shared" si="150"/>
        <v>0.11792847457622907</v>
      </c>
      <c r="V691" s="1">
        <f t="shared" si="151"/>
        <v>-2.6450418898989352E-3</v>
      </c>
      <c r="W691" s="1">
        <f t="shared" si="152"/>
        <v>-1.7912471685708631</v>
      </c>
      <c r="X691" s="1">
        <f t="shared" si="153"/>
        <v>1.1731114816730501</v>
      </c>
    </row>
    <row r="692" spans="1:24" x14ac:dyDescent="0.35">
      <c r="A692">
        <v>691</v>
      </c>
      <c r="B692" s="2">
        <v>44635.52648148148</v>
      </c>
      <c r="C692">
        <v>10503511</v>
      </c>
      <c r="D692" s="1">
        <v>9.6048899999999995E-10</v>
      </c>
      <c r="E692" s="1">
        <v>-1.24894E-10</v>
      </c>
      <c r="F692" s="1">
        <v>3.6299100000000002E-7</v>
      </c>
      <c r="G692" s="1">
        <v>-9.4126800000000003E-11</v>
      </c>
      <c r="H692" s="1">
        <v>1.36209E-10</v>
      </c>
      <c r="I692" s="1">
        <f t="shared" si="140"/>
        <v>6.2239687199999994E-10</v>
      </c>
      <c r="J692" s="1">
        <f t="shared" si="141"/>
        <v>-2.49788E-13</v>
      </c>
      <c r="K692" s="1">
        <f t="shared" si="142"/>
        <v>3.6117604500000001E-7</v>
      </c>
      <c r="L692" s="1">
        <f t="shared" si="143"/>
        <v>4.8626612999999994E-11</v>
      </c>
      <c r="M692" s="1">
        <f t="shared" si="144"/>
        <v>1.7232506989770043E-3</v>
      </c>
      <c r="N692" s="1">
        <f t="shared" si="145"/>
        <v>-6.9159625467408834E-7</v>
      </c>
      <c r="O692" s="1">
        <f t="shared" si="146"/>
        <v>-2.6061196832696918E-4</v>
      </c>
      <c r="P692" s="1">
        <f t="shared" si="147"/>
        <v>1.3463410343285639E-4</v>
      </c>
      <c r="R692" s="6">
        <f t="shared" si="148"/>
        <v>174.88333333283663</v>
      </c>
      <c r="S692" s="6">
        <f t="shared" si="149"/>
        <v>174.88333333283663</v>
      </c>
      <c r="U692" s="1">
        <f t="shared" si="150"/>
        <v>0.11840582769908807</v>
      </c>
      <c r="V692" s="1">
        <f t="shared" si="151"/>
        <v>-2.6451951835574569E-3</v>
      </c>
      <c r="W692" s="1">
        <f t="shared" si="152"/>
        <v>-1.7913014384582018</v>
      </c>
      <c r="X692" s="1">
        <f t="shared" si="153"/>
        <v>1.173141576054328</v>
      </c>
    </row>
    <row r="693" spans="1:24" x14ac:dyDescent="0.35">
      <c r="A693">
        <v>692</v>
      </c>
      <c r="B693" s="2">
        <v>44635.526643518519</v>
      </c>
      <c r="C693">
        <v>10517494</v>
      </c>
      <c r="D693" s="1">
        <v>6.19876E-10</v>
      </c>
      <c r="E693" s="1">
        <v>-1.2485299999999999E-10</v>
      </c>
      <c r="F693" s="1">
        <v>3.7660799999999998E-7</v>
      </c>
      <c r="G693" s="1">
        <v>-1.04532E-10</v>
      </c>
      <c r="H693" s="1">
        <v>1.3273899999999999E-10</v>
      </c>
      <c r="I693" s="1">
        <f t="shared" si="140"/>
        <v>4.0167964800000001E-10</v>
      </c>
      <c r="J693" s="1">
        <f t="shared" si="141"/>
        <v>-2.4970599999999997E-13</v>
      </c>
      <c r="K693" s="1">
        <f t="shared" si="142"/>
        <v>3.7472496E-7</v>
      </c>
      <c r="L693" s="1">
        <f t="shared" si="143"/>
        <v>4.7387822999999994E-11</v>
      </c>
      <c r="M693" s="1">
        <f t="shared" si="144"/>
        <v>1.0719319257516233E-3</v>
      </c>
      <c r="N693" s="1">
        <f t="shared" si="145"/>
        <v>-6.6637141011370034E-7</v>
      </c>
      <c r="O693" s="1">
        <f t="shared" si="146"/>
        <v>-2.7895659792718375E-4</v>
      </c>
      <c r="P693" s="1">
        <f t="shared" si="147"/>
        <v>1.2646027902704957E-4</v>
      </c>
      <c r="R693" s="6">
        <f t="shared" si="148"/>
        <v>175.11666666716337</v>
      </c>
      <c r="S693" s="6">
        <f t="shared" si="149"/>
        <v>175.11666666716337</v>
      </c>
      <c r="U693" s="1">
        <f t="shared" si="150"/>
        <v>0.11873193234002813</v>
      </c>
      <c r="V693" s="1">
        <f t="shared" si="151"/>
        <v>-2.6453536131190235E-3</v>
      </c>
      <c r="W693" s="1">
        <f t="shared" si="152"/>
        <v>-1.7913643881245327</v>
      </c>
      <c r="X693" s="1">
        <f t="shared" si="153"/>
        <v>1.1731720370657446</v>
      </c>
    </row>
    <row r="694" spans="1:24" x14ac:dyDescent="0.35">
      <c r="A694">
        <v>693</v>
      </c>
      <c r="B694" s="2">
        <v>44635.526817129627</v>
      </c>
      <c r="C694">
        <v>10532647</v>
      </c>
      <c r="D694" s="1">
        <v>3.9233099999999999E-10</v>
      </c>
      <c r="E694" s="1">
        <v>-1.2232400000000001E-10</v>
      </c>
      <c r="F694" s="1">
        <v>3.81624E-7</v>
      </c>
      <c r="G694" s="1">
        <v>-1.27172E-10</v>
      </c>
      <c r="H694" s="1">
        <v>1.1778099999999999E-10</v>
      </c>
      <c r="I694" s="1">
        <f t="shared" si="140"/>
        <v>2.5423048799999998E-10</v>
      </c>
      <c r="J694" s="1">
        <f t="shared" si="141"/>
        <v>-2.4464800000000003E-13</v>
      </c>
      <c r="K694" s="1">
        <f t="shared" si="142"/>
        <v>3.7971588E-7</v>
      </c>
      <c r="L694" s="1">
        <f t="shared" si="143"/>
        <v>4.2047817E-11</v>
      </c>
      <c r="M694" s="1">
        <f t="shared" si="144"/>
        <v>6.6952819566039746E-4</v>
      </c>
      <c r="N694" s="1">
        <f t="shared" si="145"/>
        <v>-6.4429225346066647E-7</v>
      </c>
      <c r="O694" s="1">
        <f t="shared" si="146"/>
        <v>-3.3491356748103346E-4</v>
      </c>
      <c r="P694" s="1">
        <f t="shared" si="147"/>
        <v>1.1073494476975786E-4</v>
      </c>
      <c r="R694" s="6">
        <f t="shared" si="148"/>
        <v>175.36666665971279</v>
      </c>
      <c r="S694" s="6">
        <f t="shared" si="149"/>
        <v>175.36666665971279</v>
      </c>
      <c r="U694" s="1">
        <f t="shared" si="150"/>
        <v>0.11894961484871719</v>
      </c>
      <c r="V694" s="1">
        <f t="shared" si="151"/>
        <v>-2.6455174460720877E-3</v>
      </c>
      <c r="W694" s="1">
        <f t="shared" si="152"/>
        <v>-1.7914411218929218</v>
      </c>
      <c r="X694" s="1">
        <f t="shared" si="153"/>
        <v>1.1732016864678356</v>
      </c>
    </row>
    <row r="695" spans="1:24" x14ac:dyDescent="0.35">
      <c r="A695">
        <v>694</v>
      </c>
      <c r="B695" s="2">
        <v>44635.526990740742</v>
      </c>
      <c r="C695">
        <v>10547800</v>
      </c>
      <c r="D695" s="1">
        <v>2.40229E-10</v>
      </c>
      <c r="E695" s="1">
        <v>-1.25427E-10</v>
      </c>
      <c r="F695" s="1">
        <v>3.1210699999999998E-7</v>
      </c>
      <c r="G695" s="1">
        <v>-1.2524799999999999E-10</v>
      </c>
      <c r="H695" s="1">
        <v>1.54945E-10</v>
      </c>
      <c r="I695" s="1">
        <f t="shared" si="140"/>
        <v>1.5566839199999999E-10</v>
      </c>
      <c r="J695" s="1">
        <f t="shared" si="141"/>
        <v>-2.5085400000000002E-13</v>
      </c>
      <c r="K695" s="1">
        <f t="shared" si="142"/>
        <v>3.1054646499999997E-7</v>
      </c>
      <c r="L695" s="1">
        <f t="shared" si="143"/>
        <v>5.5315365000000002E-11</v>
      </c>
      <c r="M695" s="1">
        <f t="shared" si="144"/>
        <v>5.0127246497557137E-4</v>
      </c>
      <c r="N695" s="1">
        <f t="shared" si="145"/>
        <v>-8.0778250043838059E-7</v>
      </c>
      <c r="O695" s="1">
        <f t="shared" si="146"/>
        <v>-4.033148469424696E-4</v>
      </c>
      <c r="P695" s="1">
        <f t="shared" si="147"/>
        <v>1.7812266837428017E-4</v>
      </c>
      <c r="R695" s="6">
        <f t="shared" si="148"/>
        <v>175.61666666716337</v>
      </c>
      <c r="S695" s="6">
        <f t="shared" si="149"/>
        <v>175.61666666716337</v>
      </c>
      <c r="U695" s="1">
        <f t="shared" si="150"/>
        <v>0.11909596493565826</v>
      </c>
      <c r="V695" s="1">
        <f t="shared" si="151"/>
        <v>-2.6456989554217345E-3</v>
      </c>
      <c r="W695" s="1">
        <f t="shared" si="152"/>
        <v>-1.7915334004474748</v>
      </c>
      <c r="X695" s="1">
        <f t="shared" si="153"/>
        <v>1.1732377936705547</v>
      </c>
    </row>
    <row r="696" spans="1:24" x14ac:dyDescent="0.35">
      <c r="A696">
        <v>695</v>
      </c>
      <c r="B696" s="2">
        <v>44635.52716435185</v>
      </c>
      <c r="C696">
        <v>10562954</v>
      </c>
      <c r="D696" s="1">
        <v>1.6636600000000001E-10</v>
      </c>
      <c r="E696" s="1">
        <v>-1.3038200000000001E-10</v>
      </c>
      <c r="F696" s="1">
        <v>1.7853900000000001E-7</v>
      </c>
      <c r="G696" s="1">
        <v>-1.38502E-10</v>
      </c>
      <c r="H696" s="1">
        <v>1.7202200000000001E-10</v>
      </c>
      <c r="I696" s="1">
        <f t="shared" si="140"/>
        <v>1.07805168E-10</v>
      </c>
      <c r="J696" s="1">
        <f t="shared" si="141"/>
        <v>-2.6076400000000003E-13</v>
      </c>
      <c r="K696" s="1">
        <f t="shared" si="142"/>
        <v>1.77646305E-7</v>
      </c>
      <c r="L696" s="1">
        <f t="shared" si="143"/>
        <v>6.1411853999999995E-11</v>
      </c>
      <c r="M696" s="1">
        <f t="shared" si="144"/>
        <v>6.0685285854946433E-4</v>
      </c>
      <c r="N696" s="1">
        <f t="shared" si="145"/>
        <v>-1.4678830499739358E-6</v>
      </c>
      <c r="O696" s="1">
        <f t="shared" si="146"/>
        <v>-7.7965032821819742E-4</v>
      </c>
      <c r="P696" s="1">
        <f t="shared" si="147"/>
        <v>3.4569733381169959E-4</v>
      </c>
      <c r="R696" s="6">
        <f t="shared" si="148"/>
        <v>175.86666666716337</v>
      </c>
      <c r="S696" s="6">
        <f t="shared" si="149"/>
        <v>175.86666666716337</v>
      </c>
      <c r="U696" s="1">
        <f t="shared" si="150"/>
        <v>0.11923448060109888</v>
      </c>
      <c r="V696" s="1">
        <f t="shared" si="151"/>
        <v>-2.6459834136155361E-3</v>
      </c>
      <c r="W696" s="1">
        <f t="shared" si="152"/>
        <v>-1.7916812710943699</v>
      </c>
      <c r="X696" s="1">
        <f t="shared" si="153"/>
        <v>1.173303271170828</v>
      </c>
    </row>
    <row r="697" spans="1:24" x14ac:dyDescent="0.35">
      <c r="A697">
        <v>696</v>
      </c>
      <c r="B697" s="2">
        <v>44635.527349537035</v>
      </c>
      <c r="C697">
        <v>10578106</v>
      </c>
      <c r="D697" s="1">
        <v>1.08908E-10</v>
      </c>
      <c r="E697" s="1">
        <v>-1.1655E-10</v>
      </c>
      <c r="F697" s="1">
        <v>9.7197499999999994E-8</v>
      </c>
      <c r="G697" s="1">
        <v>-1.26677E-10</v>
      </c>
      <c r="H697" s="1">
        <v>1.92647E-10</v>
      </c>
      <c r="I697" s="1">
        <f t="shared" si="140"/>
        <v>7.0572384000000001E-11</v>
      </c>
      <c r="J697" s="1">
        <f t="shared" si="141"/>
        <v>-2.3309999999999999E-13</v>
      </c>
      <c r="K697" s="1">
        <f t="shared" si="142"/>
        <v>9.6711512499999991E-8</v>
      </c>
      <c r="L697" s="1">
        <f t="shared" si="143"/>
        <v>6.8774978999999997E-11</v>
      </c>
      <c r="M697" s="1">
        <f t="shared" si="144"/>
        <v>7.2972061108029932E-4</v>
      </c>
      <c r="N697" s="1">
        <f t="shared" si="145"/>
        <v>-2.4102611361806591E-6</v>
      </c>
      <c r="O697" s="1">
        <f t="shared" si="146"/>
        <v>-1.3098440581207952E-3</v>
      </c>
      <c r="P697" s="1">
        <f t="shared" si="147"/>
        <v>7.1113538835410116E-4</v>
      </c>
      <c r="R697" s="6">
        <f t="shared" si="148"/>
        <v>176.13333333283663</v>
      </c>
      <c r="S697" s="6">
        <f t="shared" si="149"/>
        <v>176.13333333283663</v>
      </c>
      <c r="U697" s="1">
        <f t="shared" si="150"/>
        <v>0.11941269039638563</v>
      </c>
      <c r="V697" s="1">
        <f t="shared" si="151"/>
        <v>-2.646500499505097E-3</v>
      </c>
      <c r="W697" s="1">
        <f t="shared" si="152"/>
        <v>-1.7919598703448438</v>
      </c>
      <c r="X697" s="1">
        <f t="shared" si="153"/>
        <v>1.1734441821999251</v>
      </c>
    </row>
    <row r="698" spans="1:24" x14ac:dyDescent="0.35">
      <c r="A698">
        <v>697</v>
      </c>
      <c r="B698" s="2">
        <v>44635.52752314815</v>
      </c>
      <c r="C698">
        <v>10593259</v>
      </c>
      <c r="D698" s="1">
        <v>7.19711E-11</v>
      </c>
      <c r="E698" s="1">
        <v>-1.1827E-10</v>
      </c>
      <c r="F698" s="1">
        <v>5.1959299999999999E-8</v>
      </c>
      <c r="G698" s="1">
        <v>-1.4104999999999999E-10</v>
      </c>
      <c r="H698" s="1">
        <v>1.84846E-10</v>
      </c>
      <c r="I698" s="1">
        <f t="shared" si="140"/>
        <v>4.6637272800000002E-11</v>
      </c>
      <c r="J698" s="1">
        <f t="shared" si="141"/>
        <v>-2.3654000000000002E-13</v>
      </c>
      <c r="K698" s="1">
        <f t="shared" si="142"/>
        <v>5.1699503499999999E-8</v>
      </c>
      <c r="L698" s="1">
        <f t="shared" si="143"/>
        <v>6.5990021999999996E-11</v>
      </c>
      <c r="M698" s="1">
        <f t="shared" si="144"/>
        <v>9.0208357223391913E-4</v>
      </c>
      <c r="N698" s="1">
        <f t="shared" si="145"/>
        <v>-4.575285718169422E-6</v>
      </c>
      <c r="O698" s="1">
        <f t="shared" si="146"/>
        <v>-2.7282660461139629E-3</v>
      </c>
      <c r="P698" s="1">
        <f t="shared" si="147"/>
        <v>1.2764150046431296E-3</v>
      </c>
      <c r="R698" s="6">
        <f t="shared" si="148"/>
        <v>176.38333333283663</v>
      </c>
      <c r="S698" s="6">
        <f t="shared" si="149"/>
        <v>176.38333333283663</v>
      </c>
      <c r="U698" s="1">
        <f t="shared" si="150"/>
        <v>0.11961666591929991</v>
      </c>
      <c r="V698" s="1">
        <f t="shared" si="151"/>
        <v>-2.6473736928618909E-3</v>
      </c>
      <c r="W698" s="1">
        <f t="shared" si="152"/>
        <v>-1.7924646341078732</v>
      </c>
      <c r="X698" s="1">
        <f t="shared" si="153"/>
        <v>1.1736926259990497</v>
      </c>
    </row>
    <row r="699" spans="1:24" x14ac:dyDescent="0.35">
      <c r="A699">
        <v>698</v>
      </c>
      <c r="B699" s="2">
        <v>44635.527696759258</v>
      </c>
      <c r="C699">
        <v>10608922</v>
      </c>
      <c r="D699" s="1">
        <v>3.0755699999999998E-11</v>
      </c>
      <c r="E699" s="1">
        <v>-1.19816E-10</v>
      </c>
      <c r="F699" s="1">
        <v>2.9987899999999998E-8</v>
      </c>
      <c r="G699" s="1">
        <v>-1.45845E-10</v>
      </c>
      <c r="H699" s="1">
        <v>1.79816E-10</v>
      </c>
      <c r="I699" s="1">
        <f t="shared" si="140"/>
        <v>1.99296936E-11</v>
      </c>
      <c r="J699" s="1">
        <f t="shared" si="141"/>
        <v>-2.39632E-13</v>
      </c>
      <c r="K699" s="1">
        <f t="shared" si="142"/>
        <v>2.9837960500000001E-8</v>
      </c>
      <c r="L699" s="1">
        <f t="shared" si="143"/>
        <v>6.4194311999999995E-11</v>
      </c>
      <c r="M699" s="1">
        <f t="shared" si="144"/>
        <v>6.6793082590212551E-4</v>
      </c>
      <c r="N699" s="1">
        <f t="shared" si="145"/>
        <v>-8.0311119119552429E-6</v>
      </c>
      <c r="O699" s="1">
        <f t="shared" si="146"/>
        <v>-4.8879011016855524E-3</v>
      </c>
      <c r="P699" s="1">
        <f t="shared" si="147"/>
        <v>2.1514309599008951E-3</v>
      </c>
      <c r="R699" s="6">
        <f t="shared" si="148"/>
        <v>176.63333333283663</v>
      </c>
      <c r="S699" s="6">
        <f t="shared" si="149"/>
        <v>176.63333333283663</v>
      </c>
      <c r="U699" s="1">
        <f t="shared" si="150"/>
        <v>0.11981291771906692</v>
      </c>
      <c r="V699" s="1">
        <f t="shared" si="151"/>
        <v>-2.6489494925656565E-3</v>
      </c>
      <c r="W699" s="1">
        <f t="shared" si="152"/>
        <v>-1.7934166550013482</v>
      </c>
      <c r="X699" s="1">
        <f t="shared" si="153"/>
        <v>1.1741211067446176</v>
      </c>
    </row>
    <row r="700" spans="1:24" x14ac:dyDescent="0.35">
      <c r="A700">
        <v>699</v>
      </c>
      <c r="B700" s="2">
        <v>44635.527881944443</v>
      </c>
      <c r="C700">
        <v>10624326</v>
      </c>
      <c r="D700" s="1">
        <v>1.3845899999999999E-11</v>
      </c>
      <c r="E700" s="1">
        <v>-1.1898699999999999E-10</v>
      </c>
      <c r="F700" s="1">
        <v>1.86758E-8</v>
      </c>
      <c r="G700" s="1">
        <v>-1.4264099999999999E-10</v>
      </c>
      <c r="H700" s="1">
        <v>1.80991E-10</v>
      </c>
      <c r="I700" s="1">
        <f t="shared" si="140"/>
        <v>8.9721432000000004E-12</v>
      </c>
      <c r="J700" s="1">
        <f t="shared" si="141"/>
        <v>-2.3797399999999998E-13</v>
      </c>
      <c r="K700" s="1">
        <f t="shared" si="142"/>
        <v>1.8582420999999999E-8</v>
      </c>
      <c r="L700" s="1">
        <f t="shared" si="143"/>
        <v>6.4613786999999992E-11</v>
      </c>
      <c r="M700" s="1">
        <f t="shared" si="144"/>
        <v>4.8282961622707831E-4</v>
      </c>
      <c r="N700" s="1">
        <f t="shared" si="145"/>
        <v>-1.2806404504558368E-5</v>
      </c>
      <c r="O700" s="1">
        <f t="shared" si="146"/>
        <v>-7.6761257319484903E-3</v>
      </c>
      <c r="P700" s="1">
        <f t="shared" si="147"/>
        <v>3.4771457927898629E-3</v>
      </c>
      <c r="R700" s="6">
        <f t="shared" si="148"/>
        <v>176.89999999850988</v>
      </c>
      <c r="S700" s="6">
        <f t="shared" si="149"/>
        <v>176.89999999850988</v>
      </c>
      <c r="U700" s="1">
        <f t="shared" si="150"/>
        <v>0.11996635244411256</v>
      </c>
      <c r="V700" s="1">
        <f t="shared" si="151"/>
        <v>-2.651727828077508E-3</v>
      </c>
      <c r="W700" s="1">
        <f t="shared" si="152"/>
        <v>-1.7950918585729254</v>
      </c>
      <c r="X700" s="1">
        <f t="shared" si="153"/>
        <v>1.1748715836421806</v>
      </c>
    </row>
    <row r="701" spans="1:24" x14ac:dyDescent="0.35">
      <c r="A701">
        <v>700</v>
      </c>
      <c r="B701" s="2">
        <v>44635.528055555558</v>
      </c>
      <c r="C701">
        <v>10639729</v>
      </c>
      <c r="D701" s="1">
        <v>2.63374E-12</v>
      </c>
      <c r="E701" s="1">
        <v>-1.24863E-10</v>
      </c>
      <c r="F701" s="1">
        <v>1.28092E-8</v>
      </c>
      <c r="G701" s="1">
        <v>-1.34837E-10</v>
      </c>
      <c r="H701" s="1">
        <v>1.70087E-10</v>
      </c>
      <c r="I701" s="1">
        <f t="shared" si="140"/>
        <v>1.7066635200000001E-12</v>
      </c>
      <c r="J701" s="1">
        <f t="shared" si="141"/>
        <v>-2.49726E-13</v>
      </c>
      <c r="K701" s="1">
        <f t="shared" si="142"/>
        <v>1.2745154E-8</v>
      </c>
      <c r="L701" s="1">
        <f t="shared" si="143"/>
        <v>6.0721058999999996E-11</v>
      </c>
      <c r="M701" s="1">
        <f t="shared" si="144"/>
        <v>1.3390685746127509E-4</v>
      </c>
      <c r="N701" s="1">
        <f t="shared" si="145"/>
        <v>-1.9593800121991462E-5</v>
      </c>
      <c r="O701" s="1">
        <f t="shared" si="146"/>
        <v>-1.0579472009518283E-2</v>
      </c>
      <c r="P701" s="1">
        <f t="shared" si="147"/>
        <v>4.7642467874456432E-3</v>
      </c>
      <c r="R701" s="6">
        <f t="shared" si="148"/>
        <v>177.14999999850988</v>
      </c>
      <c r="S701" s="6">
        <f t="shared" si="149"/>
        <v>177.14999999850988</v>
      </c>
      <c r="U701" s="1">
        <f t="shared" si="150"/>
        <v>0.1200434445033236</v>
      </c>
      <c r="V701" s="1">
        <f t="shared" si="151"/>
        <v>-2.6557778536558268E-3</v>
      </c>
      <c r="W701" s="1">
        <f t="shared" si="152"/>
        <v>-1.7973738082906088</v>
      </c>
      <c r="X701" s="1">
        <f t="shared" si="153"/>
        <v>1.1759017577147099</v>
      </c>
    </row>
    <row r="702" spans="1:24" x14ac:dyDescent="0.35">
      <c r="A702">
        <v>701</v>
      </c>
      <c r="B702" s="2">
        <v>44635.528240740743</v>
      </c>
      <c r="C702">
        <v>10655131</v>
      </c>
      <c r="D702" s="1">
        <v>-1.2373200000000001E-11</v>
      </c>
      <c r="E702" s="1">
        <v>-1.2699200000000001E-10</v>
      </c>
      <c r="F702" s="1">
        <v>9.7695799999999993E-9</v>
      </c>
      <c r="G702" s="1">
        <v>-1.4564E-10</v>
      </c>
      <c r="H702" s="1">
        <v>1.7368899999999999E-10</v>
      </c>
      <c r="I702" s="1">
        <f t="shared" si="140"/>
        <v>-8.0178336E-12</v>
      </c>
      <c r="J702" s="1">
        <f t="shared" si="141"/>
        <v>-2.5398400000000003E-13</v>
      </c>
      <c r="K702" s="1">
        <f t="shared" si="142"/>
        <v>9.7207320999999988E-9</v>
      </c>
      <c r="L702" s="1">
        <f t="shared" si="143"/>
        <v>6.2006972999999992E-11</v>
      </c>
      <c r="M702" s="1">
        <f t="shared" si="144"/>
        <v>-8.2481787560013107E-4</v>
      </c>
      <c r="N702" s="1">
        <f t="shared" si="145"/>
        <v>-2.6128073213744886E-5</v>
      </c>
      <c r="O702" s="1">
        <f t="shared" si="146"/>
        <v>-1.4982410635511704E-2</v>
      </c>
      <c r="P702" s="1">
        <f t="shared" si="147"/>
        <v>6.3788377626413546E-3</v>
      </c>
      <c r="R702" s="6">
        <f t="shared" si="148"/>
        <v>177.41666666418314</v>
      </c>
      <c r="S702" s="6">
        <f t="shared" si="149"/>
        <v>177.41666666418314</v>
      </c>
      <c r="U702" s="1">
        <f t="shared" si="150"/>
        <v>0.1199513230345816</v>
      </c>
      <c r="V702" s="1">
        <f t="shared" si="151"/>
        <v>-2.6618741034112148E-3</v>
      </c>
      <c r="W702" s="1">
        <f t="shared" si="152"/>
        <v>-1.8007820592972494</v>
      </c>
      <c r="X702" s="1">
        <f t="shared" si="153"/>
        <v>1.1773875023158533</v>
      </c>
    </row>
    <row r="703" spans="1:24" x14ac:dyDescent="0.35">
      <c r="A703">
        <v>702</v>
      </c>
      <c r="B703" s="2">
        <v>44635.528414351851</v>
      </c>
      <c r="C703">
        <v>10670534</v>
      </c>
      <c r="D703" s="1">
        <v>-2.8831399999999999E-11</v>
      </c>
      <c r="E703" s="1">
        <v>-1.15751E-10</v>
      </c>
      <c r="F703" s="1">
        <v>8.1464300000000004E-9</v>
      </c>
      <c r="G703" s="1">
        <v>-1.5760499999999999E-10</v>
      </c>
      <c r="H703" s="1">
        <v>1.54454E-10</v>
      </c>
      <c r="I703" s="1">
        <f t="shared" si="140"/>
        <v>-1.86827472E-11</v>
      </c>
      <c r="J703" s="1">
        <f t="shared" si="141"/>
        <v>-2.3150200000000002E-13</v>
      </c>
      <c r="K703" s="1">
        <f t="shared" si="142"/>
        <v>8.1056978500000004E-9</v>
      </c>
      <c r="L703" s="1">
        <f t="shared" si="143"/>
        <v>5.5140077999999996E-11</v>
      </c>
      <c r="M703" s="1">
        <f t="shared" si="144"/>
        <v>-2.304890651703727E-3</v>
      </c>
      <c r="N703" s="1">
        <f t="shared" si="145"/>
        <v>-2.8560403346394168E-5</v>
      </c>
      <c r="O703" s="1">
        <f t="shared" si="146"/>
        <v>-1.9443729943622312E-2</v>
      </c>
      <c r="P703" s="1">
        <f t="shared" si="147"/>
        <v>6.802631805477426E-3</v>
      </c>
      <c r="R703" s="6">
        <f t="shared" si="148"/>
        <v>177.66666666418314</v>
      </c>
      <c r="S703" s="6">
        <f t="shared" si="149"/>
        <v>177.66666666418314</v>
      </c>
      <c r="U703" s="1">
        <f t="shared" si="150"/>
        <v>0.11956010946866862</v>
      </c>
      <c r="V703" s="1">
        <f t="shared" si="151"/>
        <v>-2.6687101629812322E-3</v>
      </c>
      <c r="W703" s="1">
        <f t="shared" si="152"/>
        <v>-1.8050853268696412</v>
      </c>
      <c r="X703" s="1">
        <f t="shared" si="153"/>
        <v>1.1790351860118682</v>
      </c>
    </row>
    <row r="704" spans="1:24" x14ac:dyDescent="0.35">
      <c r="A704">
        <v>703</v>
      </c>
      <c r="B704" s="2">
        <v>44635.528587962966</v>
      </c>
      <c r="C704">
        <v>10685935</v>
      </c>
      <c r="D704" s="1">
        <v>-3.1572700000000002E-11</v>
      </c>
      <c r="E704" s="1">
        <v>-1.2255999999999999E-10</v>
      </c>
      <c r="F704" s="1">
        <v>7.2135499999999998E-9</v>
      </c>
      <c r="G704" s="1">
        <v>-1.4578000000000001E-10</v>
      </c>
      <c r="H704" s="1">
        <v>1.4922499999999999E-10</v>
      </c>
      <c r="I704" s="1">
        <f t="shared" si="140"/>
        <v>-2.0459109600000003E-11</v>
      </c>
      <c r="J704" s="1">
        <f t="shared" si="141"/>
        <v>-2.4511999999999997E-13</v>
      </c>
      <c r="K704" s="1">
        <f t="shared" si="142"/>
        <v>7.1774822499999994E-9</v>
      </c>
      <c r="L704" s="1">
        <f t="shared" si="143"/>
        <v>5.3273325000000001E-11</v>
      </c>
      <c r="M704" s="1">
        <f t="shared" si="144"/>
        <v>-2.8504577075059998E-3</v>
      </c>
      <c r="N704" s="1">
        <f t="shared" si="145"/>
        <v>-3.415125129706869E-5</v>
      </c>
      <c r="O704" s="1">
        <f t="shared" si="146"/>
        <v>-2.0310743366867962E-2</v>
      </c>
      <c r="P704" s="1">
        <f t="shared" si="147"/>
        <v>7.4222858579692068E-3</v>
      </c>
      <c r="R704" s="6">
        <f t="shared" si="148"/>
        <v>177.91666667163372</v>
      </c>
      <c r="S704" s="6">
        <f t="shared" si="149"/>
        <v>177.91666667163372</v>
      </c>
      <c r="U704" s="1">
        <f t="shared" si="150"/>
        <v>0.11891569090456224</v>
      </c>
      <c r="V704" s="1">
        <f t="shared" si="151"/>
        <v>-2.6765491200452843E-3</v>
      </c>
      <c r="W704" s="1">
        <f t="shared" si="152"/>
        <v>-1.8100546361815495</v>
      </c>
      <c r="X704" s="1">
        <f t="shared" si="153"/>
        <v>1.180813300772791</v>
      </c>
    </row>
    <row r="705" spans="1:24" x14ac:dyDescent="0.35">
      <c r="A705">
        <v>704</v>
      </c>
      <c r="B705" s="2">
        <v>44635.528784722221</v>
      </c>
      <c r="C705">
        <v>10702379</v>
      </c>
      <c r="D705" s="1">
        <v>-4.1215400000000001E-11</v>
      </c>
      <c r="E705" s="1">
        <v>-1.2301E-10</v>
      </c>
      <c r="F705" s="1">
        <v>6.7395300000000002E-9</v>
      </c>
      <c r="G705" s="1">
        <v>-1.4493099999999999E-10</v>
      </c>
      <c r="H705" s="1">
        <v>1.5074500000000001E-10</v>
      </c>
      <c r="I705" s="1">
        <f t="shared" si="140"/>
        <v>-2.6707579200000002E-11</v>
      </c>
      <c r="J705" s="1">
        <f t="shared" si="141"/>
        <v>-2.4602E-13</v>
      </c>
      <c r="K705" s="1">
        <f t="shared" si="142"/>
        <v>6.7058323500000001E-9</v>
      </c>
      <c r="L705" s="1">
        <f t="shared" si="143"/>
        <v>5.3815965000000005E-11</v>
      </c>
      <c r="M705" s="1">
        <f t="shared" si="144"/>
        <v>-3.9827388765542281E-3</v>
      </c>
      <c r="N705" s="1">
        <f t="shared" si="145"/>
        <v>-3.6687466545446817E-5</v>
      </c>
      <c r="O705" s="1">
        <f t="shared" si="146"/>
        <v>-2.1612678700504644E-2</v>
      </c>
      <c r="P705" s="1">
        <f t="shared" si="147"/>
        <v>8.0252476040502275E-3</v>
      </c>
      <c r="R705" s="6">
        <f t="shared" si="148"/>
        <v>178.20000000298023</v>
      </c>
      <c r="S705" s="6">
        <f t="shared" si="149"/>
        <v>178.20000000298023</v>
      </c>
      <c r="U705" s="1">
        <f t="shared" si="150"/>
        <v>0.11794765472860853</v>
      </c>
      <c r="V705" s="1">
        <f t="shared" si="151"/>
        <v>-2.6865846050026019E-3</v>
      </c>
      <c r="W705" s="1">
        <f t="shared" si="152"/>
        <v>-1.8159937875994467</v>
      </c>
      <c r="X705" s="1">
        <f t="shared" si="153"/>
        <v>1.1830017013312313</v>
      </c>
    </row>
    <row r="706" spans="1:24" x14ac:dyDescent="0.35">
      <c r="A706">
        <v>705</v>
      </c>
      <c r="B706" s="2">
        <v>44635.528969907406</v>
      </c>
      <c r="C706">
        <v>10718311</v>
      </c>
      <c r="D706" s="1">
        <v>-5.1212899999999997E-11</v>
      </c>
      <c r="E706" s="1">
        <v>-1.2562100000000001E-10</v>
      </c>
      <c r="F706" s="1">
        <v>6.4599E-9</v>
      </c>
      <c r="G706" s="1">
        <v>-1.4835999999999999E-10</v>
      </c>
      <c r="H706" s="1">
        <v>1.5274900000000001E-10</v>
      </c>
      <c r="I706" s="1">
        <f t="shared" si="140"/>
        <v>-3.3185959199999998E-11</v>
      </c>
      <c r="J706" s="1">
        <f t="shared" si="141"/>
        <v>-2.5124200000000004E-13</v>
      </c>
      <c r="K706" s="1">
        <f t="shared" si="142"/>
        <v>6.4276004999999998E-9</v>
      </c>
      <c r="L706" s="1">
        <f t="shared" si="143"/>
        <v>5.4531393000000001E-11</v>
      </c>
      <c r="M706" s="1">
        <f t="shared" si="144"/>
        <v>-5.1630401111581216E-3</v>
      </c>
      <c r="N706" s="1">
        <f t="shared" si="145"/>
        <v>-3.9087992478686264E-5</v>
      </c>
      <c r="O706" s="1">
        <f t="shared" si="146"/>
        <v>-2.3081708329570266E-2</v>
      </c>
      <c r="P706" s="1">
        <f t="shared" si="147"/>
        <v>8.4839424914476252E-3</v>
      </c>
      <c r="R706" s="6">
        <f t="shared" si="148"/>
        <v>178.46666666865349</v>
      </c>
      <c r="S706" s="6">
        <f t="shared" si="149"/>
        <v>178.46666666865349</v>
      </c>
      <c r="U706" s="1">
        <f t="shared" si="150"/>
        <v>0.11672821753478964</v>
      </c>
      <c r="V706" s="1">
        <f t="shared" si="151"/>
        <v>-2.6966879995015151E-3</v>
      </c>
      <c r="W706" s="1">
        <f t="shared" si="152"/>
        <v>-1.8219530391812568</v>
      </c>
      <c r="X706" s="1">
        <f t="shared" si="153"/>
        <v>1.1852029266690975</v>
      </c>
    </row>
    <row r="707" spans="1:24" x14ac:dyDescent="0.35">
      <c r="A707">
        <v>706</v>
      </c>
      <c r="B707" s="2">
        <v>44635.52915509259</v>
      </c>
      <c r="C707">
        <v>10734244</v>
      </c>
      <c r="D707" s="1">
        <v>-5.4158399999999998E-11</v>
      </c>
      <c r="E707" s="1">
        <v>-1.21679E-10</v>
      </c>
      <c r="F707" s="1">
        <v>6.26631E-9</v>
      </c>
      <c r="G707" s="1">
        <v>-1.48478E-10</v>
      </c>
      <c r="H707" s="1">
        <v>1.45094E-10</v>
      </c>
      <c r="I707" s="1">
        <f t="shared" ref="I707:I770" si="154">0.648*D707</f>
        <v>-3.5094643199999997E-11</v>
      </c>
      <c r="J707" s="1">
        <f t="shared" ref="J707:J770" si="155">0.002*E707</f>
        <v>-2.4335799999999999E-13</v>
      </c>
      <c r="K707" s="1">
        <f t="shared" ref="K707:K770" si="156">F707-(0.005*F707)</f>
        <v>6.2349784499999998E-9</v>
      </c>
      <c r="L707" s="1">
        <f t="shared" ref="L707:L770" si="157">H707-(0.643*H707)</f>
        <v>5.1798557999999999E-11</v>
      </c>
      <c r="M707" s="1">
        <f t="shared" ref="M707:M770" si="158">I707/K707</f>
        <v>-5.6286711303709476E-3</v>
      </c>
      <c r="N707" s="1">
        <f t="shared" ref="N707:N770" si="159">J707/K707</f>
        <v>-3.9031089193259359E-5</v>
      </c>
      <c r="O707" s="1">
        <f t="shared" ref="O707:O770" si="160">G707/K707</f>
        <v>-2.3813715025751213E-2</v>
      </c>
      <c r="P707" s="1">
        <f t="shared" ref="P707:P770" si="161">L707/K707</f>
        <v>8.3077364926578048E-3</v>
      </c>
      <c r="R707" s="6">
        <f t="shared" ref="R707:R770" si="162">B707*86400/60-$T$1</f>
        <v>178.73333333432674</v>
      </c>
      <c r="S707" s="6">
        <f t="shared" ref="S707:S770" si="163">R707</f>
        <v>178.73333333432674</v>
      </c>
      <c r="U707" s="1">
        <f t="shared" si="150"/>
        <v>0.11528932270794606</v>
      </c>
      <c r="V707" s="1">
        <f t="shared" si="151"/>
        <v>-2.7071038770189724E-3</v>
      </c>
      <c r="W707" s="1">
        <f t="shared" si="152"/>
        <v>-1.8282057622720065</v>
      </c>
      <c r="X707" s="1">
        <f t="shared" si="153"/>
        <v>1.1874418171919712</v>
      </c>
    </row>
    <row r="708" spans="1:24" x14ac:dyDescent="0.35">
      <c r="A708">
        <v>707</v>
      </c>
      <c r="B708" s="2">
        <v>44635.529340277775</v>
      </c>
      <c r="C708">
        <v>10750176</v>
      </c>
      <c r="D708" s="1">
        <v>-6.1962900000000005E-11</v>
      </c>
      <c r="E708" s="1">
        <v>-1.24812E-10</v>
      </c>
      <c r="F708" s="1">
        <v>6.1893599999999998E-9</v>
      </c>
      <c r="G708" s="1">
        <v>-1.48554E-10</v>
      </c>
      <c r="H708" s="1">
        <v>1.4593900000000001E-10</v>
      </c>
      <c r="I708" s="1">
        <f t="shared" si="154"/>
        <v>-4.0151959200000005E-11</v>
      </c>
      <c r="J708" s="1">
        <f t="shared" si="155"/>
        <v>-2.4962399999999999E-13</v>
      </c>
      <c r="K708" s="1">
        <f t="shared" si="156"/>
        <v>6.1584131999999998E-9</v>
      </c>
      <c r="L708" s="1">
        <f t="shared" si="157"/>
        <v>5.2100222999999999E-11</v>
      </c>
      <c r="M708" s="1">
        <f t="shared" si="158"/>
        <v>-6.5198546924392807E-3</v>
      </c>
      <c r="N708" s="1">
        <f t="shared" si="159"/>
        <v>-4.0533818029618408E-5</v>
      </c>
      <c r="O708" s="1">
        <f t="shared" si="160"/>
        <v>-2.4122122887109947E-2</v>
      </c>
      <c r="P708" s="1">
        <f t="shared" si="161"/>
        <v>8.460007685096544E-3</v>
      </c>
      <c r="R708" s="6">
        <f t="shared" si="162"/>
        <v>179</v>
      </c>
      <c r="S708" s="6">
        <f t="shared" si="163"/>
        <v>179</v>
      </c>
      <c r="U708" s="1">
        <f t="shared" ref="U708:U771" si="164">(M708+M707)/2*($R708-$R707)+U707</f>
        <v>0.11366951927093893</v>
      </c>
      <c r="V708" s="1">
        <f t="shared" ref="V708:V771" si="165">(N708+N707)/2*($R708-$R707)+V707</f>
        <v>-2.717712531275836E-3</v>
      </c>
      <c r="W708" s="1">
        <f t="shared" ref="W708:W771" si="166">(O708+O707)/2*($R708-$R707)+W707</f>
        <v>-1.8345972073032446</v>
      </c>
      <c r="X708" s="1">
        <f t="shared" ref="X708:X771" si="167">(P708+P707)/2*($R708-$R707)+X707</f>
        <v>1.1896775164073432</v>
      </c>
    </row>
    <row r="709" spans="1:24" x14ac:dyDescent="0.35">
      <c r="A709">
        <v>708</v>
      </c>
      <c r="B709" s="2">
        <v>44635.52952546296</v>
      </c>
      <c r="C709">
        <v>10766109</v>
      </c>
      <c r="D709" s="1">
        <v>-7.0541299999999997E-11</v>
      </c>
      <c r="E709" s="1">
        <v>-1.2643E-10</v>
      </c>
      <c r="F709" s="1">
        <v>6.1217900000000002E-9</v>
      </c>
      <c r="G709" s="1">
        <v>-1.5452E-10</v>
      </c>
      <c r="H709" s="1">
        <v>1.48273E-10</v>
      </c>
      <c r="I709" s="1">
        <f t="shared" si="154"/>
        <v>-4.5710762399999997E-11</v>
      </c>
      <c r="J709" s="1">
        <f t="shared" si="155"/>
        <v>-2.5285999999999999E-13</v>
      </c>
      <c r="K709" s="1">
        <f t="shared" si="156"/>
        <v>6.0911810500000004E-9</v>
      </c>
      <c r="L709" s="1">
        <f t="shared" si="157"/>
        <v>5.2933460999999993E-11</v>
      </c>
      <c r="M709" s="1">
        <f t="shared" si="158"/>
        <v>-7.5044169636034695E-3</v>
      </c>
      <c r="N709" s="1">
        <f t="shared" si="159"/>
        <v>-4.1512474826207959E-5</v>
      </c>
      <c r="O709" s="1">
        <f t="shared" si="160"/>
        <v>-2.536782255060371E-2</v>
      </c>
      <c r="P709" s="1">
        <f t="shared" si="161"/>
        <v>8.6901802073343377E-3</v>
      </c>
      <c r="R709" s="6">
        <f t="shared" si="162"/>
        <v>179.26666665822268</v>
      </c>
      <c r="S709" s="6">
        <f t="shared" si="163"/>
        <v>179.26666665822268</v>
      </c>
      <c r="U709" s="1">
        <f t="shared" si="164"/>
        <v>0.11179961644267698</v>
      </c>
      <c r="V709" s="1">
        <f t="shared" si="165"/>
        <v>-2.728652036643547E-3</v>
      </c>
      <c r="W709" s="1">
        <f t="shared" si="166"/>
        <v>-1.8411958664859933</v>
      </c>
      <c r="X709" s="1">
        <f t="shared" si="167"/>
        <v>1.1919642080539259</v>
      </c>
    </row>
    <row r="710" spans="1:24" x14ac:dyDescent="0.35">
      <c r="A710">
        <v>709</v>
      </c>
      <c r="B710" s="2">
        <v>44635.529710648145</v>
      </c>
      <c r="C710">
        <v>10782042</v>
      </c>
      <c r="D710" s="1">
        <v>-7.4669299999999996E-11</v>
      </c>
      <c r="E710" s="1">
        <v>-1.2124999999999999E-10</v>
      </c>
      <c r="F710" s="1">
        <v>6.0921900000000002E-9</v>
      </c>
      <c r="G710" s="1">
        <v>-1.46662E-10</v>
      </c>
      <c r="H710" s="1">
        <v>1.35856E-10</v>
      </c>
      <c r="I710" s="1">
        <f t="shared" si="154"/>
        <v>-4.8385706399999997E-11</v>
      </c>
      <c r="J710" s="1">
        <f t="shared" si="155"/>
        <v>-2.4249999999999998E-13</v>
      </c>
      <c r="K710" s="1">
        <f t="shared" si="156"/>
        <v>6.0617290500000004E-9</v>
      </c>
      <c r="L710" s="1">
        <f t="shared" si="157"/>
        <v>4.8500591999999993E-11</v>
      </c>
      <c r="M710" s="1">
        <f t="shared" si="158"/>
        <v>-7.9821625151655362E-3</v>
      </c>
      <c r="N710" s="1">
        <f t="shared" si="159"/>
        <v>-4.0005087327352571E-5</v>
      </c>
      <c r="O710" s="1">
        <f t="shared" si="160"/>
        <v>-2.4194746876718284E-2</v>
      </c>
      <c r="P710" s="1">
        <f t="shared" si="161"/>
        <v>8.0011151273744231E-3</v>
      </c>
      <c r="R710" s="6">
        <f t="shared" si="162"/>
        <v>179.53333332389593</v>
      </c>
      <c r="S710" s="6">
        <f t="shared" si="163"/>
        <v>179.53333332389593</v>
      </c>
      <c r="U710" s="1">
        <f t="shared" si="164"/>
        <v>0.10973473918653338</v>
      </c>
      <c r="V710" s="1">
        <f t="shared" si="165"/>
        <v>-2.7395210448901983E-3</v>
      </c>
      <c r="W710" s="1">
        <f t="shared" si="166"/>
        <v>-1.8478042090516849</v>
      </c>
      <c r="X710" s="1">
        <f t="shared" si="167"/>
        <v>1.1941897140902631</v>
      </c>
    </row>
    <row r="711" spans="1:24" x14ac:dyDescent="0.35">
      <c r="A711">
        <v>710</v>
      </c>
      <c r="B711" s="2">
        <v>44635.52988425926</v>
      </c>
      <c r="C711">
        <v>10797976</v>
      </c>
      <c r="D711" s="1">
        <v>-7.28633E-11</v>
      </c>
      <c r="E711" s="1">
        <v>-1.2211000000000001E-10</v>
      </c>
      <c r="F711" s="1">
        <v>6.0745199999999998E-9</v>
      </c>
      <c r="G711" s="1">
        <v>-1.41695E-10</v>
      </c>
      <c r="H711" s="1">
        <v>1.51805E-10</v>
      </c>
      <c r="I711" s="1">
        <f t="shared" si="154"/>
        <v>-4.7215418400000004E-11</v>
      </c>
      <c r="J711" s="1">
        <f t="shared" si="155"/>
        <v>-2.4421999999999999E-13</v>
      </c>
      <c r="K711" s="1">
        <f t="shared" si="156"/>
        <v>6.0441474000000001E-9</v>
      </c>
      <c r="L711" s="1">
        <f t="shared" si="157"/>
        <v>5.4194385E-11</v>
      </c>
      <c r="M711" s="1">
        <f t="shared" si="158"/>
        <v>-7.8117582638702696E-3</v>
      </c>
      <c r="N711" s="1">
        <f t="shared" si="159"/>
        <v>-4.0406029806619208E-5</v>
      </c>
      <c r="O711" s="1">
        <f t="shared" si="160"/>
        <v>-2.3443339585000854E-2</v>
      </c>
      <c r="P711" s="1">
        <f t="shared" si="161"/>
        <v>8.9664234528760833E-3</v>
      </c>
      <c r="R711" s="6">
        <f t="shared" si="162"/>
        <v>179.78333333134651</v>
      </c>
      <c r="S711" s="6">
        <f t="shared" si="163"/>
        <v>179.78333333134651</v>
      </c>
      <c r="U711" s="1">
        <f t="shared" si="164"/>
        <v>0.10776049903031697</v>
      </c>
      <c r="V711" s="1">
        <f t="shared" si="165"/>
        <v>-2.7495724348314994E-3</v>
      </c>
      <c r="W711" s="1">
        <f t="shared" si="166"/>
        <v>-1.8537589700368655</v>
      </c>
      <c r="X711" s="1">
        <f t="shared" si="167"/>
        <v>1.1963106564760033</v>
      </c>
    </row>
    <row r="712" spans="1:24" x14ac:dyDescent="0.35">
      <c r="A712">
        <v>711</v>
      </c>
      <c r="B712" s="2">
        <v>44635.530069444445</v>
      </c>
      <c r="C712">
        <v>10813909</v>
      </c>
      <c r="D712" s="1">
        <v>-8.1893300000000006E-11</v>
      </c>
      <c r="E712" s="1">
        <v>-1.16008E-10</v>
      </c>
      <c r="F712" s="1">
        <v>6.0193499999999999E-9</v>
      </c>
      <c r="G712" s="1">
        <v>-1.5104799999999999E-10</v>
      </c>
      <c r="H712" s="1">
        <v>1.3591799999999999E-10</v>
      </c>
      <c r="I712" s="1">
        <f t="shared" si="154"/>
        <v>-5.3066858400000006E-11</v>
      </c>
      <c r="J712" s="1">
        <f t="shared" si="155"/>
        <v>-2.3201600000000002E-13</v>
      </c>
      <c r="K712" s="1">
        <f t="shared" si="156"/>
        <v>5.9892532499999996E-9</v>
      </c>
      <c r="L712" s="1">
        <f t="shared" si="157"/>
        <v>4.8522725999999988E-11</v>
      </c>
      <c r="M712" s="1">
        <f t="shared" si="158"/>
        <v>-8.8603463879240729E-3</v>
      </c>
      <c r="N712" s="1">
        <f t="shared" si="159"/>
        <v>-3.8738719221799488E-5</v>
      </c>
      <c r="O712" s="1">
        <f t="shared" si="160"/>
        <v>-2.5219838549989517E-2</v>
      </c>
      <c r="P712" s="1">
        <f t="shared" si="161"/>
        <v>8.1016320356799062E-3</v>
      </c>
      <c r="R712" s="6">
        <f t="shared" si="162"/>
        <v>180.04999999701977</v>
      </c>
      <c r="S712" s="6">
        <f t="shared" si="163"/>
        <v>180.04999999701977</v>
      </c>
      <c r="U712" s="1">
        <f t="shared" si="164"/>
        <v>0.10553755175169217</v>
      </c>
      <c r="V712" s="1">
        <f t="shared" si="165"/>
        <v>-2.7601250679959769E-3</v>
      </c>
      <c r="W712" s="1">
        <f t="shared" si="166"/>
        <v>-1.8602473937640263</v>
      </c>
      <c r="X712" s="1">
        <f t="shared" si="167"/>
        <v>1.1985863971993329</v>
      </c>
    </row>
    <row r="713" spans="1:24" x14ac:dyDescent="0.35">
      <c r="A713">
        <v>712</v>
      </c>
      <c r="B713" s="2">
        <v>44635.53025462963</v>
      </c>
      <c r="C713">
        <v>10829842</v>
      </c>
      <c r="D713" s="1">
        <v>-8.8590599999999999E-11</v>
      </c>
      <c r="E713" s="1">
        <v>-1.16396E-10</v>
      </c>
      <c r="F713" s="1">
        <v>5.9884300000000002E-9</v>
      </c>
      <c r="G713" s="1">
        <v>-1.5284300000000001E-10</v>
      </c>
      <c r="H713" s="1">
        <v>1.36064E-10</v>
      </c>
      <c r="I713" s="1">
        <f t="shared" si="154"/>
        <v>-5.7406708799999999E-11</v>
      </c>
      <c r="J713" s="1">
        <f t="shared" si="155"/>
        <v>-2.32792E-13</v>
      </c>
      <c r="K713" s="1">
        <f t="shared" si="156"/>
        <v>5.9584878500000003E-9</v>
      </c>
      <c r="L713" s="1">
        <f t="shared" si="157"/>
        <v>4.8574848E-11</v>
      </c>
      <c r="M713" s="1">
        <f t="shared" si="158"/>
        <v>-9.6344425372957669E-3</v>
      </c>
      <c r="N713" s="1">
        <f t="shared" si="159"/>
        <v>-3.9068972843504247E-5</v>
      </c>
      <c r="O713" s="1">
        <f t="shared" si="160"/>
        <v>-2.5651306816040585E-2</v>
      </c>
      <c r="P713" s="1">
        <f t="shared" si="161"/>
        <v>8.1522106317628885E-3</v>
      </c>
      <c r="R713" s="6">
        <f t="shared" si="162"/>
        <v>180.3166666701436</v>
      </c>
      <c r="S713" s="6">
        <f t="shared" si="163"/>
        <v>180.3166666701436</v>
      </c>
      <c r="U713" s="1">
        <f t="shared" si="164"/>
        <v>0.1030715798352842</v>
      </c>
      <c r="V713" s="1">
        <f t="shared" si="165"/>
        <v>-2.7704994271892263E-3</v>
      </c>
      <c r="W713" s="1">
        <f t="shared" si="166"/>
        <v>-1.8670302133104055</v>
      </c>
      <c r="X713" s="1">
        <f t="shared" si="167"/>
        <v>1.2007535762741355</v>
      </c>
    </row>
    <row r="714" spans="1:24" x14ac:dyDescent="0.35">
      <c r="A714">
        <v>713</v>
      </c>
      <c r="B714" s="2">
        <v>44635.530439814815</v>
      </c>
      <c r="C714">
        <v>10845776</v>
      </c>
      <c r="D714" s="1">
        <v>-8.1732099999999996E-11</v>
      </c>
      <c r="E714" s="1">
        <v>-1.2271300000000001E-10</v>
      </c>
      <c r="F714" s="1">
        <v>5.9537499999999996E-9</v>
      </c>
      <c r="G714" s="1">
        <v>-1.4966100000000001E-10</v>
      </c>
      <c r="H714" s="1">
        <v>1.40249E-10</v>
      </c>
      <c r="I714" s="1">
        <f t="shared" si="154"/>
        <v>-5.29624008E-11</v>
      </c>
      <c r="J714" s="1">
        <f t="shared" si="155"/>
        <v>-2.4542600000000001E-13</v>
      </c>
      <c r="K714" s="1">
        <f t="shared" si="156"/>
        <v>5.9239812499999996E-9</v>
      </c>
      <c r="L714" s="1">
        <f t="shared" si="157"/>
        <v>5.0068893000000002E-11</v>
      </c>
      <c r="M714" s="1">
        <f t="shared" si="158"/>
        <v>-8.940339032977189E-3</v>
      </c>
      <c r="N714" s="1">
        <f t="shared" si="159"/>
        <v>-4.1429233085435582E-5</v>
      </c>
      <c r="O714" s="1">
        <f t="shared" si="160"/>
        <v>-2.5263584350473767E-2</v>
      </c>
      <c r="P714" s="1">
        <f t="shared" si="161"/>
        <v>8.4518993033612325E-3</v>
      </c>
      <c r="R714" s="6">
        <f t="shared" si="162"/>
        <v>180.58333333581686</v>
      </c>
      <c r="S714" s="6">
        <f t="shared" si="163"/>
        <v>180.58333333581686</v>
      </c>
      <c r="U714" s="1">
        <f t="shared" si="164"/>
        <v>0.10059494230180734</v>
      </c>
      <c r="V714" s="1">
        <f t="shared" si="165"/>
        <v>-2.7812325212731009E-3</v>
      </c>
      <c r="W714" s="1">
        <f t="shared" si="166"/>
        <v>-1.8738188654406511</v>
      </c>
      <c r="X714" s="1">
        <f t="shared" si="167"/>
        <v>1.2029674575905713</v>
      </c>
    </row>
    <row r="715" spans="1:24" x14ac:dyDescent="0.35">
      <c r="A715">
        <v>714</v>
      </c>
      <c r="B715" s="2">
        <v>44635.530624999999</v>
      </c>
      <c r="C715">
        <v>10861709</v>
      </c>
      <c r="D715" s="1">
        <v>-8.8730300000000005E-11</v>
      </c>
      <c r="E715" s="1">
        <v>-1.23287E-10</v>
      </c>
      <c r="F715" s="1">
        <v>5.9413400000000001E-9</v>
      </c>
      <c r="G715" s="1">
        <v>-1.5653E-10</v>
      </c>
      <c r="H715" s="1">
        <v>1.3991099999999999E-10</v>
      </c>
      <c r="I715" s="1">
        <f t="shared" si="154"/>
        <v>-5.7497234400000008E-11</v>
      </c>
      <c r="J715" s="1">
        <f t="shared" si="155"/>
        <v>-2.4657400000000002E-13</v>
      </c>
      <c r="K715" s="1">
        <f t="shared" si="156"/>
        <v>5.9116333E-9</v>
      </c>
      <c r="L715" s="1">
        <f t="shared" si="157"/>
        <v>4.9948226999999997E-11</v>
      </c>
      <c r="M715" s="1">
        <f t="shared" si="158"/>
        <v>-9.7261165370321617E-3</v>
      </c>
      <c r="N715" s="1">
        <f t="shared" si="159"/>
        <v>-4.1709961949094514E-5</v>
      </c>
      <c r="O715" s="1">
        <f t="shared" si="160"/>
        <v>-2.6478299998749923E-2</v>
      </c>
      <c r="P715" s="1">
        <f t="shared" si="161"/>
        <v>8.4491416272386172E-3</v>
      </c>
      <c r="R715" s="6">
        <f t="shared" si="162"/>
        <v>180.85000000149012</v>
      </c>
      <c r="S715" s="6">
        <f t="shared" si="163"/>
        <v>180.85000000149012</v>
      </c>
      <c r="U715" s="1">
        <f t="shared" si="164"/>
        <v>9.8106081568411149E-2</v>
      </c>
      <c r="V715" s="1">
        <f t="shared" si="165"/>
        <v>-2.7923177472364094E-3</v>
      </c>
      <c r="W715" s="1">
        <f t="shared" si="166"/>
        <v>-1.8807177833281805</v>
      </c>
      <c r="X715" s="1">
        <f t="shared" si="167"/>
        <v>1.2052209297062564</v>
      </c>
    </row>
    <row r="716" spans="1:24" x14ac:dyDescent="0.35">
      <c r="A716">
        <v>715</v>
      </c>
      <c r="B716" s="2">
        <v>44635.530810185184</v>
      </c>
      <c r="C716">
        <v>10877640</v>
      </c>
      <c r="D716" s="1">
        <v>-8.5419299999999997E-11</v>
      </c>
      <c r="E716" s="1">
        <v>-1.2080900000000001E-10</v>
      </c>
      <c r="F716" s="1">
        <v>5.9099299999999997E-9</v>
      </c>
      <c r="G716" s="1">
        <v>-1.4791900000000001E-10</v>
      </c>
      <c r="H716" s="1">
        <v>1.3933499999999999E-10</v>
      </c>
      <c r="I716" s="1">
        <f t="shared" si="154"/>
        <v>-5.5351706399999998E-11</v>
      </c>
      <c r="J716" s="1">
        <f t="shared" si="155"/>
        <v>-2.4161800000000004E-13</v>
      </c>
      <c r="K716" s="1">
        <f t="shared" si="156"/>
        <v>5.88038035E-9</v>
      </c>
      <c r="L716" s="1">
        <f t="shared" si="157"/>
        <v>4.9742594999999993E-11</v>
      </c>
      <c r="M716" s="1">
        <f t="shared" si="158"/>
        <v>-9.4129466302294539E-3</v>
      </c>
      <c r="N716" s="1">
        <f t="shared" si="159"/>
        <v>-4.108883875173143E-5</v>
      </c>
      <c r="O716" s="1">
        <f t="shared" si="160"/>
        <v>-2.5154665378065214E-2</v>
      </c>
      <c r="P716" s="1">
        <f t="shared" si="161"/>
        <v>8.4590778213861611E-3</v>
      </c>
      <c r="R716" s="6">
        <f t="shared" si="162"/>
        <v>181.11666666716337</v>
      </c>
      <c r="S716" s="6">
        <f t="shared" si="163"/>
        <v>181.11666666716337</v>
      </c>
      <c r="U716" s="1">
        <f t="shared" si="164"/>
        <v>9.5554206488949411E-2</v>
      </c>
      <c r="V716" s="1">
        <f t="shared" si="165"/>
        <v>-2.8033575872887261E-3</v>
      </c>
      <c r="W716" s="1">
        <f t="shared" si="166"/>
        <v>-1.8876021786861095</v>
      </c>
      <c r="X716" s="1">
        <f t="shared" si="167"/>
        <v>1.2074753589576745</v>
      </c>
    </row>
    <row r="717" spans="1:24" x14ac:dyDescent="0.35">
      <c r="A717">
        <v>716</v>
      </c>
      <c r="B717" s="2">
        <v>44635.530995370369</v>
      </c>
      <c r="C717">
        <v>10893574</v>
      </c>
      <c r="D717" s="1">
        <v>-9.0160099999999995E-11</v>
      </c>
      <c r="E717" s="1">
        <v>-1.16008E-10</v>
      </c>
      <c r="F717" s="1">
        <v>5.8762600000000001E-9</v>
      </c>
      <c r="G717" s="1">
        <v>-1.6064700000000001E-10</v>
      </c>
      <c r="H717" s="1">
        <v>1.2916100000000001E-10</v>
      </c>
      <c r="I717" s="1">
        <f t="shared" si="154"/>
        <v>-5.8423744799999994E-11</v>
      </c>
      <c r="J717" s="1">
        <f t="shared" si="155"/>
        <v>-2.3201600000000002E-13</v>
      </c>
      <c r="K717" s="1">
        <f t="shared" si="156"/>
        <v>5.8468787000000004E-9</v>
      </c>
      <c r="L717" s="1">
        <f t="shared" si="157"/>
        <v>4.6110476999999994E-11</v>
      </c>
      <c r="M717" s="1">
        <f t="shared" si="158"/>
        <v>-9.9922963683169944E-3</v>
      </c>
      <c r="N717" s="1">
        <f t="shared" si="159"/>
        <v>-3.9682027266958694E-5</v>
      </c>
      <c r="O717" s="1">
        <f t="shared" si="160"/>
        <v>-2.7475685445637856E-2</v>
      </c>
      <c r="P717" s="1">
        <f t="shared" si="161"/>
        <v>7.886340621364351E-3</v>
      </c>
      <c r="R717" s="6">
        <f t="shared" si="162"/>
        <v>181.38333333283663</v>
      </c>
      <c r="S717" s="6">
        <f t="shared" si="163"/>
        <v>181.38333333283663</v>
      </c>
      <c r="U717" s="1">
        <f t="shared" si="164"/>
        <v>9.2966840765448575E-2</v>
      </c>
      <c r="V717" s="1">
        <f t="shared" si="165"/>
        <v>-2.8141270360510988E-3</v>
      </c>
      <c r="W717" s="1">
        <f t="shared" si="166"/>
        <v>-1.8946195587697947</v>
      </c>
      <c r="X717" s="1">
        <f t="shared" si="167"/>
        <v>1.2096547480752557</v>
      </c>
    </row>
    <row r="718" spans="1:24" x14ac:dyDescent="0.35">
      <c r="A718">
        <v>717</v>
      </c>
      <c r="B718" s="2">
        <v>44635.531180555554</v>
      </c>
      <c r="C718">
        <v>10909505</v>
      </c>
      <c r="D718" s="1">
        <v>-9.1127599999999997E-11</v>
      </c>
      <c r="E718" s="1">
        <v>-1.2752500000000001E-10</v>
      </c>
      <c r="F718" s="1">
        <v>5.8541600000000004E-9</v>
      </c>
      <c r="G718" s="1">
        <v>-1.44974E-10</v>
      </c>
      <c r="H718" s="1">
        <v>1.2373200000000001E-10</v>
      </c>
      <c r="I718" s="1">
        <f t="shared" si="154"/>
        <v>-5.90506848E-11</v>
      </c>
      <c r="J718" s="1">
        <f t="shared" si="155"/>
        <v>-2.5505000000000001E-13</v>
      </c>
      <c r="K718" s="1">
        <f t="shared" si="156"/>
        <v>5.8248892000000003E-9</v>
      </c>
      <c r="L718" s="1">
        <f t="shared" si="157"/>
        <v>4.4172323999999998E-11</v>
      </c>
      <c r="M718" s="1">
        <f t="shared" si="158"/>
        <v>-1.0137649450911444E-2</v>
      </c>
      <c r="N718" s="1">
        <f t="shared" si="159"/>
        <v>-4.3786240603512249E-5</v>
      </c>
      <c r="O718" s="1">
        <f t="shared" si="160"/>
        <v>-2.4888713763001707E-2</v>
      </c>
      <c r="P718" s="1">
        <f t="shared" si="161"/>
        <v>7.5833758348570809E-3</v>
      </c>
      <c r="R718" s="6">
        <f t="shared" si="162"/>
        <v>181.64999999850988</v>
      </c>
      <c r="S718" s="6">
        <f t="shared" si="163"/>
        <v>181.64999999850988</v>
      </c>
      <c r="U718" s="1">
        <f t="shared" si="164"/>
        <v>9.0282847999550109E-2</v>
      </c>
      <c r="V718" s="1">
        <f t="shared" si="165"/>
        <v>-2.8252561383923691E-3</v>
      </c>
      <c r="W718" s="1">
        <f t="shared" si="166"/>
        <v>-1.9016014786382702</v>
      </c>
      <c r="X718" s="1">
        <f t="shared" si="167"/>
        <v>1.2117173769284013</v>
      </c>
    </row>
    <row r="719" spans="1:24" x14ac:dyDescent="0.35">
      <c r="A719">
        <v>718</v>
      </c>
      <c r="B719" s="2">
        <v>44635.531365740739</v>
      </c>
      <c r="C719">
        <v>10925439</v>
      </c>
      <c r="D719" s="1">
        <v>-9.6427300000000002E-11</v>
      </c>
      <c r="E719" s="1">
        <v>-1.2428999999999999E-10</v>
      </c>
      <c r="F719" s="1">
        <v>5.8299299999999999E-9</v>
      </c>
      <c r="G719" s="1">
        <v>-1.51037E-10</v>
      </c>
      <c r="H719" s="1">
        <v>1.12491E-10</v>
      </c>
      <c r="I719" s="1">
        <f t="shared" si="154"/>
        <v>-6.2484890400000006E-11</v>
      </c>
      <c r="J719" s="1">
        <f t="shared" si="155"/>
        <v>-2.4857999999999999E-13</v>
      </c>
      <c r="K719" s="1">
        <f t="shared" si="156"/>
        <v>5.8007803499999996E-9</v>
      </c>
      <c r="L719" s="1">
        <f t="shared" si="157"/>
        <v>4.0159287000000002E-11</v>
      </c>
      <c r="M719" s="1">
        <f t="shared" si="158"/>
        <v>-1.0771807693080468E-2</v>
      </c>
      <c r="N719" s="1">
        <f t="shared" si="159"/>
        <v>-4.2852855133533885E-5</v>
      </c>
      <c r="O719" s="1">
        <f t="shared" si="160"/>
        <v>-2.6037358921890571E-2</v>
      </c>
      <c r="P719" s="1">
        <f t="shared" si="161"/>
        <v>6.9230835468541757E-3</v>
      </c>
      <c r="R719" s="6">
        <f t="shared" si="162"/>
        <v>181.91666666418314</v>
      </c>
      <c r="S719" s="6">
        <f t="shared" si="163"/>
        <v>181.91666666418314</v>
      </c>
      <c r="U719" s="1">
        <f t="shared" si="164"/>
        <v>8.749492039073703E-2</v>
      </c>
      <c r="V719" s="1">
        <f t="shared" si="165"/>
        <v>-2.8368080177809413E-3</v>
      </c>
      <c r="W719" s="1">
        <f t="shared" si="166"/>
        <v>-1.9083916216376273</v>
      </c>
      <c r="X719" s="1">
        <f t="shared" si="167"/>
        <v>1.2136515715054241</v>
      </c>
    </row>
    <row r="720" spans="1:24" x14ac:dyDescent="0.35">
      <c r="A720">
        <v>719</v>
      </c>
      <c r="B720" s="2">
        <v>44635.531550925924</v>
      </c>
      <c r="C720">
        <v>10941372</v>
      </c>
      <c r="D720" s="1">
        <v>-9.5535100000000002E-11</v>
      </c>
      <c r="E720" s="1">
        <v>-1.2021500000000001E-10</v>
      </c>
      <c r="F720" s="1">
        <v>5.8044100000000002E-9</v>
      </c>
      <c r="G720" s="1">
        <v>-1.5955099999999999E-10</v>
      </c>
      <c r="H720" s="1">
        <v>1.08951E-10</v>
      </c>
      <c r="I720" s="1">
        <f t="shared" si="154"/>
        <v>-6.1906744800000004E-11</v>
      </c>
      <c r="J720" s="1">
        <f t="shared" si="155"/>
        <v>-2.4043000000000002E-13</v>
      </c>
      <c r="K720" s="1">
        <f t="shared" si="156"/>
        <v>5.77538795E-9</v>
      </c>
      <c r="L720" s="1">
        <f t="shared" si="157"/>
        <v>3.8895507E-11</v>
      </c>
      <c r="M720" s="1">
        <f t="shared" si="158"/>
        <v>-1.0719062569640884E-2</v>
      </c>
      <c r="N720" s="1">
        <f t="shared" si="159"/>
        <v>-4.1630103827051136E-5</v>
      </c>
      <c r="O720" s="1">
        <f t="shared" si="160"/>
        <v>-2.762602294102165E-2</v>
      </c>
      <c r="P720" s="1">
        <f t="shared" si="161"/>
        <v>6.7347003070157389E-3</v>
      </c>
      <c r="R720" s="6">
        <f t="shared" si="162"/>
        <v>182.1833333298564</v>
      </c>
      <c r="S720" s="6">
        <f t="shared" si="163"/>
        <v>182.1833333298564</v>
      </c>
      <c r="U720" s="1">
        <f t="shared" si="164"/>
        <v>8.4629471033048811E-2</v>
      </c>
      <c r="V720" s="1">
        <f t="shared" si="165"/>
        <v>-2.8480724122670561E-3</v>
      </c>
      <c r="W720" s="1">
        <f t="shared" si="166"/>
        <v>-1.9155467391926941</v>
      </c>
      <c r="X720" s="1">
        <f t="shared" si="167"/>
        <v>1.2154726093458228</v>
      </c>
    </row>
    <row r="721" spans="1:24" x14ac:dyDescent="0.35">
      <c r="A721">
        <v>720</v>
      </c>
      <c r="B721" s="2">
        <v>44635.531736111108</v>
      </c>
      <c r="C721">
        <v>10957306</v>
      </c>
      <c r="D721" s="1">
        <v>-1.0208099999999999E-10</v>
      </c>
      <c r="E721" s="1">
        <v>-1.3027900000000001E-10</v>
      </c>
      <c r="F721" s="1">
        <v>5.8245999999999999E-9</v>
      </c>
      <c r="G721" s="1">
        <v>-1.58293E-10</v>
      </c>
      <c r="H721" s="1">
        <v>1.2205000000000001E-10</v>
      </c>
      <c r="I721" s="1">
        <f t="shared" si="154"/>
        <v>-6.6148487999999992E-11</v>
      </c>
      <c r="J721" s="1">
        <f t="shared" si="155"/>
        <v>-2.6055800000000001E-13</v>
      </c>
      <c r="K721" s="1">
        <f t="shared" si="156"/>
        <v>5.7954769999999998E-9</v>
      </c>
      <c r="L721" s="1">
        <f t="shared" si="157"/>
        <v>4.3571850000000006E-11</v>
      </c>
      <c r="M721" s="1">
        <f t="shared" si="158"/>
        <v>-1.1413812530012628E-2</v>
      </c>
      <c r="N721" s="1">
        <f t="shared" si="159"/>
        <v>-4.4958853257462677E-5</v>
      </c>
      <c r="O721" s="1">
        <f t="shared" si="160"/>
        <v>-2.7313196135538113E-2</v>
      </c>
      <c r="P721" s="1">
        <f t="shared" si="161"/>
        <v>7.518250870463295E-3</v>
      </c>
      <c r="R721" s="6">
        <f t="shared" si="162"/>
        <v>182.44999999552965</v>
      </c>
      <c r="S721" s="6">
        <f t="shared" si="163"/>
        <v>182.44999999552965</v>
      </c>
      <c r="U721" s="1">
        <f t="shared" si="164"/>
        <v>8.1678421030755191E-2</v>
      </c>
      <c r="V721" s="1">
        <f t="shared" si="165"/>
        <v>-2.8596176065019819E-3</v>
      </c>
      <c r="W721" s="1">
        <f t="shared" si="166"/>
        <v>-1.9228719683756135</v>
      </c>
      <c r="X721" s="1">
        <f t="shared" si="167"/>
        <v>1.2173730028290739</v>
      </c>
    </row>
    <row r="722" spans="1:24" x14ac:dyDescent="0.35">
      <c r="A722">
        <v>721</v>
      </c>
      <c r="B722" s="2">
        <v>44635.531921296293</v>
      </c>
      <c r="C722">
        <v>10973239</v>
      </c>
      <c r="D722" s="1">
        <v>-9.6824999999999999E-11</v>
      </c>
      <c r="E722" s="1">
        <v>-1.2157700000000001E-10</v>
      </c>
      <c r="F722" s="1">
        <v>5.76102E-9</v>
      </c>
      <c r="G722" s="1">
        <v>-1.58175E-10</v>
      </c>
      <c r="H722" s="1">
        <v>1.1912499999999999E-10</v>
      </c>
      <c r="I722" s="1">
        <f t="shared" si="154"/>
        <v>-6.2742599999999996E-11</v>
      </c>
      <c r="J722" s="1">
        <f t="shared" si="155"/>
        <v>-2.4315400000000002E-13</v>
      </c>
      <c r="K722" s="1">
        <f t="shared" si="156"/>
        <v>5.7322149000000003E-9</v>
      </c>
      <c r="L722" s="1">
        <f t="shared" si="157"/>
        <v>4.2527625E-11</v>
      </c>
      <c r="M722" s="1">
        <f t="shared" si="158"/>
        <v>-1.0945611965804002E-2</v>
      </c>
      <c r="N722" s="1">
        <f t="shared" si="159"/>
        <v>-4.241885627839947E-5</v>
      </c>
      <c r="O722" s="1">
        <f t="shared" si="160"/>
        <v>-2.7594045715208616E-2</v>
      </c>
      <c r="P722" s="1">
        <f t="shared" si="161"/>
        <v>7.4190562883467608E-3</v>
      </c>
      <c r="R722" s="6">
        <f t="shared" si="162"/>
        <v>182.71666666120291</v>
      </c>
      <c r="S722" s="6">
        <f t="shared" si="163"/>
        <v>182.71666666120291</v>
      </c>
      <c r="U722" s="1">
        <f t="shared" si="164"/>
        <v>7.8697164442419018E-2</v>
      </c>
      <c r="V722" s="1">
        <f t="shared" si="165"/>
        <v>-2.8712679677300292E-3</v>
      </c>
      <c r="W722" s="1">
        <f t="shared" si="166"/>
        <v>-1.9301929339284403</v>
      </c>
      <c r="X722" s="1">
        <f t="shared" si="167"/>
        <v>1.2193646437761625</v>
      </c>
    </row>
    <row r="723" spans="1:24" x14ac:dyDescent="0.35">
      <c r="A723">
        <v>722</v>
      </c>
      <c r="B723" s="2">
        <v>44635.532106481478</v>
      </c>
      <c r="C723">
        <v>10989171</v>
      </c>
      <c r="D723" s="1">
        <v>-9.6567100000000002E-11</v>
      </c>
      <c r="E723" s="1">
        <v>-1.1878199999999999E-10</v>
      </c>
      <c r="F723" s="1">
        <v>5.7623000000000003E-9</v>
      </c>
      <c r="G723" s="1">
        <v>-1.5877699999999999E-10</v>
      </c>
      <c r="H723" s="1">
        <v>1.3511099999999999E-10</v>
      </c>
      <c r="I723" s="1">
        <f t="shared" si="154"/>
        <v>-6.2575480800000007E-11</v>
      </c>
      <c r="J723" s="1">
        <f t="shared" si="155"/>
        <v>-2.3756399999999999E-13</v>
      </c>
      <c r="K723" s="1">
        <f t="shared" si="156"/>
        <v>5.7334885000000002E-9</v>
      </c>
      <c r="L723" s="1">
        <f t="shared" si="157"/>
        <v>4.8234627E-11</v>
      </c>
      <c r="M723" s="1">
        <f t="shared" si="158"/>
        <v>-1.0914032669639088E-2</v>
      </c>
      <c r="N723" s="1">
        <f t="shared" si="159"/>
        <v>-4.1434460015050171E-5</v>
      </c>
      <c r="O723" s="1">
        <f t="shared" si="160"/>
        <v>-2.7692913310979866E-2</v>
      </c>
      <c r="P723" s="1">
        <f t="shared" si="161"/>
        <v>8.4127886538884651E-3</v>
      </c>
      <c r="R723" s="6">
        <f t="shared" si="162"/>
        <v>182.98333332687616</v>
      </c>
      <c r="S723" s="6">
        <f t="shared" si="163"/>
        <v>182.98333332687616</v>
      </c>
      <c r="U723" s="1">
        <f t="shared" si="164"/>
        <v>7.5782545168551069E-2</v>
      </c>
      <c r="V723" s="1">
        <f t="shared" si="165"/>
        <v>-2.8824484098608385E-3</v>
      </c>
      <c r="W723" s="1">
        <f t="shared" si="166"/>
        <v>-1.937564528437804</v>
      </c>
      <c r="X723" s="1">
        <f t="shared" si="167"/>
        <v>1.2214755564272635</v>
      </c>
    </row>
    <row r="724" spans="1:24" x14ac:dyDescent="0.35">
      <c r="A724">
        <v>723</v>
      </c>
      <c r="B724" s="2">
        <v>44635.53229166667</v>
      </c>
      <c r="C724">
        <v>11005104</v>
      </c>
      <c r="D724" s="1">
        <v>-1.06822E-10</v>
      </c>
      <c r="E724" s="1">
        <v>-1.20461E-10</v>
      </c>
      <c r="F724" s="1">
        <v>5.7402200000000003E-9</v>
      </c>
      <c r="G724" s="1">
        <v>-1.5462699999999999E-10</v>
      </c>
      <c r="H724" s="1">
        <v>1.2363200000000001E-10</v>
      </c>
      <c r="I724" s="1">
        <f t="shared" si="154"/>
        <v>-6.9220655999999999E-11</v>
      </c>
      <c r="J724" s="1">
        <f t="shared" si="155"/>
        <v>-2.4092199999999999E-13</v>
      </c>
      <c r="K724" s="1">
        <f t="shared" si="156"/>
        <v>5.7115189000000006E-9</v>
      </c>
      <c r="L724" s="1">
        <f t="shared" si="157"/>
        <v>4.4136624000000005E-11</v>
      </c>
      <c r="M724" s="1">
        <f t="shared" si="158"/>
        <v>-1.2119482962754441E-2</v>
      </c>
      <c r="N724" s="1">
        <f t="shared" si="159"/>
        <v>-4.2181774098655254E-5</v>
      </c>
      <c r="O724" s="1">
        <f t="shared" si="160"/>
        <v>-2.7072833462916487E-2</v>
      </c>
      <c r="P724" s="1">
        <f t="shared" si="161"/>
        <v>7.7276508705941601E-3</v>
      </c>
      <c r="R724" s="6">
        <f t="shared" si="162"/>
        <v>183.25000000745058</v>
      </c>
      <c r="S724" s="6">
        <f t="shared" si="163"/>
        <v>183.25000000745058</v>
      </c>
      <c r="U724" s="1">
        <f t="shared" si="164"/>
        <v>7.2711409590726403E-2</v>
      </c>
      <c r="V724" s="1">
        <f t="shared" si="165"/>
        <v>-2.8935972416574561E-3</v>
      </c>
      <c r="W724" s="1">
        <f t="shared" si="166"/>
        <v>-1.944866628388491</v>
      </c>
      <c r="X724" s="1">
        <f t="shared" si="167"/>
        <v>1.2236276151427665</v>
      </c>
    </row>
    <row r="725" spans="1:24" x14ac:dyDescent="0.35">
      <c r="A725">
        <v>724</v>
      </c>
      <c r="B725" s="2">
        <v>44635.532476851855</v>
      </c>
      <c r="C725">
        <v>11021037</v>
      </c>
      <c r="D725" s="1">
        <v>-1.00662E-10</v>
      </c>
      <c r="E725" s="1">
        <v>-1.2075799999999999E-10</v>
      </c>
      <c r="F725" s="1">
        <v>5.7273800000000001E-9</v>
      </c>
      <c r="G725" s="1">
        <v>-1.57154E-10</v>
      </c>
      <c r="H725" s="1">
        <v>1.22649E-10</v>
      </c>
      <c r="I725" s="1">
        <f t="shared" si="154"/>
        <v>-6.5228975999999994E-11</v>
      </c>
      <c r="J725" s="1">
        <f t="shared" si="155"/>
        <v>-2.4151599999999998E-13</v>
      </c>
      <c r="K725" s="1">
        <f t="shared" si="156"/>
        <v>5.6987431000000003E-9</v>
      </c>
      <c r="L725" s="1">
        <f t="shared" si="157"/>
        <v>4.3785693E-11</v>
      </c>
      <c r="M725" s="1">
        <f t="shared" si="158"/>
        <v>-1.1446203988384735E-2</v>
      </c>
      <c r="N725" s="1">
        <f t="shared" si="159"/>
        <v>-4.2380573358360366E-5</v>
      </c>
      <c r="O725" s="1">
        <f t="shared" si="160"/>
        <v>-2.7576958154158591E-2</v>
      </c>
      <c r="P725" s="1">
        <f t="shared" si="161"/>
        <v>7.6833947822634785E-3</v>
      </c>
      <c r="R725" s="6">
        <f t="shared" si="162"/>
        <v>183.51666667312384</v>
      </c>
      <c r="S725" s="6">
        <f t="shared" si="163"/>
        <v>183.51666667312384</v>
      </c>
      <c r="U725" s="1">
        <f t="shared" si="164"/>
        <v>6.9569318008946376E-2</v>
      </c>
      <c r="V725" s="1">
        <f t="shared" si="165"/>
        <v>-2.9048722212763889E-3</v>
      </c>
      <c r="W725" s="1">
        <f t="shared" si="166"/>
        <v>-1.9521532672436228</v>
      </c>
      <c r="X725" s="1">
        <f t="shared" si="167"/>
        <v>1.2256824212221595</v>
      </c>
    </row>
    <row r="726" spans="1:24" x14ac:dyDescent="0.35">
      <c r="A726">
        <v>725</v>
      </c>
      <c r="B726" s="2">
        <v>44635.532650462963</v>
      </c>
      <c r="C726">
        <v>11036971</v>
      </c>
      <c r="D726" s="1">
        <v>-1.1338E-10</v>
      </c>
      <c r="E726" s="1">
        <v>-1.3102700000000001E-10</v>
      </c>
      <c r="F726" s="1">
        <v>5.6960100000000001E-9</v>
      </c>
      <c r="G726" s="1">
        <v>-1.6671000000000001E-10</v>
      </c>
      <c r="H726" s="1">
        <v>1.1776599999999999E-10</v>
      </c>
      <c r="I726" s="1">
        <f t="shared" si="154"/>
        <v>-7.3470240000000002E-11</v>
      </c>
      <c r="J726" s="1">
        <f t="shared" si="155"/>
        <v>-2.6205400000000002E-13</v>
      </c>
      <c r="K726" s="1">
        <f t="shared" si="156"/>
        <v>5.6675299499999997E-9</v>
      </c>
      <c r="L726" s="1">
        <f t="shared" si="157"/>
        <v>4.2042461999999991E-11</v>
      </c>
      <c r="M726" s="1">
        <f t="shared" si="158"/>
        <v>-1.2963361578706789E-2</v>
      </c>
      <c r="N726" s="1">
        <f t="shared" si="159"/>
        <v>-4.6237779475695582E-5</v>
      </c>
      <c r="O726" s="1">
        <f t="shared" si="160"/>
        <v>-2.9414930573062083E-2</v>
      </c>
      <c r="P726" s="1">
        <f t="shared" si="161"/>
        <v>7.4181278918517219E-3</v>
      </c>
      <c r="R726" s="6">
        <f t="shared" si="162"/>
        <v>183.76666666567326</v>
      </c>
      <c r="S726" s="6">
        <f t="shared" si="163"/>
        <v>183.76666666567326</v>
      </c>
      <c r="U726" s="1">
        <f t="shared" si="164"/>
        <v>6.6518122403992658E-2</v>
      </c>
      <c r="V726" s="1">
        <f t="shared" si="165"/>
        <v>-2.9159495150505167E-3</v>
      </c>
      <c r="W726" s="1">
        <f t="shared" si="166"/>
        <v>-1.959277253122214</v>
      </c>
      <c r="X726" s="1">
        <f t="shared" si="167"/>
        <v>1.2275701115001665</v>
      </c>
    </row>
    <row r="727" spans="1:24" x14ac:dyDescent="0.35">
      <c r="A727">
        <v>726</v>
      </c>
      <c r="B727" s="2">
        <v>44635.532835648148</v>
      </c>
      <c r="C727">
        <v>11052904</v>
      </c>
      <c r="D727" s="1">
        <v>-1.10294E-10</v>
      </c>
      <c r="E727" s="1">
        <v>-1.2989E-10</v>
      </c>
      <c r="F727" s="1">
        <v>5.6761800000000001E-9</v>
      </c>
      <c r="G727" s="1">
        <v>-1.6159300000000001E-10</v>
      </c>
      <c r="H727" s="1">
        <v>1.13396E-10</v>
      </c>
      <c r="I727" s="1">
        <f t="shared" si="154"/>
        <v>-7.1470511999999998E-11</v>
      </c>
      <c r="J727" s="1">
        <f t="shared" si="155"/>
        <v>-2.5978000000000003E-13</v>
      </c>
      <c r="K727" s="1">
        <f t="shared" si="156"/>
        <v>5.6477991E-9</v>
      </c>
      <c r="L727" s="1">
        <f t="shared" si="157"/>
        <v>4.0482371999999998E-11</v>
      </c>
      <c r="M727" s="1">
        <f t="shared" si="158"/>
        <v>-1.2654577603512844E-2</v>
      </c>
      <c r="N727" s="1">
        <f t="shared" si="159"/>
        <v>-4.5996678599987744E-5</v>
      </c>
      <c r="O727" s="1">
        <f t="shared" si="160"/>
        <v>-2.8611676360796898E-2</v>
      </c>
      <c r="P727" s="1">
        <f t="shared" si="161"/>
        <v>7.1678137418167013E-3</v>
      </c>
      <c r="R727" s="6">
        <f t="shared" si="162"/>
        <v>184.03333333134651</v>
      </c>
      <c r="S727" s="6">
        <f t="shared" si="163"/>
        <v>184.03333333134651</v>
      </c>
      <c r="U727" s="1">
        <f t="shared" si="164"/>
        <v>6.3102397192421278E-2</v>
      </c>
      <c r="V727" s="1">
        <f t="shared" si="165"/>
        <v>-2.9282474427481278E-3</v>
      </c>
      <c r="W727" s="1">
        <f t="shared" si="166"/>
        <v>-1.9670141340179064</v>
      </c>
      <c r="X727" s="1">
        <f t="shared" si="167"/>
        <v>1.229514903710744</v>
      </c>
    </row>
    <row r="728" spans="1:24" x14ac:dyDescent="0.35">
      <c r="A728">
        <v>727</v>
      </c>
      <c r="B728" s="2">
        <v>44635.533020833333</v>
      </c>
      <c r="C728">
        <v>11068836</v>
      </c>
      <c r="D728" s="1">
        <v>-1.03285E-10</v>
      </c>
      <c r="E728" s="1">
        <v>-1.2390099999999999E-10</v>
      </c>
      <c r="F728" s="1">
        <v>5.65582E-9</v>
      </c>
      <c r="G728" s="1">
        <v>-1.6454999999999999E-10</v>
      </c>
      <c r="H728" s="1">
        <v>1.1708199999999999E-10</v>
      </c>
      <c r="I728" s="1">
        <f t="shared" si="154"/>
        <v>-6.6928679999999996E-11</v>
      </c>
      <c r="J728" s="1">
        <f t="shared" si="155"/>
        <v>-2.4780200000000001E-13</v>
      </c>
      <c r="K728" s="1">
        <f t="shared" si="156"/>
        <v>5.6275409000000001E-9</v>
      </c>
      <c r="L728" s="1">
        <f t="shared" si="157"/>
        <v>4.1798273999999999E-11</v>
      </c>
      <c r="M728" s="1">
        <f t="shared" si="158"/>
        <v>-1.189305971992136E-2</v>
      </c>
      <c r="N728" s="1">
        <f t="shared" si="159"/>
        <v>-4.4033798137300076E-5</v>
      </c>
      <c r="O728" s="1">
        <f t="shared" si="160"/>
        <v>-2.9240125113972958E-2</v>
      </c>
      <c r="P728" s="1">
        <f t="shared" si="161"/>
        <v>7.427449172337423E-3</v>
      </c>
      <c r="R728" s="6">
        <f t="shared" si="162"/>
        <v>184.29999999701977</v>
      </c>
      <c r="S728" s="6">
        <f t="shared" si="163"/>
        <v>184.29999999701977</v>
      </c>
      <c r="U728" s="1">
        <f t="shared" si="164"/>
        <v>5.9829378894822996E-2</v>
      </c>
      <c r="V728" s="1">
        <f t="shared" si="165"/>
        <v>-2.940251506268381E-3</v>
      </c>
      <c r="W728" s="1">
        <f t="shared" si="166"/>
        <v>-1.9747277075191403</v>
      </c>
      <c r="X728" s="1">
        <f t="shared" si="167"/>
        <v>1.231460938758715</v>
      </c>
    </row>
    <row r="729" spans="1:24" x14ac:dyDescent="0.35">
      <c r="A729">
        <v>728</v>
      </c>
      <c r="B729" s="2">
        <v>44635.533206018517</v>
      </c>
      <c r="C729">
        <v>11084769</v>
      </c>
      <c r="D729" s="1">
        <v>-1.09252E-10</v>
      </c>
      <c r="E729" s="1">
        <v>-1.2478099999999999E-10</v>
      </c>
      <c r="F729" s="1">
        <v>5.6270900000000003E-9</v>
      </c>
      <c r="G729" s="1">
        <v>-1.6459199999999999E-10</v>
      </c>
      <c r="H729" s="1">
        <v>1.16906E-10</v>
      </c>
      <c r="I729" s="1">
        <f t="shared" si="154"/>
        <v>-7.0795296000000002E-11</v>
      </c>
      <c r="J729" s="1">
        <f t="shared" si="155"/>
        <v>-2.4956199999999999E-13</v>
      </c>
      <c r="K729" s="1">
        <f t="shared" si="156"/>
        <v>5.5989545500000006E-9</v>
      </c>
      <c r="L729" s="1">
        <f t="shared" si="157"/>
        <v>4.1735441999999995E-11</v>
      </c>
      <c r="M729" s="1">
        <f t="shared" si="158"/>
        <v>-1.2644377690117165E-2</v>
      </c>
      <c r="N729" s="1">
        <f t="shared" si="159"/>
        <v>-4.4572964072373114E-5</v>
      </c>
      <c r="O729" s="1">
        <f t="shared" si="160"/>
        <v>-2.9396916608297879E-2</v>
      </c>
      <c r="P729" s="1">
        <f t="shared" si="161"/>
        <v>7.4541490964594439E-3</v>
      </c>
      <c r="R729" s="6">
        <f t="shared" si="162"/>
        <v>184.5666666701436</v>
      </c>
      <c r="S729" s="6">
        <f t="shared" si="163"/>
        <v>184.5666666701436</v>
      </c>
      <c r="U729" s="1">
        <f t="shared" si="164"/>
        <v>5.6557720494263324E-2</v>
      </c>
      <c r="V729" s="1">
        <f t="shared" si="165"/>
        <v>-2.9520657415157453E-3</v>
      </c>
      <c r="W729" s="1">
        <f t="shared" si="166"/>
        <v>-1.9825459799380911</v>
      </c>
      <c r="X729" s="1">
        <f t="shared" si="167"/>
        <v>1.2334451519092677</v>
      </c>
    </row>
    <row r="730" spans="1:24" x14ac:dyDescent="0.35">
      <c r="A730">
        <v>729</v>
      </c>
      <c r="B730" s="2">
        <v>44635.533391203702</v>
      </c>
      <c r="C730">
        <v>11100701</v>
      </c>
      <c r="D730" s="1">
        <v>-1.08349E-10</v>
      </c>
      <c r="E730" s="1">
        <v>-1.2881500000000001E-10</v>
      </c>
      <c r="F730" s="1">
        <v>5.6272300000000002E-9</v>
      </c>
      <c r="G730" s="1">
        <v>-1.6576399999999999E-10</v>
      </c>
      <c r="H730" s="1">
        <v>1.17589E-10</v>
      </c>
      <c r="I730" s="1">
        <f t="shared" si="154"/>
        <v>-7.0210152000000006E-11</v>
      </c>
      <c r="J730" s="1">
        <f t="shared" si="155"/>
        <v>-2.5763000000000003E-13</v>
      </c>
      <c r="K730" s="1">
        <f t="shared" si="156"/>
        <v>5.5990938500000003E-9</v>
      </c>
      <c r="L730" s="1">
        <f t="shared" si="157"/>
        <v>4.1979272999999994E-11</v>
      </c>
      <c r="M730" s="1">
        <f t="shared" si="158"/>
        <v>-1.2539556199794723E-2</v>
      </c>
      <c r="N730" s="1">
        <f t="shared" si="159"/>
        <v>-4.6012802589476154E-5</v>
      </c>
      <c r="O730" s="1">
        <f t="shared" si="160"/>
        <v>-2.9605504826464013E-2</v>
      </c>
      <c r="P730" s="1">
        <f t="shared" si="161"/>
        <v>7.4975119411509758E-3</v>
      </c>
      <c r="R730" s="6">
        <f t="shared" si="162"/>
        <v>184.83333333581686</v>
      </c>
      <c r="S730" s="6">
        <f t="shared" si="163"/>
        <v>184.83333333581686</v>
      </c>
      <c r="U730" s="1">
        <f t="shared" si="164"/>
        <v>5.3199862654784068E-2</v>
      </c>
      <c r="V730" s="1">
        <f t="shared" si="165"/>
        <v>-2.9641438436923307E-3</v>
      </c>
      <c r="W730" s="1">
        <f t="shared" si="166"/>
        <v>-1.9904129694334192</v>
      </c>
      <c r="X730" s="1">
        <f t="shared" si="167"/>
        <v>1.235438706706856</v>
      </c>
    </row>
    <row r="731" spans="1:24" x14ac:dyDescent="0.35">
      <c r="A731">
        <v>730</v>
      </c>
      <c r="B731" s="2">
        <v>44635.533576388887</v>
      </c>
      <c r="C731">
        <v>11116634</v>
      </c>
      <c r="D731" s="1">
        <v>-1.09381E-10</v>
      </c>
      <c r="E731" s="1">
        <v>-1.2528300000000001E-10</v>
      </c>
      <c r="F731" s="1">
        <v>5.6314600000000003E-9</v>
      </c>
      <c r="G731" s="1">
        <v>-1.53896E-10</v>
      </c>
      <c r="H731" s="1">
        <v>1.1723599999999999E-10</v>
      </c>
      <c r="I731" s="1">
        <f t="shared" si="154"/>
        <v>-7.0878887999999996E-11</v>
      </c>
      <c r="J731" s="1">
        <f t="shared" si="155"/>
        <v>-2.5056600000000003E-13</v>
      </c>
      <c r="K731" s="1">
        <f t="shared" si="156"/>
        <v>5.6033027000000003E-9</v>
      </c>
      <c r="L731" s="1">
        <f t="shared" si="157"/>
        <v>4.1853251999999993E-11</v>
      </c>
      <c r="M731" s="1">
        <f t="shared" si="158"/>
        <v>-1.2649484026625938E-2</v>
      </c>
      <c r="N731" s="1">
        <f t="shared" si="159"/>
        <v>-4.4717555594488946E-5</v>
      </c>
      <c r="O731" s="1">
        <f t="shared" si="160"/>
        <v>-2.7465230461313467E-2</v>
      </c>
      <c r="P731" s="1">
        <f t="shared" si="161"/>
        <v>7.469389793987034E-3</v>
      </c>
      <c r="R731" s="6">
        <f t="shared" si="162"/>
        <v>185.10000000149012</v>
      </c>
      <c r="S731" s="6">
        <f t="shared" si="163"/>
        <v>185.10000000149012</v>
      </c>
      <c r="U731" s="1">
        <f t="shared" si="164"/>
        <v>4.9841323970439513E-2</v>
      </c>
      <c r="V731" s="1">
        <f t="shared" si="165"/>
        <v>-2.9762412247384597E-3</v>
      </c>
      <c r="W731" s="1">
        <f t="shared" si="166"/>
        <v>-1.9980224007767755</v>
      </c>
      <c r="X731" s="1">
        <f t="shared" si="167"/>
        <v>1.2374342935974403</v>
      </c>
    </row>
    <row r="732" spans="1:24" x14ac:dyDescent="0.35">
      <c r="A732">
        <v>731</v>
      </c>
      <c r="B732" s="2">
        <v>44635.533761574072</v>
      </c>
      <c r="C732">
        <v>11132566</v>
      </c>
      <c r="D732" s="1">
        <v>-9.8211799999999995E-11</v>
      </c>
      <c r="E732" s="1">
        <v>-1.2410599999999999E-10</v>
      </c>
      <c r="F732" s="1">
        <v>5.6059399999999998E-9</v>
      </c>
      <c r="G732" s="1">
        <v>-1.6786E-10</v>
      </c>
      <c r="H732" s="1">
        <v>1.16214E-10</v>
      </c>
      <c r="I732" s="1">
        <f t="shared" si="154"/>
        <v>-6.3641246399999995E-11</v>
      </c>
      <c r="J732" s="1">
        <f t="shared" si="155"/>
        <v>-2.48212E-13</v>
      </c>
      <c r="K732" s="1">
        <f t="shared" si="156"/>
        <v>5.5779102999999999E-9</v>
      </c>
      <c r="L732" s="1">
        <f t="shared" si="157"/>
        <v>4.1488397999999996E-11</v>
      </c>
      <c r="M732" s="1">
        <f t="shared" si="158"/>
        <v>-1.14095141329182E-2</v>
      </c>
      <c r="N732" s="1">
        <f t="shared" si="159"/>
        <v>-4.4499102109978359E-5</v>
      </c>
      <c r="O732" s="1">
        <f t="shared" si="160"/>
        <v>-3.0093707315443922E-2</v>
      </c>
      <c r="P732" s="1">
        <f t="shared" si="161"/>
        <v>7.437982285229649E-3</v>
      </c>
      <c r="R732" s="6">
        <f t="shared" si="162"/>
        <v>185.36666666716337</v>
      </c>
      <c r="S732" s="6">
        <f t="shared" si="163"/>
        <v>185.36666666716337</v>
      </c>
      <c r="U732" s="1">
        <f t="shared" si="164"/>
        <v>4.6633457561117198E-2</v>
      </c>
      <c r="V732" s="1">
        <f t="shared" si="165"/>
        <v>-2.988136779054741E-3</v>
      </c>
      <c r="W732" s="1">
        <f t="shared" si="166"/>
        <v>-2.0056969257850867</v>
      </c>
      <c r="X732" s="1">
        <f t="shared" si="167"/>
        <v>1.239421943200598</v>
      </c>
    </row>
    <row r="733" spans="1:24" x14ac:dyDescent="0.35">
      <c r="A733">
        <v>732</v>
      </c>
      <c r="B733" s="2">
        <v>44635.533946759257</v>
      </c>
      <c r="C733">
        <v>11148499</v>
      </c>
      <c r="D733" s="1">
        <v>-1.10112E-10</v>
      </c>
      <c r="E733" s="1">
        <v>-1.3074000000000001E-10</v>
      </c>
      <c r="F733" s="1">
        <v>5.6037800000000003E-9</v>
      </c>
      <c r="G733" s="1">
        <v>-1.6244300000000001E-10</v>
      </c>
      <c r="H733" s="1">
        <v>1.06463E-10</v>
      </c>
      <c r="I733" s="1">
        <f t="shared" si="154"/>
        <v>-7.1352576000000005E-11</v>
      </c>
      <c r="J733" s="1">
        <f t="shared" si="155"/>
        <v>-2.6148000000000001E-13</v>
      </c>
      <c r="K733" s="1">
        <f t="shared" si="156"/>
        <v>5.5757611000000005E-9</v>
      </c>
      <c r="L733" s="1">
        <f t="shared" si="157"/>
        <v>3.8007291E-11</v>
      </c>
      <c r="M733" s="1">
        <f t="shared" si="158"/>
        <v>-1.2796921302815503E-2</v>
      </c>
      <c r="N733" s="1">
        <f t="shared" si="159"/>
        <v>-4.6895839923988133E-5</v>
      </c>
      <c r="O733" s="1">
        <f t="shared" si="160"/>
        <v>-2.9133780498594174E-2</v>
      </c>
      <c r="P733" s="1">
        <f t="shared" si="161"/>
        <v>6.8165207078187042E-3</v>
      </c>
      <c r="R733" s="6">
        <f t="shared" si="162"/>
        <v>185.63333333283663</v>
      </c>
      <c r="S733" s="6">
        <f t="shared" si="163"/>
        <v>185.63333333283663</v>
      </c>
      <c r="U733" s="1">
        <f t="shared" si="164"/>
        <v>4.3405932848376169E-2</v>
      </c>
      <c r="V733" s="1">
        <f t="shared" si="165"/>
        <v>-3.00032277128054E-3</v>
      </c>
      <c r="W733" s="1">
        <f t="shared" si="166"/>
        <v>-2.0135939241308733</v>
      </c>
      <c r="X733" s="1">
        <f t="shared" si="167"/>
        <v>1.2413225435925908</v>
      </c>
    </row>
    <row r="734" spans="1:24" x14ac:dyDescent="0.35">
      <c r="A734">
        <v>733</v>
      </c>
      <c r="B734" s="2">
        <v>44635.534131944441</v>
      </c>
      <c r="C734">
        <v>11164430</v>
      </c>
      <c r="D734" s="1">
        <v>-1.02984E-10</v>
      </c>
      <c r="E734" s="1">
        <v>-1.34937E-10</v>
      </c>
      <c r="F734" s="1">
        <v>5.6234399999999998E-9</v>
      </c>
      <c r="G734" s="1">
        <v>-1.4900499999999999E-10</v>
      </c>
      <c r="H734" s="1">
        <v>1.20069E-10</v>
      </c>
      <c r="I734" s="1">
        <f t="shared" si="154"/>
        <v>-6.6733632000000001E-11</v>
      </c>
      <c r="J734" s="1">
        <f t="shared" si="155"/>
        <v>-2.6987400000000003E-13</v>
      </c>
      <c r="K734" s="1">
        <f t="shared" si="156"/>
        <v>5.5953228000000001E-9</v>
      </c>
      <c r="L734" s="1">
        <f t="shared" si="157"/>
        <v>4.2864633E-11</v>
      </c>
      <c r="M734" s="1">
        <f t="shared" si="158"/>
        <v>-1.1926681334631846E-2</v>
      </c>
      <c r="N734" s="1">
        <f t="shared" si="159"/>
        <v>-4.8232069828035662E-5</v>
      </c>
      <c r="O734" s="1">
        <f t="shared" si="160"/>
        <v>-2.6630277702655508E-2</v>
      </c>
      <c r="P734" s="1">
        <f t="shared" si="161"/>
        <v>7.6607971572256739E-3</v>
      </c>
      <c r="R734" s="6">
        <f t="shared" si="162"/>
        <v>185.8999999910593</v>
      </c>
      <c r="S734" s="6">
        <f t="shared" si="163"/>
        <v>185.8999999910593</v>
      </c>
      <c r="U734" s="1">
        <f t="shared" si="164"/>
        <v>4.0109452601099466E-2</v>
      </c>
      <c r="V734" s="1">
        <f t="shared" si="165"/>
        <v>-3.0130064921791802E-3</v>
      </c>
      <c r="W734" s="1">
        <f t="shared" si="166"/>
        <v>-2.0210291316556042</v>
      </c>
      <c r="X734" s="1">
        <f t="shared" si="167"/>
        <v>1.2432528525801401</v>
      </c>
    </row>
    <row r="735" spans="1:24" x14ac:dyDescent="0.35">
      <c r="A735">
        <v>734</v>
      </c>
      <c r="B735" s="2">
        <v>44635.534317129626</v>
      </c>
      <c r="C735">
        <v>11180364</v>
      </c>
      <c r="D735" s="1">
        <v>-1.0800500000000001E-10</v>
      </c>
      <c r="E735" s="1">
        <v>-1.2058399999999999E-10</v>
      </c>
      <c r="F735" s="1">
        <v>5.6031800000000001E-9</v>
      </c>
      <c r="G735" s="1">
        <v>-1.58272E-10</v>
      </c>
      <c r="H735" s="1">
        <v>1.19647E-10</v>
      </c>
      <c r="I735" s="1">
        <f t="shared" si="154"/>
        <v>-6.9987240000000005E-11</v>
      </c>
      <c r="J735" s="1">
        <f t="shared" si="155"/>
        <v>-2.4116799999999998E-13</v>
      </c>
      <c r="K735" s="1">
        <f t="shared" si="156"/>
        <v>5.5751641000000005E-9</v>
      </c>
      <c r="L735" s="1">
        <f t="shared" si="157"/>
        <v>4.271397899999999E-11</v>
      </c>
      <c r="M735" s="1">
        <f t="shared" si="158"/>
        <v>-1.255339551350605E-2</v>
      </c>
      <c r="N735" s="1">
        <f t="shared" si="159"/>
        <v>-4.3257560795385372E-5</v>
      </c>
      <c r="O735" s="1">
        <f t="shared" si="160"/>
        <v>-2.8388760790018716E-2</v>
      </c>
      <c r="P735" s="1">
        <f t="shared" si="161"/>
        <v>7.6614747537207002E-3</v>
      </c>
      <c r="R735" s="6">
        <f t="shared" si="162"/>
        <v>186.16666665673256</v>
      </c>
      <c r="S735" s="6">
        <f t="shared" si="163"/>
        <v>186.16666665673256</v>
      </c>
      <c r="U735" s="1">
        <f t="shared" si="164"/>
        <v>3.6845442366840467E-2</v>
      </c>
      <c r="V735" s="1">
        <f t="shared" si="165"/>
        <v>-3.0252051095501927E-3</v>
      </c>
      <c r="W735" s="1">
        <f t="shared" si="166"/>
        <v>-2.0283650034272993</v>
      </c>
      <c r="X735" s="1">
        <f t="shared" si="167"/>
        <v>1.2452958221606556</v>
      </c>
    </row>
    <row r="736" spans="1:24" x14ac:dyDescent="0.35">
      <c r="A736">
        <v>735</v>
      </c>
      <c r="B736" s="2">
        <v>44635.534502314818</v>
      </c>
      <c r="C736">
        <v>11196296</v>
      </c>
      <c r="D736" s="1">
        <v>-1.12649E-10</v>
      </c>
      <c r="E736" s="1">
        <v>-1.1985699999999999E-10</v>
      </c>
      <c r="F736" s="1">
        <v>5.6242300000000001E-9</v>
      </c>
      <c r="G736" s="1">
        <v>-1.68194E-10</v>
      </c>
      <c r="H736" s="1">
        <v>1.17635E-10</v>
      </c>
      <c r="I736" s="1">
        <f t="shared" si="154"/>
        <v>-7.2996552000000006E-11</v>
      </c>
      <c r="J736" s="1">
        <f t="shared" si="155"/>
        <v>-2.3971399999999998E-13</v>
      </c>
      <c r="K736" s="1">
        <f t="shared" si="156"/>
        <v>5.5961088500000001E-9</v>
      </c>
      <c r="L736" s="1">
        <f t="shared" si="157"/>
        <v>4.1995695E-11</v>
      </c>
      <c r="M736" s="1">
        <f t="shared" si="158"/>
        <v>-1.3044162284298671E-2</v>
      </c>
      <c r="N736" s="1">
        <f t="shared" si="159"/>
        <v>-4.2835835832607146E-5</v>
      </c>
      <c r="O736" s="1">
        <f t="shared" si="160"/>
        <v>-3.0055526886329238E-2</v>
      </c>
      <c r="P736" s="1">
        <f t="shared" si="161"/>
        <v>7.5044457006943318E-3</v>
      </c>
      <c r="R736" s="6">
        <f t="shared" si="162"/>
        <v>186.43333334475756</v>
      </c>
      <c r="S736" s="6">
        <f t="shared" si="163"/>
        <v>186.43333334475756</v>
      </c>
      <c r="U736" s="1">
        <f t="shared" si="164"/>
        <v>3.3432434387105948E-2</v>
      </c>
      <c r="V736" s="1">
        <f t="shared" si="165"/>
        <v>-3.0366842300199974E-3</v>
      </c>
      <c r="W736" s="1">
        <f t="shared" si="166"/>
        <v>-2.036157575741615</v>
      </c>
      <c r="X736" s="1">
        <f t="shared" si="167"/>
        <v>1.2473179450498704</v>
      </c>
    </row>
    <row r="737" spans="1:24" x14ac:dyDescent="0.35">
      <c r="A737">
        <v>736</v>
      </c>
      <c r="B737" s="2">
        <v>44635.534687500003</v>
      </c>
      <c r="C737">
        <v>11212229</v>
      </c>
      <c r="D737" s="1">
        <v>-1.08058E-10</v>
      </c>
      <c r="E737" s="1">
        <v>-1.1334600000000001E-10</v>
      </c>
      <c r="F737" s="1">
        <v>5.5979299999999999E-9</v>
      </c>
      <c r="G737" s="1">
        <v>-1.6253900000000001E-10</v>
      </c>
      <c r="H737" s="1">
        <v>1.11946E-10</v>
      </c>
      <c r="I737" s="1">
        <f t="shared" si="154"/>
        <v>-7.0021584000000004E-11</v>
      </c>
      <c r="J737" s="1">
        <f t="shared" si="155"/>
        <v>-2.2669200000000001E-13</v>
      </c>
      <c r="K737" s="1">
        <f t="shared" si="156"/>
        <v>5.5699403499999996E-9</v>
      </c>
      <c r="L737" s="1">
        <f t="shared" si="157"/>
        <v>3.9964721999999996E-11</v>
      </c>
      <c r="M737" s="1">
        <f t="shared" si="158"/>
        <v>-1.2571334628386104E-2</v>
      </c>
      <c r="N737" s="1">
        <f t="shared" si="159"/>
        <v>-4.0699179121370667E-5</v>
      </c>
      <c r="O737" s="1">
        <f t="shared" si="160"/>
        <v>-2.9181461521396727E-2</v>
      </c>
      <c r="P737" s="1">
        <f t="shared" si="161"/>
        <v>7.1750718120347553E-3</v>
      </c>
      <c r="R737" s="6">
        <f t="shared" si="162"/>
        <v>186.70000001043081</v>
      </c>
      <c r="S737" s="6">
        <f t="shared" si="163"/>
        <v>186.70000001043081</v>
      </c>
      <c r="U737" s="1">
        <f t="shared" si="164"/>
        <v>3.0017034811471333E-2</v>
      </c>
      <c r="V737" s="1">
        <f t="shared" si="165"/>
        <v>-3.0478222319723688E-3</v>
      </c>
      <c r="W737" s="1">
        <f t="shared" si="166"/>
        <v>-2.0440558408332219</v>
      </c>
      <c r="X737" s="1">
        <f t="shared" si="167"/>
        <v>1.2492752140442762</v>
      </c>
    </row>
    <row r="738" spans="1:24" x14ac:dyDescent="0.35">
      <c r="A738">
        <v>737</v>
      </c>
      <c r="B738" s="2">
        <v>44635.534872685188</v>
      </c>
      <c r="C738">
        <v>11228162</v>
      </c>
      <c r="D738" s="1">
        <v>-1.19292E-10</v>
      </c>
      <c r="E738" s="1">
        <v>-1.29184E-10</v>
      </c>
      <c r="F738" s="1">
        <v>5.5937300000000003E-9</v>
      </c>
      <c r="G738" s="1">
        <v>-1.6480800000000001E-10</v>
      </c>
      <c r="H738" s="1">
        <v>1.2077600000000001E-10</v>
      </c>
      <c r="I738" s="1">
        <f t="shared" si="154"/>
        <v>-7.7301215999999998E-11</v>
      </c>
      <c r="J738" s="1">
        <f t="shared" si="155"/>
        <v>-2.58368E-13</v>
      </c>
      <c r="K738" s="1">
        <f t="shared" si="156"/>
        <v>5.56576135E-9</v>
      </c>
      <c r="L738" s="1">
        <f t="shared" si="157"/>
        <v>4.3117032000000008E-11</v>
      </c>
      <c r="M738" s="1">
        <f t="shared" si="158"/>
        <v>-1.3888704732192659E-2</v>
      </c>
      <c r="N738" s="1">
        <f t="shared" si="159"/>
        <v>-4.6420962695427105E-5</v>
      </c>
      <c r="O738" s="1">
        <f t="shared" si="160"/>
        <v>-2.9611043240292723E-2</v>
      </c>
      <c r="P738" s="1">
        <f t="shared" si="161"/>
        <v>7.7468344919244527E-3</v>
      </c>
      <c r="R738" s="6">
        <f t="shared" si="162"/>
        <v>186.96666667610407</v>
      </c>
      <c r="S738" s="6">
        <f t="shared" si="163"/>
        <v>186.96666667610407</v>
      </c>
      <c r="U738" s="1">
        <f t="shared" si="164"/>
        <v>2.648902957653701E-2</v>
      </c>
      <c r="V738" s="1">
        <f t="shared" si="165"/>
        <v>-3.0594382508380021E-3</v>
      </c>
      <c r="W738" s="1">
        <f t="shared" si="166"/>
        <v>-2.0518948414389113</v>
      </c>
      <c r="X738" s="1">
        <f t="shared" si="167"/>
        <v>1.2512648015440591</v>
      </c>
    </row>
    <row r="739" spans="1:24" x14ac:dyDescent="0.35">
      <c r="A739">
        <v>738</v>
      </c>
      <c r="B739" s="2">
        <v>44635.535057870373</v>
      </c>
      <c r="C739">
        <v>11244096</v>
      </c>
      <c r="D739" s="1">
        <v>-1.18475E-10</v>
      </c>
      <c r="E739" s="1">
        <v>-1.1567E-10</v>
      </c>
      <c r="F739" s="1">
        <v>5.6097599999999999E-9</v>
      </c>
      <c r="G739" s="1">
        <v>-1.5962599999999999E-10</v>
      </c>
      <c r="H739" s="1">
        <v>1.0571799999999999E-10</v>
      </c>
      <c r="I739" s="1">
        <f t="shared" si="154"/>
        <v>-7.6771800000000002E-11</v>
      </c>
      <c r="J739" s="1">
        <f t="shared" si="155"/>
        <v>-2.3134E-13</v>
      </c>
      <c r="K739" s="1">
        <f t="shared" si="156"/>
        <v>5.5817111999999997E-9</v>
      </c>
      <c r="L739" s="1">
        <f t="shared" si="157"/>
        <v>3.7741325999999994E-11</v>
      </c>
      <c r="M739" s="1">
        <f t="shared" si="158"/>
        <v>-1.3754169151567713E-2</v>
      </c>
      <c r="N739" s="1">
        <f t="shared" si="159"/>
        <v>-4.1446071233495566E-5</v>
      </c>
      <c r="O739" s="1">
        <f t="shared" si="160"/>
        <v>-2.8598039970251416E-2</v>
      </c>
      <c r="P739" s="1">
        <f t="shared" si="161"/>
        <v>6.7616049357766836E-3</v>
      </c>
      <c r="R739" s="6">
        <f t="shared" si="162"/>
        <v>187.23333333432674</v>
      </c>
      <c r="S739" s="6">
        <f t="shared" si="163"/>
        <v>187.23333333432674</v>
      </c>
      <c r="U739" s="1">
        <f t="shared" si="164"/>
        <v>2.2803313175410386E-2</v>
      </c>
      <c r="V739" s="1">
        <f t="shared" si="165"/>
        <v>-3.0711538549908842E-3</v>
      </c>
      <c r="W739" s="1">
        <f t="shared" si="166"/>
        <v>-2.0596560522878922</v>
      </c>
      <c r="X739" s="1">
        <f t="shared" si="167"/>
        <v>1.2531992600731647</v>
      </c>
    </row>
    <row r="740" spans="1:24" x14ac:dyDescent="0.35">
      <c r="A740">
        <v>739</v>
      </c>
      <c r="B740" s="2">
        <v>44635.535243055558</v>
      </c>
      <c r="C740">
        <v>11260029</v>
      </c>
      <c r="D740" s="1">
        <v>-1.10929E-10</v>
      </c>
      <c r="E740" s="1">
        <v>-1.2526299999999999E-10</v>
      </c>
      <c r="F740" s="1">
        <v>5.5792500000000001E-9</v>
      </c>
      <c r="G740" s="1">
        <v>-1.65603E-10</v>
      </c>
      <c r="H740" s="1">
        <v>1.1141600000000001E-10</v>
      </c>
      <c r="I740" s="1">
        <f t="shared" si="154"/>
        <v>-7.1881992000000001E-11</v>
      </c>
      <c r="J740" s="1">
        <f t="shared" si="155"/>
        <v>-2.5052600000000001E-13</v>
      </c>
      <c r="K740" s="1">
        <f t="shared" si="156"/>
        <v>5.5513537499999998E-9</v>
      </c>
      <c r="L740" s="1">
        <f t="shared" si="157"/>
        <v>3.9775511999999998E-11</v>
      </c>
      <c r="M740" s="1">
        <f t="shared" si="158"/>
        <v>-1.2948551873495723E-2</v>
      </c>
      <c r="N740" s="1">
        <f t="shared" si="159"/>
        <v>-4.5128812048772794E-5</v>
      </c>
      <c r="O740" s="1">
        <f t="shared" si="160"/>
        <v>-2.9831102008226373E-2</v>
      </c>
      <c r="P740" s="1">
        <f t="shared" si="161"/>
        <v>7.1650112371239175E-3</v>
      </c>
      <c r="R740" s="6">
        <f t="shared" si="162"/>
        <v>187.5</v>
      </c>
      <c r="S740" s="6">
        <f t="shared" si="163"/>
        <v>187.5</v>
      </c>
      <c r="U740" s="1">
        <f t="shared" si="164"/>
        <v>1.924295038533198E-2</v>
      </c>
      <c r="V740" s="1">
        <f t="shared" si="165"/>
        <v>-3.0826971727188511E-3</v>
      </c>
      <c r="W740" s="1">
        <f t="shared" si="166"/>
        <v>-2.0674466045226669</v>
      </c>
      <c r="X740" s="1">
        <f t="shared" si="167"/>
        <v>1.2550561422226341</v>
      </c>
    </row>
    <row r="741" spans="1:24" x14ac:dyDescent="0.35">
      <c r="A741">
        <v>740</v>
      </c>
      <c r="B741" s="2">
        <v>44635.535416666666</v>
      </c>
      <c r="C741">
        <v>11275961</v>
      </c>
      <c r="D741" s="1">
        <v>-1.1725000000000001E-10</v>
      </c>
      <c r="E741" s="1">
        <v>-1.2297899999999999E-10</v>
      </c>
      <c r="F741" s="1">
        <v>5.5835999999999996E-9</v>
      </c>
      <c r="G741" s="1">
        <v>-1.6468899999999999E-10</v>
      </c>
      <c r="H741" s="1">
        <v>1.1332799999999999E-10</v>
      </c>
      <c r="I741" s="1">
        <f t="shared" si="154"/>
        <v>-7.5978000000000014E-11</v>
      </c>
      <c r="J741" s="1">
        <f t="shared" si="155"/>
        <v>-2.45958E-13</v>
      </c>
      <c r="K741" s="1">
        <f t="shared" si="156"/>
        <v>5.5556819999999998E-9</v>
      </c>
      <c r="L741" s="1">
        <f t="shared" si="157"/>
        <v>4.0458095999999995E-11</v>
      </c>
      <c r="M741" s="1">
        <f t="shared" si="158"/>
        <v>-1.3675728740413871E-2</v>
      </c>
      <c r="N741" s="1">
        <f t="shared" si="159"/>
        <v>-4.4271432382198984E-5</v>
      </c>
      <c r="O741" s="1">
        <f t="shared" si="160"/>
        <v>-2.9643345317460573E-2</v>
      </c>
      <c r="P741" s="1">
        <f t="shared" si="161"/>
        <v>7.282291535044662E-3</v>
      </c>
      <c r="R741" s="6">
        <f t="shared" si="162"/>
        <v>187.75</v>
      </c>
      <c r="S741" s="6">
        <f t="shared" si="163"/>
        <v>187.75</v>
      </c>
      <c r="U741" s="1">
        <f t="shared" si="164"/>
        <v>1.5914915308593281E-2</v>
      </c>
      <c r="V741" s="1">
        <f t="shared" si="165"/>
        <v>-3.0938722032727226E-3</v>
      </c>
      <c r="W741" s="1">
        <f t="shared" si="166"/>
        <v>-2.0748809104383779</v>
      </c>
      <c r="X741" s="1">
        <f t="shared" si="167"/>
        <v>1.2568620550691552</v>
      </c>
    </row>
    <row r="742" spans="1:24" x14ac:dyDescent="0.35">
      <c r="A742">
        <v>741</v>
      </c>
      <c r="B742" s="2">
        <v>44635.535601851851</v>
      </c>
      <c r="C742">
        <v>11291894</v>
      </c>
      <c r="D742" s="1">
        <v>-1.25258E-10</v>
      </c>
      <c r="E742" s="1">
        <v>-1.1788099999999999E-10</v>
      </c>
      <c r="F742" s="1">
        <v>5.58377E-9</v>
      </c>
      <c r="G742" s="1">
        <v>-1.6673199999999999E-10</v>
      </c>
      <c r="H742" s="1">
        <v>1.1275099999999999E-10</v>
      </c>
      <c r="I742" s="1">
        <f t="shared" si="154"/>
        <v>-8.1167184000000005E-11</v>
      </c>
      <c r="J742" s="1">
        <f t="shared" si="155"/>
        <v>-2.3576199999999999E-13</v>
      </c>
      <c r="K742" s="1">
        <f t="shared" si="156"/>
        <v>5.55585115E-9</v>
      </c>
      <c r="L742" s="1">
        <f t="shared" si="157"/>
        <v>4.0252106999999998E-11</v>
      </c>
      <c r="M742" s="1">
        <f t="shared" si="158"/>
        <v>-1.4609315802134117E-2</v>
      </c>
      <c r="N742" s="1">
        <f t="shared" si="159"/>
        <v>-4.2434902166160442E-5</v>
      </c>
      <c r="O742" s="1">
        <f t="shared" si="160"/>
        <v>-3.0010163249243996E-2</v>
      </c>
      <c r="P742" s="1">
        <f t="shared" si="161"/>
        <v>7.2449937756161806E-3</v>
      </c>
      <c r="R742" s="6">
        <f t="shared" si="162"/>
        <v>188.01666666567326</v>
      </c>
      <c r="S742" s="6">
        <f t="shared" si="163"/>
        <v>188.01666666567326</v>
      </c>
      <c r="U742" s="1">
        <f t="shared" si="164"/>
        <v>1.2143576050302883E-2</v>
      </c>
      <c r="V742" s="1">
        <f t="shared" si="165"/>
        <v>-3.105433047836103E-3</v>
      </c>
      <c r="W742" s="1">
        <f t="shared" si="166"/>
        <v>-2.0828347115509751</v>
      </c>
      <c r="X742" s="1">
        <f t="shared" si="167"/>
        <v>1.2587990264366942</v>
      </c>
    </row>
    <row r="743" spans="1:24" x14ac:dyDescent="0.35">
      <c r="A743">
        <v>742</v>
      </c>
      <c r="B743" s="2">
        <v>44635.535787037035</v>
      </c>
      <c r="C743">
        <v>11307826</v>
      </c>
      <c r="D743" s="1">
        <v>-1.05306E-10</v>
      </c>
      <c r="E743" s="1">
        <v>-1.3118000000000001E-10</v>
      </c>
      <c r="F743" s="1">
        <v>5.5824799999999999E-9</v>
      </c>
      <c r="G743" s="1">
        <v>-1.6762399999999999E-10</v>
      </c>
      <c r="H743" s="1">
        <v>1.19217E-10</v>
      </c>
      <c r="I743" s="1">
        <f t="shared" si="154"/>
        <v>-6.8238288000000009E-11</v>
      </c>
      <c r="J743" s="1">
        <f t="shared" si="155"/>
        <v>-2.6236E-13</v>
      </c>
      <c r="K743" s="1">
        <f t="shared" si="156"/>
        <v>5.5545676000000002E-9</v>
      </c>
      <c r="L743" s="1">
        <f t="shared" si="157"/>
        <v>4.2560468999999999E-11</v>
      </c>
      <c r="M743" s="1">
        <f t="shared" si="158"/>
        <v>-1.2285076519727657E-2</v>
      </c>
      <c r="N743" s="1">
        <f t="shared" si="159"/>
        <v>-4.7233199574346707E-5</v>
      </c>
      <c r="O743" s="1">
        <f t="shared" si="160"/>
        <v>-3.0177686558356044E-2</v>
      </c>
      <c r="P743" s="1">
        <f t="shared" si="161"/>
        <v>7.6622470127107635E-3</v>
      </c>
      <c r="R743" s="6">
        <f t="shared" si="162"/>
        <v>188.28333333134651</v>
      </c>
      <c r="S743" s="6">
        <f t="shared" si="163"/>
        <v>188.28333333134651</v>
      </c>
      <c r="U743" s="1">
        <f t="shared" si="164"/>
        <v>8.5576570874132361E-3</v>
      </c>
      <c r="V743" s="1">
        <f t="shared" si="165"/>
        <v>-3.1173887946902988E-3</v>
      </c>
      <c r="W743" s="1">
        <f t="shared" si="166"/>
        <v>-2.0908597581620927</v>
      </c>
      <c r="X743" s="1">
        <f t="shared" si="167"/>
        <v>1.2607866585343999</v>
      </c>
    </row>
    <row r="744" spans="1:24" x14ac:dyDescent="0.35">
      <c r="A744">
        <v>743</v>
      </c>
      <c r="B744" s="2">
        <v>44635.53597222222</v>
      </c>
      <c r="C744">
        <v>11323759</v>
      </c>
      <c r="D744" s="1">
        <v>-1.2367799999999999E-10</v>
      </c>
      <c r="E744" s="1">
        <v>-1.2927600000000001E-10</v>
      </c>
      <c r="F744" s="1">
        <v>5.5776499999999997E-9</v>
      </c>
      <c r="G744" s="1">
        <v>-1.6862399999999999E-10</v>
      </c>
      <c r="H744" s="1">
        <v>1.3551099999999999E-10</v>
      </c>
      <c r="I744" s="1">
        <f t="shared" si="154"/>
        <v>-8.0143343999999999E-11</v>
      </c>
      <c r="J744" s="1">
        <f t="shared" si="155"/>
        <v>-2.5855200000000004E-13</v>
      </c>
      <c r="K744" s="1">
        <f t="shared" si="156"/>
        <v>5.5497617499999994E-9</v>
      </c>
      <c r="L744" s="1">
        <f t="shared" si="157"/>
        <v>4.8377427E-11</v>
      </c>
      <c r="M744" s="1">
        <f t="shared" si="158"/>
        <v>-1.4440862078448684E-2</v>
      </c>
      <c r="N744" s="1">
        <f t="shared" si="159"/>
        <v>-4.6587945869928571E-5</v>
      </c>
      <c r="O744" s="1">
        <f t="shared" si="160"/>
        <v>-3.0384007025166443E-2</v>
      </c>
      <c r="P744" s="1">
        <f t="shared" si="161"/>
        <v>8.7170277174511146E-3</v>
      </c>
      <c r="R744" s="6">
        <f t="shared" si="162"/>
        <v>188.54999999701977</v>
      </c>
      <c r="S744" s="6">
        <f t="shared" si="163"/>
        <v>188.54999999701977</v>
      </c>
      <c r="U744" s="1">
        <f t="shared" si="164"/>
        <v>4.9941986209313081E-3</v>
      </c>
      <c r="V744" s="1">
        <f t="shared" si="165"/>
        <v>-3.1298982807029339E-3</v>
      </c>
      <c r="W744" s="1">
        <f t="shared" si="166"/>
        <v>-2.0989346506098143</v>
      </c>
      <c r="X744" s="1">
        <f t="shared" si="167"/>
        <v>1.2629705618236191</v>
      </c>
    </row>
    <row r="745" spans="1:24" x14ac:dyDescent="0.35">
      <c r="A745">
        <v>744</v>
      </c>
      <c r="B745" s="2">
        <v>44635.536157407405</v>
      </c>
      <c r="C745">
        <v>11339692</v>
      </c>
      <c r="D745" s="1">
        <v>-1.25882E-10</v>
      </c>
      <c r="E745" s="1">
        <v>-1.3646300000000001E-10</v>
      </c>
      <c r="F745" s="1">
        <v>5.7491800000000002E-9</v>
      </c>
      <c r="G745" s="1">
        <v>-1.6171199999999999E-10</v>
      </c>
      <c r="H745" s="1">
        <v>1.01933E-10</v>
      </c>
      <c r="I745" s="1">
        <f t="shared" si="154"/>
        <v>-8.1571536000000004E-11</v>
      </c>
      <c r="J745" s="1">
        <f t="shared" si="155"/>
        <v>-2.7292600000000004E-13</v>
      </c>
      <c r="K745" s="1">
        <f t="shared" si="156"/>
        <v>5.7204341000000003E-9</v>
      </c>
      <c r="L745" s="1">
        <f t="shared" si="157"/>
        <v>3.6390081000000005E-11</v>
      </c>
      <c r="M745" s="1">
        <f t="shared" si="158"/>
        <v>-1.4259675852222474E-2</v>
      </c>
      <c r="N745" s="1">
        <f t="shared" si="159"/>
        <v>-4.7710714821450359E-5</v>
      </c>
      <c r="O745" s="1">
        <f t="shared" si="160"/>
        <v>-2.8269183277541819E-2</v>
      </c>
      <c r="P745" s="1">
        <f t="shared" si="161"/>
        <v>6.3614194943701916E-3</v>
      </c>
      <c r="R745" s="6">
        <f t="shared" si="162"/>
        <v>188.8166666701436</v>
      </c>
      <c r="S745" s="6">
        <f t="shared" si="163"/>
        <v>188.8166666701436</v>
      </c>
      <c r="U745" s="1">
        <f t="shared" si="164"/>
        <v>1.16746013751303E-3</v>
      </c>
      <c r="V745" s="1">
        <f t="shared" si="165"/>
        <v>-3.1424714357662356E-3</v>
      </c>
      <c r="W745" s="1">
        <f t="shared" si="166"/>
        <v>-2.1067550761728757</v>
      </c>
      <c r="X745" s="1">
        <f t="shared" si="167"/>
        <v>1.2649810215005439</v>
      </c>
    </row>
    <row r="746" spans="1:24" x14ac:dyDescent="0.35">
      <c r="A746">
        <v>745</v>
      </c>
      <c r="B746" s="2">
        <v>44635.53634259259</v>
      </c>
      <c r="C746">
        <v>11355625</v>
      </c>
      <c r="D746" s="1">
        <v>-1.15411E-10</v>
      </c>
      <c r="E746" s="1">
        <v>-1.0491E-10</v>
      </c>
      <c r="F746" s="1">
        <v>5.2045700000000004E-9</v>
      </c>
      <c r="G746" s="1">
        <v>-1.6847299999999999E-10</v>
      </c>
      <c r="H746" s="1">
        <v>9.4829999999999997E-11</v>
      </c>
      <c r="I746" s="1">
        <f t="shared" si="154"/>
        <v>-7.4786328000000007E-11</v>
      </c>
      <c r="J746" s="1">
        <f t="shared" si="155"/>
        <v>-2.0982000000000001E-13</v>
      </c>
      <c r="K746" s="1">
        <f t="shared" si="156"/>
        <v>5.17854715E-9</v>
      </c>
      <c r="L746" s="1">
        <f t="shared" si="157"/>
        <v>3.3854309999999998E-11</v>
      </c>
      <c r="M746" s="1">
        <f t="shared" si="158"/>
        <v>-1.4441565526732727E-2</v>
      </c>
      <c r="N746" s="1">
        <f t="shared" si="159"/>
        <v>-4.0517155472843386E-5</v>
      </c>
      <c r="O746" s="1">
        <f t="shared" si="160"/>
        <v>-3.2532869764447352E-2</v>
      </c>
      <c r="P746" s="1">
        <f t="shared" si="161"/>
        <v>6.5374146492032997E-3</v>
      </c>
      <c r="R746" s="6">
        <f t="shared" si="162"/>
        <v>189.08333332836628</v>
      </c>
      <c r="S746" s="6">
        <f t="shared" si="163"/>
        <v>189.08333332836628</v>
      </c>
      <c r="U746" s="1">
        <f t="shared" si="164"/>
        <v>-2.6593719251711469E-3</v>
      </c>
      <c r="V746" s="1">
        <f t="shared" si="165"/>
        <v>-3.1542351514329769E-3</v>
      </c>
      <c r="W746" s="1">
        <f t="shared" si="166"/>
        <v>-2.1148620163217684</v>
      </c>
      <c r="X746" s="1">
        <f t="shared" si="167"/>
        <v>1.2667008659985615</v>
      </c>
    </row>
    <row r="747" spans="1:24" x14ac:dyDescent="0.35">
      <c r="A747">
        <v>746</v>
      </c>
      <c r="B747" s="2">
        <v>44635.536527777775</v>
      </c>
      <c r="C747">
        <v>11371559</v>
      </c>
      <c r="D747" s="1">
        <v>-1.10886E-10</v>
      </c>
      <c r="E747" s="1">
        <v>-1.26328E-10</v>
      </c>
      <c r="F747" s="1">
        <v>5.1767500000000003E-9</v>
      </c>
      <c r="G747" s="1">
        <v>-1.6832299999999999E-10</v>
      </c>
      <c r="H747" s="1">
        <v>9.2764299999999999E-11</v>
      </c>
      <c r="I747" s="1">
        <f t="shared" si="154"/>
        <v>-7.1854127999999995E-11</v>
      </c>
      <c r="J747" s="1">
        <f t="shared" si="155"/>
        <v>-2.5265600000000002E-13</v>
      </c>
      <c r="K747" s="1">
        <f t="shared" si="156"/>
        <v>5.1508662500000005E-9</v>
      </c>
      <c r="L747" s="1">
        <f t="shared" si="157"/>
        <v>3.3116855099999995E-11</v>
      </c>
      <c r="M747" s="1">
        <f t="shared" si="158"/>
        <v>-1.3949911434799921E-2</v>
      </c>
      <c r="N747" s="1">
        <f t="shared" si="159"/>
        <v>-4.9051166878969141E-5</v>
      </c>
      <c r="O747" s="1">
        <f t="shared" si="160"/>
        <v>-3.2678581005670643E-2</v>
      </c>
      <c r="P747" s="1">
        <f t="shared" si="161"/>
        <v>6.4293758549836145E-3</v>
      </c>
      <c r="R747" s="6">
        <f t="shared" si="162"/>
        <v>189.34999999403954</v>
      </c>
      <c r="S747" s="6">
        <f t="shared" si="163"/>
        <v>189.34999999403954</v>
      </c>
      <c r="U747" s="1">
        <f t="shared" si="164"/>
        <v>-6.4449021726066345E-3</v>
      </c>
      <c r="V747" s="1">
        <f t="shared" si="165"/>
        <v>-3.1661775943687296E-3</v>
      </c>
      <c r="W747" s="1">
        <f t="shared" si="166"/>
        <v>-2.12355687639206</v>
      </c>
      <c r="X747" s="1">
        <f t="shared" si="167"/>
        <v>1.2684297713926791</v>
      </c>
    </row>
    <row r="748" spans="1:24" x14ac:dyDescent="0.35">
      <c r="A748">
        <v>747</v>
      </c>
      <c r="B748" s="2">
        <v>44635.536712962959</v>
      </c>
      <c r="C748">
        <v>11387491</v>
      </c>
      <c r="D748" s="1">
        <v>-1.25774E-10</v>
      </c>
      <c r="E748" s="1">
        <v>-1.33719E-10</v>
      </c>
      <c r="F748" s="1">
        <v>5.41685E-9</v>
      </c>
      <c r="G748" s="1">
        <v>-1.57928E-10</v>
      </c>
      <c r="H748" s="1">
        <v>9.7356400000000003E-11</v>
      </c>
      <c r="I748" s="1">
        <f t="shared" si="154"/>
        <v>-8.1501552000000007E-11</v>
      </c>
      <c r="J748" s="1">
        <f t="shared" si="155"/>
        <v>-2.6743799999999998E-13</v>
      </c>
      <c r="K748" s="1">
        <f t="shared" si="156"/>
        <v>5.3897657499999996E-9</v>
      </c>
      <c r="L748" s="1">
        <f t="shared" si="157"/>
        <v>3.4756234800000002E-11</v>
      </c>
      <c r="M748" s="1">
        <f t="shared" si="158"/>
        <v>-1.5121538816413314E-2</v>
      </c>
      <c r="N748" s="1">
        <f t="shared" si="159"/>
        <v>-4.9619596176327327E-5</v>
      </c>
      <c r="O748" s="1">
        <f t="shared" si="160"/>
        <v>-2.9301458973425704E-2</v>
      </c>
      <c r="P748" s="1">
        <f t="shared" si="161"/>
        <v>6.4485612941527198E-3</v>
      </c>
      <c r="R748" s="6">
        <f t="shared" si="162"/>
        <v>189.61666665971279</v>
      </c>
      <c r="S748" s="6">
        <f t="shared" si="163"/>
        <v>189.61666665971279</v>
      </c>
      <c r="U748" s="1">
        <f t="shared" si="164"/>
        <v>-1.0321095524995121E-2</v>
      </c>
      <c r="V748" s="1">
        <f t="shared" si="165"/>
        <v>-3.1793336960604253E-3</v>
      </c>
      <c r="W748" s="1">
        <f t="shared" si="166"/>
        <v>-2.1318208816918203</v>
      </c>
      <c r="X748" s="1">
        <f t="shared" si="167"/>
        <v>1.270146829672834</v>
      </c>
    </row>
    <row r="749" spans="1:24" x14ac:dyDescent="0.35">
      <c r="A749">
        <v>748</v>
      </c>
      <c r="B749" s="2">
        <v>44635.536898148152</v>
      </c>
      <c r="C749">
        <v>11403424</v>
      </c>
      <c r="D749" s="1">
        <v>-1.24011E-10</v>
      </c>
      <c r="E749" s="1">
        <v>-1.3499899999999999E-10</v>
      </c>
      <c r="F749" s="1">
        <v>5.5518699999999998E-9</v>
      </c>
      <c r="G749" s="1">
        <v>-1.6269999999999999E-10</v>
      </c>
      <c r="H749" s="1">
        <v>1.1937100000000001E-10</v>
      </c>
      <c r="I749" s="1">
        <f t="shared" si="154"/>
        <v>-8.0359128000000008E-11</v>
      </c>
      <c r="J749" s="1">
        <f t="shared" si="155"/>
        <v>-2.6999799999999997E-13</v>
      </c>
      <c r="K749" s="1">
        <f t="shared" si="156"/>
        <v>5.5241106500000001E-9</v>
      </c>
      <c r="L749" s="1">
        <f t="shared" si="157"/>
        <v>4.2615447000000006E-11</v>
      </c>
      <c r="M749" s="1">
        <f t="shared" si="158"/>
        <v>-1.4546980155077091E-2</v>
      </c>
      <c r="N749" s="1">
        <f t="shared" si="159"/>
        <v>-4.8876283823170699E-5</v>
      </c>
      <c r="O749" s="1">
        <f t="shared" si="160"/>
        <v>-2.9452704753479185E-2</v>
      </c>
      <c r="P749" s="1">
        <f t="shared" si="161"/>
        <v>7.7144448581963152E-3</v>
      </c>
      <c r="R749" s="6">
        <f t="shared" si="162"/>
        <v>189.88333334028721</v>
      </c>
      <c r="S749" s="6">
        <f t="shared" si="163"/>
        <v>189.88333334028721</v>
      </c>
      <c r="U749" s="1">
        <f t="shared" si="164"/>
        <v>-1.4276898260838354E-2</v>
      </c>
      <c r="V749" s="1">
        <f t="shared" si="165"/>
        <v>-3.1924664807452866E-3</v>
      </c>
      <c r="W749" s="1">
        <f t="shared" si="166"/>
        <v>-2.1396547705973101</v>
      </c>
      <c r="X749" s="1">
        <f t="shared" si="167"/>
        <v>1.2720352305916349</v>
      </c>
    </row>
    <row r="750" spans="1:24" x14ac:dyDescent="0.35">
      <c r="A750">
        <v>749</v>
      </c>
      <c r="B750" s="2">
        <v>44635.537083333336</v>
      </c>
      <c r="C750">
        <v>11419357</v>
      </c>
      <c r="D750" s="1">
        <v>-1.2569900000000001E-10</v>
      </c>
      <c r="E750" s="1">
        <v>-1.39258E-10</v>
      </c>
      <c r="F750" s="1">
        <v>5.6459600000000002E-9</v>
      </c>
      <c r="G750" s="1">
        <v>-1.6871999999999999E-10</v>
      </c>
      <c r="H750" s="1">
        <v>9.8845699999999999E-11</v>
      </c>
      <c r="I750" s="1">
        <f t="shared" si="154"/>
        <v>-8.1452952000000011E-11</v>
      </c>
      <c r="J750" s="1">
        <f t="shared" si="155"/>
        <v>-2.7851600000000002E-13</v>
      </c>
      <c r="K750" s="1">
        <f t="shared" si="156"/>
        <v>5.6177302000000003E-9</v>
      </c>
      <c r="L750" s="1">
        <f t="shared" si="157"/>
        <v>3.5287914899999997E-11</v>
      </c>
      <c r="M750" s="1">
        <f t="shared" si="158"/>
        <v>-1.4499263777388242E-2</v>
      </c>
      <c r="N750" s="1">
        <f t="shared" si="159"/>
        <v>-4.9578030643052242E-5</v>
      </c>
      <c r="O750" s="1">
        <f t="shared" si="160"/>
        <v>-3.0033482206034027E-2</v>
      </c>
      <c r="P750" s="1">
        <f t="shared" si="161"/>
        <v>6.2815253925864924E-3</v>
      </c>
      <c r="R750" s="6">
        <f t="shared" si="162"/>
        <v>190.15000000596046</v>
      </c>
      <c r="S750" s="6">
        <f t="shared" si="163"/>
        <v>190.15000000596046</v>
      </c>
      <c r="U750" s="1">
        <f t="shared" si="164"/>
        <v>-1.8149730770739642E-2</v>
      </c>
      <c r="V750" s="1">
        <f t="shared" si="165"/>
        <v>-3.2055937226252136E-3</v>
      </c>
      <c r="W750" s="1">
        <f t="shared" si="166"/>
        <v>-2.1475862621623647</v>
      </c>
      <c r="X750" s="1">
        <f t="shared" si="167"/>
        <v>1.2739013599514541</v>
      </c>
    </row>
    <row r="751" spans="1:24" x14ac:dyDescent="0.35">
      <c r="A751">
        <v>750</v>
      </c>
      <c r="B751" s="2">
        <v>44635.537268518521</v>
      </c>
      <c r="C751">
        <v>11435291</v>
      </c>
      <c r="D751" s="1">
        <v>-1.2499E-10</v>
      </c>
      <c r="E751" s="1">
        <v>-1.3600200000000001E-10</v>
      </c>
      <c r="F751" s="1">
        <v>4.7049599999999999E-8</v>
      </c>
      <c r="G751" s="1">
        <v>-1.63539E-10</v>
      </c>
      <c r="H751" s="1">
        <v>1.1992399999999999E-10</v>
      </c>
      <c r="I751" s="1">
        <f t="shared" si="154"/>
        <v>-8.0993519999999999E-11</v>
      </c>
      <c r="J751" s="1">
        <f t="shared" si="155"/>
        <v>-2.7200400000000004E-13</v>
      </c>
      <c r="K751" s="1">
        <f t="shared" si="156"/>
        <v>4.6814351999999998E-8</v>
      </c>
      <c r="L751" s="1">
        <f t="shared" si="157"/>
        <v>4.2812867999999994E-11</v>
      </c>
      <c r="M751" s="1">
        <f t="shared" si="158"/>
        <v>-1.7301002051678511E-3</v>
      </c>
      <c r="N751" s="1">
        <f t="shared" si="159"/>
        <v>-5.8102694660816845E-6</v>
      </c>
      <c r="O751" s="1">
        <f t="shared" si="160"/>
        <v>-3.4933517823764818E-3</v>
      </c>
      <c r="P751" s="1">
        <f t="shared" si="161"/>
        <v>9.1452441764012875E-4</v>
      </c>
      <c r="R751" s="6">
        <f t="shared" si="162"/>
        <v>190.41666666418314</v>
      </c>
      <c r="S751" s="6">
        <f t="shared" si="163"/>
        <v>190.41666666418314</v>
      </c>
      <c r="U751" s="1">
        <f t="shared" si="164"/>
        <v>-2.0313645899893484E-2</v>
      </c>
      <c r="V751" s="1">
        <f t="shared" si="165"/>
        <v>-3.2129788290725823E-3</v>
      </c>
      <c r="W751" s="1">
        <f t="shared" si="166"/>
        <v>-2.1520565065526025</v>
      </c>
      <c r="X751" s="1">
        <f t="shared" si="167"/>
        <v>1.2748608332291027</v>
      </c>
    </row>
    <row r="752" spans="1:24" x14ac:dyDescent="0.35">
      <c r="A752">
        <v>751</v>
      </c>
      <c r="B752" s="2">
        <v>44635.537453703706</v>
      </c>
      <c r="C752">
        <v>11451734</v>
      </c>
      <c r="D752" s="1">
        <v>-1.1629300000000001E-10</v>
      </c>
      <c r="E752" s="1">
        <v>-1.37917E-10</v>
      </c>
      <c r="F752" s="1">
        <v>1.73791E-7</v>
      </c>
      <c r="G752" s="1">
        <v>-1.6415199999999999E-10</v>
      </c>
      <c r="H752" s="1">
        <v>1.05434E-10</v>
      </c>
      <c r="I752" s="1">
        <f t="shared" si="154"/>
        <v>-7.5357864000000007E-11</v>
      </c>
      <c r="J752" s="1">
        <f t="shared" si="155"/>
        <v>-2.7583399999999998E-13</v>
      </c>
      <c r="K752" s="1">
        <f t="shared" si="156"/>
        <v>1.72922045E-7</v>
      </c>
      <c r="L752" s="1">
        <f t="shared" si="157"/>
        <v>3.7639938000000002E-11</v>
      </c>
      <c r="M752" s="1">
        <f t="shared" si="158"/>
        <v>-4.3579096002479043E-4</v>
      </c>
      <c r="N752" s="1">
        <f t="shared" si="159"/>
        <v>-1.5951349638503292E-6</v>
      </c>
      <c r="O752" s="1">
        <f t="shared" si="160"/>
        <v>-9.4928324494427524E-4</v>
      </c>
      <c r="P752" s="1">
        <f t="shared" si="161"/>
        <v>2.1766997955639493E-4</v>
      </c>
      <c r="R752" s="6">
        <f t="shared" si="162"/>
        <v>190.6833333298564</v>
      </c>
      <c r="S752" s="6">
        <f t="shared" si="163"/>
        <v>190.6833333298564</v>
      </c>
      <c r="U752" s="1">
        <f t="shared" si="164"/>
        <v>-2.0602431387510028E-2</v>
      </c>
      <c r="V752" s="1">
        <f t="shared" si="165"/>
        <v>-3.2139662163262282E-3</v>
      </c>
      <c r="W752" s="1">
        <f t="shared" si="166"/>
        <v>-2.1526488578873719</v>
      </c>
      <c r="X752" s="1">
        <f t="shared" si="167"/>
        <v>1.2750117924814999</v>
      </c>
    </row>
    <row r="753" spans="1:24" x14ac:dyDescent="0.35">
      <c r="A753">
        <v>752</v>
      </c>
      <c r="B753" s="2">
        <v>44635.537638888891</v>
      </c>
      <c r="C753">
        <v>11467397</v>
      </c>
      <c r="D753" s="1">
        <v>-1.2505400000000001E-10</v>
      </c>
      <c r="E753" s="1">
        <v>-1.41234E-10</v>
      </c>
      <c r="F753" s="1">
        <v>2.8406800000000003E-7</v>
      </c>
      <c r="G753" s="1">
        <v>-1.5778799999999999E-10</v>
      </c>
      <c r="H753" s="1">
        <v>8.0678600000000006E-11</v>
      </c>
      <c r="I753" s="1">
        <f t="shared" si="154"/>
        <v>-8.1034992000000003E-11</v>
      </c>
      <c r="J753" s="1">
        <f t="shared" si="155"/>
        <v>-2.8246800000000001E-13</v>
      </c>
      <c r="K753" s="1">
        <f t="shared" si="156"/>
        <v>2.8264766000000004E-7</v>
      </c>
      <c r="L753" s="1">
        <f t="shared" si="157"/>
        <v>2.8802260199999999E-11</v>
      </c>
      <c r="M753" s="1">
        <f t="shared" si="158"/>
        <v>-2.8669967407478266E-4</v>
      </c>
      <c r="N753" s="1">
        <f t="shared" si="159"/>
        <v>-9.9936436763707861E-7</v>
      </c>
      <c r="O753" s="1">
        <f t="shared" si="160"/>
        <v>-5.5824980118356527E-4</v>
      </c>
      <c r="P753" s="1">
        <f t="shared" si="161"/>
        <v>1.0190164036737469E-4</v>
      </c>
      <c r="R753" s="6">
        <f t="shared" si="162"/>
        <v>190.95000000298023</v>
      </c>
      <c r="S753" s="6">
        <f t="shared" si="163"/>
        <v>190.95000000298023</v>
      </c>
      <c r="U753" s="1">
        <f t="shared" si="164"/>
        <v>-2.0698763474389259E-2</v>
      </c>
      <c r="V753" s="1">
        <f t="shared" si="165"/>
        <v>-3.2143121495788029E-3</v>
      </c>
      <c r="W753" s="1">
        <f t="shared" si="166"/>
        <v>-2.1528498622983894</v>
      </c>
      <c r="X753" s="1">
        <f t="shared" si="167"/>
        <v>1.2750544020318548</v>
      </c>
    </row>
    <row r="754" spans="1:24" x14ac:dyDescent="0.35">
      <c r="A754">
        <v>753</v>
      </c>
      <c r="B754" s="2">
        <v>44635.537812499999</v>
      </c>
      <c r="C754">
        <v>11482551</v>
      </c>
      <c r="D754" s="1">
        <v>-1.2634400000000001E-10</v>
      </c>
      <c r="E754" s="1">
        <v>-1.38715E-10</v>
      </c>
      <c r="F754" s="1">
        <v>3.3414499999999998E-7</v>
      </c>
      <c r="G754" s="1">
        <v>-1.60293E-10</v>
      </c>
      <c r="H754" s="1">
        <v>7.6946400000000006E-11</v>
      </c>
      <c r="I754" s="1">
        <f t="shared" si="154"/>
        <v>-8.1870912000000007E-11</v>
      </c>
      <c r="J754" s="1">
        <f t="shared" si="155"/>
        <v>-2.7743000000000001E-13</v>
      </c>
      <c r="K754" s="1">
        <f t="shared" si="156"/>
        <v>3.3247427499999996E-7</v>
      </c>
      <c r="L754" s="1">
        <f t="shared" si="157"/>
        <v>2.7469864800000003E-11</v>
      </c>
      <c r="M754" s="1">
        <f t="shared" si="158"/>
        <v>-2.462473585362357E-4</v>
      </c>
      <c r="N754" s="1">
        <f t="shared" si="159"/>
        <v>-8.3444049919350919E-7</v>
      </c>
      <c r="O754" s="1">
        <f t="shared" si="160"/>
        <v>-4.8212151150641661E-4</v>
      </c>
      <c r="P754" s="1">
        <f t="shared" si="161"/>
        <v>8.2622527111308103E-5</v>
      </c>
      <c r="R754" s="6">
        <f t="shared" si="162"/>
        <v>191.20000000298023</v>
      </c>
      <c r="S754" s="6">
        <f t="shared" si="163"/>
        <v>191.20000000298023</v>
      </c>
      <c r="U754" s="1">
        <f t="shared" si="164"/>
        <v>-2.0765381853465638E-2</v>
      </c>
      <c r="V754" s="1">
        <f t="shared" si="165"/>
        <v>-3.2145413751871565E-3</v>
      </c>
      <c r="W754" s="1">
        <f t="shared" si="166"/>
        <v>-2.1529799087124757</v>
      </c>
      <c r="X754" s="1">
        <f t="shared" si="167"/>
        <v>1.2750774675527896</v>
      </c>
    </row>
    <row r="755" spans="1:24" x14ac:dyDescent="0.35">
      <c r="A755">
        <v>754</v>
      </c>
      <c r="B755" s="2">
        <v>44635.537986111114</v>
      </c>
      <c r="C755">
        <v>11497704</v>
      </c>
      <c r="D755" s="1">
        <v>-1.3672899999999999E-10</v>
      </c>
      <c r="E755" s="1">
        <v>-1.33156E-10</v>
      </c>
      <c r="F755" s="1">
        <v>3.6146800000000002E-7</v>
      </c>
      <c r="G755" s="1">
        <v>-1.57551E-10</v>
      </c>
      <c r="H755" s="1">
        <v>7.7046399999999998E-11</v>
      </c>
      <c r="I755" s="1">
        <f t="shared" si="154"/>
        <v>-8.8600392000000003E-11</v>
      </c>
      <c r="J755" s="1">
        <f t="shared" si="155"/>
        <v>-2.66312E-13</v>
      </c>
      <c r="K755" s="1">
        <f t="shared" si="156"/>
        <v>3.5966066000000004E-7</v>
      </c>
      <c r="L755" s="1">
        <f t="shared" si="157"/>
        <v>2.7505564799999996E-11</v>
      </c>
      <c r="M755" s="1">
        <f t="shared" si="158"/>
        <v>-2.4634440697517487E-4</v>
      </c>
      <c r="N755" s="1">
        <f t="shared" si="159"/>
        <v>-7.4045351526630672E-7</v>
      </c>
      <c r="O755" s="1">
        <f t="shared" si="160"/>
        <v>-4.3805458178272812E-4</v>
      </c>
      <c r="P755" s="1">
        <f t="shared" si="161"/>
        <v>7.6476434203284822E-5</v>
      </c>
      <c r="R755" s="6">
        <f t="shared" si="162"/>
        <v>191.45000001043081</v>
      </c>
      <c r="S755" s="6">
        <f t="shared" si="163"/>
        <v>191.45000001043081</v>
      </c>
      <c r="U755" s="1">
        <f t="shared" si="164"/>
        <v>-2.0826955825989611E-2</v>
      </c>
      <c r="V755" s="1">
        <f t="shared" si="165"/>
        <v>-3.2147382369448309E-3</v>
      </c>
      <c r="W755" s="1">
        <f t="shared" si="166"/>
        <v>-2.1530949307275646</v>
      </c>
      <c r="X755" s="1">
        <f t="shared" si="167"/>
        <v>1.2750973549235467</v>
      </c>
    </row>
    <row r="756" spans="1:24" x14ac:dyDescent="0.35">
      <c r="A756">
        <v>755</v>
      </c>
      <c r="B756" s="2">
        <v>44635.538159722222</v>
      </c>
      <c r="C756">
        <v>11512856</v>
      </c>
      <c r="D756" s="1">
        <v>-1.2375300000000001E-10</v>
      </c>
      <c r="E756" s="1">
        <v>-1.2968600000000001E-10</v>
      </c>
      <c r="F756" s="1">
        <v>3.8583400000000001E-7</v>
      </c>
      <c r="G756" s="1">
        <v>-1.5522900000000001E-10</v>
      </c>
      <c r="H756" s="1">
        <v>8.1338600000000006E-11</v>
      </c>
      <c r="I756" s="1">
        <f t="shared" si="154"/>
        <v>-8.0191944000000007E-11</v>
      </c>
      <c r="J756" s="1">
        <f t="shared" si="155"/>
        <v>-2.5937200000000003E-13</v>
      </c>
      <c r="K756" s="1">
        <f t="shared" si="156"/>
        <v>3.8390482999999999E-7</v>
      </c>
      <c r="L756" s="1">
        <f t="shared" si="157"/>
        <v>2.9037880200000002E-11</v>
      </c>
      <c r="M756" s="1">
        <f t="shared" si="158"/>
        <v>-2.0888495724317928E-4</v>
      </c>
      <c r="N756" s="1">
        <f t="shared" si="159"/>
        <v>-6.7561536019226437E-7</v>
      </c>
      <c r="O756" s="1">
        <f t="shared" si="160"/>
        <v>-4.0434239913053453E-4</v>
      </c>
      <c r="P756" s="1">
        <f t="shared" si="161"/>
        <v>7.5638225755065395E-5</v>
      </c>
      <c r="R756" s="6">
        <f t="shared" si="162"/>
        <v>191.70000000298023</v>
      </c>
      <c r="S756" s="6">
        <f t="shared" si="163"/>
        <v>191.70000000298023</v>
      </c>
      <c r="U756" s="1">
        <f t="shared" si="164"/>
        <v>-2.0883859494821043E-2</v>
      </c>
      <c r="V756" s="1">
        <f t="shared" si="165"/>
        <v>-3.2149152455489879E-3</v>
      </c>
      <c r="W756" s="1">
        <f t="shared" si="166"/>
        <v>-2.1532002303470406</v>
      </c>
      <c r="X756" s="1">
        <f t="shared" si="167"/>
        <v>1.2751163692554748</v>
      </c>
    </row>
    <row r="757" spans="1:24" x14ac:dyDescent="0.35">
      <c r="A757">
        <v>756</v>
      </c>
      <c r="B757" s="2">
        <v>44635.538344907407</v>
      </c>
      <c r="C757">
        <v>11528009</v>
      </c>
      <c r="D757" s="1">
        <v>-1.38857E-10</v>
      </c>
      <c r="E757" s="1">
        <v>-1.52465E-10</v>
      </c>
      <c r="F757" s="1">
        <v>3.99272E-7</v>
      </c>
      <c r="G757" s="1">
        <v>-1.56659E-10</v>
      </c>
      <c r="H757" s="1">
        <v>6.5574899999999998E-11</v>
      </c>
      <c r="I757" s="1">
        <f t="shared" si="154"/>
        <v>-8.9979336E-11</v>
      </c>
      <c r="J757" s="1">
        <f t="shared" si="155"/>
        <v>-3.0492999999999999E-13</v>
      </c>
      <c r="K757" s="1">
        <f t="shared" si="156"/>
        <v>3.9727563999999998E-7</v>
      </c>
      <c r="L757" s="1">
        <f t="shared" si="157"/>
        <v>2.3410239299999999E-11</v>
      </c>
      <c r="M757" s="1">
        <f t="shared" si="158"/>
        <v>-2.2649094719223159E-4</v>
      </c>
      <c r="N757" s="1">
        <f t="shared" si="159"/>
        <v>-7.6755272485370608E-7</v>
      </c>
      <c r="O757" s="1">
        <f t="shared" si="160"/>
        <v>-3.9433326443071113E-4</v>
      </c>
      <c r="P757" s="1">
        <f t="shared" si="161"/>
        <v>5.8926943771332167E-5</v>
      </c>
      <c r="R757" s="6">
        <f t="shared" si="162"/>
        <v>191.96666666865349</v>
      </c>
      <c r="S757" s="6">
        <f t="shared" si="163"/>
        <v>191.96666666865349</v>
      </c>
      <c r="U757" s="1">
        <f t="shared" si="164"/>
        <v>-2.0941909615196177E-2</v>
      </c>
      <c r="V757" s="1">
        <f t="shared" si="165"/>
        <v>-3.2151076679596104E-3</v>
      </c>
      <c r="W757" s="1">
        <f t="shared" si="166"/>
        <v>-2.1533067204351188</v>
      </c>
      <c r="X757" s="1">
        <f t="shared" si="167"/>
        <v>1.2751343112780114</v>
      </c>
    </row>
    <row r="758" spans="1:24" x14ac:dyDescent="0.35">
      <c r="A758">
        <v>757</v>
      </c>
      <c r="B758" s="2">
        <v>44635.538518518515</v>
      </c>
      <c r="C758">
        <v>11543162</v>
      </c>
      <c r="D758" s="1">
        <v>-1.29859E-10</v>
      </c>
      <c r="E758" s="1">
        <v>-1.46752E-10</v>
      </c>
      <c r="F758" s="1">
        <v>3.8834300000000003E-7</v>
      </c>
      <c r="G758" s="1">
        <v>-1.5737899999999999E-10</v>
      </c>
      <c r="H758" s="1">
        <v>6.3179100000000006E-11</v>
      </c>
      <c r="I758" s="1">
        <f t="shared" si="154"/>
        <v>-8.4148632E-11</v>
      </c>
      <c r="J758" s="1">
        <f t="shared" si="155"/>
        <v>-2.93504E-13</v>
      </c>
      <c r="K758" s="1">
        <f t="shared" si="156"/>
        <v>3.8640128500000002E-7</v>
      </c>
      <c r="L758" s="1">
        <f t="shared" si="157"/>
        <v>2.25549387E-11</v>
      </c>
      <c r="M758" s="1">
        <f t="shared" si="158"/>
        <v>-2.1777523850625909E-4</v>
      </c>
      <c r="N758" s="1">
        <f t="shared" si="159"/>
        <v>-7.5958339527778743E-7</v>
      </c>
      <c r="O758" s="1">
        <f t="shared" si="160"/>
        <v>-4.0729419416915238E-4</v>
      </c>
      <c r="P758" s="1">
        <f t="shared" si="161"/>
        <v>5.8371800445746442E-5</v>
      </c>
      <c r="R758" s="6">
        <f t="shared" si="162"/>
        <v>192.21666666120291</v>
      </c>
      <c r="S758" s="6">
        <f t="shared" si="163"/>
        <v>192.21666666120291</v>
      </c>
      <c r="U758" s="1">
        <f t="shared" si="164"/>
        <v>-2.0997442886753467E-2</v>
      </c>
      <c r="V758" s="1">
        <f t="shared" si="165"/>
        <v>-3.2152985599689377E-3</v>
      </c>
      <c r="W758" s="1">
        <f t="shared" si="166"/>
        <v>-2.1534069238644573</v>
      </c>
      <c r="X758" s="1">
        <f t="shared" si="167"/>
        <v>1.2751489736206014</v>
      </c>
    </row>
    <row r="759" spans="1:24" x14ac:dyDescent="0.35">
      <c r="A759">
        <v>758</v>
      </c>
      <c r="B759" s="2">
        <v>44635.53869212963</v>
      </c>
      <c r="C759">
        <v>11558316</v>
      </c>
      <c r="D759" s="1">
        <v>1.06423E-9</v>
      </c>
      <c r="E759" s="1">
        <v>-1.40056E-10</v>
      </c>
      <c r="F759" s="1">
        <v>3.9291199999999999E-7</v>
      </c>
      <c r="G759" s="1">
        <v>2.85949E-12</v>
      </c>
      <c r="H759" s="1">
        <v>1.6749999999999999E-10</v>
      </c>
      <c r="I759" s="1">
        <f t="shared" si="154"/>
        <v>6.8962104000000002E-10</v>
      </c>
      <c r="J759" s="1">
        <f t="shared" si="155"/>
        <v>-2.80112E-13</v>
      </c>
      <c r="K759" s="1">
        <f t="shared" si="156"/>
        <v>3.9094743999999997E-7</v>
      </c>
      <c r="L759" s="1">
        <f t="shared" si="157"/>
        <v>5.9797499999999994E-11</v>
      </c>
      <c r="M759" s="1">
        <f t="shared" si="158"/>
        <v>1.7639737965799191E-3</v>
      </c>
      <c r="N759" s="1">
        <f t="shared" si="159"/>
        <v>-7.1649529154098058E-7</v>
      </c>
      <c r="O759" s="1">
        <f t="shared" si="160"/>
        <v>7.3142568729955109E-6</v>
      </c>
      <c r="P759" s="1">
        <f t="shared" si="161"/>
        <v>1.5295534356229575E-4</v>
      </c>
      <c r="R759" s="6">
        <f t="shared" si="162"/>
        <v>192.46666666865349</v>
      </c>
      <c r="S759" s="6">
        <f t="shared" si="163"/>
        <v>192.46666666865349</v>
      </c>
      <c r="U759" s="1">
        <f t="shared" si="164"/>
        <v>-2.080416806123422E-2</v>
      </c>
      <c r="V759" s="1">
        <f t="shared" si="165"/>
        <v>-3.2154830698102889E-3</v>
      </c>
      <c r="W759" s="1">
        <f t="shared" si="166"/>
        <v>-2.1534569213581092</v>
      </c>
      <c r="X759" s="1">
        <f t="shared" si="167"/>
        <v>1.2751753895143896</v>
      </c>
    </row>
    <row r="760" spans="1:24" s="10" customFormat="1" x14ac:dyDescent="0.35">
      <c r="A760">
        <v>759</v>
      </c>
      <c r="B760" s="9">
        <v>44635.538900462961</v>
      </c>
      <c r="C760" s="10">
        <v>11576720</v>
      </c>
      <c r="D760" s="11">
        <v>7.6302599999999997E-9</v>
      </c>
      <c r="E760" s="11">
        <v>-1.33566E-10</v>
      </c>
      <c r="F760" s="11">
        <v>3.6988799999999998E-7</v>
      </c>
      <c r="G760" s="11">
        <v>1.6629100000000001E-10</v>
      </c>
      <c r="H760" s="11">
        <v>2.04296E-10</v>
      </c>
      <c r="I760" s="11">
        <f t="shared" si="154"/>
        <v>4.9444084800000001E-9</v>
      </c>
      <c r="J760" s="11">
        <f t="shared" si="155"/>
        <v>-2.6713199999999999E-13</v>
      </c>
      <c r="K760" s="11">
        <f t="shared" si="156"/>
        <v>3.6803855999999997E-7</v>
      </c>
      <c r="L760" s="11">
        <f t="shared" si="157"/>
        <v>7.2933672000000001E-11</v>
      </c>
      <c r="M760" s="11">
        <f t="shared" si="158"/>
        <v>1.3434484908320478E-2</v>
      </c>
      <c r="N760" s="11">
        <f t="shared" si="159"/>
        <v>-7.2582611995873477E-7</v>
      </c>
      <c r="O760" s="11">
        <f t="shared" si="160"/>
        <v>4.518303734260889E-4</v>
      </c>
      <c r="P760" s="11">
        <f t="shared" si="161"/>
        <v>1.9816856146812444E-4</v>
      </c>
      <c r="R760" s="12">
        <f t="shared" si="162"/>
        <v>192.76666666567326</v>
      </c>
      <c r="S760" s="12">
        <f t="shared" si="163"/>
        <v>192.76666666567326</v>
      </c>
      <c r="U760" s="11">
        <f t="shared" si="164"/>
        <v>-1.8524399278146628E-2</v>
      </c>
      <c r="V760" s="11">
        <f t="shared" si="165"/>
        <v>-3.2156994180198646E-3</v>
      </c>
      <c r="W760" s="11">
        <f t="shared" si="166"/>
        <v>-2.1533880496642483</v>
      </c>
      <c r="X760" s="11">
        <f t="shared" si="167"/>
        <v>1.2752280580996209</v>
      </c>
    </row>
    <row r="761" spans="1:24" x14ac:dyDescent="0.35">
      <c r="A761">
        <v>760</v>
      </c>
      <c r="B761" s="2">
        <v>44635.539050925923</v>
      </c>
      <c r="C761">
        <v>11589662</v>
      </c>
      <c r="D761" s="1">
        <v>9.2760499999999992E-9</v>
      </c>
      <c r="E761" s="1">
        <v>-1.10469E-10</v>
      </c>
      <c r="F761" s="1">
        <v>3.5922800000000002E-7</v>
      </c>
      <c r="G761" s="1">
        <v>2.3577899999999998E-10</v>
      </c>
      <c r="H761" s="1">
        <v>2.1993600000000001E-10</v>
      </c>
      <c r="I761" s="1">
        <f t="shared" si="154"/>
        <v>6.0108804E-9</v>
      </c>
      <c r="J761" s="1">
        <f t="shared" si="155"/>
        <v>-2.20938E-13</v>
      </c>
      <c r="K761" s="1">
        <f t="shared" si="156"/>
        <v>3.5743186000000002E-7</v>
      </c>
      <c r="L761" s="1">
        <f t="shared" si="157"/>
        <v>7.8517151999999988E-11</v>
      </c>
      <c r="M761" s="1">
        <f t="shared" si="158"/>
        <v>1.6816856784954759E-2</v>
      </c>
      <c r="N761" s="1">
        <f t="shared" si="159"/>
        <v>-6.1812620732802044E-7</v>
      </c>
      <c r="O761" s="1">
        <f t="shared" si="160"/>
        <v>6.5964740804023449E-4</v>
      </c>
      <c r="P761" s="1">
        <f t="shared" si="161"/>
        <v>2.1967026666285425E-4</v>
      </c>
      <c r="R761" s="6">
        <f t="shared" si="162"/>
        <v>192.98333333432674</v>
      </c>
      <c r="S761" s="6">
        <f t="shared" si="163"/>
        <v>192.98333333432674</v>
      </c>
      <c r="U761" s="1">
        <f t="shared" si="164"/>
        <v>-1.5247170564656468E-2</v>
      </c>
      <c r="V761" s="1">
        <f t="shared" si="165"/>
        <v>-3.215845012856656E-3</v>
      </c>
      <c r="W761" s="1">
        <f t="shared" si="166"/>
        <v>-2.153267639570152</v>
      </c>
      <c r="X761" s="1">
        <f t="shared" si="167"/>
        <v>1.2752733239730836</v>
      </c>
    </row>
    <row r="762" spans="1:24" x14ac:dyDescent="0.35">
      <c r="A762">
        <v>761</v>
      </c>
      <c r="B762" s="2">
        <v>44635.539212962962</v>
      </c>
      <c r="C762">
        <v>11603646</v>
      </c>
      <c r="D762" s="1">
        <v>1.10657E-8</v>
      </c>
      <c r="E762" s="1">
        <v>-1.2189399999999999E-10</v>
      </c>
      <c r="F762" s="1">
        <v>3.6146800000000002E-7</v>
      </c>
      <c r="G762" s="1">
        <v>2.7451100000000003E-10</v>
      </c>
      <c r="H762" s="1">
        <v>2.28483E-10</v>
      </c>
      <c r="I762" s="1">
        <f t="shared" si="154"/>
        <v>7.1705735999999999E-9</v>
      </c>
      <c r="J762" s="1">
        <f t="shared" si="155"/>
        <v>-2.4378799999999997E-13</v>
      </c>
      <c r="K762" s="1">
        <f t="shared" si="156"/>
        <v>3.5966066000000004E-7</v>
      </c>
      <c r="L762" s="1">
        <f t="shared" si="157"/>
        <v>8.1568430999999988E-11</v>
      </c>
      <c r="M762" s="1">
        <f t="shared" si="158"/>
        <v>1.9937052887574636E-2</v>
      </c>
      <c r="N762" s="1">
        <f t="shared" si="159"/>
        <v>-6.7782781692053825E-7</v>
      </c>
      <c r="O762" s="1">
        <f t="shared" si="160"/>
        <v>7.6325000348940021E-4</v>
      </c>
      <c r="P762" s="1">
        <f t="shared" si="161"/>
        <v>2.2679275236830177E-4</v>
      </c>
      <c r="R762" s="6">
        <f t="shared" si="162"/>
        <v>193.21666666865349</v>
      </c>
      <c r="S762" s="6">
        <f t="shared" si="163"/>
        <v>193.21666666865349</v>
      </c>
      <c r="U762" s="1">
        <f t="shared" si="164"/>
        <v>-1.0959214417938842E-2</v>
      </c>
      <c r="V762" s="1">
        <f t="shared" si="165"/>
        <v>-3.2159962074934621E-3</v>
      </c>
      <c r="W762" s="1">
        <f t="shared" si="166"/>
        <v>-2.1531016348714336</v>
      </c>
      <c r="X762" s="1">
        <f t="shared" si="167"/>
        <v>1.2753254113255257</v>
      </c>
    </row>
    <row r="763" spans="1:24" x14ac:dyDescent="0.35">
      <c r="A763">
        <v>762</v>
      </c>
      <c r="B763" s="2">
        <v>44635.539363425924</v>
      </c>
      <c r="C763">
        <v>11616059</v>
      </c>
      <c r="D763" s="1">
        <v>1.1798700000000001E-8</v>
      </c>
      <c r="E763" s="1">
        <v>-1.286E-10</v>
      </c>
      <c r="F763" s="1">
        <v>3.61826E-7</v>
      </c>
      <c r="G763" s="1">
        <v>2.87067E-10</v>
      </c>
      <c r="H763" s="1">
        <v>2.08903E-10</v>
      </c>
      <c r="I763" s="1">
        <f t="shared" si="154"/>
        <v>7.6455576000000007E-9</v>
      </c>
      <c r="J763" s="1">
        <f t="shared" si="155"/>
        <v>-2.572E-13</v>
      </c>
      <c r="K763" s="1">
        <f t="shared" si="156"/>
        <v>3.6001686999999999E-7</v>
      </c>
      <c r="L763" s="1">
        <f t="shared" si="157"/>
        <v>7.4578370999999986E-11</v>
      </c>
      <c r="M763" s="1">
        <f t="shared" si="158"/>
        <v>2.1236664826289949E-2</v>
      </c>
      <c r="N763" s="1">
        <f t="shared" si="159"/>
        <v>-7.1441096635277118E-7</v>
      </c>
      <c r="O763" s="1">
        <f t="shared" si="160"/>
        <v>7.9737096764382178E-4</v>
      </c>
      <c r="P763" s="1">
        <f t="shared" si="161"/>
        <v>2.0715243427342722E-4</v>
      </c>
      <c r="R763" s="6">
        <f t="shared" si="162"/>
        <v>193.4333333298564</v>
      </c>
      <c r="S763" s="6">
        <f t="shared" si="163"/>
        <v>193.4333333298564</v>
      </c>
      <c r="U763" s="1">
        <f t="shared" si="164"/>
        <v>-6.4987284447518157E-3</v>
      </c>
      <c r="V763" s="1">
        <f t="shared" si="165"/>
        <v>-3.2161470333578468E-3</v>
      </c>
      <c r="W763" s="1">
        <f t="shared" si="166"/>
        <v>-2.1529325676038242</v>
      </c>
      <c r="X763" s="1">
        <f t="shared" si="167"/>
        <v>1.275372422052893</v>
      </c>
    </row>
    <row r="764" spans="1:24" x14ac:dyDescent="0.35">
      <c r="A764">
        <v>763</v>
      </c>
      <c r="B764" s="2">
        <v>44635.539502314816</v>
      </c>
      <c r="C764">
        <v>11628471</v>
      </c>
      <c r="D764" s="1">
        <v>1.2402700000000001E-8</v>
      </c>
      <c r="E764" s="1">
        <v>-1.13827E-10</v>
      </c>
      <c r="F764" s="1">
        <v>3.6003399999999998E-7</v>
      </c>
      <c r="G764" s="1">
        <v>2.9945099999999999E-10</v>
      </c>
      <c r="H764" s="1">
        <v>2.3242900000000001E-10</v>
      </c>
      <c r="I764" s="1">
        <f t="shared" si="154"/>
        <v>8.0369495999999999E-9</v>
      </c>
      <c r="J764" s="1">
        <f t="shared" si="155"/>
        <v>-2.2765399999999998E-13</v>
      </c>
      <c r="K764" s="1">
        <f t="shared" si="156"/>
        <v>3.5823382999999997E-7</v>
      </c>
      <c r="L764" s="1">
        <f t="shared" si="157"/>
        <v>8.2977153000000012E-11</v>
      </c>
      <c r="M764" s="1">
        <f t="shared" si="158"/>
        <v>2.24349263719733E-2</v>
      </c>
      <c r="N764" s="1">
        <f t="shared" si="159"/>
        <v>-6.354899535870189E-7</v>
      </c>
      <c r="O764" s="1">
        <f t="shared" si="160"/>
        <v>8.3590932771480573E-4</v>
      </c>
      <c r="P764" s="1">
        <f t="shared" si="161"/>
        <v>2.3162846736166716E-4</v>
      </c>
      <c r="R764" s="6">
        <f t="shared" si="162"/>
        <v>193.63333333283663</v>
      </c>
      <c r="S764" s="6">
        <f t="shared" si="163"/>
        <v>193.63333333283663</v>
      </c>
      <c r="U764" s="1">
        <f t="shared" si="164"/>
        <v>-2.1315692598497492E-3</v>
      </c>
      <c r="V764" s="1">
        <f t="shared" si="165"/>
        <v>-3.2162820234518524E-3</v>
      </c>
      <c r="W764" s="1">
        <f t="shared" si="166"/>
        <v>-2.1527692395718545</v>
      </c>
      <c r="X764" s="1">
        <f t="shared" si="167"/>
        <v>1.2754163001437104</v>
      </c>
    </row>
    <row r="765" spans="1:24" x14ac:dyDescent="0.35">
      <c r="A765">
        <v>764</v>
      </c>
      <c r="B765" s="2">
        <v>44635.539641203701</v>
      </c>
      <c r="C765">
        <v>11640884</v>
      </c>
      <c r="D765" s="1">
        <v>1.2539799999999999E-8</v>
      </c>
      <c r="E765" s="1">
        <v>-1.2688999999999999E-10</v>
      </c>
      <c r="F765" s="1">
        <v>3.5555500000000001E-7</v>
      </c>
      <c r="G765" s="1">
        <v>3.1033E-10</v>
      </c>
      <c r="H765" s="1">
        <v>2.1837800000000001E-10</v>
      </c>
      <c r="I765" s="1">
        <f t="shared" si="154"/>
        <v>8.1257904000000005E-9</v>
      </c>
      <c r="J765" s="1">
        <f t="shared" si="155"/>
        <v>-2.5378000000000001E-13</v>
      </c>
      <c r="K765" s="1">
        <f t="shared" si="156"/>
        <v>3.5377722500000003E-7</v>
      </c>
      <c r="L765" s="1">
        <f t="shared" si="157"/>
        <v>7.7960945999999998E-11</v>
      </c>
      <c r="M765" s="1">
        <f t="shared" si="158"/>
        <v>2.2968664531754411E-2</v>
      </c>
      <c r="N765" s="1">
        <f t="shared" si="159"/>
        <v>-7.1734408567425446E-7</v>
      </c>
      <c r="O765" s="1">
        <f t="shared" si="160"/>
        <v>8.7719044096182274E-4</v>
      </c>
      <c r="P765" s="1">
        <f t="shared" si="161"/>
        <v>2.2036733992698368E-4</v>
      </c>
      <c r="R765" s="6">
        <f t="shared" si="162"/>
        <v>193.83333332836628</v>
      </c>
      <c r="S765" s="6">
        <f t="shared" si="163"/>
        <v>193.83333332836628</v>
      </c>
      <c r="U765" s="1">
        <f t="shared" si="164"/>
        <v>2.4087897290380883E-3</v>
      </c>
      <c r="V765" s="1">
        <f t="shared" si="165"/>
        <v>-3.2164173068527546E-3</v>
      </c>
      <c r="W765" s="1">
        <f t="shared" si="166"/>
        <v>-2.1525979295988158</v>
      </c>
      <c r="X765" s="1">
        <f t="shared" si="167"/>
        <v>1.275461499723429</v>
      </c>
    </row>
    <row r="766" spans="1:24" x14ac:dyDescent="0.35">
      <c r="A766">
        <v>765</v>
      </c>
      <c r="B766" s="2">
        <v>44635.53979166667</v>
      </c>
      <c r="C766">
        <v>11653295</v>
      </c>
      <c r="D766" s="1">
        <v>1.25909E-8</v>
      </c>
      <c r="E766" s="1">
        <v>-1.1990800000000001E-10</v>
      </c>
      <c r="F766" s="1">
        <v>3.5358400000000002E-7</v>
      </c>
      <c r="G766" s="1">
        <v>3.04375E-10</v>
      </c>
      <c r="H766" s="1">
        <v>2.0773599999999999E-10</v>
      </c>
      <c r="I766" s="1">
        <f t="shared" si="154"/>
        <v>8.1589031999999994E-9</v>
      </c>
      <c r="J766" s="1">
        <f t="shared" si="155"/>
        <v>-2.3981600000000005E-13</v>
      </c>
      <c r="K766" s="1">
        <f t="shared" si="156"/>
        <v>3.5181608E-7</v>
      </c>
      <c r="L766" s="1">
        <f t="shared" si="157"/>
        <v>7.4161751999999983E-11</v>
      </c>
      <c r="M766" s="1">
        <f t="shared" si="158"/>
        <v>2.3190819475903429E-2</v>
      </c>
      <c r="N766" s="1">
        <f t="shared" si="159"/>
        <v>-6.8165161751560654E-7</v>
      </c>
      <c r="O766" s="1">
        <f t="shared" si="160"/>
        <v>8.6515374737845981E-4</v>
      </c>
      <c r="P766" s="1">
        <f t="shared" si="161"/>
        <v>2.1079693685405166E-4</v>
      </c>
      <c r="R766" s="6">
        <f t="shared" si="162"/>
        <v>194.05000000447035</v>
      </c>
      <c r="S766" s="6">
        <f t="shared" si="163"/>
        <v>194.05000000447035</v>
      </c>
      <c r="U766" s="1">
        <f t="shared" si="164"/>
        <v>7.4094007143471596E-3</v>
      </c>
      <c r="V766" s="1">
        <f t="shared" si="165"/>
        <v>-3.2165688647272017E-3</v>
      </c>
      <c r="W766" s="1">
        <f t="shared" si="166"/>
        <v>-2.1524091756368575</v>
      </c>
      <c r="X766" s="1">
        <f t="shared" si="167"/>
        <v>1.2755082091887815</v>
      </c>
    </row>
    <row r="767" spans="1:24" x14ac:dyDescent="0.35">
      <c r="A767">
        <v>766</v>
      </c>
      <c r="B767" s="2">
        <v>44635.539930555555</v>
      </c>
      <c r="C767">
        <v>11665709</v>
      </c>
      <c r="D767" s="1">
        <v>1.27668E-8</v>
      </c>
      <c r="E767" s="1">
        <v>-1.1643699999999999E-10</v>
      </c>
      <c r="F767" s="1">
        <v>3.5241999999999998E-7</v>
      </c>
      <c r="G767" s="1">
        <v>3.1095399999999998E-10</v>
      </c>
      <c r="H767" s="1">
        <v>2.3797399999999999E-10</v>
      </c>
      <c r="I767" s="1">
        <f t="shared" si="154"/>
        <v>8.2728864000000009E-9</v>
      </c>
      <c r="J767" s="1">
        <f t="shared" si="155"/>
        <v>-2.3287399999999998E-13</v>
      </c>
      <c r="K767" s="1">
        <f t="shared" si="156"/>
        <v>3.506579E-7</v>
      </c>
      <c r="L767" s="1">
        <f t="shared" si="157"/>
        <v>8.4956717999999989E-11</v>
      </c>
      <c r="M767" s="1">
        <f t="shared" si="158"/>
        <v>2.3592471180600809E-2</v>
      </c>
      <c r="N767" s="1">
        <f t="shared" si="159"/>
        <v>-6.641059562610738E-7</v>
      </c>
      <c r="O767" s="1">
        <f t="shared" si="160"/>
        <v>8.8677311989833962E-4</v>
      </c>
      <c r="P767" s="1">
        <f t="shared" si="161"/>
        <v>2.4227806645736483E-4</v>
      </c>
      <c r="R767" s="6">
        <f t="shared" si="162"/>
        <v>194.25</v>
      </c>
      <c r="S767" s="6">
        <f t="shared" si="163"/>
        <v>194.25</v>
      </c>
      <c r="U767" s="1">
        <f t="shared" si="164"/>
        <v>1.2087729675428781E-2</v>
      </c>
      <c r="V767" s="1">
        <f t="shared" si="165"/>
        <v>-3.2167034404815714E-3</v>
      </c>
      <c r="W767" s="1">
        <f t="shared" si="166"/>
        <v>-2.1522339829540456</v>
      </c>
      <c r="X767" s="1">
        <f t="shared" si="167"/>
        <v>1.2755535166881</v>
      </c>
    </row>
    <row r="768" spans="1:24" x14ac:dyDescent="0.35">
      <c r="A768">
        <v>767</v>
      </c>
      <c r="B768" s="2">
        <v>44635.540081018517</v>
      </c>
      <c r="C768">
        <v>11678120</v>
      </c>
      <c r="D768" s="1">
        <v>1.2686199999999999E-8</v>
      </c>
      <c r="E768" s="1">
        <v>-1.17123E-10</v>
      </c>
      <c r="F768" s="1">
        <v>3.51972E-7</v>
      </c>
      <c r="G768" s="1">
        <v>3.0479400000000002E-10</v>
      </c>
      <c r="H768" s="1">
        <v>2.06514E-10</v>
      </c>
      <c r="I768" s="1">
        <f t="shared" si="154"/>
        <v>8.2206575999999997E-9</v>
      </c>
      <c r="J768" s="1">
        <f t="shared" si="155"/>
        <v>-2.34246E-13</v>
      </c>
      <c r="K768" s="1">
        <f t="shared" si="156"/>
        <v>3.5021213999999999E-7</v>
      </c>
      <c r="L768" s="1">
        <f t="shared" si="157"/>
        <v>7.3725497999999986E-11</v>
      </c>
      <c r="M768" s="1">
        <f t="shared" si="158"/>
        <v>2.3473365600632803E-2</v>
      </c>
      <c r="N768" s="1">
        <f t="shared" si="159"/>
        <v>-6.6886887473403984E-7</v>
      </c>
      <c r="O768" s="1">
        <f t="shared" si="160"/>
        <v>8.7031249116606879E-4</v>
      </c>
      <c r="P768" s="1">
        <f t="shared" si="161"/>
        <v>2.1051668283115482E-4</v>
      </c>
      <c r="R768" s="6">
        <f t="shared" si="162"/>
        <v>194.46666666865349</v>
      </c>
      <c r="S768" s="6">
        <f t="shared" si="163"/>
        <v>194.46666666865349</v>
      </c>
      <c r="U768" s="1">
        <f t="shared" si="164"/>
        <v>1.7186528706818131E-2</v>
      </c>
      <c r="V768" s="1">
        <f t="shared" si="165"/>
        <v>-3.2168478460895865E-3</v>
      </c>
      <c r="W768" s="1">
        <f t="shared" si="166"/>
        <v>-2.1520436320111016</v>
      </c>
      <c r="X768" s="1">
        <f t="shared" si="167"/>
        <v>1.2756025694530562</v>
      </c>
    </row>
    <row r="769" spans="1:24" x14ac:dyDescent="0.35">
      <c r="A769">
        <v>768</v>
      </c>
      <c r="B769" s="2">
        <v>44635.540219907409</v>
      </c>
      <c r="C769">
        <v>11690534</v>
      </c>
      <c r="D769" s="1">
        <v>1.1581E-8</v>
      </c>
      <c r="E769" s="1">
        <v>-1.2042000000000001E-10</v>
      </c>
      <c r="F769" s="1">
        <v>3.5725699999999998E-7</v>
      </c>
      <c r="G769" s="1">
        <v>2.69566E-10</v>
      </c>
      <c r="H769" s="1">
        <v>1.78656E-10</v>
      </c>
      <c r="I769" s="1">
        <f t="shared" si="154"/>
        <v>7.5044880000000006E-9</v>
      </c>
      <c r="J769" s="1">
        <f t="shared" si="155"/>
        <v>-2.4084000000000001E-13</v>
      </c>
      <c r="K769" s="1">
        <f t="shared" si="156"/>
        <v>3.5547071499999999E-7</v>
      </c>
      <c r="L769" s="1">
        <f t="shared" si="157"/>
        <v>6.3780191999999993E-11</v>
      </c>
      <c r="M769" s="1">
        <f t="shared" si="158"/>
        <v>2.1111409979300267E-2</v>
      </c>
      <c r="N769" s="1">
        <f t="shared" si="159"/>
        <v>-6.7752416679388064E-7</v>
      </c>
      <c r="O769" s="1">
        <f t="shared" si="160"/>
        <v>7.5833532447250969E-4</v>
      </c>
      <c r="P769" s="1">
        <f t="shared" si="161"/>
        <v>1.7942460323348998E-4</v>
      </c>
      <c r="R769" s="6">
        <f t="shared" si="162"/>
        <v>194.66666666418314</v>
      </c>
      <c r="S769" s="6">
        <f t="shared" si="163"/>
        <v>194.66666666418314</v>
      </c>
      <c r="U769" s="1">
        <f t="shared" si="164"/>
        <v>2.1645006165156699E-2</v>
      </c>
      <c r="V769" s="1">
        <f t="shared" si="165"/>
        <v>-3.21698248539073E-3</v>
      </c>
      <c r="W769" s="1">
        <f t="shared" si="166"/>
        <v>-2.1518807672331781</v>
      </c>
      <c r="X769" s="1">
        <f t="shared" si="167"/>
        <v>1.2756415635807909</v>
      </c>
    </row>
    <row r="770" spans="1:24" s="14" customFormat="1" x14ac:dyDescent="0.35">
      <c r="A770">
        <v>769</v>
      </c>
      <c r="B770" s="13">
        <v>44635.540358796294</v>
      </c>
      <c r="C770" s="14">
        <v>11702946</v>
      </c>
      <c r="D770" s="15">
        <v>9.0951299999999998E-9</v>
      </c>
      <c r="E770" s="15">
        <v>-1.29992E-10</v>
      </c>
      <c r="F770" s="15">
        <v>3.4829899999999999E-7</v>
      </c>
      <c r="G770" s="15">
        <v>1.11799E-10</v>
      </c>
      <c r="H770" s="15">
        <v>1.7814200000000001E-10</v>
      </c>
      <c r="I770" s="15">
        <f t="shared" si="154"/>
        <v>5.8936442399999998E-9</v>
      </c>
      <c r="J770" s="15">
        <f t="shared" si="155"/>
        <v>-2.5998400000000001E-13</v>
      </c>
      <c r="K770" s="15">
        <f t="shared" si="156"/>
        <v>3.46557505E-7</v>
      </c>
      <c r="L770" s="15">
        <f t="shared" si="157"/>
        <v>6.3596693999999997E-11</v>
      </c>
      <c r="M770" s="15">
        <f t="shared" si="158"/>
        <v>1.7006251935014365E-2</v>
      </c>
      <c r="N770" s="15">
        <f t="shared" si="159"/>
        <v>-7.5019007307315424E-7</v>
      </c>
      <c r="O770" s="15">
        <f t="shared" si="160"/>
        <v>3.2259869830260926E-4</v>
      </c>
      <c r="P770" s="15">
        <f t="shared" si="161"/>
        <v>1.8350978721410173E-4</v>
      </c>
      <c r="R770" s="16">
        <f t="shared" si="162"/>
        <v>194.86666666716337</v>
      </c>
      <c r="S770" s="16">
        <f t="shared" si="163"/>
        <v>194.86666666716337</v>
      </c>
      <c r="U770" s="15">
        <f t="shared" si="164"/>
        <v>2.5456772413387903E-2</v>
      </c>
      <c r="V770" s="15">
        <f t="shared" si="165"/>
        <v>-3.2171252568168442E-3</v>
      </c>
      <c r="W770" s="15">
        <f t="shared" si="166"/>
        <v>-2.1517726738292899</v>
      </c>
      <c r="X770" s="15">
        <f t="shared" si="167"/>
        <v>1.2756778570203766</v>
      </c>
    </row>
    <row r="771" spans="1:24" x14ac:dyDescent="0.35">
      <c r="A771">
        <v>770</v>
      </c>
      <c r="B771" s="2">
        <v>44635.540509259263</v>
      </c>
      <c r="C771">
        <v>11715869</v>
      </c>
      <c r="D771" s="1">
        <v>4.60217E-9</v>
      </c>
      <c r="E771" s="1">
        <v>-1.2609100000000001E-10</v>
      </c>
      <c r="F771" s="1">
        <v>3.3280099999999999E-7</v>
      </c>
      <c r="G771" s="1">
        <v>1.9650900000000001E-11</v>
      </c>
      <c r="H771" s="1">
        <v>1.5443100000000001E-10</v>
      </c>
      <c r="I771" s="1">
        <f t="shared" ref="I771:I834" si="168">0.648*D771</f>
        <v>2.98220616E-9</v>
      </c>
      <c r="J771" s="1">
        <f t="shared" ref="J771:J834" si="169">0.002*E771</f>
        <v>-2.5218200000000004E-13</v>
      </c>
      <c r="K771" s="1">
        <f t="shared" ref="K771:K834" si="170">F771-(0.005*F771)</f>
        <v>3.3113699499999999E-7</v>
      </c>
      <c r="L771" s="1">
        <f t="shared" ref="L771:L834" si="171">H771-(0.643*H771)</f>
        <v>5.5131867000000006E-11</v>
      </c>
      <c r="M771" s="1">
        <f t="shared" ref="M771:M834" si="172">I771/K771</f>
        <v>9.0059588781374305E-3</v>
      </c>
      <c r="N771" s="1">
        <f t="shared" ref="N771:N834" si="173">J771/K771</f>
        <v>-7.6156395633172929E-7</v>
      </c>
      <c r="O771" s="1">
        <f t="shared" ref="O771:O834" si="174">G771/K771</f>
        <v>5.9343716639090719E-5</v>
      </c>
      <c r="P771" s="1">
        <f t="shared" ref="P771:P834" si="175">L771/K771</f>
        <v>1.6649262339292535E-4</v>
      </c>
      <c r="R771" s="6">
        <f t="shared" ref="R771:R834" si="176">B771*86400/60-$T$1</f>
        <v>195.08333334326744</v>
      </c>
      <c r="S771" s="6">
        <f t="shared" ref="S771:S834" si="177">R771</f>
        <v>195.08333334326744</v>
      </c>
      <c r="U771" s="1">
        <f t="shared" si="164"/>
        <v>2.8274762040889859E-2</v>
      </c>
      <c r="V771" s="1">
        <f t="shared" si="165"/>
        <v>-3.2172890301771632E-3</v>
      </c>
      <c r="W771" s="1">
        <f t="shared" si="166"/>
        <v>-2.1517312967325357</v>
      </c>
      <c r="X771" s="1">
        <f t="shared" si="167"/>
        <v>1.2757157739498439</v>
      </c>
    </row>
    <row r="772" spans="1:24" x14ac:dyDescent="0.35">
      <c r="A772">
        <v>771</v>
      </c>
      <c r="B772" s="2">
        <v>44635.540659722225</v>
      </c>
      <c r="C772">
        <v>11728812</v>
      </c>
      <c r="D772" s="1">
        <v>2.93988E-9</v>
      </c>
      <c r="E772" s="1">
        <v>-1.3551000000000001E-10</v>
      </c>
      <c r="F772" s="1">
        <v>3.3127799999999998E-7</v>
      </c>
      <c r="G772" s="1">
        <v>-2.6874900000000001E-11</v>
      </c>
      <c r="H772" s="1">
        <v>1.44272E-10</v>
      </c>
      <c r="I772" s="1">
        <f t="shared" si="168"/>
        <v>1.9050422399999999E-9</v>
      </c>
      <c r="J772" s="1">
        <f t="shared" si="169"/>
        <v>-2.7102000000000004E-13</v>
      </c>
      <c r="K772" s="1">
        <f t="shared" si="170"/>
        <v>3.2962160999999997E-7</v>
      </c>
      <c r="L772" s="1">
        <f t="shared" si="171"/>
        <v>5.1505104000000003E-11</v>
      </c>
      <c r="M772" s="1">
        <f t="shared" si="172"/>
        <v>5.7794822372234638E-3</v>
      </c>
      <c r="N772" s="1">
        <f t="shared" si="173"/>
        <v>-8.222155094746369E-7</v>
      </c>
      <c r="O772" s="1">
        <f t="shared" si="174"/>
        <v>-8.1532579129141457E-5</v>
      </c>
      <c r="P772" s="1">
        <f t="shared" si="175"/>
        <v>1.5625524066823168E-4</v>
      </c>
      <c r="R772" s="6">
        <f t="shared" si="176"/>
        <v>195.29999999701977</v>
      </c>
      <c r="S772" s="6">
        <f t="shared" si="177"/>
        <v>195.29999999701977</v>
      </c>
      <c r="U772" s="1">
        <f t="shared" ref="U772:U835" si="178">(M772+M771)/2*($R772-$R771)+U771</f>
        <v>2.9876518066248518E-2</v>
      </c>
      <c r="V772" s="1">
        <f t="shared" ref="V772:V835" si="179">(N772+N771)/2*($R772-$R771)+V771</f>
        <v>-3.217460606275732E-3</v>
      </c>
      <c r="W772" s="1">
        <f t="shared" ref="W772:W835" si="180">(O772+O771)/2*($R772-$R771)+W771</f>
        <v>-2.151733700525829</v>
      </c>
      <c r="X772" s="1">
        <f t="shared" ref="X772:X835" si="181">(P772+P771)/2*($R772-$R771)+X771</f>
        <v>1.2757507382996998</v>
      </c>
    </row>
    <row r="773" spans="1:24" x14ac:dyDescent="0.35">
      <c r="A773">
        <v>772</v>
      </c>
      <c r="B773" s="2">
        <v>44635.540810185186</v>
      </c>
      <c r="C773">
        <v>11741755</v>
      </c>
      <c r="D773" s="1">
        <v>1.89508E-9</v>
      </c>
      <c r="E773" s="1">
        <v>-1.37088E-10</v>
      </c>
      <c r="F773" s="1">
        <v>3.39788E-7</v>
      </c>
      <c r="G773" s="1">
        <v>-6.9305100000000006E-11</v>
      </c>
      <c r="H773" s="1">
        <v>1.38881E-10</v>
      </c>
      <c r="I773" s="1">
        <f t="shared" si="168"/>
        <v>1.2280118400000001E-9</v>
      </c>
      <c r="J773" s="1">
        <f t="shared" si="169"/>
        <v>-2.7417600000000001E-13</v>
      </c>
      <c r="K773" s="1">
        <f t="shared" si="170"/>
        <v>3.3808906000000001E-7</v>
      </c>
      <c r="L773" s="1">
        <f t="shared" si="171"/>
        <v>4.9580516999999993E-11</v>
      </c>
      <c r="M773" s="1">
        <f t="shared" si="172"/>
        <v>3.6322140680919994E-3</v>
      </c>
      <c r="N773" s="1">
        <f t="shared" si="173"/>
        <v>-8.1095791741974735E-7</v>
      </c>
      <c r="O773" s="1">
        <f t="shared" si="174"/>
        <v>-2.0499066133639464E-4</v>
      </c>
      <c r="P773" s="1">
        <f t="shared" si="175"/>
        <v>1.4664927933485925E-4</v>
      </c>
      <c r="R773" s="6">
        <f t="shared" si="176"/>
        <v>195.51666666567326</v>
      </c>
      <c r="S773" s="6">
        <f t="shared" si="177"/>
        <v>195.51666666567326</v>
      </c>
      <c r="U773" s="1">
        <f t="shared" si="178"/>
        <v>3.0896118508674041E-2</v>
      </c>
      <c r="V773" s="1">
        <f t="shared" si="179"/>
        <v>-3.2176375333986011E-3</v>
      </c>
      <c r="W773" s="1">
        <f t="shared" si="180"/>
        <v>-2.1517647405438307</v>
      </c>
      <c r="X773" s="1">
        <f t="shared" si="181"/>
        <v>1.2757835529563344</v>
      </c>
    </row>
    <row r="774" spans="1:24" x14ac:dyDescent="0.35">
      <c r="A774">
        <v>773</v>
      </c>
      <c r="B774" s="2">
        <v>44635.540960648148</v>
      </c>
      <c r="C774">
        <v>11754699</v>
      </c>
      <c r="D774" s="1">
        <v>1.26808E-9</v>
      </c>
      <c r="E774" s="1">
        <v>-1.23511E-10</v>
      </c>
      <c r="F774" s="1">
        <v>3.5555500000000001E-7</v>
      </c>
      <c r="G774" s="1">
        <v>-8.9601099999999995E-11</v>
      </c>
      <c r="H774" s="1">
        <v>1.3171799999999999E-10</v>
      </c>
      <c r="I774" s="1">
        <f t="shared" si="168"/>
        <v>8.2171584000000001E-10</v>
      </c>
      <c r="J774" s="1">
        <f t="shared" si="169"/>
        <v>-2.4702200000000004E-13</v>
      </c>
      <c r="K774" s="1">
        <f t="shared" si="170"/>
        <v>3.5377722500000003E-7</v>
      </c>
      <c r="L774" s="1">
        <f t="shared" si="171"/>
        <v>4.7023325999999991E-11</v>
      </c>
      <c r="M774" s="1">
        <f t="shared" si="172"/>
        <v>2.3226928754387735E-3</v>
      </c>
      <c r="N774" s="1">
        <f t="shared" si="173"/>
        <v>-6.9824166889205497E-7</v>
      </c>
      <c r="O774" s="1">
        <f t="shared" si="174"/>
        <v>-2.5326983668889366E-4</v>
      </c>
      <c r="P774" s="1">
        <f t="shared" si="175"/>
        <v>1.3291790052341552E-4</v>
      </c>
      <c r="R774" s="6">
        <f t="shared" si="176"/>
        <v>195.73333333432674</v>
      </c>
      <c r="S774" s="6">
        <f t="shared" si="177"/>
        <v>195.73333333432674</v>
      </c>
      <c r="U774" s="1">
        <f t="shared" si="178"/>
        <v>3.1541233433472211E-2</v>
      </c>
      <c r="V774" s="1">
        <f t="shared" si="179"/>
        <v>-3.2178010300219508E-3</v>
      </c>
      <c r="W774" s="1">
        <f t="shared" si="180"/>
        <v>-2.1518143854315719</v>
      </c>
      <c r="X774" s="1">
        <f t="shared" si="181"/>
        <v>1.2758138394010967</v>
      </c>
    </row>
    <row r="775" spans="1:24" x14ac:dyDescent="0.35">
      <c r="A775">
        <v>774</v>
      </c>
      <c r="B775" s="2">
        <v>44635.541122685187</v>
      </c>
      <c r="C775">
        <v>11768681</v>
      </c>
      <c r="D775" s="1">
        <v>8.0030399999999995E-10</v>
      </c>
      <c r="E775" s="1">
        <v>-1.34569E-10</v>
      </c>
      <c r="F775" s="1">
        <v>3.7177E-7</v>
      </c>
      <c r="G775" s="1">
        <v>-1.01619E-10</v>
      </c>
      <c r="H775" s="1">
        <v>1.20154E-10</v>
      </c>
      <c r="I775" s="1">
        <f t="shared" si="168"/>
        <v>5.1859699199999997E-10</v>
      </c>
      <c r="J775" s="1">
        <f t="shared" si="169"/>
        <v>-2.6913800000000001E-13</v>
      </c>
      <c r="K775" s="1">
        <f t="shared" si="170"/>
        <v>3.6991115E-7</v>
      </c>
      <c r="L775" s="1">
        <f t="shared" si="171"/>
        <v>4.2894977999999998E-11</v>
      </c>
      <c r="M775" s="1">
        <f t="shared" si="172"/>
        <v>1.401950149380466E-3</v>
      </c>
      <c r="N775" s="1">
        <f t="shared" si="173"/>
        <v>-7.2757471625280832E-7</v>
      </c>
      <c r="O775" s="1">
        <f t="shared" si="174"/>
        <v>-2.7471191392852039E-4</v>
      </c>
      <c r="P775" s="1">
        <f t="shared" si="175"/>
        <v>1.1596021909585585E-4</v>
      </c>
      <c r="R775" s="6">
        <f t="shared" si="176"/>
        <v>195.96666666865349</v>
      </c>
      <c r="S775" s="6">
        <f t="shared" si="177"/>
        <v>195.96666666865349</v>
      </c>
      <c r="U775" s="1">
        <f t="shared" si="178"/>
        <v>3.197577512155117E-2</v>
      </c>
      <c r="V775" s="1">
        <f t="shared" si="179"/>
        <v>-3.2179673752675926E-3</v>
      </c>
      <c r="W775" s="1">
        <f t="shared" si="180"/>
        <v>-2.1518759833027397</v>
      </c>
      <c r="X775" s="1">
        <f t="shared" si="181"/>
        <v>1.2758428751818425</v>
      </c>
    </row>
    <row r="776" spans="1:24" x14ac:dyDescent="0.35">
      <c r="A776">
        <v>775</v>
      </c>
      <c r="B776" s="2">
        <v>44635.541296296295</v>
      </c>
      <c r="C776">
        <v>11783834</v>
      </c>
      <c r="D776" s="1">
        <v>4.9559499999999998E-10</v>
      </c>
      <c r="E776" s="1">
        <v>-1.39411E-10</v>
      </c>
      <c r="F776" s="1">
        <v>3.8072799999999999E-7</v>
      </c>
      <c r="G776" s="1">
        <v>-1.2049599999999999E-10</v>
      </c>
      <c r="H776" s="1">
        <v>1.10302E-10</v>
      </c>
      <c r="I776" s="1">
        <f t="shared" si="168"/>
        <v>3.2114555999999999E-10</v>
      </c>
      <c r="J776" s="1">
        <f t="shared" si="169"/>
        <v>-2.7882200000000001E-13</v>
      </c>
      <c r="K776" s="1">
        <f t="shared" si="170"/>
        <v>3.7882435999999999E-7</v>
      </c>
      <c r="L776" s="1">
        <f t="shared" si="171"/>
        <v>3.9377814000000002E-11</v>
      </c>
      <c r="M776" s="1">
        <f t="shared" si="172"/>
        <v>8.4774263196801813E-4</v>
      </c>
      <c r="N776" s="1">
        <f t="shared" si="173"/>
        <v>-7.3601919369704743E-7</v>
      </c>
      <c r="O776" s="1">
        <f t="shared" si="174"/>
        <v>-3.1807880570299121E-4</v>
      </c>
      <c r="P776" s="1">
        <f t="shared" si="175"/>
        <v>1.0394741774261825E-4</v>
      </c>
      <c r="R776" s="6">
        <f t="shared" si="176"/>
        <v>196.21666666865349</v>
      </c>
      <c r="S776" s="6">
        <f t="shared" si="177"/>
        <v>196.21666666865349</v>
      </c>
      <c r="U776" s="1">
        <f t="shared" si="178"/>
        <v>3.2256986719219734E-2</v>
      </c>
      <c r="V776" s="1">
        <f t="shared" si="179"/>
        <v>-3.2181503245063362E-3</v>
      </c>
      <c r="W776" s="1">
        <f t="shared" si="180"/>
        <v>-2.1519500821426938</v>
      </c>
      <c r="X776" s="1">
        <f t="shared" si="181"/>
        <v>1.2758703636364472</v>
      </c>
    </row>
    <row r="777" spans="1:24" x14ac:dyDescent="0.35">
      <c r="A777">
        <v>776</v>
      </c>
      <c r="B777" s="2">
        <v>44635.54146990741</v>
      </c>
      <c r="C777">
        <v>11798986</v>
      </c>
      <c r="D777" s="1">
        <v>3.1226500000000001E-10</v>
      </c>
      <c r="E777" s="1">
        <v>-1.43097E-10</v>
      </c>
      <c r="F777" s="1">
        <v>3.7813000000000001E-7</v>
      </c>
      <c r="G777" s="1">
        <v>-1.15777E-10</v>
      </c>
      <c r="H777" s="1">
        <v>1.2055300000000001E-10</v>
      </c>
      <c r="I777" s="1">
        <f t="shared" si="168"/>
        <v>2.0234772000000001E-10</v>
      </c>
      <c r="J777" s="1">
        <f t="shared" si="169"/>
        <v>-2.86194E-13</v>
      </c>
      <c r="K777" s="1">
        <f t="shared" si="170"/>
        <v>3.7623935000000001E-7</v>
      </c>
      <c r="L777" s="1">
        <f t="shared" si="171"/>
        <v>4.3037421000000005E-11</v>
      </c>
      <c r="M777" s="1">
        <f t="shared" si="172"/>
        <v>5.3781647241310613E-4</v>
      </c>
      <c r="N777" s="1">
        <f t="shared" si="173"/>
        <v>-7.606700362415574E-7</v>
      </c>
      <c r="O777" s="1">
        <f t="shared" si="174"/>
        <v>-3.0772166707177228E-4</v>
      </c>
      <c r="P777" s="1">
        <f t="shared" si="175"/>
        <v>1.1438840993107181E-4</v>
      </c>
      <c r="R777" s="6">
        <f t="shared" si="176"/>
        <v>196.46666666865349</v>
      </c>
      <c r="S777" s="6">
        <f t="shared" si="177"/>
        <v>196.46666666865349</v>
      </c>
      <c r="U777" s="1">
        <f t="shared" si="178"/>
        <v>3.2430181607267378E-2</v>
      </c>
      <c r="V777" s="1">
        <f t="shared" si="179"/>
        <v>-3.2183374106600784E-3</v>
      </c>
      <c r="W777" s="1">
        <f t="shared" si="180"/>
        <v>-2.1520283072017907</v>
      </c>
      <c r="X777" s="1">
        <f t="shared" si="181"/>
        <v>1.2758976556149064</v>
      </c>
    </row>
    <row r="778" spans="1:24" x14ac:dyDescent="0.35">
      <c r="A778">
        <v>777</v>
      </c>
      <c r="B778" s="2">
        <v>44635.541655092595</v>
      </c>
      <c r="C778">
        <v>11814139</v>
      </c>
      <c r="D778" s="1">
        <v>1.8900599999999999E-10</v>
      </c>
      <c r="E778" s="1">
        <v>-1.4030199999999999E-10</v>
      </c>
      <c r="F778" s="1">
        <v>2.5316199999999997E-7</v>
      </c>
      <c r="G778" s="1">
        <v>-1.3776100000000001E-10</v>
      </c>
      <c r="H778" s="1">
        <v>1.61173E-10</v>
      </c>
      <c r="I778" s="1">
        <f t="shared" si="168"/>
        <v>1.22475888E-10</v>
      </c>
      <c r="J778" s="1">
        <f t="shared" si="169"/>
        <v>-2.8060399999999997E-13</v>
      </c>
      <c r="K778" s="1">
        <f t="shared" si="170"/>
        <v>2.5189618999999997E-7</v>
      </c>
      <c r="L778" s="1">
        <f t="shared" si="171"/>
        <v>5.7538760999999992E-11</v>
      </c>
      <c r="M778" s="1">
        <f t="shared" si="172"/>
        <v>4.8621572243708814E-4</v>
      </c>
      <c r="N778" s="1">
        <f t="shared" si="173"/>
        <v>-1.1139668289544198E-6</v>
      </c>
      <c r="O778" s="1">
        <f t="shared" si="174"/>
        <v>-5.4689592565889951E-4</v>
      </c>
      <c r="P778" s="1">
        <f t="shared" si="175"/>
        <v>2.2842251405231654E-4</v>
      </c>
      <c r="R778" s="6">
        <f t="shared" si="176"/>
        <v>196.73333333432674</v>
      </c>
      <c r="S778" s="6">
        <f t="shared" si="177"/>
        <v>196.73333333432674</v>
      </c>
      <c r="U778" s="1">
        <f t="shared" si="178"/>
        <v>3.256671923273876E-2</v>
      </c>
      <c r="V778" s="1">
        <f t="shared" si="179"/>
        <v>-3.2185873622411734E-3</v>
      </c>
      <c r="W778" s="1">
        <f t="shared" si="180"/>
        <v>-2.1521422562137302</v>
      </c>
      <c r="X778" s="1">
        <f t="shared" si="181"/>
        <v>1.2759433637379338</v>
      </c>
    </row>
    <row r="779" spans="1:24" x14ac:dyDescent="0.35">
      <c r="A779">
        <v>778</v>
      </c>
      <c r="B779" s="2">
        <v>44635.541828703703</v>
      </c>
      <c r="C779">
        <v>11829291</v>
      </c>
      <c r="D779" s="1">
        <v>1.3205199999999999E-10</v>
      </c>
      <c r="E779" s="1">
        <v>-1.40159E-10</v>
      </c>
      <c r="F779" s="1">
        <v>1.39481E-7</v>
      </c>
      <c r="G779" s="1">
        <v>-1.40448E-10</v>
      </c>
      <c r="H779" s="1">
        <v>1.5594399999999999E-10</v>
      </c>
      <c r="I779" s="1">
        <f t="shared" si="168"/>
        <v>8.5569696000000001E-11</v>
      </c>
      <c r="J779" s="1">
        <f t="shared" si="169"/>
        <v>-2.8031800000000002E-13</v>
      </c>
      <c r="K779" s="1">
        <f t="shared" si="170"/>
        <v>1.3878359499999999E-7</v>
      </c>
      <c r="L779" s="1">
        <f t="shared" si="171"/>
        <v>5.5672007999999996E-11</v>
      </c>
      <c r="M779" s="1">
        <f t="shared" si="172"/>
        <v>6.1656924220762546E-4</v>
      </c>
      <c r="N779" s="1">
        <f t="shared" si="173"/>
        <v>-2.0198208585099704E-6</v>
      </c>
      <c r="O779" s="1">
        <f t="shared" si="174"/>
        <v>-1.0119928079395839E-3</v>
      </c>
      <c r="P779" s="1">
        <f t="shared" si="175"/>
        <v>4.0114257020075028E-4</v>
      </c>
      <c r="R779" s="6">
        <f t="shared" si="176"/>
        <v>196.98333333432674</v>
      </c>
      <c r="S779" s="6">
        <f t="shared" si="177"/>
        <v>196.98333333432674</v>
      </c>
      <c r="U779" s="1">
        <f t="shared" si="178"/>
        <v>3.270456735331935E-2</v>
      </c>
      <c r="V779" s="1">
        <f t="shared" si="179"/>
        <v>-3.2189790857021063E-3</v>
      </c>
      <c r="W779" s="1">
        <f t="shared" si="180"/>
        <v>-2.15233711730543</v>
      </c>
      <c r="X779" s="1">
        <f t="shared" si="181"/>
        <v>1.2760220593734655</v>
      </c>
    </row>
    <row r="780" spans="1:24" x14ac:dyDescent="0.35">
      <c r="A780">
        <v>779</v>
      </c>
      <c r="B780" s="2">
        <v>44635.542002314818</v>
      </c>
      <c r="C780">
        <v>11844444</v>
      </c>
      <c r="D780" s="1">
        <v>8.6161100000000005E-11</v>
      </c>
      <c r="E780" s="1">
        <v>-1.32562E-10</v>
      </c>
      <c r="F780" s="1">
        <v>7.6235299999999997E-8</v>
      </c>
      <c r="G780" s="1">
        <v>-1.51241E-10</v>
      </c>
      <c r="H780" s="1">
        <v>1.8495299999999999E-10</v>
      </c>
      <c r="I780" s="1">
        <f t="shared" si="168"/>
        <v>5.5832392800000007E-11</v>
      </c>
      <c r="J780" s="1">
        <f t="shared" si="169"/>
        <v>-2.6512400000000002E-13</v>
      </c>
      <c r="K780" s="1">
        <f t="shared" si="170"/>
        <v>7.5854123499999997E-8</v>
      </c>
      <c r="L780" s="1">
        <f t="shared" si="171"/>
        <v>6.6028221000000004E-11</v>
      </c>
      <c r="M780" s="1">
        <f t="shared" si="172"/>
        <v>7.3604954119600382E-4</v>
      </c>
      <c r="N780" s="1">
        <f t="shared" si="173"/>
        <v>-3.4951824339516628E-6</v>
      </c>
      <c r="O780" s="1">
        <f t="shared" si="174"/>
        <v>-1.9938401898480841E-3</v>
      </c>
      <c r="P780" s="1">
        <f t="shared" si="175"/>
        <v>8.7046317264479378E-4</v>
      </c>
      <c r="R780" s="6">
        <f t="shared" si="176"/>
        <v>197.23333334177732</v>
      </c>
      <c r="S780" s="6">
        <f t="shared" si="177"/>
        <v>197.23333334177732</v>
      </c>
      <c r="U780" s="1">
        <f t="shared" si="178"/>
        <v>3.2873644706283699E-2</v>
      </c>
      <c r="V780" s="1">
        <f t="shared" si="179"/>
        <v>-3.2196684611342091E-3</v>
      </c>
      <c r="W780" s="1">
        <f t="shared" si="180"/>
        <v>-2.152712846441351</v>
      </c>
      <c r="X780" s="1">
        <f t="shared" si="181"/>
        <v>1.2761810100960582</v>
      </c>
    </row>
    <row r="781" spans="1:24" x14ac:dyDescent="0.35">
      <c r="A781">
        <v>780</v>
      </c>
      <c r="B781" s="2">
        <v>44635.542175925926</v>
      </c>
      <c r="C781">
        <v>11859596</v>
      </c>
      <c r="D781" s="1">
        <v>3.8033400000000001E-11</v>
      </c>
      <c r="E781" s="1">
        <v>-1.26337E-10</v>
      </c>
      <c r="F781" s="1">
        <v>4.1532999999999999E-8</v>
      </c>
      <c r="G781" s="1">
        <v>-1.5248799999999999E-10</v>
      </c>
      <c r="H781" s="1">
        <v>1.7074799999999999E-10</v>
      </c>
      <c r="I781" s="1">
        <f t="shared" si="168"/>
        <v>2.4645643200000002E-11</v>
      </c>
      <c r="J781" s="1">
        <f t="shared" si="169"/>
        <v>-2.5267400000000001E-13</v>
      </c>
      <c r="K781" s="1">
        <f t="shared" si="170"/>
        <v>4.1325334999999999E-8</v>
      </c>
      <c r="L781" s="1">
        <f t="shared" si="171"/>
        <v>6.0957035999999997E-11</v>
      </c>
      <c r="M781" s="1">
        <f t="shared" si="172"/>
        <v>5.9638096581673212E-4</v>
      </c>
      <c r="N781" s="1">
        <f t="shared" si="173"/>
        <v>-6.1142638045160434E-6</v>
      </c>
      <c r="O781" s="1">
        <f t="shared" si="174"/>
        <v>-3.6899398395681487E-3</v>
      </c>
      <c r="P781" s="1">
        <f t="shared" si="175"/>
        <v>1.475052434541668E-3</v>
      </c>
      <c r="R781" s="6">
        <f t="shared" si="176"/>
        <v>197.48333333432674</v>
      </c>
      <c r="S781" s="6">
        <f t="shared" si="177"/>
        <v>197.48333333432674</v>
      </c>
      <c r="U781" s="1">
        <f t="shared" si="178"/>
        <v>3.3040198514696598E-2</v>
      </c>
      <c r="V781" s="1">
        <f t="shared" si="179"/>
        <v>-3.2208696418782197E-3</v>
      </c>
      <c r="W781" s="1">
        <f t="shared" si="180"/>
        <v>-2.1534233189238541</v>
      </c>
      <c r="X781" s="1">
        <f t="shared" si="181"/>
        <v>1.2764741995382187</v>
      </c>
    </row>
    <row r="782" spans="1:24" x14ac:dyDescent="0.35">
      <c r="A782">
        <v>781</v>
      </c>
      <c r="B782" s="2">
        <v>44635.542361111111</v>
      </c>
      <c r="C782">
        <v>11875259</v>
      </c>
      <c r="D782" s="1">
        <v>1.69419E-11</v>
      </c>
      <c r="E782" s="1">
        <v>-1.3483500000000001E-10</v>
      </c>
      <c r="F782" s="1">
        <v>2.45698E-8</v>
      </c>
      <c r="G782" s="1">
        <v>-1.5225200000000001E-10</v>
      </c>
      <c r="H782" s="1">
        <v>1.64859E-10</v>
      </c>
      <c r="I782" s="1">
        <f t="shared" si="168"/>
        <v>1.09783512E-11</v>
      </c>
      <c r="J782" s="1">
        <f t="shared" si="169"/>
        <v>-2.6967E-13</v>
      </c>
      <c r="K782" s="1">
        <f t="shared" si="170"/>
        <v>2.4446951000000001E-8</v>
      </c>
      <c r="L782" s="1">
        <f t="shared" si="171"/>
        <v>5.8854662999999993E-11</v>
      </c>
      <c r="M782" s="1">
        <f t="shared" si="172"/>
        <v>4.4906831939901218E-4</v>
      </c>
      <c r="N782" s="1">
        <f t="shared" si="173"/>
        <v>-1.103082343479152E-5</v>
      </c>
      <c r="O782" s="1">
        <f t="shared" si="174"/>
        <v>-6.2278522994544394E-3</v>
      </c>
      <c r="P782" s="1">
        <f t="shared" si="175"/>
        <v>2.4074438976050628E-3</v>
      </c>
      <c r="R782" s="6">
        <f t="shared" si="176"/>
        <v>197.75</v>
      </c>
      <c r="S782" s="6">
        <f t="shared" si="177"/>
        <v>197.75</v>
      </c>
      <c r="U782" s="1">
        <f t="shared" si="178"/>
        <v>3.3179591752206083E-2</v>
      </c>
      <c r="V782" s="1">
        <f t="shared" si="179"/>
        <v>-3.2231556535016114E-3</v>
      </c>
      <c r="W782" s="1">
        <f t="shared" si="180"/>
        <v>-2.154745691204131</v>
      </c>
      <c r="X782" s="1">
        <f t="shared" si="181"/>
        <v>1.2769918657139099</v>
      </c>
    </row>
    <row r="783" spans="1:24" x14ac:dyDescent="0.35">
      <c r="A783">
        <v>782</v>
      </c>
      <c r="B783" s="2">
        <v>44635.542534722219</v>
      </c>
      <c r="C783">
        <v>11890661</v>
      </c>
      <c r="D783" s="1">
        <v>1.6124899999999999E-12</v>
      </c>
      <c r="E783" s="1">
        <v>-1.25785E-10</v>
      </c>
      <c r="F783" s="1">
        <v>1.58981E-8</v>
      </c>
      <c r="G783" s="1">
        <v>-1.5043500000000001E-10</v>
      </c>
      <c r="H783" s="1">
        <v>1.7889500000000001E-10</v>
      </c>
      <c r="I783" s="1">
        <f t="shared" si="168"/>
        <v>1.04489352E-12</v>
      </c>
      <c r="J783" s="1">
        <f t="shared" si="169"/>
        <v>-2.5157000000000001E-13</v>
      </c>
      <c r="K783" s="1">
        <f t="shared" si="170"/>
        <v>1.58186095E-8</v>
      </c>
      <c r="L783" s="1">
        <f t="shared" si="171"/>
        <v>6.3865514999999997E-11</v>
      </c>
      <c r="M783" s="1">
        <f t="shared" si="172"/>
        <v>6.6054700952065341E-5</v>
      </c>
      <c r="N783" s="1">
        <f t="shared" si="173"/>
        <v>-1.5903420588263463E-5</v>
      </c>
      <c r="O783" s="1">
        <f t="shared" si="174"/>
        <v>-9.5100014953906041E-3</v>
      </c>
      <c r="P783" s="1">
        <f t="shared" si="175"/>
        <v>4.0373659265057395E-3</v>
      </c>
      <c r="R783" s="6">
        <f t="shared" si="176"/>
        <v>197.99999999254942</v>
      </c>
      <c r="S783" s="6">
        <f t="shared" si="177"/>
        <v>197.99999999254942</v>
      </c>
      <c r="U783" s="1">
        <f t="shared" si="178"/>
        <v>3.3243982127830987E-2</v>
      </c>
      <c r="V783" s="1">
        <f t="shared" si="179"/>
        <v>-3.2265224339041556E-3</v>
      </c>
      <c r="W783" s="1">
        <f t="shared" si="180"/>
        <v>-2.1567129228698585</v>
      </c>
      <c r="X783" s="1">
        <f t="shared" si="181"/>
        <v>1.2777974669179148</v>
      </c>
    </row>
    <row r="784" spans="1:24" x14ac:dyDescent="0.35">
      <c r="A784">
        <v>783</v>
      </c>
      <c r="B784" s="2">
        <v>44635.542719907404</v>
      </c>
      <c r="C784">
        <v>11906064</v>
      </c>
      <c r="D784" s="1">
        <v>-1.3598699999999999E-11</v>
      </c>
      <c r="E784" s="1">
        <v>-1.2310200000000001E-10</v>
      </c>
      <c r="F784" s="1">
        <v>1.13681E-8</v>
      </c>
      <c r="G784" s="1">
        <v>-1.53896E-10</v>
      </c>
      <c r="H784" s="1">
        <v>1.5126700000000001E-10</v>
      </c>
      <c r="I784" s="1">
        <f t="shared" si="168"/>
        <v>-8.8119576000000006E-12</v>
      </c>
      <c r="J784" s="1">
        <f t="shared" si="169"/>
        <v>-2.4620400000000004E-13</v>
      </c>
      <c r="K784" s="1">
        <f t="shared" si="170"/>
        <v>1.13112595E-8</v>
      </c>
      <c r="L784" s="1">
        <f t="shared" si="171"/>
        <v>5.4002318999999995E-11</v>
      </c>
      <c r="M784" s="1">
        <f t="shared" si="172"/>
        <v>-7.7904300577667774E-4</v>
      </c>
      <c r="N784" s="1">
        <f t="shared" si="173"/>
        <v>-2.1766276337307977E-5</v>
      </c>
      <c r="O784" s="1">
        <f t="shared" si="174"/>
        <v>-1.3605558249282496E-2</v>
      </c>
      <c r="P784" s="1">
        <f t="shared" si="175"/>
        <v>4.7742091851044523E-3</v>
      </c>
      <c r="R784" s="6">
        <f t="shared" si="176"/>
        <v>198.26666665822268</v>
      </c>
      <c r="S784" s="6">
        <f t="shared" si="177"/>
        <v>198.26666665822268</v>
      </c>
      <c r="U784" s="1">
        <f t="shared" si="178"/>
        <v>3.3148917020875183E-2</v>
      </c>
      <c r="V784" s="1">
        <f t="shared" si="179"/>
        <v>-3.2315450601421878E-3</v>
      </c>
      <c r="W784" s="1">
        <f t="shared" si="180"/>
        <v>-2.1597949974909998</v>
      </c>
      <c r="X784" s="1">
        <f t="shared" si="181"/>
        <v>1.2789723435950862</v>
      </c>
    </row>
    <row r="785" spans="1:24" x14ac:dyDescent="0.35">
      <c r="A785">
        <v>784</v>
      </c>
      <c r="B785" s="2">
        <v>44635.542893518519</v>
      </c>
      <c r="C785">
        <v>11921466</v>
      </c>
      <c r="D785" s="1">
        <v>-3.1271699999999998E-11</v>
      </c>
      <c r="E785" s="1">
        <v>-1.2178200000000001E-10</v>
      </c>
      <c r="F785" s="1">
        <v>9.0019199999999995E-9</v>
      </c>
      <c r="G785" s="1">
        <v>-1.60088E-10</v>
      </c>
      <c r="H785" s="1">
        <v>1.6055100000000001E-10</v>
      </c>
      <c r="I785" s="1">
        <f t="shared" si="168"/>
        <v>-2.0264061599999998E-11</v>
      </c>
      <c r="J785" s="1">
        <f t="shared" si="169"/>
        <v>-2.4356400000000001E-13</v>
      </c>
      <c r="K785" s="1">
        <f t="shared" si="170"/>
        <v>8.9569104E-9</v>
      </c>
      <c r="L785" s="1">
        <f t="shared" si="171"/>
        <v>5.7316707000000008E-11</v>
      </c>
      <c r="M785" s="1">
        <f t="shared" si="172"/>
        <v>-2.2623941398364328E-3</v>
      </c>
      <c r="N785" s="1">
        <f t="shared" si="173"/>
        <v>-2.7192858823283529E-5</v>
      </c>
      <c r="O785" s="1">
        <f t="shared" si="174"/>
        <v>-1.7873127323010846E-2</v>
      </c>
      <c r="P785" s="1">
        <f t="shared" si="175"/>
        <v>6.3991604739062711E-3</v>
      </c>
      <c r="R785" s="6">
        <f t="shared" si="176"/>
        <v>198.51666666567326</v>
      </c>
      <c r="S785" s="6">
        <f t="shared" si="177"/>
        <v>198.51666666567326</v>
      </c>
      <c r="U785" s="1">
        <f t="shared" si="178"/>
        <v>3.2768737366343309E-2</v>
      </c>
      <c r="V785" s="1">
        <f t="shared" si="179"/>
        <v>-3.237664952219649E-3</v>
      </c>
      <c r="W785" s="1">
        <f t="shared" si="180"/>
        <v>-2.1637298333048038</v>
      </c>
      <c r="X785" s="1">
        <f t="shared" si="181"/>
        <v>1.2803690148440865</v>
      </c>
    </row>
    <row r="786" spans="1:24" x14ac:dyDescent="0.35">
      <c r="A786">
        <v>785</v>
      </c>
      <c r="B786" s="2">
        <v>44635.543067129627</v>
      </c>
      <c r="C786">
        <v>11936869</v>
      </c>
      <c r="D786" s="1">
        <v>-3.7302399999999999E-11</v>
      </c>
      <c r="E786" s="1">
        <v>-1.2853899999999999E-10</v>
      </c>
      <c r="F786" s="1">
        <v>7.7208999999999997E-9</v>
      </c>
      <c r="G786" s="1">
        <v>-1.6028200000000001E-10</v>
      </c>
      <c r="H786" s="1">
        <v>1.5301799999999999E-10</v>
      </c>
      <c r="I786" s="1">
        <f t="shared" si="168"/>
        <v>-2.41719552E-11</v>
      </c>
      <c r="J786" s="1">
        <f t="shared" si="169"/>
        <v>-2.5707800000000001E-13</v>
      </c>
      <c r="K786" s="1">
        <f t="shared" si="170"/>
        <v>7.6822955000000005E-9</v>
      </c>
      <c r="L786" s="1">
        <f t="shared" si="171"/>
        <v>5.4627425999999997E-11</v>
      </c>
      <c r="M786" s="1">
        <f t="shared" si="172"/>
        <v>-3.1464495475343273E-3</v>
      </c>
      <c r="N786" s="1">
        <f t="shared" si="173"/>
        <v>-3.3463695844555832E-5</v>
      </c>
      <c r="O786" s="1">
        <f t="shared" si="174"/>
        <v>-2.0863816029987391E-2</v>
      </c>
      <c r="P786" s="1">
        <f t="shared" si="175"/>
        <v>7.1108207175836951E-3</v>
      </c>
      <c r="R786" s="6">
        <f t="shared" si="176"/>
        <v>198.76666666567326</v>
      </c>
      <c r="S786" s="6">
        <f t="shared" si="177"/>
        <v>198.76666666567326</v>
      </c>
      <c r="U786" s="1">
        <f t="shared" si="178"/>
        <v>3.2092631905421963E-2</v>
      </c>
      <c r="V786" s="1">
        <f t="shared" si="179"/>
        <v>-3.2452470215531288E-3</v>
      </c>
      <c r="W786" s="1">
        <f t="shared" si="180"/>
        <v>-2.1685719512239285</v>
      </c>
      <c r="X786" s="1">
        <f t="shared" si="181"/>
        <v>1.2820577624930227</v>
      </c>
    </row>
    <row r="787" spans="1:24" x14ac:dyDescent="0.35">
      <c r="A787">
        <v>786</v>
      </c>
      <c r="B787" s="2">
        <v>44635.543252314812</v>
      </c>
      <c r="C787">
        <v>11952271</v>
      </c>
      <c r="D787" s="1">
        <v>-4.7536400000000001E-11</v>
      </c>
      <c r="E787" s="1">
        <v>-1.2980900000000001E-10</v>
      </c>
      <c r="F787" s="1">
        <v>7.0027800000000001E-9</v>
      </c>
      <c r="G787" s="1">
        <v>-1.5726099999999999E-10</v>
      </c>
      <c r="H787" s="1">
        <v>1.66947E-10</v>
      </c>
      <c r="I787" s="1">
        <f t="shared" si="168"/>
        <v>-3.0803587200000002E-11</v>
      </c>
      <c r="J787" s="1">
        <f t="shared" si="169"/>
        <v>-2.5961800000000002E-13</v>
      </c>
      <c r="K787" s="1">
        <f t="shared" si="170"/>
        <v>6.9677660999999998E-9</v>
      </c>
      <c r="L787" s="1">
        <f t="shared" si="171"/>
        <v>5.9600078999999994E-11</v>
      </c>
      <c r="M787" s="1">
        <f t="shared" si="172"/>
        <v>-4.4208698681776938E-3</v>
      </c>
      <c r="N787" s="1">
        <f t="shared" si="173"/>
        <v>-3.7259861521470995E-5</v>
      </c>
      <c r="O787" s="1">
        <f t="shared" si="174"/>
        <v>-2.2569787467463926E-2</v>
      </c>
      <c r="P787" s="1">
        <f t="shared" si="175"/>
        <v>8.5536853770105739E-3</v>
      </c>
      <c r="R787" s="6">
        <f t="shared" si="176"/>
        <v>199.03333332389593</v>
      </c>
      <c r="S787" s="6">
        <f t="shared" si="177"/>
        <v>199.03333332389593</v>
      </c>
      <c r="U787" s="1">
        <f t="shared" si="178"/>
        <v>3.1083656015276215E-2</v>
      </c>
      <c r="V787" s="1">
        <f t="shared" si="179"/>
        <v>-3.2546768289033376E-3</v>
      </c>
      <c r="W787" s="1">
        <f t="shared" si="180"/>
        <v>-2.1743630981735458</v>
      </c>
      <c r="X787" s="1">
        <f t="shared" si="181"/>
        <v>1.2841463632394998</v>
      </c>
    </row>
    <row r="788" spans="1:24" x14ac:dyDescent="0.35">
      <c r="A788">
        <v>787</v>
      </c>
      <c r="B788" s="2">
        <v>44635.543437499997</v>
      </c>
      <c r="C788">
        <v>11968714</v>
      </c>
      <c r="D788" s="1">
        <v>-5.4341099999999998E-11</v>
      </c>
      <c r="E788" s="1">
        <v>-1.2983900000000001E-10</v>
      </c>
      <c r="F788" s="1">
        <v>6.5932199999999997E-9</v>
      </c>
      <c r="G788" s="1">
        <v>-1.5653E-10</v>
      </c>
      <c r="H788" s="1">
        <v>1.3881300000000001E-10</v>
      </c>
      <c r="I788" s="1">
        <f t="shared" si="168"/>
        <v>-3.52130328E-11</v>
      </c>
      <c r="J788" s="1">
        <f t="shared" si="169"/>
        <v>-2.5967800000000002E-13</v>
      </c>
      <c r="K788" s="1">
        <f t="shared" si="170"/>
        <v>6.5602538999999996E-9</v>
      </c>
      <c r="L788" s="1">
        <f t="shared" si="171"/>
        <v>4.9556241000000003E-11</v>
      </c>
      <c r="M788" s="1">
        <f t="shared" si="172"/>
        <v>-5.3676326155608096E-3</v>
      </c>
      <c r="N788" s="1">
        <f t="shared" si="173"/>
        <v>-3.9583528924086309E-5</v>
      </c>
      <c r="O788" s="1">
        <f t="shared" si="174"/>
        <v>-2.3860356990146374E-2</v>
      </c>
      <c r="P788" s="1">
        <f t="shared" si="175"/>
        <v>7.5540126579552056E-3</v>
      </c>
      <c r="R788" s="6">
        <f t="shared" si="176"/>
        <v>199.29999998956919</v>
      </c>
      <c r="S788" s="6">
        <f t="shared" si="177"/>
        <v>199.29999998956919</v>
      </c>
      <c r="U788" s="1">
        <f t="shared" si="178"/>
        <v>2.9778522355639749E-2</v>
      </c>
      <c r="V788" s="1">
        <f t="shared" si="179"/>
        <v>-3.2649226142579101E-3</v>
      </c>
      <c r="W788" s="1">
        <f t="shared" si="180"/>
        <v>-2.1805537840781652</v>
      </c>
      <c r="X788" s="1">
        <f t="shared" si="181"/>
        <v>1.2862940563028278</v>
      </c>
    </row>
    <row r="789" spans="1:24" x14ac:dyDescent="0.35">
      <c r="A789">
        <v>788</v>
      </c>
      <c r="B789" s="2">
        <v>44635.543622685182</v>
      </c>
      <c r="C789">
        <v>11984647</v>
      </c>
      <c r="D789" s="1">
        <v>-6.7284100000000001E-11</v>
      </c>
      <c r="E789" s="1">
        <v>-1.2534499999999999E-10</v>
      </c>
      <c r="F789" s="1">
        <v>6.3686499999999999E-9</v>
      </c>
      <c r="G789" s="1">
        <v>-1.69752E-10</v>
      </c>
      <c r="H789" s="1">
        <v>1.2290999999999999E-10</v>
      </c>
      <c r="I789" s="1">
        <f t="shared" si="168"/>
        <v>-4.3600096800000001E-11</v>
      </c>
      <c r="J789" s="1">
        <f t="shared" si="169"/>
        <v>-2.5069000000000002E-13</v>
      </c>
      <c r="K789" s="1">
        <f t="shared" si="170"/>
        <v>6.3368067499999995E-9</v>
      </c>
      <c r="L789" s="1">
        <f t="shared" si="171"/>
        <v>4.3878870000000002E-11</v>
      </c>
      <c r="M789" s="1">
        <f t="shared" si="172"/>
        <v>-6.880452335081862E-3</v>
      </c>
      <c r="N789" s="1">
        <f t="shared" si="173"/>
        <v>-3.9560935008788148E-5</v>
      </c>
      <c r="O789" s="1">
        <f t="shared" si="174"/>
        <v>-2.6788255772515077E-2</v>
      </c>
      <c r="P789" s="1">
        <f t="shared" si="175"/>
        <v>6.924445029036116E-3</v>
      </c>
      <c r="R789" s="6">
        <f t="shared" si="176"/>
        <v>199.56666665524244</v>
      </c>
      <c r="S789" s="6">
        <f t="shared" si="177"/>
        <v>199.56666665524244</v>
      </c>
      <c r="U789" s="1">
        <f t="shared" si="178"/>
        <v>2.8145444368304417E-2</v>
      </c>
      <c r="V789" s="1">
        <f t="shared" si="179"/>
        <v>-3.2754752094096484E-3</v>
      </c>
      <c r="W789" s="1">
        <f t="shared" si="180"/>
        <v>-2.1873069324213628</v>
      </c>
      <c r="X789" s="1">
        <f t="shared" si="181"/>
        <v>1.2882245173205684</v>
      </c>
    </row>
    <row r="790" spans="1:24" x14ac:dyDescent="0.35">
      <c r="A790">
        <v>789</v>
      </c>
      <c r="B790" s="2">
        <v>44635.543807870374</v>
      </c>
      <c r="C790">
        <v>12000581</v>
      </c>
      <c r="D790" s="1">
        <v>-6.0672900000000003E-11</v>
      </c>
      <c r="E790" s="1">
        <v>-1.27371E-10</v>
      </c>
      <c r="F790" s="1">
        <v>6.2106299999999997E-9</v>
      </c>
      <c r="G790" s="1">
        <v>-1.6977400000000001E-10</v>
      </c>
      <c r="H790" s="1">
        <v>1.2591300000000001E-10</v>
      </c>
      <c r="I790" s="1">
        <f t="shared" si="168"/>
        <v>-3.9316039200000001E-11</v>
      </c>
      <c r="J790" s="1">
        <f t="shared" si="169"/>
        <v>-2.5474200000000003E-13</v>
      </c>
      <c r="K790" s="1">
        <f t="shared" si="170"/>
        <v>6.1795768499999997E-9</v>
      </c>
      <c r="L790" s="1">
        <f t="shared" si="171"/>
        <v>4.4950941000000004E-11</v>
      </c>
      <c r="M790" s="1">
        <f t="shared" si="172"/>
        <v>-6.3622542698858102E-3</v>
      </c>
      <c r="N790" s="1">
        <f t="shared" si="173"/>
        <v>-4.1223210938787828E-5</v>
      </c>
      <c r="O790" s="1">
        <f t="shared" si="174"/>
        <v>-2.7473402163450726E-2</v>
      </c>
      <c r="P790" s="1">
        <f t="shared" si="175"/>
        <v>7.2741131134245879E-3</v>
      </c>
      <c r="R790" s="6">
        <f t="shared" si="176"/>
        <v>199.83333334326744</v>
      </c>
      <c r="S790" s="6">
        <f t="shared" si="177"/>
        <v>199.83333334326744</v>
      </c>
      <c r="U790" s="1">
        <f t="shared" si="178"/>
        <v>2.6379750012887671E-2</v>
      </c>
      <c r="V790" s="1">
        <f t="shared" si="179"/>
        <v>-3.2862464297320326E-3</v>
      </c>
      <c r="W790" s="1">
        <f t="shared" si="180"/>
        <v>-2.1945418207256275</v>
      </c>
      <c r="X790" s="1">
        <f t="shared" si="181"/>
        <v>1.2901176585578586</v>
      </c>
    </row>
    <row r="791" spans="1:24" x14ac:dyDescent="0.35">
      <c r="A791">
        <v>790</v>
      </c>
      <c r="B791" s="2">
        <v>44635.543993055559</v>
      </c>
      <c r="C791">
        <v>12016514</v>
      </c>
      <c r="D791" s="1">
        <v>-5.6512600000000002E-11</v>
      </c>
      <c r="E791" s="1">
        <v>-1.2989E-10</v>
      </c>
      <c r="F791" s="1">
        <v>6.1254800000000002E-9</v>
      </c>
      <c r="G791" s="1">
        <v>-1.6634500000000001E-10</v>
      </c>
      <c r="H791" s="1">
        <v>1.3384400000000001E-10</v>
      </c>
      <c r="I791" s="1">
        <f t="shared" si="168"/>
        <v>-3.6620164800000003E-11</v>
      </c>
      <c r="J791" s="1">
        <f t="shared" si="169"/>
        <v>-2.5978000000000003E-13</v>
      </c>
      <c r="K791" s="1">
        <f t="shared" si="170"/>
        <v>6.0948526000000003E-9</v>
      </c>
      <c r="L791" s="1">
        <f t="shared" si="171"/>
        <v>4.7782308000000003E-11</v>
      </c>
      <c r="M791" s="1">
        <f t="shared" si="172"/>
        <v>-6.0083757891043997E-3</v>
      </c>
      <c r="N791" s="1">
        <f t="shared" si="173"/>
        <v>-4.2622851945590944E-5</v>
      </c>
      <c r="O791" s="1">
        <f t="shared" si="174"/>
        <v>-2.7292702698011106E-2</v>
      </c>
      <c r="P791" s="1">
        <f t="shared" si="175"/>
        <v>7.8397807356325559E-3</v>
      </c>
      <c r="R791" s="6">
        <f t="shared" si="176"/>
        <v>200.1000000089407</v>
      </c>
      <c r="S791" s="6">
        <f t="shared" si="177"/>
        <v>200.1000000089407</v>
      </c>
      <c r="U791" s="1">
        <f t="shared" si="178"/>
        <v>2.4730332677833533E-2</v>
      </c>
      <c r="V791" s="1">
        <f t="shared" si="179"/>
        <v>-3.2974259047416363E-3</v>
      </c>
      <c r="W791" s="1">
        <f t="shared" si="180"/>
        <v>-2.2018439680132866</v>
      </c>
      <c r="X791" s="1">
        <f t="shared" si="181"/>
        <v>1.2921328443968925</v>
      </c>
    </row>
    <row r="792" spans="1:24" x14ac:dyDescent="0.35">
      <c r="A792">
        <v>791</v>
      </c>
      <c r="B792" s="2">
        <v>44635.544178240743</v>
      </c>
      <c r="C792">
        <v>12032446</v>
      </c>
      <c r="D792" s="1">
        <v>-7.3820100000000003E-11</v>
      </c>
      <c r="E792" s="1">
        <v>-1.29962E-10</v>
      </c>
      <c r="F792" s="1">
        <v>6.0694300000000002E-9</v>
      </c>
      <c r="G792" s="1">
        <v>-1.5473500000000001E-10</v>
      </c>
      <c r="H792" s="1">
        <v>1.46453E-10</v>
      </c>
      <c r="I792" s="1">
        <f t="shared" si="168"/>
        <v>-4.7835424800000002E-11</v>
      </c>
      <c r="J792" s="1">
        <f t="shared" si="169"/>
        <v>-2.59924E-13</v>
      </c>
      <c r="K792" s="1">
        <f t="shared" si="170"/>
        <v>6.0390828500000003E-9</v>
      </c>
      <c r="L792" s="1">
        <f t="shared" si="171"/>
        <v>5.2283720999999995E-11</v>
      </c>
      <c r="M792" s="1">
        <f t="shared" si="172"/>
        <v>-7.9209750864736028E-3</v>
      </c>
      <c r="N792" s="1">
        <f t="shared" si="173"/>
        <v>-4.3040310334540287E-5</v>
      </c>
      <c r="O792" s="1">
        <f t="shared" si="174"/>
        <v>-2.5622268123047857E-2</v>
      </c>
      <c r="P792" s="1">
        <f t="shared" si="175"/>
        <v>8.6575598147324625E-3</v>
      </c>
      <c r="R792" s="6">
        <f t="shared" si="176"/>
        <v>200.36666666716337</v>
      </c>
      <c r="S792" s="6">
        <f t="shared" si="177"/>
        <v>200.36666666716337</v>
      </c>
      <c r="U792" s="1">
        <f t="shared" si="178"/>
        <v>2.2873085953232793E-2</v>
      </c>
      <c r="V792" s="1">
        <f t="shared" si="179"/>
        <v>-3.3088476593506511E-3</v>
      </c>
      <c r="W792" s="1">
        <f t="shared" si="180"/>
        <v>-2.2088992972326875</v>
      </c>
      <c r="X792" s="1">
        <f t="shared" si="181"/>
        <v>1.2943324897339561</v>
      </c>
    </row>
    <row r="793" spans="1:24" x14ac:dyDescent="0.35">
      <c r="A793">
        <v>792</v>
      </c>
      <c r="B793" s="2">
        <v>44635.544363425928</v>
      </c>
      <c r="C793">
        <v>12048379</v>
      </c>
      <c r="D793" s="1">
        <v>-8.2710299999999997E-11</v>
      </c>
      <c r="E793" s="1">
        <v>-1.23041E-10</v>
      </c>
      <c r="F793" s="1">
        <v>6.02098E-9</v>
      </c>
      <c r="G793" s="1">
        <v>-1.6038899999999999E-10</v>
      </c>
      <c r="H793" s="1">
        <v>1.24484E-10</v>
      </c>
      <c r="I793" s="1">
        <f t="shared" si="168"/>
        <v>-5.3596274400000002E-11</v>
      </c>
      <c r="J793" s="1">
        <f t="shared" si="169"/>
        <v>-2.4608199999999999E-13</v>
      </c>
      <c r="K793" s="1">
        <f t="shared" si="170"/>
        <v>5.9908751000000004E-9</v>
      </c>
      <c r="L793" s="1">
        <f t="shared" si="171"/>
        <v>4.4440787999999993E-11</v>
      </c>
      <c r="M793" s="1">
        <f t="shared" si="172"/>
        <v>-8.9463181096865133E-3</v>
      </c>
      <c r="N793" s="1">
        <f t="shared" si="173"/>
        <v>-4.1076135938804665E-5</v>
      </c>
      <c r="O793" s="1">
        <f t="shared" si="174"/>
        <v>-2.6772215631736335E-2</v>
      </c>
      <c r="P793" s="1">
        <f t="shared" si="175"/>
        <v>7.4180795389975646E-3</v>
      </c>
      <c r="R793" s="6">
        <f t="shared" si="176"/>
        <v>200.63333333283663</v>
      </c>
      <c r="S793" s="6">
        <f t="shared" si="177"/>
        <v>200.63333333283663</v>
      </c>
      <c r="U793" s="1">
        <f t="shared" si="178"/>
        <v>2.0624113535456186E-2</v>
      </c>
      <c r="V793" s="1">
        <f t="shared" si="179"/>
        <v>-3.3200631854786492E-3</v>
      </c>
      <c r="W793" s="1">
        <f t="shared" si="180"/>
        <v>-2.2158852283739674</v>
      </c>
      <c r="X793" s="1">
        <f t="shared" si="181"/>
        <v>1.2964759083064685</v>
      </c>
    </row>
    <row r="794" spans="1:24" x14ac:dyDescent="0.35">
      <c r="A794">
        <v>793</v>
      </c>
      <c r="B794" s="2">
        <v>44635.544548611113</v>
      </c>
      <c r="C794">
        <v>12064312</v>
      </c>
      <c r="D794" s="1">
        <v>-8.4677599999999996E-11</v>
      </c>
      <c r="E794" s="1">
        <v>-1.1997E-10</v>
      </c>
      <c r="F794" s="1">
        <v>5.9836099999999998E-9</v>
      </c>
      <c r="G794" s="1">
        <v>-1.44823E-10</v>
      </c>
      <c r="H794" s="1">
        <v>1.38152E-10</v>
      </c>
      <c r="I794" s="1">
        <f t="shared" si="168"/>
        <v>-5.48710848E-11</v>
      </c>
      <c r="J794" s="1">
        <f t="shared" si="169"/>
        <v>-2.3993999999999999E-13</v>
      </c>
      <c r="K794" s="1">
        <f t="shared" si="170"/>
        <v>5.9536919500000001E-9</v>
      </c>
      <c r="L794" s="1">
        <f t="shared" si="171"/>
        <v>4.9320264000000001E-11</v>
      </c>
      <c r="M794" s="1">
        <f t="shared" si="172"/>
        <v>-9.2163123757183982E-3</v>
      </c>
      <c r="N794" s="1">
        <f t="shared" si="173"/>
        <v>-4.0301043791827355E-5</v>
      </c>
      <c r="O794" s="1">
        <f t="shared" si="174"/>
        <v>-2.4324906497723651E-2</v>
      </c>
      <c r="P794" s="1">
        <f t="shared" si="175"/>
        <v>8.2839798253250239E-3</v>
      </c>
      <c r="R794" s="6">
        <f t="shared" si="176"/>
        <v>200.89999999850988</v>
      </c>
      <c r="S794" s="6">
        <f t="shared" si="177"/>
        <v>200.89999999850988</v>
      </c>
      <c r="U794" s="1">
        <f t="shared" si="178"/>
        <v>1.8202429479757008E-2</v>
      </c>
      <c r="V794" s="1">
        <f t="shared" si="179"/>
        <v>-3.3309134760689798E-3</v>
      </c>
      <c r="W794" s="1">
        <f t="shared" si="180"/>
        <v>-2.2226981779658486</v>
      </c>
      <c r="X794" s="1">
        <f t="shared" si="181"/>
        <v>1.2985695162139121</v>
      </c>
    </row>
    <row r="795" spans="1:24" x14ac:dyDescent="0.35">
      <c r="A795">
        <v>794</v>
      </c>
      <c r="B795" s="2">
        <v>44635.544733796298</v>
      </c>
      <c r="C795">
        <v>12080246</v>
      </c>
      <c r="D795" s="1">
        <v>-9.1751099999999995E-11</v>
      </c>
      <c r="E795" s="1">
        <v>-1.2697199999999999E-10</v>
      </c>
      <c r="F795" s="1">
        <v>5.93383E-9</v>
      </c>
      <c r="G795" s="1">
        <v>-1.58745E-10</v>
      </c>
      <c r="H795" s="1">
        <v>1.3149499999999999E-10</v>
      </c>
      <c r="I795" s="1">
        <f t="shared" si="168"/>
        <v>-5.9454712799999992E-11</v>
      </c>
      <c r="J795" s="1">
        <f t="shared" si="169"/>
        <v>-2.5394400000000001E-13</v>
      </c>
      <c r="K795" s="1">
        <f t="shared" si="170"/>
        <v>5.9041608500000003E-9</v>
      </c>
      <c r="L795" s="1">
        <f t="shared" si="171"/>
        <v>4.6943715000000001E-11</v>
      </c>
      <c r="M795" s="1">
        <f t="shared" si="172"/>
        <v>-1.0069968334280728E-2</v>
      </c>
      <c r="N795" s="1">
        <f t="shared" si="173"/>
        <v>-4.3011023319257975E-5</v>
      </c>
      <c r="O795" s="1">
        <f t="shared" si="174"/>
        <v>-2.6886970736916829E-2</v>
      </c>
      <c r="P795" s="1">
        <f t="shared" si="175"/>
        <v>7.950954622111964E-3</v>
      </c>
      <c r="R795" s="6">
        <f t="shared" si="176"/>
        <v>201.16666666418314</v>
      </c>
      <c r="S795" s="6">
        <f t="shared" si="177"/>
        <v>201.16666666418314</v>
      </c>
      <c r="U795" s="1">
        <f t="shared" si="178"/>
        <v>1.5630925394670057E-2</v>
      </c>
      <c r="V795" s="1">
        <f t="shared" si="179"/>
        <v>-3.3420217516424095E-3</v>
      </c>
      <c r="W795" s="1">
        <f t="shared" si="180"/>
        <v>-2.2295264282383633</v>
      </c>
      <c r="X795" s="1">
        <f t="shared" si="181"/>
        <v>1.3007341741321732</v>
      </c>
    </row>
    <row r="796" spans="1:24" x14ac:dyDescent="0.35">
      <c r="A796">
        <v>795</v>
      </c>
      <c r="B796" s="2">
        <v>44635.544918981483</v>
      </c>
      <c r="C796">
        <v>12096179</v>
      </c>
      <c r="D796" s="1">
        <v>-8.2828600000000006E-11</v>
      </c>
      <c r="E796" s="1">
        <v>-1.13775E-10</v>
      </c>
      <c r="F796" s="1">
        <v>5.9150599999999996E-9</v>
      </c>
      <c r="G796" s="1">
        <v>-1.42286E-10</v>
      </c>
      <c r="H796" s="1">
        <v>1.4596099999999999E-10</v>
      </c>
      <c r="I796" s="1">
        <f t="shared" si="168"/>
        <v>-5.3672932800000007E-11</v>
      </c>
      <c r="J796" s="1">
        <f t="shared" si="169"/>
        <v>-2.2755000000000002E-13</v>
      </c>
      <c r="K796" s="1">
        <f t="shared" si="170"/>
        <v>5.8854846999999993E-9</v>
      </c>
      <c r="L796" s="1">
        <f t="shared" si="171"/>
        <v>5.2108076999999996E-11</v>
      </c>
      <c r="M796" s="1">
        <f t="shared" si="172"/>
        <v>-9.1195433402451991E-3</v>
      </c>
      <c r="N796" s="1">
        <f t="shared" si="173"/>
        <v>-3.8662915902236571E-5</v>
      </c>
      <c r="O796" s="1">
        <f t="shared" si="174"/>
        <v>-2.4175748855485093E-2</v>
      </c>
      <c r="P796" s="1">
        <f t="shared" si="175"/>
        <v>8.8536594105834646E-3</v>
      </c>
      <c r="R796" s="6">
        <f t="shared" si="176"/>
        <v>201.4333333298564</v>
      </c>
      <c r="S796" s="6">
        <f t="shared" si="177"/>
        <v>201.4333333298564</v>
      </c>
      <c r="U796" s="1">
        <f t="shared" si="178"/>
        <v>1.3072323847598134E-2</v>
      </c>
      <c r="V796" s="1">
        <f t="shared" si="179"/>
        <v>-3.3529116101647075E-3</v>
      </c>
      <c r="W796" s="1">
        <f t="shared" si="180"/>
        <v>-2.2363347908253206</v>
      </c>
      <c r="X796" s="1">
        <f t="shared" si="181"/>
        <v>1.3029747893281856</v>
      </c>
    </row>
    <row r="797" spans="1:24" x14ac:dyDescent="0.35">
      <c r="A797">
        <v>796</v>
      </c>
      <c r="B797" s="2">
        <v>44635.545104166667</v>
      </c>
      <c r="C797">
        <v>12112112</v>
      </c>
      <c r="D797" s="1">
        <v>-8.2086799999999999E-11</v>
      </c>
      <c r="E797" s="1">
        <v>-1.3018699999999999E-10</v>
      </c>
      <c r="F797" s="1">
        <v>5.8973100000000002E-9</v>
      </c>
      <c r="G797" s="1">
        <v>-1.5756199999999999E-10</v>
      </c>
      <c r="H797" s="1">
        <v>1.36709E-10</v>
      </c>
      <c r="I797" s="1">
        <f t="shared" si="168"/>
        <v>-5.3192246400000004E-11</v>
      </c>
      <c r="J797" s="1">
        <f t="shared" si="169"/>
        <v>-2.6037399999999997E-13</v>
      </c>
      <c r="K797" s="1">
        <f t="shared" si="170"/>
        <v>5.86782345E-9</v>
      </c>
      <c r="L797" s="1">
        <f t="shared" si="171"/>
        <v>4.8805113E-11</v>
      </c>
      <c r="M797" s="1">
        <f t="shared" si="172"/>
        <v>-9.0650727400463978E-3</v>
      </c>
      <c r="N797" s="1">
        <f t="shared" si="173"/>
        <v>-4.4373182359465836E-5</v>
      </c>
      <c r="O797" s="1">
        <f t="shared" si="174"/>
        <v>-2.6851864467735475E-2</v>
      </c>
      <c r="P797" s="1">
        <f t="shared" si="175"/>
        <v>8.3174133332181294E-3</v>
      </c>
      <c r="R797" s="6">
        <f t="shared" si="176"/>
        <v>201.70000000298023</v>
      </c>
      <c r="S797" s="6">
        <f t="shared" si="177"/>
        <v>201.70000000298023</v>
      </c>
      <c r="U797" s="1">
        <f t="shared" si="178"/>
        <v>1.0647708311515344E-2</v>
      </c>
      <c r="V797" s="1">
        <f t="shared" si="179"/>
        <v>-3.3639830902010234E-3</v>
      </c>
      <c r="W797" s="1">
        <f t="shared" si="180"/>
        <v>-2.2431384727664971</v>
      </c>
      <c r="X797" s="1">
        <f t="shared" si="181"/>
        <v>1.305264265749464</v>
      </c>
    </row>
    <row r="798" spans="1:24" x14ac:dyDescent="0.35">
      <c r="A798">
        <v>797</v>
      </c>
      <c r="B798" s="2">
        <v>44635.545289351852</v>
      </c>
      <c r="C798">
        <v>12128046</v>
      </c>
      <c r="D798" s="1">
        <v>-9.2396099999999996E-11</v>
      </c>
      <c r="E798" s="1">
        <v>-1.2155600000000001E-10</v>
      </c>
      <c r="F798" s="1">
        <v>5.8630000000000001E-9</v>
      </c>
      <c r="G798" s="1">
        <v>-1.5229499999999999E-10</v>
      </c>
      <c r="H798" s="1">
        <v>1.28769E-10</v>
      </c>
      <c r="I798" s="1">
        <f t="shared" si="168"/>
        <v>-5.9872672800000001E-11</v>
      </c>
      <c r="J798" s="1">
        <f t="shared" si="169"/>
        <v>-2.43112E-13</v>
      </c>
      <c r="K798" s="1">
        <f t="shared" si="170"/>
        <v>5.833685E-9</v>
      </c>
      <c r="L798" s="1">
        <f t="shared" si="171"/>
        <v>4.5970533000000001E-11</v>
      </c>
      <c r="M798" s="1">
        <f t="shared" si="172"/>
        <v>-1.0263268037269754E-2</v>
      </c>
      <c r="N798" s="1">
        <f t="shared" si="173"/>
        <v>-4.1673830520502908E-5</v>
      </c>
      <c r="O798" s="1">
        <f t="shared" si="174"/>
        <v>-2.6106140458389507E-2</v>
      </c>
      <c r="P798" s="1">
        <f t="shared" si="175"/>
        <v>7.8801877372535536E-3</v>
      </c>
      <c r="R798" s="6">
        <f t="shared" si="176"/>
        <v>201.96666666865349</v>
      </c>
      <c r="S798" s="6">
        <f t="shared" si="177"/>
        <v>201.96666666865349</v>
      </c>
      <c r="U798" s="1">
        <f t="shared" si="178"/>
        <v>8.0705962174736808E-3</v>
      </c>
      <c r="V798" s="1">
        <f t="shared" si="179"/>
        <v>-3.3754560252089458E-3</v>
      </c>
      <c r="W798" s="1">
        <f t="shared" si="180"/>
        <v>-2.2501995400636758</v>
      </c>
      <c r="X798" s="1">
        <f t="shared" si="181"/>
        <v>1.3074239458841481</v>
      </c>
    </row>
    <row r="799" spans="1:24" x14ac:dyDescent="0.35">
      <c r="A799">
        <v>798</v>
      </c>
      <c r="B799" s="2">
        <v>44635.54546296296</v>
      </c>
      <c r="C799">
        <v>12143979</v>
      </c>
      <c r="D799" s="1">
        <v>-9.62553E-11</v>
      </c>
      <c r="E799" s="1">
        <v>-1.3379000000000001E-10</v>
      </c>
      <c r="F799" s="1">
        <v>5.8250999999999997E-9</v>
      </c>
      <c r="G799" s="1">
        <v>-1.6218499999999999E-10</v>
      </c>
      <c r="H799" s="1">
        <v>1.38951E-10</v>
      </c>
      <c r="I799" s="1">
        <f t="shared" si="168"/>
        <v>-6.2373434400000005E-11</v>
      </c>
      <c r="J799" s="1">
        <f t="shared" si="169"/>
        <v>-2.6758000000000001E-13</v>
      </c>
      <c r="K799" s="1">
        <f t="shared" si="170"/>
        <v>5.7959744999999996E-9</v>
      </c>
      <c r="L799" s="1">
        <f t="shared" si="171"/>
        <v>4.9605506999999995E-11</v>
      </c>
      <c r="M799" s="1">
        <f t="shared" si="172"/>
        <v>-1.0761509457986748E-2</v>
      </c>
      <c r="N799" s="1">
        <f t="shared" si="173"/>
        <v>-4.6166524714696387E-5</v>
      </c>
      <c r="O799" s="1">
        <f t="shared" si="174"/>
        <v>-2.7982352234296407E-2</v>
      </c>
      <c r="P799" s="1">
        <f t="shared" si="175"/>
        <v>8.5586137413130436E-3</v>
      </c>
      <c r="R799" s="6">
        <f t="shared" si="176"/>
        <v>202.21666666865349</v>
      </c>
      <c r="S799" s="6">
        <f t="shared" si="177"/>
        <v>202.21666666865349</v>
      </c>
      <c r="U799" s="1">
        <f t="shared" si="178"/>
        <v>5.4424990305666178E-3</v>
      </c>
      <c r="V799" s="1">
        <f t="shared" si="179"/>
        <v>-3.3864360696133455E-3</v>
      </c>
      <c r="W799" s="1">
        <f t="shared" si="180"/>
        <v>-2.2569606016502615</v>
      </c>
      <c r="X799" s="1">
        <f t="shared" si="181"/>
        <v>1.3094787960689689</v>
      </c>
    </row>
    <row r="800" spans="1:24" x14ac:dyDescent="0.35">
      <c r="A800">
        <v>799</v>
      </c>
      <c r="B800" s="2">
        <v>44635.545648148145</v>
      </c>
      <c r="C800">
        <v>12159912</v>
      </c>
      <c r="D800" s="1">
        <v>-1.03361E-10</v>
      </c>
      <c r="E800" s="1">
        <v>-1.3373000000000001E-10</v>
      </c>
      <c r="F800" s="1">
        <v>5.8303499999999998E-9</v>
      </c>
      <c r="G800" s="1">
        <v>-1.6256099999999999E-10</v>
      </c>
      <c r="H800" s="1">
        <v>1.2469099999999999E-10</v>
      </c>
      <c r="I800" s="1">
        <f t="shared" si="168"/>
        <v>-6.6977928000000004E-11</v>
      </c>
      <c r="J800" s="1">
        <f t="shared" si="169"/>
        <v>-2.6746000000000005E-13</v>
      </c>
      <c r="K800" s="1">
        <f t="shared" si="170"/>
        <v>5.8011982499999996E-9</v>
      </c>
      <c r="L800" s="1">
        <f t="shared" si="171"/>
        <v>4.4514686999999995E-11</v>
      </c>
      <c r="M800" s="1">
        <f t="shared" si="172"/>
        <v>-1.1545533373213027E-2</v>
      </c>
      <c r="N800" s="1">
        <f t="shared" si="173"/>
        <v>-4.6104268200108495E-5</v>
      </c>
      <c r="O800" s="1">
        <f t="shared" si="174"/>
        <v>-2.8021969426747308E-2</v>
      </c>
      <c r="P800" s="1">
        <f t="shared" si="175"/>
        <v>7.6733607578399858E-3</v>
      </c>
      <c r="R800" s="6">
        <f t="shared" si="176"/>
        <v>202.48333332687616</v>
      </c>
      <c r="S800" s="6">
        <f t="shared" si="177"/>
        <v>202.48333332687616</v>
      </c>
      <c r="U800" s="1">
        <f t="shared" si="178"/>
        <v>2.4682267472535529E-3</v>
      </c>
      <c r="V800" s="1">
        <f t="shared" si="179"/>
        <v>-3.3987388416124192E-3</v>
      </c>
      <c r="W800" s="1">
        <f t="shared" si="180"/>
        <v>-2.2644278443019505</v>
      </c>
      <c r="X800" s="1">
        <f t="shared" si="181"/>
        <v>1.3116430592669912</v>
      </c>
    </row>
    <row r="801" spans="1:24" x14ac:dyDescent="0.35">
      <c r="A801">
        <v>800</v>
      </c>
      <c r="B801" s="2">
        <v>44635.54583333333</v>
      </c>
      <c r="C801">
        <v>12175846</v>
      </c>
      <c r="D801" s="1">
        <v>-1.00877E-10</v>
      </c>
      <c r="E801" s="1">
        <v>-1.2218099999999999E-10</v>
      </c>
      <c r="F801" s="1">
        <v>5.8186599999999998E-9</v>
      </c>
      <c r="G801" s="1">
        <v>-1.5974399999999999E-10</v>
      </c>
      <c r="H801" s="1">
        <v>1.14871E-10</v>
      </c>
      <c r="I801" s="1">
        <f t="shared" si="168"/>
        <v>-6.5368296000000001E-11</v>
      </c>
      <c r="J801" s="1">
        <f t="shared" si="169"/>
        <v>-2.4436199999999997E-13</v>
      </c>
      <c r="K801" s="1">
        <f t="shared" si="170"/>
        <v>5.7895667000000001E-9</v>
      </c>
      <c r="L801" s="1">
        <f t="shared" si="171"/>
        <v>4.1008947000000002E-11</v>
      </c>
      <c r="M801" s="1">
        <f t="shared" si="172"/>
        <v>-1.1290706090319333E-2</v>
      </c>
      <c r="N801" s="1">
        <f t="shared" si="173"/>
        <v>-4.2207303700292451E-5</v>
      </c>
      <c r="O801" s="1">
        <f t="shared" si="174"/>
        <v>-2.7591702156225265E-2</v>
      </c>
      <c r="P801" s="1">
        <f t="shared" si="175"/>
        <v>7.0832497706607303E-3</v>
      </c>
      <c r="R801" s="6">
        <f t="shared" si="176"/>
        <v>202.74999999254942</v>
      </c>
      <c r="S801" s="6">
        <f t="shared" si="177"/>
        <v>202.74999999254942</v>
      </c>
      <c r="U801" s="1">
        <f t="shared" si="178"/>
        <v>-5.7660516987454542E-4</v>
      </c>
      <c r="V801" s="1">
        <f t="shared" si="179"/>
        <v>-3.4105137178219412E-3</v>
      </c>
      <c r="W801" s="1">
        <f t="shared" si="180"/>
        <v>-2.27184300048539</v>
      </c>
      <c r="X801" s="1">
        <f t="shared" si="181"/>
        <v>1.3136106073301284</v>
      </c>
    </row>
    <row r="802" spans="1:24" x14ac:dyDescent="0.35">
      <c r="A802">
        <v>801</v>
      </c>
      <c r="B802" s="2">
        <v>44635.546018518522</v>
      </c>
      <c r="C802">
        <v>12191779</v>
      </c>
      <c r="D802" s="1">
        <v>-9.4288099999999994E-11</v>
      </c>
      <c r="E802" s="1">
        <v>-1.2299999999999999E-10</v>
      </c>
      <c r="F802" s="1">
        <v>5.7808099999999996E-9</v>
      </c>
      <c r="G802" s="1">
        <v>-1.5939999999999999E-10</v>
      </c>
      <c r="H802" s="1">
        <v>1.06694E-10</v>
      </c>
      <c r="I802" s="1">
        <f t="shared" si="168"/>
        <v>-6.1098688799999994E-11</v>
      </c>
      <c r="J802" s="1">
        <f t="shared" si="169"/>
        <v>-2.4599999999999996E-13</v>
      </c>
      <c r="K802" s="1">
        <f t="shared" si="170"/>
        <v>5.7519059499999998E-9</v>
      </c>
      <c r="L802" s="1">
        <f t="shared" si="171"/>
        <v>3.8089757999999997E-11</v>
      </c>
      <c r="M802" s="1">
        <f t="shared" si="172"/>
        <v>-1.0622337940000566E-2</v>
      </c>
      <c r="N802" s="1">
        <f t="shared" si="173"/>
        <v>-4.2768432262005251E-5</v>
      </c>
      <c r="O802" s="1">
        <f t="shared" si="174"/>
        <v>-2.7712553262453813E-2</v>
      </c>
      <c r="P802" s="1">
        <f t="shared" si="175"/>
        <v>6.6221107109722468E-3</v>
      </c>
      <c r="R802" s="6">
        <f t="shared" si="176"/>
        <v>203.01666667312384</v>
      </c>
      <c r="S802" s="6">
        <f t="shared" si="177"/>
        <v>203.01666667312384</v>
      </c>
      <c r="U802" s="1">
        <f t="shared" si="178"/>
        <v>-3.4983445262977727E-3</v>
      </c>
      <c r="V802" s="1">
        <f t="shared" si="179"/>
        <v>-3.4218438165411584E-3</v>
      </c>
      <c r="W802" s="1">
        <f t="shared" si="180"/>
        <v>-2.2792169015924593</v>
      </c>
      <c r="X802" s="1">
        <f t="shared" si="181"/>
        <v>1.3154379888229848</v>
      </c>
    </row>
    <row r="803" spans="1:24" x14ac:dyDescent="0.35">
      <c r="A803">
        <v>802</v>
      </c>
      <c r="B803" s="2">
        <v>44635.546203703707</v>
      </c>
      <c r="C803">
        <v>12207711</v>
      </c>
      <c r="D803" s="1">
        <v>-1.00189E-10</v>
      </c>
      <c r="E803" s="1">
        <v>-1.22754E-10</v>
      </c>
      <c r="F803" s="1">
        <v>5.74961E-9</v>
      </c>
      <c r="G803" s="1">
        <v>-1.6099099999999999E-10</v>
      </c>
      <c r="H803" s="1">
        <v>1.16353E-10</v>
      </c>
      <c r="I803" s="1">
        <f t="shared" si="168"/>
        <v>-6.4922471999999999E-11</v>
      </c>
      <c r="J803" s="1">
        <f t="shared" si="169"/>
        <v>-2.4550799999999999E-13</v>
      </c>
      <c r="K803" s="1">
        <f t="shared" si="170"/>
        <v>5.7208619500000002E-9</v>
      </c>
      <c r="L803" s="1">
        <f t="shared" si="171"/>
        <v>4.1538020999999994E-11</v>
      </c>
      <c r="M803" s="1">
        <f t="shared" si="172"/>
        <v>-1.1348372424893069E-2</v>
      </c>
      <c r="N803" s="1">
        <f t="shared" si="173"/>
        <v>-4.2914512209126102E-5</v>
      </c>
      <c r="O803" s="1">
        <f t="shared" si="174"/>
        <v>-2.8141039131349774E-2</v>
      </c>
      <c r="P803" s="1">
        <f t="shared" si="175"/>
        <v>7.2607976495569857E-3</v>
      </c>
      <c r="R803" s="6">
        <f t="shared" si="176"/>
        <v>203.28333333879709</v>
      </c>
      <c r="S803" s="6">
        <f t="shared" si="177"/>
        <v>203.28333333879709</v>
      </c>
      <c r="U803" s="1">
        <f t="shared" si="178"/>
        <v>-6.4277725640372874E-3</v>
      </c>
      <c r="V803" s="1">
        <f t="shared" si="179"/>
        <v>-3.4332682090947499E-3</v>
      </c>
      <c r="W803" s="1">
        <f t="shared" si="180"/>
        <v>-2.2866640472172235</v>
      </c>
      <c r="X803" s="1">
        <f t="shared" si="181"/>
        <v>1.3172890432641597</v>
      </c>
    </row>
    <row r="804" spans="1:24" x14ac:dyDescent="0.35">
      <c r="A804">
        <v>803</v>
      </c>
      <c r="B804" s="2">
        <v>44635.546388888892</v>
      </c>
      <c r="C804">
        <v>12223644</v>
      </c>
      <c r="D804" s="1">
        <v>-9.8577300000000002E-11</v>
      </c>
      <c r="E804" s="1">
        <v>-1.20717E-10</v>
      </c>
      <c r="F804" s="1">
        <v>5.7659300000000002E-9</v>
      </c>
      <c r="G804" s="1">
        <v>-1.6392599999999999E-10</v>
      </c>
      <c r="H804" s="1">
        <v>1.29814E-10</v>
      </c>
      <c r="I804" s="1">
        <f t="shared" si="168"/>
        <v>-6.38780904E-11</v>
      </c>
      <c r="J804" s="1">
        <f t="shared" si="169"/>
        <v>-2.41434E-13</v>
      </c>
      <c r="K804" s="1">
        <f t="shared" si="170"/>
        <v>5.7371003500000001E-9</v>
      </c>
      <c r="L804" s="1">
        <f t="shared" si="171"/>
        <v>4.6343598000000001E-11</v>
      </c>
      <c r="M804" s="1">
        <f t="shared" si="172"/>
        <v>-1.1134211797428295E-2</v>
      </c>
      <c r="N804" s="1">
        <f t="shared" si="173"/>
        <v>-4.2082931319128833E-5</v>
      </c>
      <c r="O804" s="1">
        <f t="shared" si="174"/>
        <v>-2.8572970664527419E-2</v>
      </c>
      <c r="P804" s="1">
        <f t="shared" si="175"/>
        <v>8.0778782264110133E-3</v>
      </c>
      <c r="R804" s="6">
        <f t="shared" si="176"/>
        <v>203.55000000447035</v>
      </c>
      <c r="S804" s="6">
        <f t="shared" si="177"/>
        <v>203.55000000447035</v>
      </c>
      <c r="U804" s="1">
        <f t="shared" si="178"/>
        <v>-9.4254504491795826E-3</v>
      </c>
      <c r="V804" s="1">
        <f t="shared" si="179"/>
        <v>-3.4446012015229652E-3</v>
      </c>
      <c r="W804" s="1">
        <f t="shared" si="180"/>
        <v>-2.2942259151618369</v>
      </c>
      <c r="X804" s="1">
        <f t="shared" si="181"/>
        <v>1.3193342000400032</v>
      </c>
    </row>
    <row r="805" spans="1:24" x14ac:dyDescent="0.35">
      <c r="A805">
        <v>804</v>
      </c>
      <c r="B805" s="2">
        <v>44635.546574074076</v>
      </c>
      <c r="C805">
        <v>12239576</v>
      </c>
      <c r="D805" s="1">
        <v>-1.01006E-10</v>
      </c>
      <c r="E805" s="1">
        <v>-1.2811900000000001E-10</v>
      </c>
      <c r="F805" s="1">
        <v>5.7561899999999997E-9</v>
      </c>
      <c r="G805" s="1">
        <v>-1.6322699999999999E-10</v>
      </c>
      <c r="H805" s="1">
        <v>1.1391100000000001E-10</v>
      </c>
      <c r="I805" s="1">
        <f t="shared" si="168"/>
        <v>-6.5451888000000008E-11</v>
      </c>
      <c r="J805" s="1">
        <f t="shared" si="169"/>
        <v>-2.5623800000000003E-13</v>
      </c>
      <c r="K805" s="1">
        <f t="shared" si="170"/>
        <v>5.7274090499999995E-9</v>
      </c>
      <c r="L805" s="1">
        <f t="shared" si="171"/>
        <v>4.0666227E-11</v>
      </c>
      <c r="M805" s="1">
        <f t="shared" si="172"/>
        <v>-1.142783541887933E-2</v>
      </c>
      <c r="N805" s="1">
        <f t="shared" si="173"/>
        <v>-4.4738903361547063E-5</v>
      </c>
      <c r="O805" s="1">
        <f t="shared" si="174"/>
        <v>-2.8499274030375044E-2</v>
      </c>
      <c r="P805" s="1">
        <f t="shared" si="175"/>
        <v>7.1002833296846509E-3</v>
      </c>
      <c r="R805" s="6">
        <f t="shared" si="176"/>
        <v>203.8166666701436</v>
      </c>
      <c r="S805" s="6">
        <f t="shared" si="177"/>
        <v>203.8166666701436</v>
      </c>
      <c r="U805" s="1">
        <f t="shared" si="178"/>
        <v>-1.2433723400147242E-2</v>
      </c>
      <c r="V805" s="1">
        <f t="shared" si="179"/>
        <v>-3.4561774461039307E-3</v>
      </c>
      <c r="W805" s="1">
        <f t="shared" si="180"/>
        <v>-2.3018355477594756</v>
      </c>
      <c r="X805" s="1">
        <f t="shared" si="181"/>
        <v>1.3213579549066103</v>
      </c>
    </row>
    <row r="806" spans="1:24" x14ac:dyDescent="0.35">
      <c r="A806">
        <v>805</v>
      </c>
      <c r="B806" s="2">
        <v>44635.546759259261</v>
      </c>
      <c r="C806">
        <v>12255509</v>
      </c>
      <c r="D806" s="1">
        <v>-9.7147600000000006E-11</v>
      </c>
      <c r="E806" s="1">
        <v>-1.17113E-10</v>
      </c>
      <c r="F806" s="1">
        <v>5.7283599999999999E-9</v>
      </c>
      <c r="G806" s="1">
        <v>-1.6062600000000001E-10</v>
      </c>
      <c r="H806" s="1">
        <v>1.1849499999999999E-10</v>
      </c>
      <c r="I806" s="1">
        <f t="shared" si="168"/>
        <v>-6.2951644800000006E-11</v>
      </c>
      <c r="J806" s="1">
        <f t="shared" si="169"/>
        <v>-2.3422600000000002E-13</v>
      </c>
      <c r="K806" s="1">
        <f t="shared" si="170"/>
        <v>5.6997182000000001E-9</v>
      </c>
      <c r="L806" s="1">
        <f t="shared" si="171"/>
        <v>4.2302714999999996E-11</v>
      </c>
      <c r="M806" s="1">
        <f t="shared" si="172"/>
        <v>-1.104469424470845E-2</v>
      </c>
      <c r="N806" s="1">
        <f t="shared" si="173"/>
        <v>-4.1094312346880588E-5</v>
      </c>
      <c r="O806" s="1">
        <f t="shared" si="174"/>
        <v>-2.8181393248529377E-2</v>
      </c>
      <c r="P806" s="1">
        <f t="shared" si="175"/>
        <v>7.4218958754838082E-3</v>
      </c>
      <c r="R806" s="6">
        <f t="shared" si="176"/>
        <v>204.08333333581686</v>
      </c>
      <c r="S806" s="6">
        <f t="shared" si="177"/>
        <v>204.08333333581686</v>
      </c>
      <c r="U806" s="1">
        <f t="shared" si="178"/>
        <v>-1.5430060677463386E-2</v>
      </c>
      <c r="V806" s="1">
        <f t="shared" si="179"/>
        <v>-3.4676218748224204E-3</v>
      </c>
      <c r="W806" s="1">
        <f t="shared" si="180"/>
        <v>-2.3093929700351761</v>
      </c>
      <c r="X806" s="1">
        <f t="shared" si="181"/>
        <v>1.3232942454600862</v>
      </c>
    </row>
    <row r="807" spans="1:24" x14ac:dyDescent="0.35">
      <c r="A807">
        <v>806</v>
      </c>
      <c r="B807" s="2">
        <v>44635.546944444446</v>
      </c>
      <c r="C807">
        <v>12271441</v>
      </c>
      <c r="D807" s="1">
        <v>-1.0875699999999999E-10</v>
      </c>
      <c r="E807" s="1">
        <v>-1.2770999999999999E-10</v>
      </c>
      <c r="F807" s="1">
        <v>5.7261699999999999E-9</v>
      </c>
      <c r="G807" s="1">
        <v>-1.6315199999999999E-10</v>
      </c>
      <c r="H807" s="1">
        <v>1.0426700000000001E-10</v>
      </c>
      <c r="I807" s="1">
        <f t="shared" si="168"/>
        <v>-7.0474535999999998E-11</v>
      </c>
      <c r="J807" s="1">
        <f t="shared" si="169"/>
        <v>-2.5541999999999999E-13</v>
      </c>
      <c r="K807" s="1">
        <f t="shared" si="170"/>
        <v>5.6975391499999995E-9</v>
      </c>
      <c r="L807" s="1">
        <f t="shared" si="171"/>
        <v>3.7223318999999998E-11</v>
      </c>
      <c r="M807" s="1">
        <f t="shared" si="172"/>
        <v>-1.2369293855576228E-2</v>
      </c>
      <c r="N807" s="1">
        <f t="shared" si="173"/>
        <v>-4.4829880633641632E-5</v>
      </c>
      <c r="O807" s="1">
        <f t="shared" si="174"/>
        <v>-2.8635520652806747E-2</v>
      </c>
      <c r="P807" s="1">
        <f t="shared" si="175"/>
        <v>6.5332274197712186E-3</v>
      </c>
      <c r="R807" s="6">
        <f t="shared" si="176"/>
        <v>204.35000000149012</v>
      </c>
      <c r="S807" s="6">
        <f t="shared" si="177"/>
        <v>204.35000000149012</v>
      </c>
      <c r="U807" s="1">
        <f t="shared" si="178"/>
        <v>-1.855192574587149E-2</v>
      </c>
      <c r="V807" s="1">
        <f t="shared" si="179"/>
        <v>-3.4790784338438112E-3</v>
      </c>
      <c r="W807" s="1">
        <f t="shared" si="180"/>
        <v>-2.3169685585271331</v>
      </c>
      <c r="X807" s="1">
        <f t="shared" si="181"/>
        <v>1.3251549285591886</v>
      </c>
    </row>
    <row r="808" spans="1:24" x14ac:dyDescent="0.35">
      <c r="A808">
        <v>807</v>
      </c>
      <c r="B808" s="2">
        <v>44635.547129629631</v>
      </c>
      <c r="C808">
        <v>12287374</v>
      </c>
      <c r="D808" s="1">
        <v>-1.10251E-10</v>
      </c>
      <c r="E808" s="1">
        <v>-1.2104499999999999E-10</v>
      </c>
      <c r="F808" s="1">
        <v>5.7164099999999997E-9</v>
      </c>
      <c r="G808" s="1">
        <v>-1.65528E-10</v>
      </c>
      <c r="H808" s="1">
        <v>1.18771E-10</v>
      </c>
      <c r="I808" s="1">
        <f t="shared" si="168"/>
        <v>-7.1442648000000004E-11</v>
      </c>
      <c r="J808" s="1">
        <f t="shared" si="169"/>
        <v>-2.4208999999999998E-13</v>
      </c>
      <c r="K808" s="1">
        <f t="shared" si="170"/>
        <v>5.68782795E-9</v>
      </c>
      <c r="L808" s="1">
        <f t="shared" si="171"/>
        <v>4.2401246999999993E-11</v>
      </c>
      <c r="M808" s="1">
        <f t="shared" si="172"/>
        <v>-1.2560620438598184E-2</v>
      </c>
      <c r="N808" s="1">
        <f t="shared" si="173"/>
        <v>-4.2562820487564145E-5</v>
      </c>
      <c r="O808" s="1">
        <f t="shared" si="174"/>
        <v>-2.9102146101307444E-2</v>
      </c>
      <c r="P808" s="1">
        <f t="shared" si="175"/>
        <v>7.4547344562347377E-3</v>
      </c>
      <c r="R808" s="6">
        <f t="shared" si="176"/>
        <v>204.61666666716337</v>
      </c>
      <c r="S808" s="6">
        <f t="shared" si="177"/>
        <v>204.61666666716337</v>
      </c>
      <c r="U808" s="1">
        <f t="shared" si="178"/>
        <v>-2.1875914306045255E-2</v>
      </c>
      <c r="V808" s="1">
        <f t="shared" si="179"/>
        <v>-3.4907307939498968E-3</v>
      </c>
      <c r="W808" s="1">
        <f t="shared" si="180"/>
        <v>-2.3246669140656699</v>
      </c>
      <c r="X808" s="1">
        <f t="shared" si="181"/>
        <v>1.3270199901357083</v>
      </c>
    </row>
    <row r="809" spans="1:24" x14ac:dyDescent="0.35">
      <c r="A809">
        <v>808</v>
      </c>
      <c r="B809" s="2">
        <v>44635.547314814816</v>
      </c>
      <c r="C809">
        <v>12303307</v>
      </c>
      <c r="D809" s="1">
        <v>-1.055E-10</v>
      </c>
      <c r="E809" s="1">
        <v>-1.22754E-10</v>
      </c>
      <c r="F809" s="1">
        <v>5.7147800000000004E-9</v>
      </c>
      <c r="G809" s="1">
        <v>-1.6822599999999999E-10</v>
      </c>
      <c r="H809" s="1">
        <v>1.05779E-10</v>
      </c>
      <c r="I809" s="1">
        <f t="shared" si="168"/>
        <v>-6.8364000000000006E-11</v>
      </c>
      <c r="J809" s="1">
        <f t="shared" si="169"/>
        <v>-2.4550799999999999E-13</v>
      </c>
      <c r="K809" s="1">
        <f t="shared" si="170"/>
        <v>5.6862061000000008E-9</v>
      </c>
      <c r="L809" s="1">
        <f t="shared" si="171"/>
        <v>3.7763102999999995E-11</v>
      </c>
      <c r="M809" s="1">
        <f t="shared" si="172"/>
        <v>-1.2022779125083066E-2</v>
      </c>
      <c r="N809" s="1">
        <f t="shared" si="173"/>
        <v>-4.3176064265415907E-5</v>
      </c>
      <c r="O809" s="1">
        <f t="shared" si="174"/>
        <v>-2.9584928340884439E-2</v>
      </c>
      <c r="P809" s="1">
        <f t="shared" si="175"/>
        <v>6.6411773220812365E-3</v>
      </c>
      <c r="R809" s="6">
        <f t="shared" si="176"/>
        <v>204.88333333283663</v>
      </c>
      <c r="S809" s="6">
        <f t="shared" si="177"/>
        <v>204.88333333283663</v>
      </c>
      <c r="U809" s="1">
        <f t="shared" si="178"/>
        <v>-2.5153700902325382E-2</v>
      </c>
      <c r="V809" s="1">
        <f t="shared" si="179"/>
        <v>-3.5021626452077072E-3</v>
      </c>
      <c r="W809" s="1">
        <f t="shared" si="180"/>
        <v>-2.3324918572954787</v>
      </c>
      <c r="X809" s="1">
        <f t="shared" si="181"/>
        <v>1.3288994450324823</v>
      </c>
    </row>
    <row r="810" spans="1:24" x14ac:dyDescent="0.35">
      <c r="A810">
        <v>809</v>
      </c>
      <c r="B810" s="2">
        <v>44635.547500000001</v>
      </c>
      <c r="C810">
        <v>12319241</v>
      </c>
      <c r="D810" s="1">
        <v>-1.09897E-10</v>
      </c>
      <c r="E810" s="1">
        <v>-1.1446099999999999E-10</v>
      </c>
      <c r="F810" s="1">
        <v>5.6790099999999998E-9</v>
      </c>
      <c r="G810" s="1">
        <v>-1.44404E-10</v>
      </c>
      <c r="H810" s="1">
        <v>1.1944700000000001E-10</v>
      </c>
      <c r="I810" s="1">
        <f t="shared" si="168"/>
        <v>-7.1213255999999998E-11</v>
      </c>
      <c r="J810" s="1">
        <f t="shared" si="169"/>
        <v>-2.2892199999999999E-13</v>
      </c>
      <c r="K810" s="1">
        <f t="shared" si="170"/>
        <v>5.6506149500000001E-9</v>
      </c>
      <c r="L810" s="1">
        <f t="shared" si="171"/>
        <v>4.2642579000000003E-11</v>
      </c>
      <c r="M810" s="1">
        <f t="shared" si="172"/>
        <v>-1.2602744414570311E-2</v>
      </c>
      <c r="N810" s="1">
        <f t="shared" si="173"/>
        <v>-4.0512758704253951E-5</v>
      </c>
      <c r="O810" s="1">
        <f t="shared" si="174"/>
        <v>-2.5555448615375922E-2</v>
      </c>
      <c r="P810" s="1">
        <f t="shared" si="175"/>
        <v>7.5465377445334512E-3</v>
      </c>
      <c r="R810" s="6">
        <f t="shared" si="176"/>
        <v>205.14999999850988</v>
      </c>
      <c r="S810" s="6">
        <f t="shared" si="177"/>
        <v>205.14999999850988</v>
      </c>
      <c r="U810" s="1">
        <f t="shared" si="178"/>
        <v>-2.8437104028714202E-2</v>
      </c>
      <c r="V810" s="1">
        <f t="shared" si="179"/>
        <v>-3.5133211548954279E-3</v>
      </c>
      <c r="W810" s="1">
        <f t="shared" si="180"/>
        <v>-2.339843907528925</v>
      </c>
      <c r="X810" s="1">
        <f t="shared" si="181"/>
        <v>1.3307911403676504</v>
      </c>
    </row>
    <row r="811" spans="1:24" x14ac:dyDescent="0.35">
      <c r="A811">
        <v>810</v>
      </c>
      <c r="B811" s="2">
        <v>44635.547685185185</v>
      </c>
      <c r="C811">
        <v>12335174</v>
      </c>
      <c r="D811" s="1">
        <v>-1.20765E-10</v>
      </c>
      <c r="E811" s="1">
        <v>-1.25089E-10</v>
      </c>
      <c r="F811" s="1">
        <v>5.6648200000000003E-9</v>
      </c>
      <c r="G811" s="1">
        <v>-1.6426999999999999E-10</v>
      </c>
      <c r="H811" s="1">
        <v>1.15447E-10</v>
      </c>
      <c r="I811" s="1">
        <f t="shared" si="168"/>
        <v>-7.8255719999999994E-11</v>
      </c>
      <c r="J811" s="1">
        <f t="shared" si="169"/>
        <v>-2.5017800000000001E-13</v>
      </c>
      <c r="K811" s="1">
        <f t="shared" si="170"/>
        <v>5.6364959000000001E-9</v>
      </c>
      <c r="L811" s="1">
        <f t="shared" si="171"/>
        <v>4.1214578999999993E-11</v>
      </c>
      <c r="M811" s="1">
        <f t="shared" si="172"/>
        <v>-1.3883753556886291E-2</v>
      </c>
      <c r="N811" s="1">
        <f t="shared" si="173"/>
        <v>-4.4385377801836069E-5</v>
      </c>
      <c r="O811" s="1">
        <f t="shared" si="174"/>
        <v>-2.9143993522642318E-2</v>
      </c>
      <c r="P811" s="1">
        <f t="shared" si="175"/>
        <v>7.3120924296245816E-3</v>
      </c>
      <c r="R811" s="6">
        <f t="shared" si="176"/>
        <v>205.41666666418314</v>
      </c>
      <c r="S811" s="6">
        <f t="shared" si="177"/>
        <v>205.41666666418314</v>
      </c>
      <c r="U811" s="1">
        <f t="shared" si="178"/>
        <v>-3.1968637078419099E-2</v>
      </c>
      <c r="V811" s="1">
        <f t="shared" si="179"/>
        <v>-3.5246409063874038E-3</v>
      </c>
      <c r="W811" s="1">
        <f t="shared" si="180"/>
        <v>-2.3471371664534915</v>
      </c>
      <c r="X811" s="1">
        <f t="shared" si="181"/>
        <v>1.3327722910501578</v>
      </c>
    </row>
    <row r="812" spans="1:24" x14ac:dyDescent="0.35">
      <c r="A812">
        <v>811</v>
      </c>
      <c r="B812" s="2">
        <v>44635.54787037037</v>
      </c>
      <c r="C812">
        <v>12351105</v>
      </c>
      <c r="D812" s="1">
        <v>-1.1756099999999999E-10</v>
      </c>
      <c r="E812" s="1">
        <v>-1.21832E-10</v>
      </c>
      <c r="F812" s="1">
        <v>5.67817E-9</v>
      </c>
      <c r="G812" s="1">
        <v>-1.64732E-10</v>
      </c>
      <c r="H812" s="1">
        <v>1.1643699999999999E-10</v>
      </c>
      <c r="I812" s="1">
        <f t="shared" si="168"/>
        <v>-7.6179528000000001E-11</v>
      </c>
      <c r="J812" s="1">
        <f t="shared" si="169"/>
        <v>-2.4366399999999998E-13</v>
      </c>
      <c r="K812" s="1">
        <f t="shared" si="170"/>
        <v>5.64977915E-9</v>
      </c>
      <c r="L812" s="1">
        <f t="shared" si="171"/>
        <v>4.1568008999999999E-11</v>
      </c>
      <c r="M812" s="1">
        <f t="shared" si="172"/>
        <v>-1.3483629355671363E-2</v>
      </c>
      <c r="N812" s="1">
        <f t="shared" si="173"/>
        <v>-4.3128057492300381E-5</v>
      </c>
      <c r="O812" s="1">
        <f t="shared" si="174"/>
        <v>-2.9157245907567908E-2</v>
      </c>
      <c r="P812" s="1">
        <f t="shared" si="175"/>
        <v>7.3574573264514245E-3</v>
      </c>
      <c r="R812" s="6">
        <f t="shared" si="176"/>
        <v>205.6833333298564</v>
      </c>
      <c r="S812" s="6">
        <f t="shared" si="177"/>
        <v>205.6833333298564</v>
      </c>
      <c r="U812" s="1">
        <f t="shared" si="178"/>
        <v>-3.561762145316659E-2</v>
      </c>
      <c r="V812" s="1">
        <f t="shared" si="179"/>
        <v>-3.5363093643831535E-3</v>
      </c>
      <c r="W812" s="1">
        <f t="shared" si="180"/>
        <v>-2.3549106650152276</v>
      </c>
      <c r="X812" s="1">
        <f t="shared" si="181"/>
        <v>1.3347282310103481</v>
      </c>
    </row>
    <row r="813" spans="1:24" x14ac:dyDescent="0.35">
      <c r="A813">
        <v>812</v>
      </c>
      <c r="B813" s="2">
        <v>44635.548055555555</v>
      </c>
      <c r="C813">
        <v>12367039</v>
      </c>
      <c r="D813" s="1">
        <v>-1.0546799999999999E-10</v>
      </c>
      <c r="E813" s="1">
        <v>-1.2137200000000001E-10</v>
      </c>
      <c r="F813" s="1">
        <v>5.6624799999999997E-9</v>
      </c>
      <c r="G813" s="1">
        <v>-1.6231300000000001E-10</v>
      </c>
      <c r="H813" s="1">
        <v>1.071E-10</v>
      </c>
      <c r="I813" s="1">
        <f t="shared" si="168"/>
        <v>-6.8343264000000004E-11</v>
      </c>
      <c r="J813" s="1">
        <f t="shared" si="169"/>
        <v>-2.4274400000000002E-13</v>
      </c>
      <c r="K813" s="1">
        <f t="shared" si="170"/>
        <v>5.6341675999999998E-9</v>
      </c>
      <c r="L813" s="1">
        <f t="shared" si="171"/>
        <v>3.8234699999999993E-11</v>
      </c>
      <c r="M813" s="1">
        <f t="shared" si="172"/>
        <v>-1.2130143945309686E-2</v>
      </c>
      <c r="N813" s="1">
        <f t="shared" si="173"/>
        <v>-4.3084270336579981E-5</v>
      </c>
      <c r="O813" s="1">
        <f t="shared" si="174"/>
        <v>-2.8808692165990947E-2</v>
      </c>
      <c r="P813" s="1">
        <f t="shared" si="175"/>
        <v>6.7862198490509923E-3</v>
      </c>
      <c r="R813" s="6">
        <f t="shared" si="176"/>
        <v>205.95000000298023</v>
      </c>
      <c r="S813" s="6">
        <f t="shared" si="177"/>
        <v>205.95000000298023</v>
      </c>
      <c r="U813" s="1">
        <f t="shared" si="178"/>
        <v>-3.9032791309326971E-2</v>
      </c>
      <c r="V813" s="1">
        <f t="shared" si="179"/>
        <v>-3.5478043417053479E-3</v>
      </c>
      <c r="W813" s="1">
        <f t="shared" si="180"/>
        <v>-2.3626394569455167</v>
      </c>
      <c r="X813" s="1">
        <f t="shared" si="181"/>
        <v>1.3366140546794125</v>
      </c>
    </row>
    <row r="814" spans="1:24" x14ac:dyDescent="0.35">
      <c r="A814">
        <v>813</v>
      </c>
      <c r="B814" s="2">
        <v>44635.548229166663</v>
      </c>
      <c r="C814">
        <v>12382971</v>
      </c>
      <c r="D814" s="1">
        <v>-1.2710699999999999E-10</v>
      </c>
      <c r="E814" s="1">
        <v>-1.25089E-10</v>
      </c>
      <c r="F814" s="1">
        <v>5.6648699999999997E-9</v>
      </c>
      <c r="G814" s="1">
        <v>-1.69484E-10</v>
      </c>
      <c r="H814" s="1">
        <v>1.09995E-10</v>
      </c>
      <c r="I814" s="1">
        <f t="shared" si="168"/>
        <v>-8.2365335999999992E-11</v>
      </c>
      <c r="J814" s="1">
        <f t="shared" si="169"/>
        <v>-2.5017800000000001E-13</v>
      </c>
      <c r="K814" s="1">
        <f t="shared" si="170"/>
        <v>5.6365456499999994E-9</v>
      </c>
      <c r="L814" s="1">
        <f t="shared" si="171"/>
        <v>3.9268214999999994E-11</v>
      </c>
      <c r="M814" s="1">
        <f t="shared" si="172"/>
        <v>-1.4612732888981392E-2</v>
      </c>
      <c r="N814" s="1">
        <f t="shared" si="173"/>
        <v>-4.4384986041938652E-5</v>
      </c>
      <c r="O814" s="1">
        <f t="shared" si="174"/>
        <v>-3.0068770932423838E-2</v>
      </c>
      <c r="P814" s="1">
        <f t="shared" si="175"/>
        <v>6.9667163965930088E-3</v>
      </c>
      <c r="R814" s="6">
        <f t="shared" si="176"/>
        <v>206.19999999552965</v>
      </c>
      <c r="S814" s="6">
        <f t="shared" si="177"/>
        <v>206.19999999552965</v>
      </c>
      <c r="U814" s="1">
        <f t="shared" si="178"/>
        <v>-4.2375650813988378E-2</v>
      </c>
      <c r="V814" s="1">
        <f t="shared" si="179"/>
        <v>-3.5587379984268145E-3</v>
      </c>
      <c r="W814" s="1">
        <f t="shared" si="180"/>
        <v>-2.369999139613483</v>
      </c>
      <c r="X814" s="1">
        <f t="shared" si="181"/>
        <v>1.3383331716588844</v>
      </c>
    </row>
    <row r="815" spans="1:24" x14ac:dyDescent="0.35">
      <c r="A815">
        <v>814</v>
      </c>
      <c r="B815" s="2">
        <v>44635.548414351855</v>
      </c>
      <c r="C815">
        <v>12398904</v>
      </c>
      <c r="D815" s="1">
        <v>-1.3131099999999999E-10</v>
      </c>
      <c r="E815" s="1">
        <v>-1.3110899999999999E-10</v>
      </c>
      <c r="F815" s="1">
        <v>5.6402300000000001E-9</v>
      </c>
      <c r="G815" s="1">
        <v>-1.6886E-10</v>
      </c>
      <c r="H815" s="1">
        <v>1.16291E-10</v>
      </c>
      <c r="I815" s="1">
        <f t="shared" si="168"/>
        <v>-8.5089527999999999E-11</v>
      </c>
      <c r="J815" s="1">
        <f t="shared" si="169"/>
        <v>-2.6221799999999997E-13</v>
      </c>
      <c r="K815" s="1">
        <f t="shared" si="170"/>
        <v>5.6120288500000002E-9</v>
      </c>
      <c r="L815" s="1">
        <f t="shared" si="171"/>
        <v>4.1515887E-11</v>
      </c>
      <c r="M815" s="1">
        <f t="shared" si="172"/>
        <v>-1.5161990480501538E-2</v>
      </c>
      <c r="N815" s="1">
        <f t="shared" si="173"/>
        <v>-4.6724278689337092E-5</v>
      </c>
      <c r="O815" s="1">
        <f t="shared" si="174"/>
        <v>-3.0088940116549827E-2</v>
      </c>
      <c r="P815" s="1">
        <f t="shared" si="175"/>
        <v>7.3976610081040476E-3</v>
      </c>
      <c r="R815" s="6">
        <f t="shared" si="176"/>
        <v>206.46666667610407</v>
      </c>
      <c r="S815" s="6">
        <f t="shared" si="177"/>
        <v>206.46666667610407</v>
      </c>
      <c r="U815" s="1">
        <f t="shared" si="178"/>
        <v>-4.6345614136969145E-2</v>
      </c>
      <c r="V815" s="1">
        <f t="shared" si="179"/>
        <v>-3.5708859010245468E-3</v>
      </c>
      <c r="W815" s="1">
        <f t="shared" si="180"/>
        <v>-2.3780201681716755</v>
      </c>
      <c r="X815" s="1">
        <f t="shared" si="181"/>
        <v>1.3402484220793989</v>
      </c>
    </row>
    <row r="816" spans="1:24" x14ac:dyDescent="0.35">
      <c r="A816">
        <v>815</v>
      </c>
      <c r="B816" s="2">
        <v>44635.54859953704</v>
      </c>
      <c r="C816">
        <v>12414836</v>
      </c>
      <c r="D816" s="1">
        <v>-1.2113E-10</v>
      </c>
      <c r="E816" s="1">
        <v>-1.25406E-10</v>
      </c>
      <c r="F816" s="1">
        <v>5.6369500000000001E-9</v>
      </c>
      <c r="G816" s="1">
        <v>-1.41695E-10</v>
      </c>
      <c r="H816" s="1">
        <v>1.1256E-10</v>
      </c>
      <c r="I816" s="1">
        <f t="shared" si="168"/>
        <v>-7.8492240000000006E-11</v>
      </c>
      <c r="J816" s="1">
        <f t="shared" si="169"/>
        <v>-2.5081200000000001E-13</v>
      </c>
      <c r="K816" s="1">
        <f t="shared" si="170"/>
        <v>5.6087652500000004E-9</v>
      </c>
      <c r="L816" s="1">
        <f t="shared" si="171"/>
        <v>4.0183919999999998E-11</v>
      </c>
      <c r="M816" s="1">
        <f t="shared" si="172"/>
        <v>-1.3994566807730096E-2</v>
      </c>
      <c r="N816" s="1">
        <f t="shared" si="173"/>
        <v>-4.4717863704493606E-5</v>
      </c>
      <c r="O816" s="1">
        <f t="shared" si="174"/>
        <v>-2.5263136124301151E-2</v>
      </c>
      <c r="P816" s="1">
        <f t="shared" si="175"/>
        <v>7.1644859802253262E-3</v>
      </c>
      <c r="R816" s="6">
        <f t="shared" si="176"/>
        <v>206.73333334177732</v>
      </c>
      <c r="S816" s="6">
        <f t="shared" si="177"/>
        <v>206.73333334177732</v>
      </c>
      <c r="U816" s="1">
        <f t="shared" si="178"/>
        <v>-5.0233155094251143E-2</v>
      </c>
      <c r="V816" s="1">
        <f t="shared" si="179"/>
        <v>-3.5830781866316376E-3</v>
      </c>
      <c r="W816" s="1">
        <f t="shared" si="180"/>
        <v>-2.3854004449762951</v>
      </c>
      <c r="X816" s="1">
        <f t="shared" si="181"/>
        <v>1.3421900416706096</v>
      </c>
    </row>
    <row r="817" spans="1:24" x14ac:dyDescent="0.35">
      <c r="A817">
        <v>816</v>
      </c>
      <c r="B817" s="2">
        <v>44635.548784722225</v>
      </c>
      <c r="C817">
        <v>12430769</v>
      </c>
      <c r="D817" s="1">
        <v>-1.2628E-10</v>
      </c>
      <c r="E817" s="1">
        <v>-1.31682E-10</v>
      </c>
      <c r="F817" s="1">
        <v>5.6191700000000001E-9</v>
      </c>
      <c r="G817" s="1">
        <v>-1.66431E-10</v>
      </c>
      <c r="H817" s="1">
        <v>1.26005E-10</v>
      </c>
      <c r="I817" s="1">
        <f t="shared" si="168"/>
        <v>-8.1829440000000003E-11</v>
      </c>
      <c r="J817" s="1">
        <f t="shared" si="169"/>
        <v>-2.6336399999999999E-13</v>
      </c>
      <c r="K817" s="1">
        <f t="shared" si="170"/>
        <v>5.5910741499999999E-9</v>
      </c>
      <c r="L817" s="1">
        <f t="shared" si="171"/>
        <v>4.498378499999999E-11</v>
      </c>
      <c r="M817" s="1">
        <f t="shared" si="172"/>
        <v>-1.463572791285553E-2</v>
      </c>
      <c r="N817" s="1">
        <f t="shared" si="173"/>
        <v>-4.7104365446485805E-5</v>
      </c>
      <c r="O817" s="1">
        <f t="shared" si="174"/>
        <v>-2.9767267529442441E-2</v>
      </c>
      <c r="P817" s="1">
        <f t="shared" si="175"/>
        <v>8.0456427142895238E-3</v>
      </c>
      <c r="R817" s="6">
        <f t="shared" si="176"/>
        <v>207</v>
      </c>
      <c r="S817" s="6">
        <f t="shared" si="177"/>
        <v>207</v>
      </c>
      <c r="U817" s="1">
        <f t="shared" si="178"/>
        <v>-5.4050527602785579E-2</v>
      </c>
      <c r="V817" s="1">
        <f t="shared" si="179"/>
        <v>-3.5953211501307618E-3</v>
      </c>
      <c r="W817" s="1">
        <f t="shared" si="180"/>
        <v>-2.3927378318977897</v>
      </c>
      <c r="X817" s="1">
        <f t="shared" si="181"/>
        <v>1.3442180587656611</v>
      </c>
    </row>
    <row r="818" spans="1:24" x14ac:dyDescent="0.35">
      <c r="A818">
        <v>817</v>
      </c>
      <c r="B818" s="2">
        <v>44635.54896990741</v>
      </c>
      <c r="C818">
        <v>12446701</v>
      </c>
      <c r="D818" s="1">
        <v>-1.2052800000000001E-10</v>
      </c>
      <c r="E818" s="1">
        <v>-1.3654499999999999E-10</v>
      </c>
      <c r="F818" s="1">
        <v>5.6359800000000002E-9</v>
      </c>
      <c r="G818" s="1">
        <v>-1.6547400000000001E-10</v>
      </c>
      <c r="H818" s="1">
        <v>1.11031E-10</v>
      </c>
      <c r="I818" s="1">
        <f t="shared" si="168"/>
        <v>-7.8102144000000004E-11</v>
      </c>
      <c r="J818" s="1">
        <f t="shared" si="169"/>
        <v>-2.7309E-13</v>
      </c>
      <c r="K818" s="1">
        <f t="shared" si="170"/>
        <v>5.6078001000000005E-9</v>
      </c>
      <c r="L818" s="1">
        <f t="shared" si="171"/>
        <v>3.9638066999999994E-11</v>
      </c>
      <c r="M818" s="1">
        <f t="shared" si="172"/>
        <v>-1.3927412284186093E-2</v>
      </c>
      <c r="N818" s="1">
        <f t="shared" si="173"/>
        <v>-4.8698240866324743E-5</v>
      </c>
      <c r="O818" s="1">
        <f t="shared" si="174"/>
        <v>-2.9507827855704057E-2</v>
      </c>
      <c r="P818" s="1">
        <f t="shared" si="175"/>
        <v>7.0683808789831848E-3</v>
      </c>
      <c r="R818" s="6">
        <f t="shared" si="176"/>
        <v>207.26666666567326</v>
      </c>
      <c r="S818" s="6">
        <f t="shared" si="177"/>
        <v>207.26666666567326</v>
      </c>
      <c r="U818" s="1">
        <f t="shared" si="178"/>
        <v>-5.7858946281536996E-2</v>
      </c>
      <c r="V818" s="1">
        <f t="shared" si="179"/>
        <v>-3.6080948309248841E-3</v>
      </c>
      <c r="W818" s="1">
        <f t="shared" si="180"/>
        <v>-2.4006411779197001</v>
      </c>
      <c r="X818" s="1">
        <f t="shared" si="181"/>
        <v>1.3462332619039237</v>
      </c>
    </row>
    <row r="819" spans="1:24" x14ac:dyDescent="0.35">
      <c r="A819">
        <v>818</v>
      </c>
      <c r="B819" s="2">
        <v>44635.549155092594</v>
      </c>
      <c r="C819">
        <v>12462634</v>
      </c>
      <c r="D819" s="1">
        <v>-1.2069E-10</v>
      </c>
      <c r="E819" s="1">
        <v>-1.24812E-10</v>
      </c>
      <c r="F819" s="1">
        <v>5.6103299999999996E-9</v>
      </c>
      <c r="G819" s="1">
        <v>-1.65958E-10</v>
      </c>
      <c r="H819" s="1">
        <v>1.02639E-10</v>
      </c>
      <c r="I819" s="1">
        <f t="shared" si="168"/>
        <v>-7.8207119999999999E-11</v>
      </c>
      <c r="J819" s="1">
        <f t="shared" si="169"/>
        <v>-2.4962399999999999E-13</v>
      </c>
      <c r="K819" s="1">
        <f t="shared" si="170"/>
        <v>5.5822783499999994E-9</v>
      </c>
      <c r="L819" s="1">
        <f t="shared" si="171"/>
        <v>3.6642122999999993E-11</v>
      </c>
      <c r="M819" s="1">
        <f t="shared" si="172"/>
        <v>-1.4009892573701561E-2</v>
      </c>
      <c r="N819" s="1">
        <f t="shared" si="173"/>
        <v>-4.471722553928183E-5</v>
      </c>
      <c r="O819" s="1">
        <f t="shared" si="174"/>
        <v>-2.9729438339455076E-2</v>
      </c>
      <c r="P819" s="1">
        <f t="shared" si="175"/>
        <v>6.5640085826246912E-3</v>
      </c>
      <c r="R819" s="6">
        <f t="shared" si="176"/>
        <v>207.53333333134651</v>
      </c>
      <c r="S819" s="6">
        <f t="shared" si="177"/>
        <v>207.53333333134651</v>
      </c>
      <c r="U819" s="1">
        <f t="shared" si="178"/>
        <v>-6.1583920248712072E-2</v>
      </c>
      <c r="V819" s="1">
        <f t="shared" si="179"/>
        <v>-3.6205502263992316E-3</v>
      </c>
      <c r="W819" s="1">
        <f t="shared" si="180"/>
        <v>-2.4085394800496314</v>
      </c>
      <c r="X819" s="1">
        <f t="shared" si="181"/>
        <v>1.3480509138253667</v>
      </c>
    </row>
    <row r="820" spans="1:24" x14ac:dyDescent="0.35">
      <c r="A820">
        <v>819</v>
      </c>
      <c r="B820" s="2">
        <v>44635.549340277779</v>
      </c>
      <c r="C820">
        <v>12478567</v>
      </c>
      <c r="D820" s="1">
        <v>-1.2193699999999999E-10</v>
      </c>
      <c r="E820" s="1">
        <v>-1.2651099999999999E-10</v>
      </c>
      <c r="F820" s="1">
        <v>5.5590800000000002E-9</v>
      </c>
      <c r="G820" s="1">
        <v>-1.6987100000000001E-10</v>
      </c>
      <c r="H820" s="1">
        <v>9.9083600000000006E-11</v>
      </c>
      <c r="I820" s="1">
        <f t="shared" si="168"/>
        <v>-7.9015175999999996E-11</v>
      </c>
      <c r="J820" s="1">
        <f t="shared" si="169"/>
        <v>-2.5302200000000001E-13</v>
      </c>
      <c r="K820" s="1">
        <f t="shared" si="170"/>
        <v>5.5312846000000006E-9</v>
      </c>
      <c r="L820" s="1">
        <f t="shared" si="171"/>
        <v>3.5372845200000004E-11</v>
      </c>
      <c r="M820" s="1">
        <f t="shared" si="172"/>
        <v>-1.4285140200524122E-2</v>
      </c>
      <c r="N820" s="1">
        <f t="shared" si="173"/>
        <v>-4.574380425118606E-5</v>
      </c>
      <c r="O820" s="1">
        <f t="shared" si="174"/>
        <v>-3.0710949134672982E-2</v>
      </c>
      <c r="P820" s="1">
        <f t="shared" si="175"/>
        <v>6.3950506542368116E-3</v>
      </c>
      <c r="R820" s="6">
        <f t="shared" si="176"/>
        <v>207.79999999701977</v>
      </c>
      <c r="S820" s="6">
        <f t="shared" si="177"/>
        <v>207.79999999701977</v>
      </c>
      <c r="U820" s="1">
        <f t="shared" si="178"/>
        <v>-6.5356591271221204E-2</v>
      </c>
      <c r="V820" s="1">
        <f t="shared" si="179"/>
        <v>-3.632611696993028E-3</v>
      </c>
      <c r="W820" s="1">
        <f t="shared" si="180"/>
        <v>-2.4165981983494942</v>
      </c>
      <c r="X820" s="1">
        <f t="shared" si="181"/>
        <v>1.3497787883838448</v>
      </c>
    </row>
    <row r="821" spans="1:24" x14ac:dyDescent="0.35">
      <c r="A821">
        <v>820</v>
      </c>
      <c r="B821" s="2">
        <v>44635.549525462964</v>
      </c>
      <c r="C821">
        <v>12494501</v>
      </c>
      <c r="D821" s="1">
        <v>-1.24764E-10</v>
      </c>
      <c r="E821" s="1">
        <v>-1.32409E-10</v>
      </c>
      <c r="F821" s="1">
        <v>5.5670399999999998E-9</v>
      </c>
      <c r="G821" s="1">
        <v>-1.7477300000000001E-10</v>
      </c>
      <c r="H821" s="1">
        <v>1.11584E-10</v>
      </c>
      <c r="I821" s="1">
        <f t="shared" si="168"/>
        <v>-8.0847072E-11</v>
      </c>
      <c r="J821" s="1">
        <f t="shared" si="169"/>
        <v>-2.6481800000000003E-13</v>
      </c>
      <c r="K821" s="1">
        <f t="shared" si="170"/>
        <v>5.5392047999999999E-9</v>
      </c>
      <c r="L821" s="1">
        <f t="shared" si="171"/>
        <v>3.9835487999999995E-11</v>
      </c>
      <c r="M821" s="1">
        <f t="shared" si="172"/>
        <v>-1.4595429293388827E-2</v>
      </c>
      <c r="N821" s="1">
        <f t="shared" si="173"/>
        <v>-4.780794528485389E-5</v>
      </c>
      <c r="O821" s="1">
        <f t="shared" si="174"/>
        <v>-3.1552001832465197E-2</v>
      </c>
      <c r="P821" s="1">
        <f t="shared" si="175"/>
        <v>7.1915535601788901E-3</v>
      </c>
      <c r="R821" s="6">
        <f t="shared" si="176"/>
        <v>208.0666666701436</v>
      </c>
      <c r="S821" s="6">
        <f t="shared" si="177"/>
        <v>208.0666666701436</v>
      </c>
      <c r="U821" s="1">
        <f t="shared" si="178"/>
        <v>-6.9207333963652973E-2</v>
      </c>
      <c r="V821" s="1">
        <f t="shared" si="179"/>
        <v>-3.645085263899873E-3</v>
      </c>
      <c r="W821" s="1">
        <f t="shared" si="180"/>
        <v>-2.4248999253461339</v>
      </c>
      <c r="X821" s="1">
        <f t="shared" si="181"/>
        <v>1.351590335656299</v>
      </c>
    </row>
    <row r="822" spans="1:24" x14ac:dyDescent="0.35">
      <c r="A822">
        <v>821</v>
      </c>
      <c r="B822" s="2">
        <v>44635.549710648149</v>
      </c>
      <c r="C822">
        <v>12510434</v>
      </c>
      <c r="D822" s="1">
        <v>-1.1725999999999999E-10</v>
      </c>
      <c r="E822" s="1">
        <v>-1.2741199999999999E-10</v>
      </c>
      <c r="F822" s="1">
        <v>5.5522699999999999E-9</v>
      </c>
      <c r="G822" s="1">
        <v>-1.5720699999999999E-10</v>
      </c>
      <c r="H822" s="1">
        <v>1.0409E-10</v>
      </c>
      <c r="I822" s="1">
        <f t="shared" si="168"/>
        <v>-7.5984479999999994E-11</v>
      </c>
      <c r="J822" s="1">
        <f t="shared" si="169"/>
        <v>-2.5482400000000001E-13</v>
      </c>
      <c r="K822" s="1">
        <f t="shared" si="170"/>
        <v>5.5245086499999996E-9</v>
      </c>
      <c r="L822" s="1">
        <f t="shared" si="171"/>
        <v>3.7160130000000002E-11</v>
      </c>
      <c r="M822" s="1">
        <f t="shared" si="172"/>
        <v>-1.3754070237540491E-2</v>
      </c>
      <c r="N822" s="1">
        <f t="shared" si="173"/>
        <v>-4.6126093041776667E-5</v>
      </c>
      <c r="O822" s="1">
        <f t="shared" si="174"/>
        <v>-2.8456286334170189E-2</v>
      </c>
      <c r="P822" s="1">
        <f t="shared" si="175"/>
        <v>6.7264135788799974E-3</v>
      </c>
      <c r="R822" s="6">
        <f t="shared" si="176"/>
        <v>208.33333333581686</v>
      </c>
      <c r="S822" s="6">
        <f t="shared" si="177"/>
        <v>208.33333333581686</v>
      </c>
      <c r="U822" s="1">
        <f t="shared" si="178"/>
        <v>-7.2987267220362195E-2</v>
      </c>
      <c r="V822" s="1">
        <f t="shared" si="179"/>
        <v>-3.6576098022967664E-3</v>
      </c>
      <c r="W822" s="1">
        <f t="shared" si="180"/>
        <v>-2.4329010304052123</v>
      </c>
      <c r="X822" s="1">
        <f t="shared" si="181"/>
        <v>1.3534460646012605</v>
      </c>
    </row>
    <row r="823" spans="1:24" x14ac:dyDescent="0.35">
      <c r="A823">
        <v>822</v>
      </c>
      <c r="B823" s="2">
        <v>44635.549895833334</v>
      </c>
      <c r="C823">
        <v>12526367</v>
      </c>
      <c r="D823" s="1">
        <v>-1.1749700000000001E-10</v>
      </c>
      <c r="E823" s="1">
        <v>-1.2086999999999999E-10</v>
      </c>
      <c r="F823" s="1">
        <v>5.5449099999999996E-9</v>
      </c>
      <c r="G823" s="1">
        <v>-1.6027099999999999E-10</v>
      </c>
      <c r="H823" s="1">
        <v>1.1867899999999999E-10</v>
      </c>
      <c r="I823" s="1">
        <f t="shared" si="168"/>
        <v>-7.613805600000001E-11</v>
      </c>
      <c r="J823" s="1">
        <f t="shared" si="169"/>
        <v>-2.4173999999999999E-13</v>
      </c>
      <c r="K823" s="1">
        <f t="shared" si="170"/>
        <v>5.5171854499999994E-9</v>
      </c>
      <c r="L823" s="1">
        <f t="shared" si="171"/>
        <v>4.2368402999999994E-11</v>
      </c>
      <c r="M823" s="1">
        <f t="shared" si="172"/>
        <v>-1.3800162544835251E-2</v>
      </c>
      <c r="N823" s="1">
        <f t="shared" si="173"/>
        <v>-4.3815819169174387E-5</v>
      </c>
      <c r="O823" s="1">
        <f t="shared" si="174"/>
        <v>-2.9049413229348672E-2</v>
      </c>
      <c r="P823" s="1">
        <f t="shared" si="175"/>
        <v>7.6793508907698578E-3</v>
      </c>
      <c r="R823" s="6">
        <f t="shared" si="176"/>
        <v>208.60000000149012</v>
      </c>
      <c r="S823" s="6">
        <f t="shared" si="177"/>
        <v>208.60000000149012</v>
      </c>
      <c r="U823" s="1">
        <f t="shared" si="178"/>
        <v>-7.6661164910992619E-2</v>
      </c>
      <c r="V823" s="1">
        <f t="shared" si="179"/>
        <v>-3.6696020572135517E-3</v>
      </c>
      <c r="W823" s="1">
        <f t="shared" si="180"/>
        <v>-2.440568456985118</v>
      </c>
      <c r="X823" s="1">
        <f t="shared" si="181"/>
        <v>1.3553668331900584</v>
      </c>
    </row>
    <row r="824" spans="1:24" x14ac:dyDescent="0.35">
      <c r="A824">
        <v>823</v>
      </c>
      <c r="B824" s="2">
        <v>44635.550081018519</v>
      </c>
      <c r="C824">
        <v>12542301</v>
      </c>
      <c r="D824" s="1">
        <v>-1.18282E-10</v>
      </c>
      <c r="E824" s="1">
        <v>-1.2181200000000001E-10</v>
      </c>
      <c r="F824" s="1">
        <v>5.5476700000000001E-9</v>
      </c>
      <c r="G824" s="1">
        <v>-1.5856200000000001E-10</v>
      </c>
      <c r="H824" s="1">
        <v>1.18979E-10</v>
      </c>
      <c r="I824" s="1">
        <f t="shared" si="168"/>
        <v>-7.6646736000000004E-11</v>
      </c>
      <c r="J824" s="1">
        <f t="shared" si="169"/>
        <v>-2.4362400000000001E-13</v>
      </c>
      <c r="K824" s="1">
        <f t="shared" si="170"/>
        <v>5.5199316500000005E-9</v>
      </c>
      <c r="L824" s="1">
        <f t="shared" si="171"/>
        <v>4.2475503E-11</v>
      </c>
      <c r="M824" s="1">
        <f t="shared" si="172"/>
        <v>-1.3885450193934919E-2</v>
      </c>
      <c r="N824" s="1">
        <f t="shared" si="173"/>
        <v>-4.4135329103214526E-5</v>
      </c>
      <c r="O824" s="1">
        <f t="shared" si="174"/>
        <v>-2.8725355684431346E-2</v>
      </c>
      <c r="P824" s="1">
        <f t="shared" si="175"/>
        <v>7.6949327805535409E-3</v>
      </c>
      <c r="R824" s="6">
        <f t="shared" si="176"/>
        <v>208.86666666716337</v>
      </c>
      <c r="S824" s="6">
        <f t="shared" si="177"/>
        <v>208.86666666716337</v>
      </c>
      <c r="U824" s="1">
        <f t="shared" si="178"/>
        <v>-8.0352579929077045E-2</v>
      </c>
      <c r="V824" s="1">
        <f t="shared" si="179"/>
        <v>-3.6813288769395177E-3</v>
      </c>
      <c r="W824" s="1">
        <f t="shared" si="180"/>
        <v>-2.4482717594782581</v>
      </c>
      <c r="X824" s="1">
        <f t="shared" si="181"/>
        <v>1.3574167376719317</v>
      </c>
    </row>
    <row r="825" spans="1:24" x14ac:dyDescent="0.35">
      <c r="A825">
        <v>824</v>
      </c>
      <c r="B825" s="2">
        <v>44635.550266203703</v>
      </c>
      <c r="C825">
        <v>12558234</v>
      </c>
      <c r="D825" s="1">
        <v>-1.14197E-10</v>
      </c>
      <c r="E825" s="1">
        <v>-1.1611E-10</v>
      </c>
      <c r="F825" s="1">
        <v>5.5096399999999996E-9</v>
      </c>
      <c r="G825" s="1">
        <v>-1.57573E-10</v>
      </c>
      <c r="H825" s="1">
        <v>1.0561100000000001E-10</v>
      </c>
      <c r="I825" s="1">
        <f t="shared" si="168"/>
        <v>-7.3999656000000011E-11</v>
      </c>
      <c r="J825" s="1">
        <f t="shared" si="169"/>
        <v>-2.3221999999999999E-13</v>
      </c>
      <c r="K825" s="1">
        <f t="shared" si="170"/>
        <v>5.4820917999999994E-9</v>
      </c>
      <c r="L825" s="1">
        <f t="shared" si="171"/>
        <v>3.7703126999999999E-11</v>
      </c>
      <c r="M825" s="1">
        <f t="shared" si="172"/>
        <v>-1.3498434302030481E-2</v>
      </c>
      <c r="N825" s="1">
        <f t="shared" si="173"/>
        <v>-4.2359743045528717E-5</v>
      </c>
      <c r="O825" s="1">
        <f t="shared" si="174"/>
        <v>-2.8743225350586071E-2</v>
      </c>
      <c r="P825" s="1">
        <f t="shared" si="175"/>
        <v>6.8775074142319184E-3</v>
      </c>
      <c r="R825" s="6">
        <f t="shared" si="176"/>
        <v>209.13333333283663</v>
      </c>
      <c r="S825" s="6">
        <f t="shared" si="177"/>
        <v>209.13333333283663</v>
      </c>
      <c r="U825" s="1">
        <f t="shared" si="178"/>
        <v>-8.4003764514937379E-2</v>
      </c>
      <c r="V825" s="1">
        <f t="shared" si="179"/>
        <v>-3.6928615531830545E-3</v>
      </c>
      <c r="W825" s="1">
        <f t="shared" si="180"/>
        <v>-2.4559342369210491</v>
      </c>
      <c r="X825" s="1">
        <f t="shared" si="181"/>
        <v>1.359359729690665</v>
      </c>
    </row>
    <row r="826" spans="1:24" x14ac:dyDescent="0.35">
      <c r="A826">
        <v>825</v>
      </c>
      <c r="B826" s="2">
        <v>44635.550451388888</v>
      </c>
      <c r="C826">
        <v>12574166</v>
      </c>
      <c r="D826" s="1">
        <v>-1.26183E-10</v>
      </c>
      <c r="E826" s="1">
        <v>-1.2567200000000001E-10</v>
      </c>
      <c r="F826" s="1">
        <v>5.5294800000000002E-9</v>
      </c>
      <c r="G826" s="1">
        <v>-1.46436E-10</v>
      </c>
      <c r="H826" s="1">
        <v>1.13611E-10</v>
      </c>
      <c r="I826" s="1">
        <f t="shared" si="168"/>
        <v>-8.1766583999999998E-11</v>
      </c>
      <c r="J826" s="1">
        <f t="shared" si="169"/>
        <v>-2.51344E-13</v>
      </c>
      <c r="K826" s="1">
        <f t="shared" si="170"/>
        <v>5.5018325999999998E-9</v>
      </c>
      <c r="L826" s="1">
        <f t="shared" si="171"/>
        <v>4.0559126999999994E-11</v>
      </c>
      <c r="M826" s="1">
        <f t="shared" si="172"/>
        <v>-1.4861699718017592E-2</v>
      </c>
      <c r="N826" s="1">
        <f t="shared" si="173"/>
        <v>-4.5683687286305297E-5</v>
      </c>
      <c r="O826" s="1">
        <f t="shared" si="174"/>
        <v>-2.6615858868552274E-2</v>
      </c>
      <c r="P826" s="1">
        <f t="shared" si="175"/>
        <v>7.3719304000634256E-3</v>
      </c>
      <c r="R826" s="6">
        <f t="shared" si="176"/>
        <v>209.39999999850988</v>
      </c>
      <c r="S826" s="6">
        <f t="shared" si="177"/>
        <v>209.39999999850988</v>
      </c>
      <c r="U826" s="1">
        <f t="shared" si="178"/>
        <v>-8.7785115703523819E-2</v>
      </c>
      <c r="V826" s="1">
        <f t="shared" si="179"/>
        <v>-3.7046006771835672E-3</v>
      </c>
      <c r="W826" s="1">
        <f t="shared" si="180"/>
        <v>-2.4633154481227701</v>
      </c>
      <c r="X826" s="1">
        <f t="shared" si="181"/>
        <v>1.3612596547254932</v>
      </c>
    </row>
    <row r="827" spans="1:24" x14ac:dyDescent="0.35">
      <c r="A827">
        <v>826</v>
      </c>
      <c r="B827" s="2">
        <v>44635.550636574073</v>
      </c>
      <c r="C827">
        <v>12590099</v>
      </c>
      <c r="D827" s="1">
        <v>-1.1788399999999999E-10</v>
      </c>
      <c r="E827" s="1">
        <v>-1.13294E-10</v>
      </c>
      <c r="F827" s="1">
        <v>6.3233299999999999E-9</v>
      </c>
      <c r="G827" s="1">
        <v>-1.5625100000000001E-10</v>
      </c>
      <c r="H827" s="1">
        <v>1.1997700000000001E-10</v>
      </c>
      <c r="I827" s="1">
        <f t="shared" si="168"/>
        <v>-7.6388831999999992E-11</v>
      </c>
      <c r="J827" s="1">
        <f t="shared" si="169"/>
        <v>-2.26588E-13</v>
      </c>
      <c r="K827" s="1">
        <f t="shared" si="170"/>
        <v>6.2917133499999998E-9</v>
      </c>
      <c r="L827" s="1">
        <f t="shared" si="171"/>
        <v>4.2831789000000001E-11</v>
      </c>
      <c r="M827" s="1">
        <f t="shared" si="172"/>
        <v>-1.214118122530169E-2</v>
      </c>
      <c r="N827" s="1">
        <f t="shared" si="173"/>
        <v>-3.6013719537937949E-5</v>
      </c>
      <c r="O827" s="1">
        <f t="shared" si="174"/>
        <v>-2.4834411758444148E-2</v>
      </c>
      <c r="P827" s="1">
        <f t="shared" si="175"/>
        <v>6.8076510510447844E-3</v>
      </c>
      <c r="R827" s="6">
        <f t="shared" si="176"/>
        <v>209.66666666418314</v>
      </c>
      <c r="S827" s="6">
        <f t="shared" si="177"/>
        <v>209.66666666418314</v>
      </c>
      <c r="U827" s="1">
        <f t="shared" si="178"/>
        <v>-9.1385499815887242E-2</v>
      </c>
      <c r="V827" s="1">
        <f t="shared" si="179"/>
        <v>-3.7154936647195535E-3</v>
      </c>
      <c r="W827" s="1">
        <f t="shared" si="180"/>
        <v>-2.4701754841808139</v>
      </c>
      <c r="X827" s="1">
        <f t="shared" si="181"/>
        <v>1.3631502655785979</v>
      </c>
    </row>
    <row r="828" spans="1:24" x14ac:dyDescent="0.35">
      <c r="A828">
        <v>827</v>
      </c>
      <c r="B828" s="2">
        <v>44635.550821759258</v>
      </c>
      <c r="C828">
        <v>12606031</v>
      </c>
      <c r="D828" s="1">
        <v>-1.14089E-10</v>
      </c>
      <c r="E828" s="1">
        <v>-1.11656E-10</v>
      </c>
      <c r="F828" s="1">
        <v>5.2493000000000001E-9</v>
      </c>
      <c r="G828" s="1">
        <v>-1.59863E-10</v>
      </c>
      <c r="H828" s="1">
        <v>9.2910000000000005E-11</v>
      </c>
      <c r="I828" s="1">
        <f t="shared" si="168"/>
        <v>-7.3929672000000002E-11</v>
      </c>
      <c r="J828" s="1">
        <f t="shared" si="169"/>
        <v>-2.23312E-13</v>
      </c>
      <c r="K828" s="1">
        <f t="shared" si="170"/>
        <v>5.2230535000000004E-9</v>
      </c>
      <c r="L828" s="1">
        <f t="shared" si="171"/>
        <v>3.3168869999999994E-11</v>
      </c>
      <c r="M828" s="1">
        <f t="shared" si="172"/>
        <v>-1.4154492577952723E-2</v>
      </c>
      <c r="N828" s="1">
        <f t="shared" si="173"/>
        <v>-4.2755066552544406E-5</v>
      </c>
      <c r="O828" s="1">
        <f t="shared" si="174"/>
        <v>-3.060719175095564E-2</v>
      </c>
      <c r="P828" s="1">
        <f t="shared" si="175"/>
        <v>6.350474870686274E-3</v>
      </c>
      <c r="R828" s="6">
        <f t="shared" si="176"/>
        <v>209.9333333298564</v>
      </c>
      <c r="S828" s="6">
        <f t="shared" si="177"/>
        <v>209.9333333298564</v>
      </c>
      <c r="U828" s="1">
        <f t="shared" si="178"/>
        <v>-9.4891589643259958E-2</v>
      </c>
      <c r="V828" s="1">
        <f t="shared" si="179"/>
        <v>-3.725996169492493E-3</v>
      </c>
      <c r="W828" s="1">
        <f t="shared" si="180"/>
        <v>-2.4775676979545289</v>
      </c>
      <c r="X828" s="1">
        <f t="shared" si="181"/>
        <v>1.3649046823616262</v>
      </c>
    </row>
    <row r="829" spans="1:24" x14ac:dyDescent="0.35">
      <c r="A829">
        <v>828</v>
      </c>
      <c r="B829" s="2">
        <v>44635.550995370373</v>
      </c>
      <c r="C829">
        <v>12621964</v>
      </c>
      <c r="D829" s="1">
        <v>-9.4062300000000006E-11</v>
      </c>
      <c r="E829" s="1">
        <v>-1.1818799999999999E-10</v>
      </c>
      <c r="F829" s="1">
        <v>5.0921300000000003E-9</v>
      </c>
      <c r="G829" s="1">
        <v>-1.56777E-10</v>
      </c>
      <c r="H829" s="1">
        <v>1.02578E-10</v>
      </c>
      <c r="I829" s="1">
        <f t="shared" si="168"/>
        <v>-6.0952370400000005E-11</v>
      </c>
      <c r="J829" s="1">
        <f t="shared" si="169"/>
        <v>-2.3637599999999996E-13</v>
      </c>
      <c r="K829" s="1">
        <f t="shared" si="170"/>
        <v>5.0666693500000005E-9</v>
      </c>
      <c r="L829" s="1">
        <f t="shared" si="171"/>
        <v>3.6620346000000005E-11</v>
      </c>
      <c r="M829" s="1">
        <f t="shared" si="172"/>
        <v>-1.20300667340765E-2</v>
      </c>
      <c r="N829" s="1">
        <f t="shared" si="173"/>
        <v>-4.6653133186991955E-5</v>
      </c>
      <c r="O829" s="1">
        <f t="shared" si="174"/>
        <v>-3.0942812559892029E-2</v>
      </c>
      <c r="P829" s="1">
        <f t="shared" si="175"/>
        <v>7.2276960405951891E-3</v>
      </c>
      <c r="R829" s="6">
        <f t="shared" si="176"/>
        <v>210.1833333298564</v>
      </c>
      <c r="S829" s="6">
        <f t="shared" si="177"/>
        <v>210.1833333298564</v>
      </c>
      <c r="U829" s="1">
        <f t="shared" si="178"/>
        <v>-9.8164659557263612E-2</v>
      </c>
      <c r="V829" s="1">
        <f t="shared" si="179"/>
        <v>-3.7371721944599351E-3</v>
      </c>
      <c r="W829" s="1">
        <f t="shared" si="180"/>
        <v>-2.485261448493385</v>
      </c>
      <c r="X829" s="1">
        <f t="shared" si="181"/>
        <v>1.3666019537255365</v>
      </c>
    </row>
    <row r="830" spans="1:24" x14ac:dyDescent="0.35">
      <c r="A830">
        <v>829</v>
      </c>
      <c r="B830" s="2">
        <v>44635.551180555558</v>
      </c>
      <c r="C830">
        <v>12637896</v>
      </c>
      <c r="D830" s="1">
        <v>-1.0856400000000001E-10</v>
      </c>
      <c r="E830" s="1">
        <v>-1.23041E-10</v>
      </c>
      <c r="F830" s="1">
        <v>5.1899199999999998E-9</v>
      </c>
      <c r="G830" s="1">
        <v>-1.5420800000000001E-10</v>
      </c>
      <c r="H830" s="1">
        <v>9.8807099999999999E-11</v>
      </c>
      <c r="I830" s="1">
        <f t="shared" si="168"/>
        <v>-7.0349472E-11</v>
      </c>
      <c r="J830" s="1">
        <f t="shared" si="169"/>
        <v>-2.4608199999999999E-13</v>
      </c>
      <c r="K830" s="1">
        <f t="shared" si="170"/>
        <v>5.1639703999999996E-9</v>
      </c>
      <c r="L830" s="1">
        <f t="shared" si="171"/>
        <v>3.5274134699999997E-11</v>
      </c>
      <c r="M830" s="1">
        <f t="shared" si="172"/>
        <v>-1.3623136182190356E-2</v>
      </c>
      <c r="N830" s="1">
        <f t="shared" si="173"/>
        <v>-4.7653642631259079E-5</v>
      </c>
      <c r="O830" s="1">
        <f t="shared" si="174"/>
        <v>-2.9862293556136576E-2</v>
      </c>
      <c r="P830" s="1">
        <f t="shared" si="175"/>
        <v>6.8308165941462409E-3</v>
      </c>
      <c r="R830" s="6">
        <f t="shared" si="176"/>
        <v>210.45000000298023</v>
      </c>
      <c r="S830" s="6">
        <f t="shared" si="177"/>
        <v>210.45000000298023</v>
      </c>
      <c r="U830" s="1">
        <f t="shared" si="178"/>
        <v>-0.1015850866955894</v>
      </c>
      <c r="V830" s="1">
        <f t="shared" si="179"/>
        <v>-3.7497464315401794E-3</v>
      </c>
      <c r="W830" s="1">
        <f t="shared" si="180"/>
        <v>-2.4933687961718367</v>
      </c>
      <c r="X830" s="1">
        <f t="shared" si="181"/>
        <v>1.3684764221222245</v>
      </c>
    </row>
    <row r="831" spans="1:24" x14ac:dyDescent="0.35">
      <c r="A831">
        <v>830</v>
      </c>
      <c r="B831" s="2">
        <v>44635.551365740743</v>
      </c>
      <c r="C831">
        <v>12653829</v>
      </c>
      <c r="D831" s="1">
        <v>-1.06801E-10</v>
      </c>
      <c r="E831" s="1">
        <v>-1.31047E-10</v>
      </c>
      <c r="F831" s="1">
        <v>5.4166800000000004E-9</v>
      </c>
      <c r="G831" s="1">
        <v>-1.5604600000000001E-10</v>
      </c>
      <c r="H831" s="1">
        <v>9.4285000000000001E-11</v>
      </c>
      <c r="I831" s="1">
        <f t="shared" si="168"/>
        <v>-6.9207048000000001E-11</v>
      </c>
      <c r="J831" s="1">
        <f t="shared" si="169"/>
        <v>-2.6209400000000003E-13</v>
      </c>
      <c r="K831" s="1">
        <f t="shared" si="170"/>
        <v>5.3895966000000002E-9</v>
      </c>
      <c r="L831" s="1">
        <f t="shared" si="171"/>
        <v>3.3659745000000005E-11</v>
      </c>
      <c r="M831" s="1">
        <f t="shared" si="172"/>
        <v>-1.2840858627526965E-2</v>
      </c>
      <c r="N831" s="1">
        <f t="shared" si="173"/>
        <v>-4.8629613578129397E-5</v>
      </c>
      <c r="O831" s="1">
        <f t="shared" si="174"/>
        <v>-2.8953187331311588E-2</v>
      </c>
      <c r="P831" s="1">
        <f t="shared" si="175"/>
        <v>6.245318063322217E-3</v>
      </c>
      <c r="R831" s="6">
        <f t="shared" si="176"/>
        <v>210.71666666865349</v>
      </c>
      <c r="S831" s="6">
        <f t="shared" si="177"/>
        <v>210.71666666865349</v>
      </c>
      <c r="U831" s="1">
        <f t="shared" si="178"/>
        <v>-0.10511361932374023</v>
      </c>
      <c r="V831" s="1">
        <f t="shared" si="179"/>
        <v>-3.76258419898694E-3</v>
      </c>
      <c r="W831" s="1">
        <f t="shared" si="180"/>
        <v>-2.5012108602609491</v>
      </c>
      <c r="X831" s="1">
        <f t="shared" si="181"/>
        <v>1.3702199067367253</v>
      </c>
    </row>
    <row r="832" spans="1:24" x14ac:dyDescent="0.35">
      <c r="A832">
        <v>831</v>
      </c>
      <c r="B832" s="2">
        <v>44635.551550925928</v>
      </c>
      <c r="C832">
        <v>12669761</v>
      </c>
      <c r="D832" s="1">
        <v>-1.17035E-10</v>
      </c>
      <c r="E832" s="1">
        <v>-1.22929E-10</v>
      </c>
      <c r="F832" s="1">
        <v>5.5355299999999998E-9</v>
      </c>
      <c r="G832" s="1">
        <v>-1.63765E-10</v>
      </c>
      <c r="H832" s="1">
        <v>9.3125000000000002E-11</v>
      </c>
      <c r="I832" s="1">
        <f t="shared" si="168"/>
        <v>-7.5838680000000007E-11</v>
      </c>
      <c r="J832" s="1">
        <f t="shared" si="169"/>
        <v>-2.4585799999999998E-13</v>
      </c>
      <c r="K832" s="1">
        <f t="shared" si="170"/>
        <v>5.5078523499999997E-9</v>
      </c>
      <c r="L832" s="1">
        <f t="shared" si="171"/>
        <v>3.3245625000000003E-11</v>
      </c>
      <c r="M832" s="1">
        <f t="shared" si="172"/>
        <v>-1.3769192632769107E-2</v>
      </c>
      <c r="N832" s="1">
        <f t="shared" si="173"/>
        <v>-4.4637725265093573E-5</v>
      </c>
      <c r="O832" s="1">
        <f t="shared" si="174"/>
        <v>-2.9733004734594965E-2</v>
      </c>
      <c r="P832" s="1">
        <f t="shared" si="175"/>
        <v>6.0360414345529802E-3</v>
      </c>
      <c r="R832" s="6">
        <f t="shared" si="176"/>
        <v>210.98333333432674</v>
      </c>
      <c r="S832" s="6">
        <f t="shared" si="177"/>
        <v>210.98333333432674</v>
      </c>
      <c r="U832" s="1">
        <f t="shared" si="178"/>
        <v>-0.10866162614522902</v>
      </c>
      <c r="V832" s="1">
        <f t="shared" si="179"/>
        <v>-3.77501984411971E-3</v>
      </c>
      <c r="W832" s="1">
        <f t="shared" si="180"/>
        <v>-2.5090356858405869</v>
      </c>
      <c r="X832" s="1">
        <f t="shared" si="181"/>
        <v>1.3718574213303418</v>
      </c>
    </row>
    <row r="833" spans="1:24" x14ac:dyDescent="0.35">
      <c r="A833">
        <v>832</v>
      </c>
      <c r="B833" s="2">
        <v>44635.551736111112</v>
      </c>
      <c r="C833">
        <v>12685694</v>
      </c>
      <c r="D833" s="1">
        <v>-1.07521E-10</v>
      </c>
      <c r="E833" s="1">
        <v>-1.3103699999999999E-10</v>
      </c>
      <c r="F833" s="1">
        <v>9.7130000000000007E-9</v>
      </c>
      <c r="G833" s="1">
        <v>-1.6481799999999999E-10</v>
      </c>
      <c r="H833" s="1">
        <v>1.0313100000000001E-10</v>
      </c>
      <c r="I833" s="1">
        <f t="shared" si="168"/>
        <v>-6.9673608000000005E-11</v>
      </c>
      <c r="J833" s="1">
        <f t="shared" si="169"/>
        <v>-2.62074E-13</v>
      </c>
      <c r="K833" s="1">
        <f t="shared" si="170"/>
        <v>9.6644350000000011E-9</v>
      </c>
      <c r="L833" s="1">
        <f t="shared" si="171"/>
        <v>3.6817767000000005E-11</v>
      </c>
      <c r="M833" s="1">
        <f t="shared" si="172"/>
        <v>-7.209278969748361E-3</v>
      </c>
      <c r="N833" s="1">
        <f t="shared" si="173"/>
        <v>-2.7117363818992001E-5</v>
      </c>
      <c r="O833" s="1">
        <f t="shared" si="174"/>
        <v>-1.7054075070089453E-2</v>
      </c>
      <c r="P833" s="1">
        <f t="shared" si="175"/>
        <v>3.8096140126142918E-3</v>
      </c>
      <c r="R833" s="6">
        <f t="shared" si="176"/>
        <v>211.25</v>
      </c>
      <c r="S833" s="6">
        <f t="shared" si="177"/>
        <v>211.25</v>
      </c>
      <c r="U833" s="1">
        <f t="shared" si="178"/>
        <v>-0.11145875568181123</v>
      </c>
      <c r="V833" s="1">
        <f t="shared" si="179"/>
        <v>-3.7845871892952803E-3</v>
      </c>
      <c r="W833" s="1">
        <f t="shared" si="180"/>
        <v>-2.5152739631246388</v>
      </c>
      <c r="X833" s="1">
        <f t="shared" si="181"/>
        <v>1.3731701753850738</v>
      </c>
    </row>
    <row r="834" spans="1:24" x14ac:dyDescent="0.35">
      <c r="A834">
        <v>833</v>
      </c>
      <c r="B834" s="2">
        <v>44635.551932870374</v>
      </c>
      <c r="C834">
        <v>12702137</v>
      </c>
      <c r="D834" s="1">
        <v>-9.8577300000000002E-11</v>
      </c>
      <c r="E834" s="1">
        <v>-1.2349099999999999E-10</v>
      </c>
      <c r="F834" s="1">
        <v>1.1126199999999999E-7</v>
      </c>
      <c r="G834" s="1">
        <v>-1.6114199999999999E-10</v>
      </c>
      <c r="H834" s="1">
        <v>1.04067E-10</v>
      </c>
      <c r="I834" s="1">
        <f t="shared" si="168"/>
        <v>-6.38780904E-11</v>
      </c>
      <c r="J834" s="1">
        <f t="shared" si="169"/>
        <v>-2.4698199999999997E-13</v>
      </c>
      <c r="K834" s="1">
        <f t="shared" si="170"/>
        <v>1.1070569E-7</v>
      </c>
      <c r="L834" s="1">
        <f t="shared" si="171"/>
        <v>3.7151918999999998E-11</v>
      </c>
      <c r="M834" s="1">
        <f t="shared" si="172"/>
        <v>-5.7700819533304927E-4</v>
      </c>
      <c r="N834" s="1">
        <f t="shared" si="173"/>
        <v>-2.2309783715724095E-6</v>
      </c>
      <c r="O834" s="1">
        <f t="shared" si="174"/>
        <v>-1.4555891390948378E-3</v>
      </c>
      <c r="P834" s="1">
        <f t="shared" si="175"/>
        <v>3.3559177491238252E-4</v>
      </c>
      <c r="R834" s="6">
        <f t="shared" si="176"/>
        <v>211.53333333879709</v>
      </c>
      <c r="S834" s="6">
        <f t="shared" si="177"/>
        <v>211.53333333879709</v>
      </c>
      <c r="U834" s="1">
        <f t="shared" si="178"/>
        <v>-0.11256181305146895</v>
      </c>
      <c r="V834" s="1">
        <f t="shared" si="179"/>
        <v>-3.7887448711857864E-3</v>
      </c>
      <c r="W834" s="1">
        <f t="shared" si="180"/>
        <v>-2.5178961656048395</v>
      </c>
      <c r="X834" s="1">
        <f t="shared" si="181"/>
        <v>1.3737574128829644</v>
      </c>
    </row>
    <row r="835" spans="1:24" x14ac:dyDescent="0.35">
      <c r="A835">
        <v>834</v>
      </c>
      <c r="B835" s="2">
        <v>44635.552106481482</v>
      </c>
      <c r="C835">
        <v>12717801</v>
      </c>
      <c r="D835" s="1">
        <v>-1.0557499999999999E-10</v>
      </c>
      <c r="E835" s="1">
        <v>-1.3533699999999999E-10</v>
      </c>
      <c r="F835" s="1">
        <v>2.7896200000000001E-7</v>
      </c>
      <c r="G835" s="1">
        <v>-1.5330499999999999E-10</v>
      </c>
      <c r="H835" s="1">
        <v>8.3035700000000004E-11</v>
      </c>
      <c r="I835" s="1">
        <f t="shared" ref="I835:I898" si="182">0.648*D835</f>
        <v>-6.8412600000000001E-11</v>
      </c>
      <c r="J835" s="1">
        <f t="shared" ref="J835:J898" si="183">0.002*E835</f>
        <v>-2.7067399999999998E-13</v>
      </c>
      <c r="K835" s="1">
        <f t="shared" ref="K835:K898" si="184">F835-(0.005*F835)</f>
        <v>2.7756718999999999E-7</v>
      </c>
      <c r="L835" s="1">
        <f t="shared" ref="L835:L898" si="185">H835-(0.643*H835)</f>
        <v>2.9643744900000001E-11</v>
      </c>
      <c r="M835" s="1">
        <f t="shared" ref="M835:M898" si="186">I835/K835</f>
        <v>-2.464722145293902E-4</v>
      </c>
      <c r="N835" s="1">
        <f t="shared" ref="N835:N898" si="187">J835/K835</f>
        <v>-9.7516568871126293E-7</v>
      </c>
      <c r="O835" s="1">
        <f t="shared" ref="O835:O898" si="188">G835/K835</f>
        <v>-5.5231672014260762E-4</v>
      </c>
      <c r="P835" s="1">
        <f t="shared" ref="P835:P898" si="189">L835/K835</f>
        <v>1.0679844725163664E-4</v>
      </c>
      <c r="R835" s="6">
        <f t="shared" ref="R835:R898" si="190">B835*86400/60-$T$1</f>
        <v>211.78333333134651</v>
      </c>
      <c r="S835" s="6">
        <f t="shared" ref="S835:S898" si="191">R835</f>
        <v>211.78333333134651</v>
      </c>
      <c r="U835" s="1">
        <f t="shared" si="178"/>
        <v>-0.11266474809963405</v>
      </c>
      <c r="V835" s="1">
        <f t="shared" si="179"/>
        <v>-3.7891456391813782E-3</v>
      </c>
      <c r="W835" s="1">
        <f t="shared" si="180"/>
        <v>-2.5181471538297644</v>
      </c>
      <c r="X835" s="1">
        <f t="shared" si="181"/>
        <v>1.3738127116590868</v>
      </c>
    </row>
    <row r="836" spans="1:24" x14ac:dyDescent="0.35">
      <c r="A836">
        <v>835</v>
      </c>
      <c r="B836" s="2">
        <v>44635.55228009259</v>
      </c>
      <c r="C836">
        <v>12732954</v>
      </c>
      <c r="D836" s="1">
        <v>-1.16035E-10</v>
      </c>
      <c r="E836" s="1">
        <v>-1.3254200000000001E-10</v>
      </c>
      <c r="F836" s="1">
        <v>3.2178299999999999E-7</v>
      </c>
      <c r="G836" s="1">
        <v>-1.5733599999999999E-10</v>
      </c>
      <c r="H836" s="1">
        <v>9.2618600000000005E-11</v>
      </c>
      <c r="I836" s="1">
        <f t="shared" si="182"/>
        <v>-7.5190680000000006E-11</v>
      </c>
      <c r="J836" s="1">
        <f t="shared" si="183"/>
        <v>-2.65084E-13</v>
      </c>
      <c r="K836" s="1">
        <f t="shared" si="184"/>
        <v>3.2017408499999998E-7</v>
      </c>
      <c r="L836" s="1">
        <f t="shared" si="185"/>
        <v>3.3064840199999996E-11</v>
      </c>
      <c r="M836" s="1">
        <f t="shared" si="186"/>
        <v>-2.3484311667510508E-4</v>
      </c>
      <c r="N836" s="1">
        <f t="shared" si="187"/>
        <v>-8.2793708928691093E-7</v>
      </c>
      <c r="O836" s="1">
        <f t="shared" si="188"/>
        <v>-4.9140766655115142E-4</v>
      </c>
      <c r="P836" s="1">
        <f t="shared" si="189"/>
        <v>1.0327144434565964E-4</v>
      </c>
      <c r="R836" s="6">
        <f t="shared" si="190"/>
        <v>212.03333333134651</v>
      </c>
      <c r="S836" s="6">
        <f t="shared" si="191"/>
        <v>212.03333333134651</v>
      </c>
      <c r="U836" s="1">
        <f t="shared" ref="U836:U899" si="192">(M836+M835)/2*($R836-$R835)+U835</f>
        <v>-0.11272491251603461</v>
      </c>
      <c r="V836" s="1">
        <f t="shared" ref="V836:V899" si="193">(N836+N835)/2*($R836-$R835)+V835</f>
        <v>-3.7893710270286282E-3</v>
      </c>
      <c r="W836" s="1">
        <f t="shared" ref="W836:W899" si="194">(O836+O835)/2*($R836-$R835)+W835</f>
        <v>-2.5182776193781011</v>
      </c>
      <c r="X836" s="1">
        <f t="shared" ref="X836:X899" si="195">(P836+P835)/2*($R836-$R835)+X835</f>
        <v>1.3738389703955365</v>
      </c>
    </row>
    <row r="837" spans="1:24" x14ac:dyDescent="0.35">
      <c r="A837">
        <v>836</v>
      </c>
      <c r="B837" s="2">
        <v>44635.552465277775</v>
      </c>
      <c r="C837">
        <v>12748106</v>
      </c>
      <c r="D837" s="1">
        <v>-1.13068E-10</v>
      </c>
      <c r="E837" s="1">
        <v>-1.3761E-10</v>
      </c>
      <c r="F837" s="1">
        <v>3.61199E-7</v>
      </c>
      <c r="G837" s="1">
        <v>-1.5693899999999999E-10</v>
      </c>
      <c r="H837" s="1">
        <v>5.8664099999999996E-11</v>
      </c>
      <c r="I837" s="1">
        <f t="shared" si="182"/>
        <v>-7.3268064000000003E-11</v>
      </c>
      <c r="J837" s="1">
        <f t="shared" si="183"/>
        <v>-2.7522000000000001E-13</v>
      </c>
      <c r="K837" s="1">
        <f t="shared" si="184"/>
        <v>3.5939300499999999E-7</v>
      </c>
      <c r="L837" s="1">
        <f t="shared" si="185"/>
        <v>2.0943083700000001E-11</v>
      </c>
      <c r="M837" s="1">
        <f t="shared" si="186"/>
        <v>-2.0386613812920483E-4</v>
      </c>
      <c r="N837" s="1">
        <f t="shared" si="187"/>
        <v>-7.6579119841244552E-7</v>
      </c>
      <c r="O837" s="1">
        <f t="shared" si="188"/>
        <v>-4.3667794814203467E-4</v>
      </c>
      <c r="P837" s="1">
        <f t="shared" si="189"/>
        <v>5.8273487265006734E-5</v>
      </c>
      <c r="R837" s="6">
        <f t="shared" si="190"/>
        <v>212.29999998956919</v>
      </c>
      <c r="S837" s="6">
        <f t="shared" si="191"/>
        <v>212.29999998956919</v>
      </c>
      <c r="U837" s="1">
        <f t="shared" si="192"/>
        <v>-0.11278340708148962</v>
      </c>
      <c r="V837" s="1">
        <f t="shared" si="193"/>
        <v>-3.7895835241269259E-3</v>
      </c>
      <c r="W837" s="1">
        <f t="shared" si="194"/>
        <v>-2.5184013641228087</v>
      </c>
      <c r="X837" s="1">
        <f t="shared" si="195"/>
        <v>1.3738605097190693</v>
      </c>
    </row>
    <row r="838" spans="1:24" x14ac:dyDescent="0.35">
      <c r="A838">
        <v>837</v>
      </c>
      <c r="B838" s="2">
        <v>44635.55263888889</v>
      </c>
      <c r="C838">
        <v>12763259</v>
      </c>
      <c r="D838" s="1">
        <v>-1.3153600000000001E-10</v>
      </c>
      <c r="E838" s="1">
        <v>-1.4358900000000001E-10</v>
      </c>
      <c r="F838" s="1">
        <v>3.8135499999999999E-7</v>
      </c>
      <c r="G838" s="1">
        <v>-1.5313299999999999E-10</v>
      </c>
      <c r="H838" s="1">
        <v>7.6708600000000005E-11</v>
      </c>
      <c r="I838" s="1">
        <f t="shared" si="182"/>
        <v>-8.5235328000000012E-11</v>
      </c>
      <c r="J838" s="1">
        <f t="shared" si="183"/>
        <v>-2.87178E-13</v>
      </c>
      <c r="K838" s="1">
        <f t="shared" si="184"/>
        <v>3.7944822499999999E-7</v>
      </c>
      <c r="L838" s="1">
        <f t="shared" si="185"/>
        <v>2.73849702E-11</v>
      </c>
      <c r="M838" s="1">
        <f t="shared" si="186"/>
        <v>-2.2462966587865845E-4</v>
      </c>
      <c r="N838" s="1">
        <f t="shared" si="187"/>
        <v>-7.5683052674709448E-7</v>
      </c>
      <c r="O838" s="1">
        <f t="shared" si="188"/>
        <v>-4.0356757499656243E-4</v>
      </c>
      <c r="P838" s="1">
        <f t="shared" si="189"/>
        <v>7.2170505475417635E-5</v>
      </c>
      <c r="R838" s="6">
        <f t="shared" si="190"/>
        <v>212.54999999701977</v>
      </c>
      <c r="S838" s="6">
        <f t="shared" si="191"/>
        <v>212.54999999701977</v>
      </c>
      <c r="U838" s="1">
        <f t="shared" si="192"/>
        <v>-0.11283696905858688</v>
      </c>
      <c r="V838" s="1">
        <f t="shared" si="193"/>
        <v>-3.7897738518482432E-3</v>
      </c>
      <c r="W838" s="1">
        <f t="shared" si="194"/>
        <v>-2.5185063948163311</v>
      </c>
      <c r="X838" s="1">
        <f t="shared" si="195"/>
        <v>1.3738768152186478</v>
      </c>
    </row>
    <row r="839" spans="1:24" x14ac:dyDescent="0.35">
      <c r="A839">
        <v>838</v>
      </c>
      <c r="B839" s="2">
        <v>44635.552812499998</v>
      </c>
      <c r="C839">
        <v>12778411</v>
      </c>
      <c r="D839" s="1">
        <v>-1.28494E-10</v>
      </c>
      <c r="E839" s="1">
        <v>-1.44869E-10</v>
      </c>
      <c r="F839" s="1">
        <v>3.9067199999999999E-7</v>
      </c>
      <c r="G839" s="1">
        <v>-1.4369499999999999E-10</v>
      </c>
      <c r="H839" s="1">
        <v>7.4013599999999996E-11</v>
      </c>
      <c r="I839" s="1">
        <f t="shared" si="182"/>
        <v>-8.3264112000000001E-11</v>
      </c>
      <c r="J839" s="1">
        <f t="shared" si="183"/>
        <v>-2.8973799999999999E-13</v>
      </c>
      <c r="K839" s="1">
        <f t="shared" si="184"/>
        <v>3.8871863999999999E-7</v>
      </c>
      <c r="L839" s="1">
        <f t="shared" si="185"/>
        <v>2.6422855199999998E-11</v>
      </c>
      <c r="M839" s="1">
        <f t="shared" si="186"/>
        <v>-2.1420149031186155E-4</v>
      </c>
      <c r="N839" s="1">
        <f t="shared" si="187"/>
        <v>-7.4536688027103616E-7</v>
      </c>
      <c r="O839" s="1">
        <f t="shared" si="188"/>
        <v>-3.6966326080992666E-4</v>
      </c>
      <c r="P839" s="1">
        <f t="shared" si="189"/>
        <v>6.7974242758206803E-5</v>
      </c>
      <c r="R839" s="6">
        <f t="shared" si="190"/>
        <v>212.79999999701977</v>
      </c>
      <c r="S839" s="6">
        <f t="shared" si="191"/>
        <v>212.79999999701977</v>
      </c>
      <c r="U839" s="1">
        <f t="shared" si="192"/>
        <v>-0.11289182295311069</v>
      </c>
      <c r="V839" s="1">
        <f t="shared" si="193"/>
        <v>-3.7899616265241205E-3</v>
      </c>
      <c r="W839" s="1">
        <f t="shared" si="194"/>
        <v>-2.5186030486708071</v>
      </c>
      <c r="X839" s="1">
        <f t="shared" si="195"/>
        <v>1.3738943333121769</v>
      </c>
    </row>
    <row r="840" spans="1:24" x14ac:dyDescent="0.35">
      <c r="A840">
        <v>839</v>
      </c>
      <c r="B840" s="2">
        <v>44635.552986111114</v>
      </c>
      <c r="C840">
        <v>12793564</v>
      </c>
      <c r="D840" s="1">
        <v>-1.25764E-10</v>
      </c>
      <c r="E840" s="1">
        <v>-1.4941400000000001E-10</v>
      </c>
      <c r="F840" s="1">
        <v>4.0858799999999998E-7</v>
      </c>
      <c r="G840" s="1">
        <v>-1.50317E-10</v>
      </c>
      <c r="H840" s="1">
        <v>7.2462099999999998E-11</v>
      </c>
      <c r="I840" s="1">
        <f t="shared" si="182"/>
        <v>-8.1495072000000002E-11</v>
      </c>
      <c r="J840" s="1">
        <f t="shared" si="183"/>
        <v>-2.9882800000000001E-13</v>
      </c>
      <c r="K840" s="1">
        <f t="shared" si="184"/>
        <v>4.0654505999999997E-7</v>
      </c>
      <c r="L840" s="1">
        <f t="shared" si="185"/>
        <v>2.58689697E-11</v>
      </c>
      <c r="M840" s="1">
        <f t="shared" si="186"/>
        <v>-2.0045766144594158E-4</v>
      </c>
      <c r="N840" s="1">
        <f t="shared" si="187"/>
        <v>-7.3504275270249262E-7</v>
      </c>
      <c r="O840" s="1">
        <f t="shared" si="188"/>
        <v>-3.6974253235299431E-4</v>
      </c>
      <c r="P840" s="1">
        <f t="shared" si="189"/>
        <v>6.3631248403313531E-5</v>
      </c>
      <c r="R840" s="6">
        <f t="shared" si="190"/>
        <v>213.04999999701977</v>
      </c>
      <c r="S840" s="6">
        <f t="shared" si="191"/>
        <v>213.04999999701977</v>
      </c>
      <c r="U840" s="1">
        <f t="shared" si="192"/>
        <v>-0.11294365534708041</v>
      </c>
      <c r="V840" s="1">
        <f t="shared" si="193"/>
        <v>-3.7901466777282423E-3</v>
      </c>
      <c r="W840" s="1">
        <f t="shared" si="194"/>
        <v>-2.5186954743949523</v>
      </c>
      <c r="X840" s="1">
        <f t="shared" si="195"/>
        <v>1.373910783998572</v>
      </c>
    </row>
    <row r="841" spans="1:24" x14ac:dyDescent="0.35">
      <c r="A841">
        <v>840</v>
      </c>
      <c r="B841" s="2">
        <v>44635.553159722222</v>
      </c>
      <c r="C841">
        <v>12808715</v>
      </c>
      <c r="D841" s="1">
        <v>-1.1965800000000001E-10</v>
      </c>
      <c r="E841" s="1">
        <v>-1.4372199999999999E-10</v>
      </c>
      <c r="F841" s="1">
        <v>4.1369500000000003E-7</v>
      </c>
      <c r="G841" s="1">
        <v>-1.13014E-10</v>
      </c>
      <c r="H841" s="1">
        <v>9.5643600000000003E-11</v>
      </c>
      <c r="I841" s="1">
        <f t="shared" si="182"/>
        <v>-7.7538384000000009E-11</v>
      </c>
      <c r="J841" s="1">
        <f t="shared" si="183"/>
        <v>-2.8744399999999997E-13</v>
      </c>
      <c r="K841" s="1">
        <f t="shared" si="184"/>
        <v>4.1162652500000003E-7</v>
      </c>
      <c r="L841" s="1">
        <f t="shared" si="185"/>
        <v>3.4144765199999996E-11</v>
      </c>
      <c r="M841" s="1">
        <f t="shared" si="186"/>
        <v>-1.8837071784914735E-4</v>
      </c>
      <c r="N841" s="1">
        <f t="shared" si="187"/>
        <v>-6.9831262696202572E-7</v>
      </c>
      <c r="O841" s="1">
        <f t="shared" si="188"/>
        <v>-2.7455470708550667E-4</v>
      </c>
      <c r="P841" s="1">
        <f t="shared" si="189"/>
        <v>8.2950838019974524E-5</v>
      </c>
      <c r="R841" s="6">
        <f t="shared" si="190"/>
        <v>213.29999999701977</v>
      </c>
      <c r="S841" s="6">
        <f t="shared" si="191"/>
        <v>213.29999999701977</v>
      </c>
      <c r="U841" s="1">
        <f t="shared" si="192"/>
        <v>-0.1129922588944923</v>
      </c>
      <c r="V841" s="1">
        <f t="shared" si="193"/>
        <v>-3.7903258471507005E-3</v>
      </c>
      <c r="W841" s="1">
        <f t="shared" si="194"/>
        <v>-2.5187760115498823</v>
      </c>
      <c r="X841" s="1">
        <f t="shared" si="195"/>
        <v>1.3739291067593749</v>
      </c>
    </row>
    <row r="842" spans="1:24" x14ac:dyDescent="0.35">
      <c r="A842">
        <v>841</v>
      </c>
      <c r="B842" s="2">
        <v>44635.553333333337</v>
      </c>
      <c r="C842">
        <v>12823869</v>
      </c>
      <c r="D842" s="1">
        <v>3.8376299999999997E-9</v>
      </c>
      <c r="E842" s="1">
        <v>-1.21229E-10</v>
      </c>
      <c r="F842" s="1">
        <v>3.8816299999999998E-7</v>
      </c>
      <c r="G842" s="1">
        <v>1.11369E-10</v>
      </c>
      <c r="H842" s="1">
        <v>1.8825499999999999E-10</v>
      </c>
      <c r="I842" s="1">
        <f t="shared" si="182"/>
        <v>2.4867842399999998E-9</v>
      </c>
      <c r="J842" s="1">
        <f t="shared" si="183"/>
        <v>-2.4245800000000002E-13</v>
      </c>
      <c r="K842" s="1">
        <f t="shared" si="184"/>
        <v>3.8622218499999996E-7</v>
      </c>
      <c r="L842" s="1">
        <f t="shared" si="185"/>
        <v>6.7207034999999994E-11</v>
      </c>
      <c r="M842" s="1">
        <f t="shared" si="186"/>
        <v>6.4387400221455433E-3</v>
      </c>
      <c r="N842" s="1">
        <f t="shared" si="187"/>
        <v>-6.2776818478203168E-7</v>
      </c>
      <c r="O842" s="1">
        <f t="shared" si="188"/>
        <v>2.8835474585697351E-4</v>
      </c>
      <c r="P842" s="1">
        <f t="shared" si="189"/>
        <v>1.7401132718463598E-4</v>
      </c>
      <c r="R842" s="6">
        <f t="shared" si="190"/>
        <v>213.55000000447035</v>
      </c>
      <c r="S842" s="6">
        <f t="shared" si="191"/>
        <v>213.55000000447035</v>
      </c>
      <c r="U842" s="1">
        <f t="shared" si="192"/>
        <v>-0.11221096270817081</v>
      </c>
      <c r="V842" s="1">
        <f t="shared" si="193"/>
        <v>-3.7904916072571087E-3</v>
      </c>
      <c r="W842" s="1">
        <f t="shared" si="194"/>
        <v>-2.5187742865449843</v>
      </c>
      <c r="X842" s="1">
        <f t="shared" si="195"/>
        <v>1.3739612270309827</v>
      </c>
    </row>
    <row r="843" spans="1:24" s="10" customFormat="1" x14ac:dyDescent="0.35">
      <c r="A843">
        <v>842</v>
      </c>
      <c r="B843" s="9">
        <v>44635.553553240738</v>
      </c>
      <c r="C843" s="10">
        <v>12842272</v>
      </c>
      <c r="D843" s="11">
        <v>8.8168400000000008E-9</v>
      </c>
      <c r="E843" s="11">
        <v>-1.2152600000000001E-10</v>
      </c>
      <c r="F843" s="11">
        <v>3.59049E-7</v>
      </c>
      <c r="G843" s="11">
        <v>2.0544200000000001E-10</v>
      </c>
      <c r="H843" s="11">
        <v>2.04441E-10</v>
      </c>
      <c r="I843" s="11">
        <f t="shared" si="182"/>
        <v>5.7133123200000004E-9</v>
      </c>
      <c r="J843" s="11">
        <f t="shared" si="183"/>
        <v>-2.43052E-13</v>
      </c>
      <c r="K843" s="11">
        <f t="shared" si="184"/>
        <v>3.5725375500000002E-7</v>
      </c>
      <c r="L843" s="11">
        <f t="shared" si="185"/>
        <v>7.2985436999999994E-11</v>
      </c>
      <c r="M843" s="11">
        <f t="shared" si="186"/>
        <v>1.5992308660268666E-2</v>
      </c>
      <c r="N843" s="11">
        <f t="shared" si="187"/>
        <v>-6.8033434666068098E-7</v>
      </c>
      <c r="O843" s="11">
        <f t="shared" si="188"/>
        <v>5.7505903611845875E-4</v>
      </c>
      <c r="P843" s="11">
        <f t="shared" si="189"/>
        <v>2.0429578689802713E-4</v>
      </c>
      <c r="R843" s="12">
        <f t="shared" si="190"/>
        <v>213.86666665971279</v>
      </c>
      <c r="S843" s="12">
        <f t="shared" si="191"/>
        <v>213.86666665971279</v>
      </c>
      <c r="U843" s="11">
        <f t="shared" si="192"/>
        <v>-0.10865938012825055</v>
      </c>
      <c r="V843" s="11">
        <f t="shared" si="193"/>
        <v>-3.7906987234837819E-3</v>
      </c>
      <c r="W843" s="11">
        <f t="shared" si="194"/>
        <v>-2.5186375793677702</v>
      </c>
      <c r="X843" s="11">
        <f t="shared" si="195"/>
        <v>1.3740211256552182</v>
      </c>
    </row>
    <row r="844" spans="1:24" x14ac:dyDescent="0.35">
      <c r="A844">
        <v>843</v>
      </c>
      <c r="B844" s="2">
        <v>44635.553715277776</v>
      </c>
      <c r="C844">
        <v>12856254</v>
      </c>
      <c r="D844" s="1">
        <v>1.08029E-8</v>
      </c>
      <c r="E844" s="1">
        <v>-1.2195499999999999E-10</v>
      </c>
      <c r="F844" s="1">
        <v>3.66753E-7</v>
      </c>
      <c r="G844" s="1">
        <v>2.6844800000000002E-10</v>
      </c>
      <c r="H844" s="1">
        <v>2.32199E-10</v>
      </c>
      <c r="I844" s="1">
        <f t="shared" si="182"/>
        <v>7.0002792000000003E-9</v>
      </c>
      <c r="J844" s="1">
        <f t="shared" si="183"/>
        <v>-2.4391000000000002E-13</v>
      </c>
      <c r="K844" s="1">
        <f t="shared" si="184"/>
        <v>3.6491923499999999E-7</v>
      </c>
      <c r="L844" s="1">
        <f t="shared" si="185"/>
        <v>8.2895043000000007E-11</v>
      </c>
      <c r="M844" s="1">
        <f t="shared" si="186"/>
        <v>1.9183091842226406E-2</v>
      </c>
      <c r="N844" s="1">
        <f t="shared" si="187"/>
        <v>-6.6839447364291452E-7</v>
      </c>
      <c r="O844" s="1">
        <f t="shared" si="188"/>
        <v>7.3563674986877581E-4</v>
      </c>
      <c r="P844" s="1">
        <f t="shared" si="189"/>
        <v>2.2715997143861165E-4</v>
      </c>
      <c r="R844" s="6">
        <f t="shared" si="190"/>
        <v>214.10000000149012</v>
      </c>
      <c r="S844" s="6">
        <f t="shared" si="191"/>
        <v>214.10000000149012</v>
      </c>
      <c r="U844" s="1">
        <f t="shared" si="192"/>
        <v>-0.10455558325444907</v>
      </c>
      <c r="V844" s="1">
        <f t="shared" si="193"/>
        <v>-3.7908560751851784E-3</v>
      </c>
      <c r="W844" s="1">
        <f t="shared" si="194"/>
        <v>-2.5184846648538715</v>
      </c>
      <c r="X844" s="1">
        <f t="shared" si="195"/>
        <v>1.374071462162179</v>
      </c>
    </row>
    <row r="845" spans="1:24" x14ac:dyDescent="0.35">
      <c r="A845">
        <v>844</v>
      </c>
      <c r="B845" s="2">
        <v>44635.553854166668</v>
      </c>
      <c r="C845">
        <v>12868667</v>
      </c>
      <c r="D845" s="1">
        <v>1.1751E-8</v>
      </c>
      <c r="E845" s="1">
        <v>-1.2267199999999999E-10</v>
      </c>
      <c r="F845" s="1">
        <v>3.6800800000000002E-7</v>
      </c>
      <c r="G845" s="1">
        <v>2.8057399999999998E-10</v>
      </c>
      <c r="H845" s="1">
        <v>2.18693E-10</v>
      </c>
      <c r="I845" s="1">
        <f t="shared" si="182"/>
        <v>7.614648000000001E-9</v>
      </c>
      <c r="J845" s="1">
        <f t="shared" si="183"/>
        <v>-2.4534399999999998E-13</v>
      </c>
      <c r="K845" s="1">
        <f t="shared" si="184"/>
        <v>3.6616796000000001E-7</v>
      </c>
      <c r="L845" s="1">
        <f t="shared" si="185"/>
        <v>7.8073400999999987E-11</v>
      </c>
      <c r="M845" s="1">
        <f t="shared" si="186"/>
        <v>2.0795505974908347E-2</v>
      </c>
      <c r="N845" s="1">
        <f t="shared" si="187"/>
        <v>-6.7003131568365504E-7</v>
      </c>
      <c r="O845" s="1">
        <f t="shared" si="188"/>
        <v>7.6624399360337254E-4</v>
      </c>
      <c r="P845" s="1">
        <f t="shared" si="189"/>
        <v>2.1321745627334512E-4</v>
      </c>
      <c r="R845" s="6">
        <f t="shared" si="190"/>
        <v>214.29999999701977</v>
      </c>
      <c r="S845" s="6">
        <f t="shared" si="191"/>
        <v>214.29999999701977</v>
      </c>
      <c r="U845" s="1">
        <f t="shared" si="192"/>
        <v>-0.10055772356209472</v>
      </c>
      <c r="V845" s="1">
        <f t="shared" si="193"/>
        <v>-3.7909899177611195E-3</v>
      </c>
      <c r="W845" s="1">
        <f t="shared" si="194"/>
        <v>-2.518334476782881</v>
      </c>
      <c r="X845" s="1">
        <f t="shared" si="195"/>
        <v>1.374115499903966</v>
      </c>
    </row>
    <row r="846" spans="1:24" x14ac:dyDescent="0.35">
      <c r="A846">
        <v>845</v>
      </c>
      <c r="B846" s="2">
        <v>44635.55400462963</v>
      </c>
      <c r="C846">
        <v>12881081</v>
      </c>
      <c r="D846" s="1">
        <v>1.25196E-8</v>
      </c>
      <c r="E846" s="1">
        <v>-1.15034E-10</v>
      </c>
      <c r="F846" s="1">
        <v>3.6711200000000001E-7</v>
      </c>
      <c r="G846" s="1">
        <v>3.0648199999999998E-10</v>
      </c>
      <c r="H846" s="1">
        <v>2.2259400000000001E-10</v>
      </c>
      <c r="I846" s="1">
        <f t="shared" si="182"/>
        <v>8.1127008000000002E-9</v>
      </c>
      <c r="J846" s="1">
        <f t="shared" si="183"/>
        <v>-2.30068E-13</v>
      </c>
      <c r="K846" s="1">
        <f t="shared" si="184"/>
        <v>3.6527644E-7</v>
      </c>
      <c r="L846" s="1">
        <f t="shared" si="185"/>
        <v>7.9466057999999997E-11</v>
      </c>
      <c r="M846" s="1">
        <f t="shared" si="186"/>
        <v>2.2209756533982866E-2</v>
      </c>
      <c r="N846" s="1">
        <f t="shared" si="187"/>
        <v>-6.2984626109474782E-7</v>
      </c>
      <c r="O846" s="1">
        <f t="shared" si="188"/>
        <v>8.390412477738777E-4</v>
      </c>
      <c r="P846" s="1">
        <f t="shared" si="189"/>
        <v>2.1755046123423673E-4</v>
      </c>
      <c r="R846" s="6">
        <f t="shared" si="190"/>
        <v>214.51666666567326</v>
      </c>
      <c r="S846" s="6">
        <f t="shared" si="191"/>
        <v>214.51666666567326</v>
      </c>
      <c r="U846" s="1">
        <f t="shared" si="192"/>
        <v>-9.5898820080909608E-2</v>
      </c>
      <c r="V846" s="1">
        <f t="shared" si="193"/>
        <v>-3.7911307378332283E-3</v>
      </c>
      <c r="W846" s="1">
        <f t="shared" si="194"/>
        <v>-2.5181605708801369</v>
      </c>
      <c r="X846" s="1">
        <f t="shared" si="195"/>
        <v>1.3741621664287906</v>
      </c>
    </row>
    <row r="847" spans="1:24" x14ac:dyDescent="0.35">
      <c r="A847">
        <v>846</v>
      </c>
      <c r="B847" s="2">
        <v>44635.554143518515</v>
      </c>
      <c r="C847">
        <v>12893494</v>
      </c>
      <c r="D847" s="1">
        <v>1.2722600000000001E-8</v>
      </c>
      <c r="E847" s="1">
        <v>-1.18843E-10</v>
      </c>
      <c r="F847" s="1">
        <v>3.64603E-7</v>
      </c>
      <c r="G847" s="1">
        <v>3.1092100000000001E-10</v>
      </c>
      <c r="H847" s="1">
        <v>2.1779399999999999E-10</v>
      </c>
      <c r="I847" s="1">
        <f t="shared" si="182"/>
        <v>8.2442448000000012E-9</v>
      </c>
      <c r="J847" s="1">
        <f t="shared" si="183"/>
        <v>-2.3768599999999998E-13</v>
      </c>
      <c r="K847" s="1">
        <f t="shared" si="184"/>
        <v>3.6277998500000002E-7</v>
      </c>
      <c r="L847" s="1">
        <f t="shared" si="185"/>
        <v>7.7752458E-11</v>
      </c>
      <c r="M847" s="1">
        <f t="shared" si="186"/>
        <v>2.2725191964490545E-2</v>
      </c>
      <c r="N847" s="1">
        <f t="shared" si="187"/>
        <v>-6.5517947468904592E-7</v>
      </c>
      <c r="O847" s="1">
        <f t="shared" si="188"/>
        <v>8.5705114078991982E-4</v>
      </c>
      <c r="P847" s="1">
        <f t="shared" si="189"/>
        <v>2.1432400136407745E-4</v>
      </c>
      <c r="R847" s="6">
        <f t="shared" si="190"/>
        <v>214.71666666120291</v>
      </c>
      <c r="S847" s="6">
        <f t="shared" si="191"/>
        <v>214.71666666120291</v>
      </c>
      <c r="U847" s="1">
        <f t="shared" si="192"/>
        <v>-9.1405325331499698E-2</v>
      </c>
      <c r="V847" s="1">
        <f t="shared" si="193"/>
        <v>-3.7912592404039346E-3</v>
      </c>
      <c r="W847" s="1">
        <f t="shared" si="194"/>
        <v>-2.5179909616450717</v>
      </c>
      <c r="X847" s="1">
        <f t="shared" si="195"/>
        <v>1.374205353874085</v>
      </c>
    </row>
    <row r="848" spans="1:24" x14ac:dyDescent="0.35">
      <c r="A848">
        <v>847</v>
      </c>
      <c r="B848" s="2">
        <v>44635.554282407407</v>
      </c>
      <c r="C848">
        <v>12905906</v>
      </c>
      <c r="D848" s="1">
        <v>1.29147E-8</v>
      </c>
      <c r="E848" s="1">
        <v>-1.2187299999999999E-10</v>
      </c>
      <c r="F848" s="1">
        <v>3.6110900000000001E-7</v>
      </c>
      <c r="G848" s="1">
        <v>3.03568E-10</v>
      </c>
      <c r="H848" s="1">
        <v>2.19031E-10</v>
      </c>
      <c r="I848" s="1">
        <f t="shared" si="182"/>
        <v>8.3687256000000006E-9</v>
      </c>
      <c r="J848" s="1">
        <f t="shared" si="183"/>
        <v>-2.4374599999999996E-13</v>
      </c>
      <c r="K848" s="1">
        <f t="shared" si="184"/>
        <v>3.5930345500000003E-7</v>
      </c>
      <c r="L848" s="1">
        <f t="shared" si="185"/>
        <v>7.8194066999999992E-11</v>
      </c>
      <c r="M848" s="1">
        <f t="shared" si="186"/>
        <v>2.3291525543499156E-2</v>
      </c>
      <c r="N848" s="1">
        <f t="shared" si="187"/>
        <v>-6.7838479315485556E-7</v>
      </c>
      <c r="O848" s="1">
        <f t="shared" si="188"/>
        <v>8.4487915653357678E-4</v>
      </c>
      <c r="P848" s="1">
        <f t="shared" si="189"/>
        <v>2.1762681630768061E-4</v>
      </c>
      <c r="R848" s="6">
        <f t="shared" si="190"/>
        <v>214.91666666418314</v>
      </c>
      <c r="S848" s="6">
        <f t="shared" si="191"/>
        <v>214.91666666418314</v>
      </c>
      <c r="U848" s="1">
        <f t="shared" si="192"/>
        <v>-8.6803653512130471E-2</v>
      </c>
      <c r="V848" s="1">
        <f t="shared" si="193"/>
        <v>-3.7913925968327063E-3</v>
      </c>
      <c r="W848" s="1">
        <f t="shared" si="194"/>
        <v>-2.5178207686128031</v>
      </c>
      <c r="X848" s="1">
        <f t="shared" si="195"/>
        <v>1.374248548956496</v>
      </c>
    </row>
    <row r="849" spans="1:24" x14ac:dyDescent="0.35">
      <c r="A849">
        <v>848</v>
      </c>
      <c r="B849" s="2">
        <v>44635.554432870369</v>
      </c>
      <c r="C849">
        <v>12918319</v>
      </c>
      <c r="D849" s="1">
        <v>1.29415E-8</v>
      </c>
      <c r="E849" s="1">
        <v>-1.23348E-10</v>
      </c>
      <c r="F849" s="1">
        <v>3.5886999999999998E-7</v>
      </c>
      <c r="G849" s="1">
        <v>3.1309299999999998E-10</v>
      </c>
      <c r="H849" s="1">
        <v>2.1193600000000001E-10</v>
      </c>
      <c r="I849" s="1">
        <f t="shared" si="182"/>
        <v>8.386092000000001E-9</v>
      </c>
      <c r="J849" s="1">
        <f t="shared" si="183"/>
        <v>-2.4669600000000001E-13</v>
      </c>
      <c r="K849" s="1">
        <f t="shared" si="184"/>
        <v>3.5707564999999996E-7</v>
      </c>
      <c r="L849" s="1">
        <f t="shared" si="185"/>
        <v>7.5661151999999993E-11</v>
      </c>
      <c r="M849" s="1">
        <f t="shared" si="186"/>
        <v>2.3485477097080133E-2</v>
      </c>
      <c r="N849" s="1">
        <f t="shared" si="187"/>
        <v>-6.9087880957438577E-7</v>
      </c>
      <c r="O849" s="1">
        <f t="shared" si="188"/>
        <v>8.7682540100396096E-4</v>
      </c>
      <c r="P849" s="1">
        <f t="shared" si="189"/>
        <v>2.1189109926706009E-4</v>
      </c>
      <c r="R849" s="6">
        <f t="shared" si="190"/>
        <v>215.13333333283663</v>
      </c>
      <c r="S849" s="6">
        <f t="shared" si="191"/>
        <v>215.13333333283663</v>
      </c>
      <c r="U849" s="1">
        <f t="shared" si="192"/>
        <v>-8.173614484626561E-2</v>
      </c>
      <c r="V849" s="1">
        <f t="shared" si="193"/>
        <v>-3.7915409337243621E-3</v>
      </c>
      <c r="W849" s="1">
        <f t="shared" si="194"/>
        <v>-2.5176342506173595</v>
      </c>
      <c r="X849" s="1">
        <f t="shared" si="195"/>
        <v>1.3742950800644433</v>
      </c>
    </row>
    <row r="850" spans="1:24" x14ac:dyDescent="0.35">
      <c r="A850">
        <v>849</v>
      </c>
      <c r="B850" s="2">
        <v>44635.554571759261</v>
      </c>
      <c r="C850">
        <v>12930731</v>
      </c>
      <c r="D850" s="1">
        <v>1.29798E-8</v>
      </c>
      <c r="E850" s="1">
        <v>-1.2096299999999999E-10</v>
      </c>
      <c r="F850" s="1">
        <v>3.5877999999999999E-7</v>
      </c>
      <c r="G850" s="1">
        <v>3.0826599999999998E-10</v>
      </c>
      <c r="H850" s="1">
        <v>1.9815999999999999E-10</v>
      </c>
      <c r="I850" s="1">
        <f t="shared" si="182"/>
        <v>8.4109103999999996E-9</v>
      </c>
      <c r="J850" s="1">
        <f t="shared" si="183"/>
        <v>-2.4192599999999997E-13</v>
      </c>
      <c r="K850" s="1">
        <f t="shared" si="184"/>
        <v>3.5698610000000001E-7</v>
      </c>
      <c r="L850" s="1">
        <f t="shared" si="185"/>
        <v>7.0743119999999998E-11</v>
      </c>
      <c r="M850" s="1">
        <f t="shared" si="186"/>
        <v>2.3560890466043354E-2</v>
      </c>
      <c r="N850" s="1">
        <f t="shared" si="187"/>
        <v>-6.7769025180532228E-7</v>
      </c>
      <c r="O850" s="1">
        <f t="shared" si="188"/>
        <v>8.6352381787414118E-4</v>
      </c>
      <c r="P850" s="1">
        <f t="shared" si="189"/>
        <v>1.9816771577380743E-4</v>
      </c>
      <c r="R850" s="6">
        <f t="shared" si="190"/>
        <v>215.33333333581686</v>
      </c>
      <c r="S850" s="6">
        <f t="shared" si="191"/>
        <v>215.33333333581686</v>
      </c>
      <c r="U850" s="1">
        <f t="shared" si="192"/>
        <v>-7.7031508019848705E-2</v>
      </c>
      <c r="V850" s="1">
        <f t="shared" si="193"/>
        <v>-3.7916777906325393E-3</v>
      </c>
      <c r="W850" s="1">
        <f t="shared" si="194"/>
        <v>-2.5174602156928785</v>
      </c>
      <c r="X850" s="1">
        <f t="shared" si="195"/>
        <v>1.3743360859465585</v>
      </c>
    </row>
    <row r="851" spans="1:24" x14ac:dyDescent="0.35">
      <c r="A851">
        <v>850</v>
      </c>
      <c r="B851" s="2">
        <v>44635.554722222223</v>
      </c>
      <c r="C851">
        <v>12943144</v>
      </c>
      <c r="D851" s="1">
        <v>1.28011E-8</v>
      </c>
      <c r="E851" s="1">
        <v>-1.15485E-10</v>
      </c>
      <c r="F851" s="1">
        <v>3.5922800000000002E-7</v>
      </c>
      <c r="G851" s="1">
        <v>2.9317300000000001E-10</v>
      </c>
      <c r="H851" s="1">
        <v>2.09202E-10</v>
      </c>
      <c r="I851" s="1">
        <f t="shared" si="182"/>
        <v>8.2951128000000004E-9</v>
      </c>
      <c r="J851" s="1">
        <f t="shared" si="183"/>
        <v>-2.3097000000000002E-13</v>
      </c>
      <c r="K851" s="1">
        <f t="shared" si="184"/>
        <v>3.5743186000000002E-7</v>
      </c>
      <c r="L851" s="1">
        <f t="shared" si="185"/>
        <v>7.4685113999999987E-11</v>
      </c>
      <c r="M851" s="1">
        <f t="shared" si="186"/>
        <v>2.3207536116114553E-2</v>
      </c>
      <c r="N851" s="1">
        <f t="shared" si="187"/>
        <v>-6.4619309537767568E-7</v>
      </c>
      <c r="O851" s="1">
        <f t="shared" si="188"/>
        <v>8.2022067087136549E-4</v>
      </c>
      <c r="P851" s="1">
        <f t="shared" si="189"/>
        <v>2.0894923580679122E-4</v>
      </c>
      <c r="R851" s="6">
        <f t="shared" si="190"/>
        <v>215.54999999701977</v>
      </c>
      <c r="S851" s="6">
        <f t="shared" si="191"/>
        <v>215.54999999701977</v>
      </c>
      <c r="U851" s="1">
        <f t="shared" si="192"/>
        <v>-7.1964928601213979E-2</v>
      </c>
      <c r="V851" s="1">
        <f t="shared" si="193"/>
        <v>-3.7918212113248672E-3</v>
      </c>
      <c r="W851" s="1">
        <f t="shared" si="194"/>
        <v>-2.517277810044531</v>
      </c>
      <c r="X851" s="1">
        <f t="shared" si="195"/>
        <v>1.3743801902818675</v>
      </c>
    </row>
    <row r="852" spans="1:24" x14ac:dyDescent="0.35">
      <c r="A852">
        <v>851</v>
      </c>
      <c r="B852" s="2">
        <v>44635.554861111108</v>
      </c>
      <c r="C852">
        <v>12955555</v>
      </c>
      <c r="D852" s="1">
        <v>1.0176699999999999E-8</v>
      </c>
      <c r="E852" s="1">
        <v>-1.2864099999999999E-10</v>
      </c>
      <c r="F852" s="1">
        <v>4.0778299999999999E-7</v>
      </c>
      <c r="G852" s="1">
        <v>2.3558500000000002E-10</v>
      </c>
      <c r="H852" s="1">
        <v>1.77421E-10</v>
      </c>
      <c r="I852" s="1">
        <f t="shared" si="182"/>
        <v>6.5945015999999996E-9</v>
      </c>
      <c r="J852" s="1">
        <f t="shared" si="183"/>
        <v>-2.5728199999999998E-13</v>
      </c>
      <c r="K852" s="1">
        <f t="shared" si="184"/>
        <v>4.0574408499999997E-7</v>
      </c>
      <c r="L852" s="1">
        <f t="shared" si="185"/>
        <v>6.3339296999999999E-11</v>
      </c>
      <c r="M852" s="1">
        <f t="shared" si="186"/>
        <v>1.6252859484076027E-2</v>
      </c>
      <c r="N852" s="1">
        <f t="shared" si="187"/>
        <v>-6.3409920073141671E-7</v>
      </c>
      <c r="O852" s="1">
        <f t="shared" si="188"/>
        <v>5.806246072570597E-4</v>
      </c>
      <c r="P852" s="1">
        <f t="shared" si="189"/>
        <v>1.5610651970440927E-4</v>
      </c>
      <c r="R852" s="6">
        <f t="shared" si="190"/>
        <v>215.74999999254942</v>
      </c>
      <c r="S852" s="6">
        <f t="shared" si="191"/>
        <v>215.74999999254942</v>
      </c>
      <c r="U852" s="1">
        <f t="shared" si="192"/>
        <v>-6.8018889129395771E-2</v>
      </c>
      <c r="V852" s="1">
        <f t="shared" si="193"/>
        <v>-3.7919492405516166E-3</v>
      </c>
      <c r="W852" s="1">
        <f t="shared" si="194"/>
        <v>-2.5171377255198495</v>
      </c>
      <c r="X852" s="1">
        <f t="shared" si="195"/>
        <v>1.3744166958566026</v>
      </c>
    </row>
    <row r="853" spans="1:24" s="14" customFormat="1" x14ac:dyDescent="0.35">
      <c r="A853">
        <v>852</v>
      </c>
      <c r="B853" s="13">
        <v>44635.555011574077</v>
      </c>
      <c r="C853" s="14">
        <v>12968479</v>
      </c>
      <c r="D853" s="15">
        <v>5.8422900000000001E-9</v>
      </c>
      <c r="E853" s="15">
        <v>-1.3219300000000001E-10</v>
      </c>
      <c r="F853" s="15">
        <v>3.4211799999999999E-7</v>
      </c>
      <c r="G853" s="15">
        <v>5.6964099999999998E-11</v>
      </c>
      <c r="H853" s="15">
        <v>1.6352200000000001E-10</v>
      </c>
      <c r="I853" s="15">
        <f t="shared" si="182"/>
        <v>3.78580392E-9</v>
      </c>
      <c r="J853" s="15">
        <f t="shared" si="183"/>
        <v>-2.6438600000000001E-13</v>
      </c>
      <c r="K853" s="15">
        <f t="shared" si="184"/>
        <v>3.4040740999999999E-7</v>
      </c>
      <c r="L853" s="15">
        <f t="shared" si="185"/>
        <v>5.8377354000000007E-11</v>
      </c>
      <c r="M853" s="15">
        <f t="shared" si="186"/>
        <v>1.1121391041399481E-2</v>
      </c>
      <c r="N853" s="15">
        <f t="shared" si="187"/>
        <v>-7.7667521984906266E-7</v>
      </c>
      <c r="O853" s="15">
        <f t="shared" si="188"/>
        <v>1.6734095183180647E-4</v>
      </c>
      <c r="P853" s="15">
        <f t="shared" si="189"/>
        <v>1.7149260646235641E-4</v>
      </c>
      <c r="R853" s="16">
        <f t="shared" si="190"/>
        <v>215.96666667610407</v>
      </c>
      <c r="S853" s="16">
        <f t="shared" si="191"/>
        <v>215.96666667610407</v>
      </c>
      <c r="U853" s="15">
        <f t="shared" si="192"/>
        <v>-6.5053345091321324E-2</v>
      </c>
      <c r="V853" s="15">
        <f t="shared" si="193"/>
        <v>-3.792102074459092E-3</v>
      </c>
      <c r="W853" s="15">
        <f t="shared" si="194"/>
        <v>-2.517056695911299</v>
      </c>
      <c r="X853" s="15">
        <f t="shared" si="195"/>
        <v>1.3744521857647036</v>
      </c>
    </row>
    <row r="854" spans="1:24" x14ac:dyDescent="0.35">
      <c r="A854">
        <v>853</v>
      </c>
      <c r="B854" s="2">
        <v>44635.555162037039</v>
      </c>
      <c r="C854">
        <v>12981422</v>
      </c>
      <c r="D854" s="1">
        <v>3.5926999999999998E-9</v>
      </c>
      <c r="E854" s="1">
        <v>-1.2436199999999999E-10</v>
      </c>
      <c r="F854" s="1">
        <v>3.3898300000000001E-7</v>
      </c>
      <c r="G854" s="1">
        <v>-9.7824799999999993E-12</v>
      </c>
      <c r="H854" s="1">
        <v>1.4824199999999999E-10</v>
      </c>
      <c r="I854" s="1">
        <f t="shared" si="182"/>
        <v>2.3280696000000001E-9</v>
      </c>
      <c r="J854" s="1">
        <f t="shared" si="183"/>
        <v>-2.4872399999999996E-13</v>
      </c>
      <c r="K854" s="1">
        <f t="shared" si="184"/>
        <v>3.3728808500000001E-7</v>
      </c>
      <c r="L854" s="1">
        <f t="shared" si="185"/>
        <v>5.2922393999999996E-11</v>
      </c>
      <c r="M854" s="1">
        <f t="shared" si="186"/>
        <v>6.9023179398703038E-3</v>
      </c>
      <c r="N854" s="1">
        <f t="shared" si="187"/>
        <v>-7.3742302518631793E-7</v>
      </c>
      <c r="O854" s="1">
        <f t="shared" si="188"/>
        <v>-2.9003337013817132E-5</v>
      </c>
      <c r="P854" s="1">
        <f t="shared" si="189"/>
        <v>1.5690561378709834E-4</v>
      </c>
      <c r="R854" s="6">
        <f t="shared" si="190"/>
        <v>216.1833333298564</v>
      </c>
      <c r="S854" s="6">
        <f t="shared" si="191"/>
        <v>216.1833333298564</v>
      </c>
      <c r="U854" s="1">
        <f t="shared" si="192"/>
        <v>-6.3100776734732578E-2</v>
      </c>
      <c r="V854" s="1">
        <f t="shared" si="193"/>
        <v>-3.7922661017591938E-3</v>
      </c>
      <c r="W854" s="1">
        <f t="shared" si="194"/>
        <v>-2.5170417093372537</v>
      </c>
      <c r="X854" s="1">
        <f t="shared" si="195"/>
        <v>1.3744877622364435</v>
      </c>
    </row>
    <row r="855" spans="1:24" x14ac:dyDescent="0.35">
      <c r="A855">
        <v>854</v>
      </c>
      <c r="B855" s="2">
        <v>44635.555312500001</v>
      </c>
      <c r="C855">
        <v>12994365</v>
      </c>
      <c r="D855" s="1">
        <v>2.25631E-9</v>
      </c>
      <c r="E855" s="1">
        <v>-1.3613499999999999E-10</v>
      </c>
      <c r="F855" s="1">
        <v>3.3952000000000001E-7</v>
      </c>
      <c r="G855" s="1">
        <v>-5.6415900000000002E-11</v>
      </c>
      <c r="H855" s="1">
        <v>1.4647600000000001E-10</v>
      </c>
      <c r="I855" s="1">
        <f t="shared" si="182"/>
        <v>1.46208888E-9</v>
      </c>
      <c r="J855" s="1">
        <f t="shared" si="183"/>
        <v>-2.7227000000000001E-13</v>
      </c>
      <c r="K855" s="1">
        <f t="shared" si="184"/>
        <v>3.3782240000000001E-7</v>
      </c>
      <c r="L855" s="1">
        <f t="shared" si="185"/>
        <v>5.2291931999999998E-11</v>
      </c>
      <c r="M855" s="1">
        <f t="shared" si="186"/>
        <v>4.3279808562132057E-3</v>
      </c>
      <c r="N855" s="1">
        <f t="shared" si="187"/>
        <v>-8.0595602896669969E-7</v>
      </c>
      <c r="O855" s="1">
        <f t="shared" si="188"/>
        <v>-1.669986951723746E-4</v>
      </c>
      <c r="P855" s="1">
        <f t="shared" si="189"/>
        <v>1.5479119205831228E-4</v>
      </c>
      <c r="R855" s="6">
        <f t="shared" si="190"/>
        <v>216.39999999850988</v>
      </c>
      <c r="S855" s="6">
        <f t="shared" si="191"/>
        <v>216.39999999850988</v>
      </c>
      <c r="U855" s="1">
        <f t="shared" si="192"/>
        <v>-6.1884161020667232E-2</v>
      </c>
      <c r="V855" s="1">
        <f t="shared" si="193"/>
        <v>-3.7924333011582602E-3</v>
      </c>
      <c r="W855" s="1">
        <f t="shared" si="194"/>
        <v>-2.5170629428909352</v>
      </c>
      <c r="X855" s="1">
        <f t="shared" si="195"/>
        <v>1.3745215293907198</v>
      </c>
    </row>
    <row r="856" spans="1:24" x14ac:dyDescent="0.35">
      <c r="A856">
        <v>855</v>
      </c>
      <c r="B856" s="2">
        <v>44635.555462962962</v>
      </c>
      <c r="C856">
        <v>13007309</v>
      </c>
      <c r="D856" s="1">
        <v>1.47592E-9</v>
      </c>
      <c r="E856" s="1">
        <v>-1.39698E-10</v>
      </c>
      <c r="F856" s="1">
        <v>3.5331599999999999E-7</v>
      </c>
      <c r="G856" s="1">
        <v>-8.1269799999999995E-11</v>
      </c>
      <c r="H856" s="1">
        <v>1.1967000000000001E-10</v>
      </c>
      <c r="I856" s="1">
        <f t="shared" si="182"/>
        <v>9.5639615999999998E-10</v>
      </c>
      <c r="J856" s="1">
        <f t="shared" si="183"/>
        <v>-2.7939600000000001E-13</v>
      </c>
      <c r="K856" s="1">
        <f t="shared" si="184"/>
        <v>3.5154942000000001E-7</v>
      </c>
      <c r="L856" s="1">
        <f t="shared" si="185"/>
        <v>4.2722190000000006E-11</v>
      </c>
      <c r="M856" s="1">
        <f t="shared" si="186"/>
        <v>2.7205169617404005E-3</v>
      </c>
      <c r="N856" s="1">
        <f t="shared" si="187"/>
        <v>-7.9475596916075134E-7</v>
      </c>
      <c r="O856" s="1">
        <f t="shared" si="188"/>
        <v>-2.3117603209244376E-4</v>
      </c>
      <c r="P856" s="1">
        <f t="shared" si="189"/>
        <v>1.2152541739366261E-4</v>
      </c>
      <c r="R856" s="6">
        <f t="shared" si="190"/>
        <v>216.61666666716337</v>
      </c>
      <c r="S856" s="6">
        <f t="shared" si="191"/>
        <v>216.61666666716337</v>
      </c>
      <c r="U856" s="1">
        <f t="shared" si="192"/>
        <v>-6.1120573750053538E-2</v>
      </c>
      <c r="V856" s="1">
        <f t="shared" si="193"/>
        <v>-3.7926067116263143E-3</v>
      </c>
      <c r="W856" s="1">
        <f t="shared" si="194"/>
        <v>-2.5171060784867847</v>
      </c>
      <c r="X856" s="1">
        <f t="shared" si="195"/>
        <v>1.3745514636903515</v>
      </c>
    </row>
    <row r="857" spans="1:24" x14ac:dyDescent="0.35">
      <c r="A857">
        <v>856</v>
      </c>
      <c r="B857" s="2">
        <v>44635.555613425924</v>
      </c>
      <c r="C857">
        <v>13020250</v>
      </c>
      <c r="D857" s="1">
        <v>9.9229799999999996E-10</v>
      </c>
      <c r="E857" s="1">
        <v>-1.38245E-10</v>
      </c>
      <c r="F857" s="1">
        <v>3.6782799999999998E-7</v>
      </c>
      <c r="G857" s="1">
        <v>-9.7169099999999996E-11</v>
      </c>
      <c r="H857" s="1">
        <v>1.1943200000000001E-10</v>
      </c>
      <c r="I857" s="1">
        <f t="shared" si="182"/>
        <v>6.4300910400000004E-10</v>
      </c>
      <c r="J857" s="1">
        <f t="shared" si="183"/>
        <v>-2.7649000000000002E-13</v>
      </c>
      <c r="K857" s="1">
        <f t="shared" si="184"/>
        <v>3.6598885999999995E-7</v>
      </c>
      <c r="L857" s="1">
        <f t="shared" si="185"/>
        <v>4.2637224000000008E-11</v>
      </c>
      <c r="M857" s="1">
        <f t="shared" si="186"/>
        <v>1.7569089507259868E-3</v>
      </c>
      <c r="N857" s="1">
        <f t="shared" si="187"/>
        <v>-7.5546015253032583E-7</v>
      </c>
      <c r="O857" s="1">
        <f t="shared" si="188"/>
        <v>-2.6549742524950077E-4</v>
      </c>
      <c r="P857" s="1">
        <f t="shared" si="189"/>
        <v>1.1649869343017712E-4</v>
      </c>
      <c r="R857" s="6">
        <f t="shared" si="190"/>
        <v>216.83333333581686</v>
      </c>
      <c r="S857" s="6">
        <f t="shared" si="191"/>
        <v>216.83333333581686</v>
      </c>
      <c r="U857" s="1">
        <f t="shared" si="192"/>
        <v>-6.0635519271755089E-2</v>
      </c>
      <c r="V857" s="1">
        <f t="shared" si="193"/>
        <v>-3.7927746517077044E-3</v>
      </c>
      <c r="W857" s="1">
        <f t="shared" si="194"/>
        <v>-2.51715988477849</v>
      </c>
      <c r="X857" s="1">
        <f t="shared" si="195"/>
        <v>1.3745772496359272</v>
      </c>
    </row>
    <row r="858" spans="1:24" x14ac:dyDescent="0.35">
      <c r="A858">
        <v>857</v>
      </c>
      <c r="B858" s="2">
        <v>44635.555775462963</v>
      </c>
      <c r="C858">
        <v>13034234</v>
      </c>
      <c r="D858" s="1">
        <v>6.2312200000000003E-10</v>
      </c>
      <c r="E858" s="1">
        <v>-1.3257200000000001E-10</v>
      </c>
      <c r="F858" s="1">
        <v>3.8207199999999998E-7</v>
      </c>
      <c r="G858" s="1">
        <v>-1.15562E-10</v>
      </c>
      <c r="H858" s="1">
        <v>9.7947100000000001E-11</v>
      </c>
      <c r="I858" s="1">
        <f t="shared" si="182"/>
        <v>4.0378305600000003E-10</v>
      </c>
      <c r="J858" s="1">
        <f t="shared" si="183"/>
        <v>-2.6514400000000001E-13</v>
      </c>
      <c r="K858" s="1">
        <f t="shared" si="184"/>
        <v>3.8016164E-7</v>
      </c>
      <c r="L858" s="1">
        <f t="shared" si="185"/>
        <v>3.4967114700000002E-11</v>
      </c>
      <c r="M858" s="1">
        <f t="shared" si="186"/>
        <v>1.0621351907046698E-3</v>
      </c>
      <c r="N858" s="1">
        <f t="shared" si="187"/>
        <v>-6.9745069492019242E-7</v>
      </c>
      <c r="O858" s="1">
        <f t="shared" si="188"/>
        <v>-3.0398122230322871E-4</v>
      </c>
      <c r="P858" s="1">
        <f t="shared" si="189"/>
        <v>9.1979597678503282E-5</v>
      </c>
      <c r="R858" s="6">
        <f t="shared" si="190"/>
        <v>217.0666666701436</v>
      </c>
      <c r="S858" s="6">
        <f t="shared" si="191"/>
        <v>217.0666666701436</v>
      </c>
      <c r="U858" s="1">
        <f t="shared" si="192"/>
        <v>-6.0306630787187947E-2</v>
      </c>
      <c r="V858" s="1">
        <f t="shared" si="193"/>
        <v>-3.792944157973962E-3</v>
      </c>
      <c r="W858" s="1">
        <f t="shared" si="194"/>
        <v>-2.5172263239543207</v>
      </c>
      <c r="X858" s="1">
        <f t="shared" si="195"/>
        <v>1.3746015721033267</v>
      </c>
    </row>
    <row r="859" spans="1:24" x14ac:dyDescent="0.35">
      <c r="A859">
        <v>858</v>
      </c>
      <c r="B859" s="2">
        <v>44635.555949074071</v>
      </c>
      <c r="C859">
        <v>13049387</v>
      </c>
      <c r="D859" s="1">
        <v>3.8634300000000001E-10</v>
      </c>
      <c r="E859" s="1">
        <v>-1.36648E-10</v>
      </c>
      <c r="F859" s="1">
        <v>3.8959700000000002E-7</v>
      </c>
      <c r="G859" s="1">
        <v>-1.31203E-10</v>
      </c>
      <c r="H859" s="1">
        <v>9.8745699999999994E-11</v>
      </c>
      <c r="I859" s="1">
        <f t="shared" si="182"/>
        <v>2.5035026400000002E-10</v>
      </c>
      <c r="J859" s="1">
        <f t="shared" si="183"/>
        <v>-2.7329600000000002E-13</v>
      </c>
      <c r="K859" s="1">
        <f t="shared" si="184"/>
        <v>3.8764901500000003E-7</v>
      </c>
      <c r="L859" s="1">
        <f t="shared" si="185"/>
        <v>3.525221489999999E-11</v>
      </c>
      <c r="M859" s="1">
        <f t="shared" si="186"/>
        <v>6.4581684542652589E-4</v>
      </c>
      <c r="N859" s="1">
        <f t="shared" si="187"/>
        <v>-7.0500888542177769E-7</v>
      </c>
      <c r="O859" s="1">
        <f t="shared" si="188"/>
        <v>-3.3845823134620888E-4</v>
      </c>
      <c r="P859" s="1">
        <f t="shared" si="189"/>
        <v>9.0938486971261847E-5</v>
      </c>
      <c r="R859" s="6">
        <f t="shared" si="190"/>
        <v>217.31666665524244</v>
      </c>
      <c r="S859" s="6">
        <f t="shared" si="191"/>
        <v>217.31666665524244</v>
      </c>
      <c r="U859" s="1">
        <f t="shared" si="192"/>
        <v>-6.0093136795396782E-2</v>
      </c>
      <c r="V859" s="1">
        <f t="shared" si="193"/>
        <v>-3.7931194654110554E-3</v>
      </c>
      <c r="W859" s="1">
        <f t="shared" si="194"/>
        <v>-2.5173066288812405</v>
      </c>
      <c r="X859" s="1">
        <f t="shared" si="195"/>
        <v>1.3746244368625451</v>
      </c>
    </row>
    <row r="860" spans="1:24" x14ac:dyDescent="0.35">
      <c r="A860">
        <v>859</v>
      </c>
      <c r="B860" s="2">
        <v>44635.556122685186</v>
      </c>
      <c r="C860">
        <v>13064541</v>
      </c>
      <c r="D860" s="1">
        <v>2.4610999999999999E-10</v>
      </c>
      <c r="E860" s="1">
        <v>-1.4081400000000001E-10</v>
      </c>
      <c r="F860" s="1">
        <v>3.3360799999999998E-7</v>
      </c>
      <c r="G860" s="1">
        <v>-1.3250399999999999E-10</v>
      </c>
      <c r="H860" s="1">
        <v>1.2592800000000001E-10</v>
      </c>
      <c r="I860" s="1">
        <f t="shared" si="182"/>
        <v>1.5947928E-10</v>
      </c>
      <c r="J860" s="1">
        <f t="shared" si="183"/>
        <v>-2.8162800000000004E-13</v>
      </c>
      <c r="K860" s="1">
        <f t="shared" si="184"/>
        <v>3.3193995999999995E-7</v>
      </c>
      <c r="L860" s="1">
        <f t="shared" si="185"/>
        <v>4.4956296E-11</v>
      </c>
      <c r="M860" s="1">
        <f t="shared" si="186"/>
        <v>4.8044616261326301E-4</v>
      </c>
      <c r="N860" s="1">
        <f t="shared" si="187"/>
        <v>-8.4843054147503083E-7</v>
      </c>
      <c r="O860" s="1">
        <f t="shared" si="188"/>
        <v>-3.9918062290541942E-4</v>
      </c>
      <c r="P860" s="1">
        <f t="shared" si="189"/>
        <v>1.3543502264686663E-4</v>
      </c>
      <c r="R860" s="6">
        <f t="shared" si="190"/>
        <v>217.5666666701436</v>
      </c>
      <c r="S860" s="6">
        <f t="shared" si="191"/>
        <v>217.5666666701436</v>
      </c>
      <c r="U860" s="1">
        <f t="shared" si="192"/>
        <v>-5.9952353911000497E-2</v>
      </c>
      <c r="V860" s="1">
        <f t="shared" si="193"/>
        <v>-3.7933136453509914E-3</v>
      </c>
      <c r="W860" s="1">
        <f t="shared" si="194"/>
        <v>-2.5173988337435178</v>
      </c>
      <c r="X860" s="1">
        <f t="shared" si="195"/>
        <v>1.3746527335529339</v>
      </c>
    </row>
    <row r="861" spans="1:24" x14ac:dyDescent="0.35">
      <c r="A861">
        <v>860</v>
      </c>
      <c r="B861" s="2">
        <v>44635.556296296294</v>
      </c>
      <c r="C861">
        <v>13079694</v>
      </c>
      <c r="D861" s="1">
        <v>1.53348E-10</v>
      </c>
      <c r="E861" s="1">
        <v>-1.2655200000000001E-10</v>
      </c>
      <c r="F861" s="1">
        <v>1.92514E-7</v>
      </c>
      <c r="G861" s="1">
        <v>-1.4057699999999999E-10</v>
      </c>
      <c r="H861" s="1">
        <v>1.53041E-10</v>
      </c>
      <c r="I861" s="1">
        <f t="shared" si="182"/>
        <v>9.9369504E-11</v>
      </c>
      <c r="J861" s="1">
        <f t="shared" si="183"/>
        <v>-2.5310400000000004E-13</v>
      </c>
      <c r="K861" s="1">
        <f t="shared" si="184"/>
        <v>1.9155142999999999E-7</v>
      </c>
      <c r="L861" s="1">
        <f t="shared" si="185"/>
        <v>5.4635637E-11</v>
      </c>
      <c r="M861" s="1">
        <f t="shared" si="186"/>
        <v>5.1876148353473533E-4</v>
      </c>
      <c r="N861" s="1">
        <f t="shared" si="187"/>
        <v>-1.3213370424851439E-6</v>
      </c>
      <c r="O861" s="1">
        <f t="shared" si="188"/>
        <v>-7.3388645545480918E-4</v>
      </c>
      <c r="P861" s="1">
        <f t="shared" si="189"/>
        <v>2.8522698577609158E-4</v>
      </c>
      <c r="R861" s="6">
        <f t="shared" si="190"/>
        <v>217.8166666701436</v>
      </c>
      <c r="S861" s="6">
        <f t="shared" si="191"/>
        <v>217.8166666701436</v>
      </c>
      <c r="U861" s="1">
        <f t="shared" si="192"/>
        <v>-5.9827452955231994E-2</v>
      </c>
      <c r="V861" s="1">
        <f t="shared" si="193"/>
        <v>-3.7935848662989866E-3</v>
      </c>
      <c r="W861" s="1">
        <f t="shared" si="194"/>
        <v>-2.5175404671283128</v>
      </c>
      <c r="X861" s="1">
        <f t="shared" si="195"/>
        <v>1.3747053163039868</v>
      </c>
    </row>
    <row r="862" spans="1:24" x14ac:dyDescent="0.35">
      <c r="A862">
        <v>861</v>
      </c>
      <c r="B862" s="2">
        <v>44635.556469907409</v>
      </c>
      <c r="C862">
        <v>13094846</v>
      </c>
      <c r="D862" s="1">
        <v>9.6438099999999994E-11</v>
      </c>
      <c r="E862" s="1">
        <v>-1.2932700000000001E-10</v>
      </c>
      <c r="F862" s="1">
        <v>1.03737E-7</v>
      </c>
      <c r="G862" s="1">
        <v>-1.5530499999999999E-10</v>
      </c>
      <c r="H862" s="1">
        <v>1.41692E-10</v>
      </c>
      <c r="I862" s="1">
        <f t="shared" si="182"/>
        <v>6.24918888E-11</v>
      </c>
      <c r="J862" s="1">
        <f t="shared" si="183"/>
        <v>-2.58654E-13</v>
      </c>
      <c r="K862" s="1">
        <f t="shared" si="184"/>
        <v>1.03218315E-7</v>
      </c>
      <c r="L862" s="1">
        <f t="shared" si="185"/>
        <v>5.058404399999999E-11</v>
      </c>
      <c r="M862" s="1">
        <f t="shared" si="186"/>
        <v>6.0543411118462842E-4</v>
      </c>
      <c r="N862" s="1">
        <f t="shared" si="187"/>
        <v>-2.5058924862317313E-6</v>
      </c>
      <c r="O862" s="1">
        <f t="shared" si="188"/>
        <v>-1.5046263834087971E-3</v>
      </c>
      <c r="P862" s="1">
        <f t="shared" si="189"/>
        <v>4.900684922050897E-4</v>
      </c>
      <c r="R862" s="6">
        <f t="shared" si="190"/>
        <v>218.0666666701436</v>
      </c>
      <c r="S862" s="6">
        <f t="shared" si="191"/>
        <v>218.0666666701436</v>
      </c>
      <c r="U862" s="1">
        <f t="shared" si="192"/>
        <v>-5.9686928505892071E-2</v>
      </c>
      <c r="V862" s="1">
        <f t="shared" si="193"/>
        <v>-3.7940632699900762E-3</v>
      </c>
      <c r="W862" s="1">
        <f t="shared" si="194"/>
        <v>-2.5178202812331709</v>
      </c>
      <c r="X862" s="1">
        <f t="shared" si="195"/>
        <v>1.3748022282387344</v>
      </c>
    </row>
    <row r="863" spans="1:24" x14ac:dyDescent="0.35">
      <c r="A863">
        <v>862</v>
      </c>
      <c r="B863" s="2">
        <v>44635.556643518517</v>
      </c>
      <c r="C863">
        <v>13109999</v>
      </c>
      <c r="D863" s="1">
        <v>5.5663400000000003E-11</v>
      </c>
      <c r="E863" s="1">
        <v>-1.3525499999999999E-10</v>
      </c>
      <c r="F863" s="1">
        <v>5.4945199999999998E-8</v>
      </c>
      <c r="G863" s="1">
        <v>-1.5286400000000001E-10</v>
      </c>
      <c r="H863" s="1">
        <v>1.6028899999999999E-10</v>
      </c>
      <c r="I863" s="1">
        <f t="shared" si="182"/>
        <v>3.6069883200000002E-11</v>
      </c>
      <c r="J863" s="1">
        <f t="shared" si="183"/>
        <v>-2.7050999999999998E-13</v>
      </c>
      <c r="K863" s="1">
        <f t="shared" si="184"/>
        <v>5.4670473999999998E-8</v>
      </c>
      <c r="L863" s="1">
        <f t="shared" si="185"/>
        <v>5.7223172999999987E-11</v>
      </c>
      <c r="M863" s="1">
        <f t="shared" si="186"/>
        <v>6.5976898608927374E-4</v>
      </c>
      <c r="N863" s="1">
        <f t="shared" si="187"/>
        <v>-4.9480090478088777E-6</v>
      </c>
      <c r="O863" s="1">
        <f t="shared" si="188"/>
        <v>-2.7960979449345915E-3</v>
      </c>
      <c r="P863" s="1">
        <f t="shared" si="189"/>
        <v>1.0466924614555197E-3</v>
      </c>
      <c r="R863" s="6">
        <f t="shared" si="190"/>
        <v>218.3166666701436</v>
      </c>
      <c r="S863" s="6">
        <f t="shared" si="191"/>
        <v>218.3166666701436</v>
      </c>
      <c r="U863" s="1">
        <f t="shared" si="192"/>
        <v>-5.9528778118732834E-2</v>
      </c>
      <c r="V863" s="1">
        <f t="shared" si="193"/>
        <v>-3.7949950076818311E-3</v>
      </c>
      <c r="W863" s="1">
        <f t="shared" si="194"/>
        <v>-2.5183578717742137</v>
      </c>
      <c r="X863" s="1">
        <f t="shared" si="195"/>
        <v>1.374994323357942</v>
      </c>
    </row>
    <row r="864" spans="1:24" x14ac:dyDescent="0.35">
      <c r="A864">
        <v>863</v>
      </c>
      <c r="B864" s="2">
        <v>44635.556828703702</v>
      </c>
      <c r="C864">
        <v>13125662</v>
      </c>
      <c r="D864" s="1">
        <v>2.7928400000000001E-11</v>
      </c>
      <c r="E864" s="1">
        <v>-1.32204E-10</v>
      </c>
      <c r="F864" s="1">
        <v>3.1230299999999999E-8</v>
      </c>
      <c r="G864" s="1">
        <v>-1.4924200000000001E-10</v>
      </c>
      <c r="H864" s="1">
        <v>1.4973099999999999E-10</v>
      </c>
      <c r="I864" s="1">
        <f t="shared" si="182"/>
        <v>1.80976032E-11</v>
      </c>
      <c r="J864" s="1">
        <f t="shared" si="183"/>
        <v>-2.6440799999999999E-13</v>
      </c>
      <c r="K864" s="1">
        <f t="shared" si="184"/>
        <v>3.10741485E-8</v>
      </c>
      <c r="L864" s="1">
        <f t="shared" si="185"/>
        <v>5.345396699999999E-11</v>
      </c>
      <c r="M864" s="1">
        <f t="shared" si="186"/>
        <v>5.824006150965006E-4</v>
      </c>
      <c r="N864" s="1">
        <f t="shared" si="187"/>
        <v>-8.5089379038012889E-6</v>
      </c>
      <c r="O864" s="1">
        <f t="shared" si="188"/>
        <v>-4.8027703800154016E-3</v>
      </c>
      <c r="P864" s="1">
        <f t="shared" si="189"/>
        <v>1.7202069752611238E-3</v>
      </c>
      <c r="R864" s="6">
        <f t="shared" si="190"/>
        <v>218.58333333581686</v>
      </c>
      <c r="S864" s="6">
        <f t="shared" si="191"/>
        <v>218.58333333581686</v>
      </c>
      <c r="U864" s="1">
        <f t="shared" si="192"/>
        <v>-5.9363155505858391E-2</v>
      </c>
      <c r="V864" s="1">
        <f t="shared" si="193"/>
        <v>-3.7967892672686951E-3</v>
      </c>
      <c r="W864" s="1">
        <f t="shared" si="194"/>
        <v>-2.5193710542137659</v>
      </c>
      <c r="X864" s="1">
        <f t="shared" si="195"/>
        <v>1.3753632432814633</v>
      </c>
    </row>
    <row r="865" spans="1:24" x14ac:dyDescent="0.35">
      <c r="A865">
        <v>864</v>
      </c>
      <c r="B865" s="2">
        <v>44635.557013888887</v>
      </c>
      <c r="C865">
        <v>13141066</v>
      </c>
      <c r="D865" s="1">
        <v>6.78323E-12</v>
      </c>
      <c r="E865" s="1">
        <v>-1.24863E-10</v>
      </c>
      <c r="F865" s="1">
        <v>1.92156E-8</v>
      </c>
      <c r="G865" s="1">
        <v>-1.55541E-10</v>
      </c>
      <c r="H865" s="1">
        <v>1.62662E-10</v>
      </c>
      <c r="I865" s="1">
        <f t="shared" si="182"/>
        <v>4.39553304E-12</v>
      </c>
      <c r="J865" s="1">
        <f t="shared" si="183"/>
        <v>-2.49726E-13</v>
      </c>
      <c r="K865" s="1">
        <f t="shared" si="184"/>
        <v>1.9119521999999998E-8</v>
      </c>
      <c r="L865" s="1">
        <f t="shared" si="185"/>
        <v>5.8070333999999998E-11</v>
      </c>
      <c r="M865" s="1">
        <f t="shared" si="186"/>
        <v>2.2989764283856052E-4</v>
      </c>
      <c r="N865" s="1">
        <f t="shared" si="187"/>
        <v>-1.3061309796343236E-5</v>
      </c>
      <c r="O865" s="1">
        <f t="shared" si="188"/>
        <v>-8.1351929195719441E-3</v>
      </c>
      <c r="P865" s="1">
        <f t="shared" si="189"/>
        <v>3.037227290514899E-3</v>
      </c>
      <c r="R865" s="6">
        <f t="shared" si="190"/>
        <v>218.85000000149012</v>
      </c>
      <c r="S865" s="6">
        <f t="shared" si="191"/>
        <v>218.85000000149012</v>
      </c>
      <c r="U865" s="1">
        <f t="shared" si="192"/>
        <v>-5.9254849071870522E-2</v>
      </c>
      <c r="V865" s="1">
        <f t="shared" si="193"/>
        <v>-3.7996653002846672E-3</v>
      </c>
      <c r="W865" s="1">
        <f t="shared" si="194"/>
        <v>-2.521096115980618</v>
      </c>
      <c r="X865" s="1">
        <f t="shared" si="195"/>
        <v>1.3759975678478704</v>
      </c>
    </row>
    <row r="866" spans="1:24" x14ac:dyDescent="0.35">
      <c r="A866">
        <v>865</v>
      </c>
      <c r="B866" s="2">
        <v>44635.557187500002</v>
      </c>
      <c r="C866">
        <v>13156469</v>
      </c>
      <c r="D866" s="1">
        <v>-7.8797300000000004E-12</v>
      </c>
      <c r="E866" s="1">
        <v>-1.2809800000000001E-10</v>
      </c>
      <c r="F866" s="1">
        <v>1.29761E-8</v>
      </c>
      <c r="G866" s="1">
        <v>-1.5582099999999999E-10</v>
      </c>
      <c r="H866" s="1">
        <v>1.68721E-10</v>
      </c>
      <c r="I866" s="1">
        <f t="shared" si="182"/>
        <v>-5.1060650400000002E-12</v>
      </c>
      <c r="J866" s="1">
        <f t="shared" si="183"/>
        <v>-2.5619600000000002E-13</v>
      </c>
      <c r="K866" s="1">
        <f t="shared" si="184"/>
        <v>1.2911219500000001E-8</v>
      </c>
      <c r="L866" s="1">
        <f t="shared" si="185"/>
        <v>6.0233396999999998E-11</v>
      </c>
      <c r="M866" s="1">
        <f t="shared" si="186"/>
        <v>-3.9547503936401975E-4</v>
      </c>
      <c r="N866" s="1">
        <f t="shared" si="187"/>
        <v>-1.9842897102012712E-5</v>
      </c>
      <c r="O866" s="1">
        <f t="shared" si="188"/>
        <v>-1.2068650835035373E-2</v>
      </c>
      <c r="P866" s="1">
        <f t="shared" si="189"/>
        <v>4.6651981247782205E-3</v>
      </c>
      <c r="R866" s="6">
        <f t="shared" si="190"/>
        <v>219.10000000149012</v>
      </c>
      <c r="S866" s="6">
        <f t="shared" si="191"/>
        <v>219.10000000149012</v>
      </c>
      <c r="U866" s="1">
        <f t="shared" si="192"/>
        <v>-5.9275546246436203E-2</v>
      </c>
      <c r="V866" s="1">
        <f t="shared" si="193"/>
        <v>-3.8037783261469617E-3</v>
      </c>
      <c r="W866" s="1">
        <f t="shared" si="194"/>
        <v>-2.523621596449944</v>
      </c>
      <c r="X866" s="1">
        <f t="shared" si="195"/>
        <v>1.376960371024782</v>
      </c>
    </row>
    <row r="867" spans="1:24" x14ac:dyDescent="0.35">
      <c r="A867">
        <v>866</v>
      </c>
      <c r="B867" s="2">
        <v>44635.55736111111</v>
      </c>
      <c r="C867">
        <v>13171872</v>
      </c>
      <c r="D867" s="1">
        <v>-1.7812699999999999E-11</v>
      </c>
      <c r="E867" s="1">
        <v>-1.3206999999999999E-10</v>
      </c>
      <c r="F867" s="1">
        <v>9.7986699999999996E-9</v>
      </c>
      <c r="G867" s="1">
        <v>-1.6338900000000001E-10</v>
      </c>
      <c r="H867" s="1">
        <v>1.52634E-10</v>
      </c>
      <c r="I867" s="1">
        <f t="shared" si="182"/>
        <v>-1.1542629599999999E-11</v>
      </c>
      <c r="J867" s="1">
        <f t="shared" si="183"/>
        <v>-2.6413999999999997E-13</v>
      </c>
      <c r="K867" s="1">
        <f t="shared" si="184"/>
        <v>9.7496766499999999E-9</v>
      </c>
      <c r="L867" s="1">
        <f t="shared" si="185"/>
        <v>5.4490337999999999E-11</v>
      </c>
      <c r="M867" s="1">
        <f t="shared" si="186"/>
        <v>-1.1838987090920599E-3</v>
      </c>
      <c r="N867" s="1">
        <f t="shared" si="187"/>
        <v>-2.7092180539136135E-5</v>
      </c>
      <c r="O867" s="1">
        <f t="shared" si="188"/>
        <v>-1.6758401931206611E-2</v>
      </c>
      <c r="P867" s="1">
        <f t="shared" si="189"/>
        <v>5.5889379674965937E-3</v>
      </c>
      <c r="R867" s="6">
        <f t="shared" si="190"/>
        <v>219.35000000149012</v>
      </c>
      <c r="S867" s="6">
        <f t="shared" si="191"/>
        <v>219.35000000149012</v>
      </c>
      <c r="U867" s="1">
        <f t="shared" si="192"/>
        <v>-5.9472967964993212E-2</v>
      </c>
      <c r="V867" s="1">
        <f t="shared" si="193"/>
        <v>-3.8096452108521053E-3</v>
      </c>
      <c r="W867" s="1">
        <f t="shared" si="194"/>
        <v>-2.5272249780457243</v>
      </c>
      <c r="X867" s="1">
        <f t="shared" si="195"/>
        <v>1.3782421380363163</v>
      </c>
    </row>
    <row r="868" spans="1:24" x14ac:dyDescent="0.35">
      <c r="A868">
        <v>867</v>
      </c>
      <c r="B868" s="2">
        <v>44635.557546296295</v>
      </c>
      <c r="C868">
        <v>13187276</v>
      </c>
      <c r="D868" s="1">
        <v>-3.3679600000000002E-11</v>
      </c>
      <c r="E868" s="1">
        <v>-1.1966199999999999E-10</v>
      </c>
      <c r="F868" s="1">
        <v>8.12295E-9</v>
      </c>
      <c r="G868" s="1">
        <v>-1.46694E-10</v>
      </c>
      <c r="H868" s="1">
        <v>1.5374700000000001E-10</v>
      </c>
      <c r="I868" s="1">
        <f t="shared" si="182"/>
        <v>-2.1824380800000001E-11</v>
      </c>
      <c r="J868" s="1">
        <f t="shared" si="183"/>
        <v>-2.3932399999999997E-13</v>
      </c>
      <c r="K868" s="1">
        <f t="shared" si="184"/>
        <v>8.0823352499999993E-9</v>
      </c>
      <c r="L868" s="1">
        <f t="shared" si="185"/>
        <v>5.4887679000000002E-11</v>
      </c>
      <c r="M868" s="1">
        <f t="shared" si="186"/>
        <v>-2.7002568100599395E-3</v>
      </c>
      <c r="N868" s="1">
        <f t="shared" si="187"/>
        <v>-2.9610748947836579E-5</v>
      </c>
      <c r="O868" s="1">
        <f t="shared" si="188"/>
        <v>-1.8149952391544263E-2</v>
      </c>
      <c r="P868" s="1">
        <f t="shared" si="189"/>
        <v>6.7910668516255879E-3</v>
      </c>
      <c r="R868" s="6">
        <f t="shared" si="190"/>
        <v>219.61666666716337</v>
      </c>
      <c r="S868" s="6">
        <f t="shared" si="191"/>
        <v>219.61666666716337</v>
      </c>
      <c r="U868" s="1">
        <f t="shared" si="192"/>
        <v>-5.9990855365617532E-2</v>
      </c>
      <c r="V868" s="1">
        <f t="shared" si="193"/>
        <v>-3.8172056014222034E-3</v>
      </c>
      <c r="W868" s="1">
        <f t="shared" si="194"/>
        <v>-2.5318794252714185</v>
      </c>
      <c r="X868" s="1">
        <f t="shared" si="195"/>
        <v>1.3798928053393835</v>
      </c>
    </row>
    <row r="869" spans="1:24" x14ac:dyDescent="0.35">
      <c r="A869">
        <v>868</v>
      </c>
      <c r="B869" s="2">
        <v>44635.557719907411</v>
      </c>
      <c r="C869">
        <v>13202679</v>
      </c>
      <c r="D869" s="1">
        <v>-4.6708599999999999E-11</v>
      </c>
      <c r="E869" s="1">
        <v>-1.25313E-10</v>
      </c>
      <c r="F869" s="1">
        <v>7.1520299999999998E-9</v>
      </c>
      <c r="G869" s="1">
        <v>-1.5673399999999999E-10</v>
      </c>
      <c r="H869" s="1">
        <v>1.5E-10</v>
      </c>
      <c r="I869" s="1">
        <f t="shared" si="182"/>
        <v>-3.0267172799999999E-11</v>
      </c>
      <c r="J869" s="1">
        <f t="shared" si="183"/>
        <v>-2.5062600000000003E-13</v>
      </c>
      <c r="K869" s="1">
        <f t="shared" si="184"/>
        <v>7.1162698499999998E-9</v>
      </c>
      <c r="L869" s="1">
        <f t="shared" si="185"/>
        <v>5.3549999999999999E-11</v>
      </c>
      <c r="M869" s="1">
        <f t="shared" si="186"/>
        <v>-4.2532356751479846E-3</v>
      </c>
      <c r="N869" s="1">
        <f t="shared" si="187"/>
        <v>-3.5218731903484522E-5</v>
      </c>
      <c r="O869" s="1">
        <f t="shared" si="188"/>
        <v>-2.2024740953295919E-2</v>
      </c>
      <c r="P869" s="1">
        <f t="shared" si="189"/>
        <v>7.5250097493141013E-3</v>
      </c>
      <c r="R869" s="6">
        <f t="shared" si="190"/>
        <v>219.86666667461395</v>
      </c>
      <c r="S869" s="6">
        <f t="shared" si="191"/>
        <v>219.86666667461395</v>
      </c>
      <c r="U869" s="1">
        <f t="shared" si="192"/>
        <v>-6.0860041952172303E-2</v>
      </c>
      <c r="V869" s="1">
        <f t="shared" si="193"/>
        <v>-3.825309286770127E-3</v>
      </c>
      <c r="W869" s="1">
        <f t="shared" si="194"/>
        <v>-2.5369012620891858</v>
      </c>
      <c r="X869" s="1">
        <f t="shared" si="195"/>
        <v>1.3816823149678326</v>
      </c>
    </row>
    <row r="870" spans="1:24" x14ac:dyDescent="0.35">
      <c r="A870">
        <v>869</v>
      </c>
      <c r="B870" s="2">
        <v>44635.557916666665</v>
      </c>
      <c r="C870">
        <v>13219122</v>
      </c>
      <c r="D870" s="1">
        <v>-5.1374100000000001E-11</v>
      </c>
      <c r="E870" s="1">
        <v>-1.3404699999999999E-10</v>
      </c>
      <c r="F870" s="1">
        <v>6.6635399999999999E-9</v>
      </c>
      <c r="G870" s="1">
        <v>-1.50618E-10</v>
      </c>
      <c r="H870" s="1">
        <v>1.53794E-10</v>
      </c>
      <c r="I870" s="1">
        <f t="shared" si="182"/>
        <v>-3.3290416800000004E-11</v>
      </c>
      <c r="J870" s="1">
        <f t="shared" si="183"/>
        <v>-2.6809400000000001E-13</v>
      </c>
      <c r="K870" s="1">
        <f t="shared" si="184"/>
        <v>6.6302223000000002E-9</v>
      </c>
      <c r="L870" s="1">
        <f t="shared" si="185"/>
        <v>5.4904458000000001E-11</v>
      </c>
      <c r="M870" s="1">
        <f t="shared" si="186"/>
        <v>-5.0210106529912282E-3</v>
      </c>
      <c r="N870" s="1">
        <f t="shared" si="187"/>
        <v>-4.043514498752176E-5</v>
      </c>
      <c r="O870" s="1">
        <f t="shared" si="188"/>
        <v>-2.2716885375019778E-2</v>
      </c>
      <c r="P870" s="1">
        <f t="shared" si="189"/>
        <v>8.2809377296444494E-3</v>
      </c>
      <c r="R870" s="6">
        <f t="shared" si="190"/>
        <v>220.14999999850988</v>
      </c>
      <c r="S870" s="6">
        <f t="shared" si="191"/>
        <v>220.14999999850988</v>
      </c>
      <c r="U870" s="1">
        <f t="shared" si="192"/>
        <v>-6.2173893471562963E-2</v>
      </c>
      <c r="V870" s="1">
        <f t="shared" si="193"/>
        <v>-3.836026918972698E-3</v>
      </c>
      <c r="W870" s="1">
        <f t="shared" si="194"/>
        <v>-2.5432396589412414</v>
      </c>
      <c r="X870" s="1">
        <f t="shared" si="195"/>
        <v>1.3839214907861015</v>
      </c>
    </row>
    <row r="871" spans="1:24" x14ac:dyDescent="0.35">
      <c r="A871">
        <v>870</v>
      </c>
      <c r="B871" s="2">
        <v>44635.55810185185</v>
      </c>
      <c r="C871">
        <v>13235056</v>
      </c>
      <c r="D871" s="1">
        <v>-5.64804E-11</v>
      </c>
      <c r="E871" s="1">
        <v>-1.3730300000000001E-10</v>
      </c>
      <c r="F871" s="1">
        <v>6.35511E-9</v>
      </c>
      <c r="G871" s="1">
        <v>-1.6066899999999999E-10</v>
      </c>
      <c r="H871" s="1">
        <v>1.84891E-10</v>
      </c>
      <c r="I871" s="1">
        <f t="shared" si="182"/>
        <v>-3.6599299200000004E-11</v>
      </c>
      <c r="J871" s="1">
        <f t="shared" si="183"/>
        <v>-2.7460600000000004E-13</v>
      </c>
      <c r="K871" s="1">
        <f t="shared" si="184"/>
        <v>6.3233344499999997E-9</v>
      </c>
      <c r="L871" s="1">
        <f t="shared" si="185"/>
        <v>6.6006087000000009E-11</v>
      </c>
      <c r="M871" s="1">
        <f t="shared" si="186"/>
        <v>-5.7879746025453396E-3</v>
      </c>
      <c r="N871" s="1">
        <f t="shared" si="187"/>
        <v>-4.3427404033642415E-5</v>
      </c>
      <c r="O871" s="1">
        <f t="shared" si="188"/>
        <v>-2.5408904316297866E-2</v>
      </c>
      <c r="P871" s="1">
        <f t="shared" si="189"/>
        <v>1.0438493728573856E-2</v>
      </c>
      <c r="R871" s="6">
        <f t="shared" si="190"/>
        <v>220.41666666418314</v>
      </c>
      <c r="S871" s="6">
        <f t="shared" si="191"/>
        <v>220.41666666418314</v>
      </c>
      <c r="U871" s="1">
        <f t="shared" si="192"/>
        <v>-6.3615091500265619E-2</v>
      </c>
      <c r="V871" s="1">
        <f t="shared" si="193"/>
        <v>-3.8472085921338649E-3</v>
      </c>
      <c r="W871" s="1">
        <f t="shared" si="194"/>
        <v>-2.5496564308761793</v>
      </c>
      <c r="X871" s="1">
        <f t="shared" si="195"/>
        <v>1.3864174149712325</v>
      </c>
    </row>
    <row r="872" spans="1:24" x14ac:dyDescent="0.35">
      <c r="A872">
        <v>871</v>
      </c>
      <c r="B872" s="2">
        <v>44635.558275462965</v>
      </c>
      <c r="C872">
        <v>13250989</v>
      </c>
      <c r="D872" s="1">
        <v>-6.4929899999999996E-11</v>
      </c>
      <c r="E872" s="1">
        <v>-1.2044E-10</v>
      </c>
      <c r="F872" s="1">
        <v>6.2062800000000002E-9</v>
      </c>
      <c r="G872" s="1">
        <v>-1.5996999999999999E-10</v>
      </c>
      <c r="H872" s="1">
        <v>1.42591E-10</v>
      </c>
      <c r="I872" s="1">
        <f t="shared" si="182"/>
        <v>-4.2074575200000001E-11</v>
      </c>
      <c r="J872" s="1">
        <f t="shared" si="183"/>
        <v>-2.4087999999999998E-13</v>
      </c>
      <c r="K872" s="1">
        <f t="shared" si="184"/>
        <v>6.1752486000000005E-9</v>
      </c>
      <c r="L872" s="1">
        <f t="shared" si="185"/>
        <v>5.0904987000000003E-11</v>
      </c>
      <c r="M872" s="1">
        <f t="shared" si="186"/>
        <v>-6.8134220863594053E-3</v>
      </c>
      <c r="N872" s="1">
        <f t="shared" si="187"/>
        <v>-3.9007336481967697E-5</v>
      </c>
      <c r="O872" s="1">
        <f t="shared" si="188"/>
        <v>-2.5905029961060998E-2</v>
      </c>
      <c r="P872" s="1">
        <f t="shared" si="189"/>
        <v>8.24339071952504E-3</v>
      </c>
      <c r="R872" s="6">
        <f t="shared" si="190"/>
        <v>220.66666666418314</v>
      </c>
      <c r="S872" s="6">
        <f t="shared" si="191"/>
        <v>220.66666666418314</v>
      </c>
      <c r="U872" s="1">
        <f t="shared" si="192"/>
        <v>-6.5190266086378706E-2</v>
      </c>
      <c r="V872" s="1">
        <f t="shared" si="193"/>
        <v>-3.8575129346983161E-3</v>
      </c>
      <c r="W872" s="1">
        <f t="shared" si="194"/>
        <v>-2.5560706726608493</v>
      </c>
      <c r="X872" s="1">
        <f t="shared" si="195"/>
        <v>1.3887526505272449</v>
      </c>
    </row>
    <row r="873" spans="1:24" x14ac:dyDescent="0.35">
      <c r="A873">
        <v>872</v>
      </c>
      <c r="B873" s="2">
        <v>44635.55846064815</v>
      </c>
      <c r="C873">
        <v>13266920</v>
      </c>
      <c r="D873" s="1">
        <v>-7.6905299999999997E-11</v>
      </c>
      <c r="E873" s="1">
        <v>-1.3182500000000001E-10</v>
      </c>
      <c r="F873" s="1">
        <v>6.0713500000000001E-9</v>
      </c>
      <c r="G873" s="1">
        <v>-1.61249E-10</v>
      </c>
      <c r="H873" s="1">
        <v>1.3256999999999999E-10</v>
      </c>
      <c r="I873" s="1">
        <f t="shared" si="182"/>
        <v>-4.9834634399999997E-11</v>
      </c>
      <c r="J873" s="1">
        <f t="shared" si="183"/>
        <v>-2.6365000000000004E-13</v>
      </c>
      <c r="K873" s="1">
        <f t="shared" si="184"/>
        <v>6.0409932500000005E-9</v>
      </c>
      <c r="L873" s="1">
        <f t="shared" si="185"/>
        <v>4.7327489999999992E-11</v>
      </c>
      <c r="M873" s="1">
        <f t="shared" si="186"/>
        <v>-8.2494107074196771E-3</v>
      </c>
      <c r="N873" s="1">
        <f t="shared" si="187"/>
        <v>-4.3643485282821667E-5</v>
      </c>
      <c r="O873" s="1">
        <f t="shared" si="188"/>
        <v>-2.6692464852530663E-2</v>
      </c>
      <c r="P873" s="1">
        <f t="shared" si="189"/>
        <v>7.8343888233942307E-3</v>
      </c>
      <c r="R873" s="6">
        <f t="shared" si="190"/>
        <v>220.9333333298564</v>
      </c>
      <c r="S873" s="6">
        <f t="shared" si="191"/>
        <v>220.9333333298564</v>
      </c>
      <c r="U873" s="1">
        <f t="shared" si="192"/>
        <v>-6.7198643784734127E-2</v>
      </c>
      <c r="V873" s="1">
        <f t="shared" si="193"/>
        <v>-3.8685330442259015E-3</v>
      </c>
      <c r="W873" s="1">
        <f t="shared" si="194"/>
        <v>-2.5630836719432026</v>
      </c>
      <c r="X873" s="1">
        <f t="shared" si="195"/>
        <v>1.3908963544583148</v>
      </c>
    </row>
    <row r="874" spans="1:24" x14ac:dyDescent="0.35">
      <c r="A874">
        <v>873</v>
      </c>
      <c r="B874" s="2">
        <v>44635.558645833335</v>
      </c>
      <c r="C874">
        <v>13282854</v>
      </c>
      <c r="D874" s="1">
        <v>-6.88858E-11</v>
      </c>
      <c r="E874" s="1">
        <v>-1.3126200000000001E-10</v>
      </c>
      <c r="F874" s="1">
        <v>6.0101600000000003E-9</v>
      </c>
      <c r="G874" s="1">
        <v>-1.5525099999999999E-10</v>
      </c>
      <c r="H874" s="1">
        <v>1.6108799999999999E-10</v>
      </c>
      <c r="I874" s="1">
        <f t="shared" si="182"/>
        <v>-4.4637998400000002E-11</v>
      </c>
      <c r="J874" s="1">
        <f t="shared" si="183"/>
        <v>-2.6252400000000001E-13</v>
      </c>
      <c r="K874" s="1">
        <f t="shared" si="184"/>
        <v>5.9801092000000005E-9</v>
      </c>
      <c r="L874" s="1">
        <f t="shared" si="185"/>
        <v>5.7508415999999994E-11</v>
      </c>
      <c r="M874" s="1">
        <f t="shared" si="186"/>
        <v>-7.4644119207722829E-3</v>
      </c>
      <c r="N874" s="1">
        <f t="shared" si="187"/>
        <v>-4.3899532804518015E-5</v>
      </c>
      <c r="O874" s="1">
        <f t="shared" si="188"/>
        <v>-2.5961231610954524E-2</v>
      </c>
      <c r="P874" s="1">
        <f t="shared" si="189"/>
        <v>9.6166163654670365E-3</v>
      </c>
      <c r="R874" s="6">
        <f t="shared" si="190"/>
        <v>221.20000000298023</v>
      </c>
      <c r="S874" s="6">
        <f t="shared" si="191"/>
        <v>221.20000000298023</v>
      </c>
      <c r="U874" s="1">
        <f t="shared" si="192"/>
        <v>-6.9293820185893126E-2</v>
      </c>
      <c r="V874" s="1">
        <f t="shared" si="193"/>
        <v>-3.8802054469201869E-3</v>
      </c>
      <c r="W874" s="1">
        <f t="shared" si="194"/>
        <v>-2.5701041649749974</v>
      </c>
      <c r="X874" s="1">
        <f t="shared" si="195"/>
        <v>1.3932231552065051</v>
      </c>
    </row>
    <row r="875" spans="1:24" x14ac:dyDescent="0.35">
      <c r="A875">
        <v>874</v>
      </c>
      <c r="B875" s="2">
        <v>44635.558831018519</v>
      </c>
      <c r="C875">
        <v>13298785</v>
      </c>
      <c r="D875" s="1">
        <v>-8.7934800000000005E-11</v>
      </c>
      <c r="E875" s="1">
        <v>-1.37139E-10</v>
      </c>
      <c r="F875" s="1">
        <v>5.94531E-9</v>
      </c>
      <c r="G875" s="1">
        <v>-1.54864E-10</v>
      </c>
      <c r="H875" s="1">
        <v>1.34536E-10</v>
      </c>
      <c r="I875" s="1">
        <f t="shared" si="182"/>
        <v>-5.6981750400000002E-11</v>
      </c>
      <c r="J875" s="1">
        <f t="shared" si="183"/>
        <v>-2.7427799999999997E-13</v>
      </c>
      <c r="K875" s="1">
        <f t="shared" si="184"/>
        <v>5.9155834500000002E-9</v>
      </c>
      <c r="L875" s="1">
        <f t="shared" si="185"/>
        <v>4.8029352000000002E-11</v>
      </c>
      <c r="M875" s="1">
        <f t="shared" si="186"/>
        <v>-9.6324818813941331E-3</v>
      </c>
      <c r="N875" s="1">
        <f t="shared" si="187"/>
        <v>-4.6365333583452359E-5</v>
      </c>
      <c r="O875" s="1">
        <f t="shared" si="188"/>
        <v>-2.6178990003090905E-2</v>
      </c>
      <c r="P875" s="1">
        <f t="shared" si="189"/>
        <v>8.1191233977098241E-3</v>
      </c>
      <c r="R875" s="6">
        <f t="shared" si="190"/>
        <v>221.46666666865349</v>
      </c>
      <c r="S875" s="6">
        <f t="shared" si="191"/>
        <v>221.46666666865349</v>
      </c>
      <c r="U875" s="1">
        <f t="shared" si="192"/>
        <v>-7.1573406017689856E-2</v>
      </c>
      <c r="V875" s="1">
        <f t="shared" si="193"/>
        <v>-3.8922407623937479E-3</v>
      </c>
      <c r="W875" s="1">
        <f t="shared" si="194"/>
        <v>-2.5770561944976382</v>
      </c>
      <c r="X875" s="1">
        <f t="shared" si="195"/>
        <v>1.3955879204994526</v>
      </c>
    </row>
    <row r="876" spans="1:24" x14ac:dyDescent="0.35">
      <c r="A876">
        <v>875</v>
      </c>
      <c r="B876" s="2">
        <v>44635.559016203704</v>
      </c>
      <c r="C876">
        <v>13314719</v>
      </c>
      <c r="D876" s="1">
        <v>-8.5978299999999998E-11</v>
      </c>
      <c r="E876" s="1">
        <v>-1.3488700000000001E-10</v>
      </c>
      <c r="F876" s="1">
        <v>5.8915000000000002E-9</v>
      </c>
      <c r="G876" s="1">
        <v>-1.55563E-10</v>
      </c>
      <c r="H876" s="1">
        <v>1.2062200000000001E-10</v>
      </c>
      <c r="I876" s="1">
        <f t="shared" si="182"/>
        <v>-5.5713938399999999E-11</v>
      </c>
      <c r="J876" s="1">
        <f t="shared" si="183"/>
        <v>-2.6977400000000001E-13</v>
      </c>
      <c r="K876" s="1">
        <f t="shared" si="184"/>
        <v>5.8620425000000001E-9</v>
      </c>
      <c r="L876" s="1">
        <f t="shared" si="185"/>
        <v>4.3062054000000001E-11</v>
      </c>
      <c r="M876" s="1">
        <f t="shared" si="186"/>
        <v>-9.5041853415426449E-3</v>
      </c>
      <c r="N876" s="1">
        <f t="shared" si="187"/>
        <v>-4.6020478357159639E-5</v>
      </c>
      <c r="O876" s="1">
        <f t="shared" si="188"/>
        <v>-2.6537337455332335E-2</v>
      </c>
      <c r="P876" s="1">
        <f t="shared" si="189"/>
        <v>7.3459129646364727E-3</v>
      </c>
      <c r="R876" s="6">
        <f t="shared" si="190"/>
        <v>221.73333333432674</v>
      </c>
      <c r="S876" s="6">
        <f t="shared" si="191"/>
        <v>221.73333333432674</v>
      </c>
      <c r="U876" s="1">
        <f t="shared" si="192"/>
        <v>-7.4124961637909478E-2</v>
      </c>
      <c r="V876" s="1">
        <f t="shared" si="193"/>
        <v>-3.9045588706066075E-3</v>
      </c>
      <c r="W876" s="1">
        <f t="shared" si="194"/>
        <v>-2.5840850381325771</v>
      </c>
      <c r="X876" s="1">
        <f t="shared" si="195"/>
        <v>1.3976499253400838</v>
      </c>
    </row>
    <row r="877" spans="1:24" x14ac:dyDescent="0.35">
      <c r="A877">
        <v>876</v>
      </c>
      <c r="B877" s="2">
        <v>44635.559201388889</v>
      </c>
      <c r="C877">
        <v>13330651</v>
      </c>
      <c r="D877" s="1">
        <v>-9.2320799999999994E-11</v>
      </c>
      <c r="E877" s="1">
        <v>-1.24351E-10</v>
      </c>
      <c r="F877" s="1">
        <v>5.8446600000000004E-9</v>
      </c>
      <c r="G877" s="1">
        <v>-1.6428100000000001E-10</v>
      </c>
      <c r="H877" s="1">
        <v>1.3706200000000001E-10</v>
      </c>
      <c r="I877" s="1">
        <f t="shared" si="182"/>
        <v>-5.9823878399999996E-11</v>
      </c>
      <c r="J877" s="1">
        <f t="shared" si="183"/>
        <v>-2.4870199999999998E-13</v>
      </c>
      <c r="K877" s="1">
        <f t="shared" si="184"/>
        <v>5.8154367000000005E-9</v>
      </c>
      <c r="L877" s="1">
        <f t="shared" si="185"/>
        <v>4.8931134000000001E-11</v>
      </c>
      <c r="M877" s="1">
        <f t="shared" si="186"/>
        <v>-1.0287082722437679E-2</v>
      </c>
      <c r="N877" s="1">
        <f t="shared" si="187"/>
        <v>-4.2765833905474365E-5</v>
      </c>
      <c r="O877" s="1">
        <f t="shared" si="188"/>
        <v>-2.8249125297847365E-2</v>
      </c>
      <c r="P877" s="1">
        <f t="shared" si="189"/>
        <v>8.4140085300902674E-3</v>
      </c>
      <c r="R877" s="6">
        <f t="shared" si="190"/>
        <v>222</v>
      </c>
      <c r="S877" s="6">
        <f t="shared" si="191"/>
        <v>222</v>
      </c>
      <c r="U877" s="1">
        <f t="shared" si="192"/>
        <v>-7.6763797369943099E-2</v>
      </c>
      <c r="V877" s="1">
        <f t="shared" si="193"/>
        <v>-3.916397045530858E-3</v>
      </c>
      <c r="W877" s="1">
        <f t="shared" si="194"/>
        <v>-2.5913898998057885</v>
      </c>
      <c r="X877" s="1">
        <f t="shared" si="195"/>
        <v>1.3997512481982193</v>
      </c>
    </row>
    <row r="878" spans="1:24" x14ac:dyDescent="0.35">
      <c r="A878">
        <v>877</v>
      </c>
      <c r="B878" s="2">
        <v>44635.559386574074</v>
      </c>
      <c r="C878">
        <v>13346584</v>
      </c>
      <c r="D878" s="1">
        <v>-7.4164099999999994E-11</v>
      </c>
      <c r="E878" s="1">
        <v>-1.2607099999999999E-10</v>
      </c>
      <c r="F878" s="1">
        <v>5.8247000000000004E-9</v>
      </c>
      <c r="G878" s="1">
        <v>-1.59992E-10</v>
      </c>
      <c r="H878" s="1">
        <v>1.1640600000000001E-10</v>
      </c>
      <c r="I878" s="1">
        <f t="shared" si="182"/>
        <v>-4.8058336799999996E-11</v>
      </c>
      <c r="J878" s="1">
        <f t="shared" si="183"/>
        <v>-2.5214199999999997E-13</v>
      </c>
      <c r="K878" s="1">
        <f t="shared" si="184"/>
        <v>5.7955765000000001E-9</v>
      </c>
      <c r="L878" s="1">
        <f t="shared" si="185"/>
        <v>4.1556942000000002E-11</v>
      </c>
      <c r="M878" s="1">
        <f t="shared" si="186"/>
        <v>-8.292244403986385E-3</v>
      </c>
      <c r="N878" s="1">
        <f t="shared" si="187"/>
        <v>-4.3505939400506573E-5</v>
      </c>
      <c r="O878" s="1">
        <f t="shared" si="188"/>
        <v>-2.760588183073763E-2</v>
      </c>
      <c r="P878" s="1">
        <f t="shared" si="189"/>
        <v>7.1704587110531627E-3</v>
      </c>
      <c r="R878" s="6">
        <f t="shared" si="190"/>
        <v>222.26666666567326</v>
      </c>
      <c r="S878" s="6">
        <f t="shared" si="191"/>
        <v>222.26666666567326</v>
      </c>
      <c r="U878" s="1">
        <f t="shared" si="192"/>
        <v>-7.9241040977571189E-2</v>
      </c>
      <c r="V878" s="1">
        <f t="shared" si="193"/>
        <v>-3.9278999485954707E-3</v>
      </c>
      <c r="W878" s="1">
        <f t="shared" si="194"/>
        <v>-2.5988372340618562</v>
      </c>
      <c r="X878" s="1">
        <f t="shared" si="195"/>
        <v>1.4018291771559641</v>
      </c>
    </row>
    <row r="879" spans="1:24" x14ac:dyDescent="0.35">
      <c r="A879">
        <v>878</v>
      </c>
      <c r="B879" s="2">
        <v>44635.559571759259</v>
      </c>
      <c r="C879">
        <v>13362517</v>
      </c>
      <c r="D879" s="1">
        <v>-8.9214099999999996E-11</v>
      </c>
      <c r="E879" s="1">
        <v>-1.2910199999999999E-10</v>
      </c>
      <c r="F879" s="1">
        <v>5.7998900000000003E-9</v>
      </c>
      <c r="G879" s="1">
        <v>-1.64464E-10</v>
      </c>
      <c r="H879" s="1">
        <v>1.21413E-10</v>
      </c>
      <c r="I879" s="1">
        <f t="shared" si="182"/>
        <v>-5.7810736799999997E-11</v>
      </c>
      <c r="J879" s="1">
        <f t="shared" si="183"/>
        <v>-2.5820399999999999E-13</v>
      </c>
      <c r="K879" s="1">
        <f t="shared" si="184"/>
        <v>5.7708905500000007E-9</v>
      </c>
      <c r="L879" s="1">
        <f t="shared" si="185"/>
        <v>4.3344441E-11</v>
      </c>
      <c r="M879" s="1">
        <f t="shared" si="186"/>
        <v>-1.0017645682086275E-2</v>
      </c>
      <c r="N879" s="1">
        <f t="shared" si="187"/>
        <v>-4.4742487795059627E-5</v>
      </c>
      <c r="O879" s="1">
        <f t="shared" si="188"/>
        <v>-2.8498894334428156E-2</v>
      </c>
      <c r="P879" s="1">
        <f t="shared" si="189"/>
        <v>7.5108755961417421E-3</v>
      </c>
      <c r="R879" s="6">
        <f t="shared" si="190"/>
        <v>222.53333333134651</v>
      </c>
      <c r="S879" s="6">
        <f t="shared" si="191"/>
        <v>222.53333333134651</v>
      </c>
      <c r="U879" s="1">
        <f t="shared" si="192"/>
        <v>-8.1682359646619587E-2</v>
      </c>
      <c r="V879" s="1">
        <f t="shared" si="193"/>
        <v>-3.9396664055110463E-3</v>
      </c>
      <c r="W879" s="1">
        <f t="shared" si="194"/>
        <v>-2.6063178708560106</v>
      </c>
      <c r="X879" s="1">
        <f t="shared" si="195"/>
        <v>1.4037866883896311</v>
      </c>
    </row>
    <row r="880" spans="1:24" x14ac:dyDescent="0.35">
      <c r="A880">
        <v>879</v>
      </c>
      <c r="B880" s="2">
        <v>44635.559756944444</v>
      </c>
      <c r="C880">
        <v>13378451</v>
      </c>
      <c r="D880" s="1">
        <v>-1.04403E-10</v>
      </c>
      <c r="E880" s="1">
        <v>-1.3483500000000001E-10</v>
      </c>
      <c r="F880" s="1">
        <v>5.7635200000000004E-9</v>
      </c>
      <c r="G880" s="1">
        <v>-1.71494E-10</v>
      </c>
      <c r="H880" s="1">
        <v>1.18511E-10</v>
      </c>
      <c r="I880" s="1">
        <f t="shared" si="182"/>
        <v>-6.7653143999999999E-11</v>
      </c>
      <c r="J880" s="1">
        <f t="shared" si="183"/>
        <v>-2.6967E-13</v>
      </c>
      <c r="K880" s="1">
        <f t="shared" si="184"/>
        <v>5.7347024E-9</v>
      </c>
      <c r="L880" s="1">
        <f t="shared" si="185"/>
        <v>4.2308426999999997E-11</v>
      </c>
      <c r="M880" s="1">
        <f t="shared" si="186"/>
        <v>-1.1797149927082529E-2</v>
      </c>
      <c r="N880" s="1">
        <f t="shared" si="187"/>
        <v>-4.7024236166117359E-5</v>
      </c>
      <c r="O880" s="1">
        <f t="shared" si="188"/>
        <v>-2.9904603244973967E-2</v>
      </c>
      <c r="P880" s="1">
        <f t="shared" si="189"/>
        <v>7.3776150964695213E-3</v>
      </c>
      <c r="R880" s="6">
        <f t="shared" si="190"/>
        <v>222.79999999701977</v>
      </c>
      <c r="S880" s="6">
        <f t="shared" si="191"/>
        <v>222.79999999701977</v>
      </c>
      <c r="U880" s="1">
        <f t="shared" si="192"/>
        <v>-8.4590999050339899E-2</v>
      </c>
      <c r="V880" s="1">
        <f t="shared" si="193"/>
        <v>-3.951901968660289E-3</v>
      </c>
      <c r="W880" s="1">
        <f t="shared" si="194"/>
        <v>-2.6141050038375884</v>
      </c>
      <c r="X880" s="1">
        <f t="shared" si="195"/>
        <v>1.4057718204745839</v>
      </c>
    </row>
    <row r="881" spans="1:24" x14ac:dyDescent="0.35">
      <c r="A881">
        <v>880</v>
      </c>
      <c r="B881" s="2">
        <v>44635.559942129628</v>
      </c>
      <c r="C881">
        <v>13394384</v>
      </c>
      <c r="D881" s="1">
        <v>-9.74271E-11</v>
      </c>
      <c r="E881" s="1">
        <v>-1.42166E-10</v>
      </c>
      <c r="F881" s="1">
        <v>5.73443E-9</v>
      </c>
      <c r="G881" s="1">
        <v>-1.66624E-10</v>
      </c>
      <c r="H881" s="1">
        <v>1.29199E-10</v>
      </c>
      <c r="I881" s="1">
        <f t="shared" si="182"/>
        <v>-6.3132760799999997E-11</v>
      </c>
      <c r="J881" s="1">
        <f t="shared" si="183"/>
        <v>-2.84332E-13</v>
      </c>
      <c r="K881" s="1">
        <f t="shared" si="184"/>
        <v>5.7057578499999997E-9</v>
      </c>
      <c r="L881" s="1">
        <f t="shared" si="185"/>
        <v>4.6124042999999993E-11</v>
      </c>
      <c r="M881" s="1">
        <f t="shared" si="186"/>
        <v>-1.1064745903999414E-2</v>
      </c>
      <c r="N881" s="1">
        <f t="shared" si="187"/>
        <v>-4.9832468792905401E-5</v>
      </c>
      <c r="O881" s="1">
        <f t="shared" si="188"/>
        <v>-2.9202781537600656E-2</v>
      </c>
      <c r="P881" s="1">
        <f t="shared" si="189"/>
        <v>8.0837715536771319E-3</v>
      </c>
      <c r="R881" s="6">
        <f t="shared" si="190"/>
        <v>223.0666666701436</v>
      </c>
      <c r="S881" s="6">
        <f t="shared" si="191"/>
        <v>223.0666666701436</v>
      </c>
      <c r="U881" s="1">
        <f t="shared" si="192"/>
        <v>-8.7639251901629064E-2</v>
      </c>
      <c r="V881" s="1">
        <f t="shared" si="193"/>
        <v>-3.9648161963008691E-3</v>
      </c>
      <c r="W881" s="1">
        <f t="shared" si="194"/>
        <v>-2.6219859886660983</v>
      </c>
      <c r="X881" s="1">
        <f t="shared" si="195"/>
        <v>1.4078333387445219</v>
      </c>
    </row>
    <row r="882" spans="1:24" x14ac:dyDescent="0.35">
      <c r="A882">
        <v>881</v>
      </c>
      <c r="B882" s="2">
        <v>44635.560127314813</v>
      </c>
      <c r="C882">
        <v>13410316</v>
      </c>
      <c r="D882" s="1">
        <v>-1.0149E-10</v>
      </c>
      <c r="E882" s="1">
        <v>-1.31999E-10</v>
      </c>
      <c r="F882" s="1">
        <v>5.7285799999999997E-9</v>
      </c>
      <c r="G882" s="1">
        <v>-1.6521599999999999E-10</v>
      </c>
      <c r="H882" s="1">
        <v>1.15186E-10</v>
      </c>
      <c r="I882" s="1">
        <f t="shared" si="182"/>
        <v>-6.5765520000000008E-11</v>
      </c>
      <c r="J882" s="1">
        <f t="shared" si="183"/>
        <v>-2.6399799999999999E-13</v>
      </c>
      <c r="K882" s="1">
        <f t="shared" si="184"/>
        <v>5.6999370999999996E-9</v>
      </c>
      <c r="L882" s="1">
        <f t="shared" si="185"/>
        <v>4.1121401999999991E-11</v>
      </c>
      <c r="M882" s="1">
        <f t="shared" si="186"/>
        <v>-1.1537937848472049E-2</v>
      </c>
      <c r="N882" s="1">
        <f t="shared" si="187"/>
        <v>-4.6315949697058942E-5</v>
      </c>
      <c r="O882" s="1">
        <f t="shared" si="188"/>
        <v>-2.8985583016345916E-2</v>
      </c>
      <c r="P882" s="1">
        <f t="shared" si="189"/>
        <v>7.2143606637343413E-3</v>
      </c>
      <c r="R882" s="6">
        <f t="shared" si="190"/>
        <v>223.33333333581686</v>
      </c>
      <c r="S882" s="6">
        <f t="shared" si="191"/>
        <v>223.33333333581686</v>
      </c>
      <c r="U882" s="1">
        <f t="shared" si="192"/>
        <v>-9.0652943057398391E-2</v>
      </c>
      <c r="V882" s="1">
        <f t="shared" si="193"/>
        <v>-3.977635985385107E-3</v>
      </c>
      <c r="W882" s="1">
        <f t="shared" si="194"/>
        <v>-2.6297444372443888</v>
      </c>
      <c r="X882" s="1">
        <f t="shared" si="195"/>
        <v>1.4098730896992449</v>
      </c>
    </row>
    <row r="883" spans="1:24" x14ac:dyDescent="0.35">
      <c r="A883">
        <v>882</v>
      </c>
      <c r="B883" s="2">
        <v>44635.560312499998</v>
      </c>
      <c r="C883">
        <v>13426249</v>
      </c>
      <c r="D883" s="1">
        <v>-9.7158300000000005E-11</v>
      </c>
      <c r="E883" s="1">
        <v>-1.32849E-10</v>
      </c>
      <c r="F883" s="1">
        <v>5.7396999999999999E-9</v>
      </c>
      <c r="G883" s="1">
        <v>-1.6824699999999999E-10</v>
      </c>
      <c r="H883" s="1">
        <v>1.05396E-10</v>
      </c>
      <c r="I883" s="1">
        <f t="shared" si="182"/>
        <v>-6.2958578400000002E-11</v>
      </c>
      <c r="J883" s="1">
        <f t="shared" si="183"/>
        <v>-2.6569800000000003E-13</v>
      </c>
      <c r="K883" s="1">
        <f t="shared" si="184"/>
        <v>5.7110015000000003E-9</v>
      </c>
      <c r="L883" s="1">
        <f t="shared" si="185"/>
        <v>3.7626372000000003E-11</v>
      </c>
      <c r="M883" s="1">
        <f t="shared" si="186"/>
        <v>-1.1024087176303491E-2</v>
      </c>
      <c r="N883" s="1">
        <f t="shared" si="187"/>
        <v>-4.6523889023667741E-5</v>
      </c>
      <c r="O883" s="1">
        <f t="shared" si="188"/>
        <v>-2.9460156856901541E-2</v>
      </c>
      <c r="P883" s="1">
        <f t="shared" si="189"/>
        <v>6.588401701522929E-3</v>
      </c>
      <c r="R883" s="6">
        <f t="shared" si="190"/>
        <v>223.60000000149012</v>
      </c>
      <c r="S883" s="6">
        <f t="shared" si="191"/>
        <v>223.60000000149012</v>
      </c>
      <c r="U883" s="1">
        <f t="shared" si="192"/>
        <v>-9.3661213049495123E-2</v>
      </c>
      <c r="V883" s="1">
        <f t="shared" si="193"/>
        <v>-3.9900146305017568E-3</v>
      </c>
      <c r="W883" s="1">
        <f t="shared" si="194"/>
        <v>-2.6375372025317914</v>
      </c>
      <c r="X883" s="1">
        <f t="shared" si="195"/>
        <v>1.4117134580077566</v>
      </c>
    </row>
    <row r="884" spans="1:24" x14ac:dyDescent="0.35">
      <c r="A884">
        <v>883</v>
      </c>
      <c r="B884" s="2">
        <v>44635.560497685183</v>
      </c>
      <c r="C884">
        <v>13442181</v>
      </c>
      <c r="D884" s="1">
        <v>-1.03328E-10</v>
      </c>
      <c r="E884" s="1">
        <v>-1.4408999999999999E-10</v>
      </c>
      <c r="F884" s="1">
        <v>5.74243E-9</v>
      </c>
      <c r="G884" s="1">
        <v>-1.7489100000000001E-10</v>
      </c>
      <c r="H884" s="1">
        <v>1.2205000000000001E-10</v>
      </c>
      <c r="I884" s="1">
        <f t="shared" si="182"/>
        <v>-6.6956544000000002E-11</v>
      </c>
      <c r="J884" s="1">
        <f t="shared" si="183"/>
        <v>-2.8817999999999999E-13</v>
      </c>
      <c r="K884" s="1">
        <f t="shared" si="184"/>
        <v>5.7137178500000001E-9</v>
      </c>
      <c r="L884" s="1">
        <f t="shared" si="185"/>
        <v>4.3571850000000006E-11</v>
      </c>
      <c r="M884" s="1">
        <f t="shared" si="186"/>
        <v>-1.171855974652301E-2</v>
      </c>
      <c r="N884" s="1">
        <f t="shared" si="187"/>
        <v>-5.0436512191444662E-5</v>
      </c>
      <c r="O884" s="1">
        <f t="shared" si="188"/>
        <v>-3.060896680433739E-2</v>
      </c>
      <c r="P884" s="1">
        <f t="shared" si="189"/>
        <v>7.6258315765452096E-3</v>
      </c>
      <c r="R884" s="6">
        <f t="shared" si="190"/>
        <v>223.86666666716337</v>
      </c>
      <c r="S884" s="6">
        <f t="shared" si="191"/>
        <v>223.86666666716337</v>
      </c>
      <c r="U884" s="1">
        <f t="shared" si="192"/>
        <v>-9.6693565961242262E-2</v>
      </c>
      <c r="V884" s="1">
        <f t="shared" si="193"/>
        <v>-4.0029426839489441E-3</v>
      </c>
      <c r="W884" s="1">
        <f t="shared" si="194"/>
        <v>-2.6455464189901199</v>
      </c>
      <c r="X884" s="1">
        <f t="shared" si="195"/>
        <v>1.4136086891044388</v>
      </c>
    </row>
    <row r="885" spans="1:24" x14ac:dyDescent="0.35">
      <c r="A885">
        <v>884</v>
      </c>
      <c r="B885" s="2">
        <v>44635.560682870368</v>
      </c>
      <c r="C885">
        <v>13458114</v>
      </c>
      <c r="D885" s="1">
        <v>-1.11197E-10</v>
      </c>
      <c r="E885" s="1">
        <v>-1.3999499999999999E-10</v>
      </c>
      <c r="F885" s="1">
        <v>5.7248699999999999E-9</v>
      </c>
      <c r="G885" s="1">
        <v>-1.66775E-10</v>
      </c>
      <c r="H885" s="1">
        <v>1.12352E-10</v>
      </c>
      <c r="I885" s="1">
        <f t="shared" si="182"/>
        <v>-7.2055656000000007E-11</v>
      </c>
      <c r="J885" s="1">
        <f t="shared" si="183"/>
        <v>-2.7999E-13</v>
      </c>
      <c r="K885" s="1">
        <f t="shared" si="184"/>
        <v>5.6962456499999999E-9</v>
      </c>
      <c r="L885" s="1">
        <f t="shared" si="185"/>
        <v>4.0109663999999991E-11</v>
      </c>
      <c r="M885" s="1">
        <f t="shared" si="186"/>
        <v>-1.2649674966177065E-2</v>
      </c>
      <c r="N885" s="1">
        <f t="shared" si="187"/>
        <v>-4.9153427924935086E-5</v>
      </c>
      <c r="O885" s="1">
        <f t="shared" si="188"/>
        <v>-2.9278056152652054E-2</v>
      </c>
      <c r="P885" s="1">
        <f t="shared" si="189"/>
        <v>7.0414210454564918E-3</v>
      </c>
      <c r="R885" s="6">
        <f t="shared" si="190"/>
        <v>224.13333332538605</v>
      </c>
      <c r="S885" s="6">
        <f t="shared" si="191"/>
        <v>224.13333332538605</v>
      </c>
      <c r="U885" s="1">
        <f t="shared" si="192"/>
        <v>-9.9942663820053027E-2</v>
      </c>
      <c r="V885" s="1">
        <f t="shared" si="193"/>
        <v>-4.0162213422106595E-3</v>
      </c>
      <c r="W885" s="1">
        <f t="shared" si="194"/>
        <v>-2.6535313551315425</v>
      </c>
      <c r="X885" s="1">
        <f t="shared" si="195"/>
        <v>1.4155643227254473</v>
      </c>
    </row>
    <row r="886" spans="1:24" x14ac:dyDescent="0.35">
      <c r="A886">
        <v>885</v>
      </c>
      <c r="B886" s="2">
        <v>44635.560868055552</v>
      </c>
      <c r="C886">
        <v>13474046</v>
      </c>
      <c r="D886" s="1">
        <v>-1.0582199999999999E-10</v>
      </c>
      <c r="E886" s="1">
        <v>-1.3358599999999999E-10</v>
      </c>
      <c r="F886" s="1">
        <v>5.7208399999999999E-9</v>
      </c>
      <c r="G886" s="1">
        <v>-1.7316E-10</v>
      </c>
      <c r="H886" s="1">
        <v>1.2233399999999999E-10</v>
      </c>
      <c r="I886" s="1">
        <f t="shared" si="182"/>
        <v>-6.8572655999999997E-11</v>
      </c>
      <c r="J886" s="1">
        <f t="shared" si="183"/>
        <v>-2.6717200000000001E-13</v>
      </c>
      <c r="K886" s="1">
        <f t="shared" si="184"/>
        <v>5.6922357999999997E-9</v>
      </c>
      <c r="L886" s="1">
        <f t="shared" si="185"/>
        <v>4.3673237999999998E-11</v>
      </c>
      <c r="M886" s="1">
        <f t="shared" si="186"/>
        <v>-1.2046699822238566E-2</v>
      </c>
      <c r="N886" s="1">
        <f t="shared" si="187"/>
        <v>-4.6936214413324205E-5</v>
      </c>
      <c r="O886" s="1">
        <f t="shared" si="188"/>
        <v>-3.0420384201230739E-2</v>
      </c>
      <c r="P886" s="1">
        <f t="shared" si="189"/>
        <v>7.6724224952170817E-3</v>
      </c>
      <c r="R886" s="6">
        <f t="shared" si="190"/>
        <v>224.3999999910593</v>
      </c>
      <c r="S886" s="6">
        <f t="shared" si="191"/>
        <v>224.3999999910593</v>
      </c>
      <c r="U886" s="1">
        <f t="shared" si="192"/>
        <v>-0.10323551377957496</v>
      </c>
      <c r="V886" s="1">
        <f t="shared" si="193"/>
        <v>-4.0290332944746994E-3</v>
      </c>
      <c r="W886" s="1">
        <f t="shared" si="194"/>
        <v>-2.6614911471490745</v>
      </c>
      <c r="X886" s="1">
        <f t="shared" si="195"/>
        <v>1.4175261685235621</v>
      </c>
    </row>
    <row r="887" spans="1:24" x14ac:dyDescent="0.35">
      <c r="A887">
        <v>886</v>
      </c>
      <c r="B887" s="2">
        <v>44635.561041666668</v>
      </c>
      <c r="C887">
        <v>13489979</v>
      </c>
      <c r="D887" s="1">
        <v>-1.0939100000000001E-10</v>
      </c>
      <c r="E887" s="1">
        <v>-1.3280799999999999E-10</v>
      </c>
      <c r="F887" s="1">
        <v>5.7085200000000001E-9</v>
      </c>
      <c r="G887" s="1">
        <v>-1.77095E-10</v>
      </c>
      <c r="H887" s="1">
        <v>1.09995E-10</v>
      </c>
      <c r="I887" s="1">
        <f t="shared" si="182"/>
        <v>-7.0885368000000002E-11</v>
      </c>
      <c r="J887" s="1">
        <f t="shared" si="183"/>
        <v>-2.65616E-13</v>
      </c>
      <c r="K887" s="1">
        <f t="shared" si="184"/>
        <v>5.6799773999999997E-9</v>
      </c>
      <c r="L887" s="1">
        <f t="shared" si="185"/>
        <v>3.9268214999999994E-11</v>
      </c>
      <c r="M887" s="1">
        <f t="shared" si="186"/>
        <v>-1.2479867965671836E-2</v>
      </c>
      <c r="N887" s="1">
        <f t="shared" si="187"/>
        <v>-4.6763566347992869E-5</v>
      </c>
      <c r="O887" s="1">
        <f t="shared" si="188"/>
        <v>-3.1178821239676059E-2</v>
      </c>
      <c r="P887" s="1">
        <f t="shared" si="189"/>
        <v>6.9134456415266719E-3</v>
      </c>
      <c r="R887" s="6">
        <f t="shared" si="190"/>
        <v>224.64999999850988</v>
      </c>
      <c r="S887" s="6">
        <f t="shared" si="191"/>
        <v>224.64999999850988</v>
      </c>
      <c r="U887" s="1">
        <f t="shared" si="192"/>
        <v>-0.10630133484443234</v>
      </c>
      <c r="V887" s="1">
        <f t="shared" si="193"/>
        <v>-4.0407457674189228E-3</v>
      </c>
      <c r="W887" s="1">
        <f t="shared" si="194"/>
        <v>-2.6691910480586629</v>
      </c>
      <c r="X887" s="1">
        <f t="shared" si="195"/>
        <v>1.4193494020949917</v>
      </c>
    </row>
    <row r="888" spans="1:24" x14ac:dyDescent="0.35">
      <c r="A888">
        <v>887</v>
      </c>
      <c r="B888" s="2">
        <v>44635.561226851853</v>
      </c>
      <c r="C888">
        <v>13505911</v>
      </c>
      <c r="D888" s="1">
        <v>-1.1344399999999999E-10</v>
      </c>
      <c r="E888" s="1">
        <v>-1.2799599999999999E-10</v>
      </c>
      <c r="F888" s="1">
        <v>5.7003100000000001E-9</v>
      </c>
      <c r="G888" s="1">
        <v>-1.7366499999999999E-10</v>
      </c>
      <c r="H888" s="1">
        <v>1.13834E-10</v>
      </c>
      <c r="I888" s="1">
        <f t="shared" si="182"/>
        <v>-7.3511711999999993E-11</v>
      </c>
      <c r="J888" s="1">
        <f t="shared" si="183"/>
        <v>-2.55992E-13</v>
      </c>
      <c r="K888" s="1">
        <f t="shared" si="184"/>
        <v>5.6718084500000004E-9</v>
      </c>
      <c r="L888" s="1">
        <f t="shared" si="185"/>
        <v>4.0638737999999997E-11</v>
      </c>
      <c r="M888" s="1">
        <f t="shared" si="186"/>
        <v>-1.2960894686067896E-2</v>
      </c>
      <c r="N888" s="1">
        <f t="shared" si="187"/>
        <v>-4.5134105331078303E-5</v>
      </c>
      <c r="O888" s="1">
        <f t="shared" si="188"/>
        <v>-3.0618981852252074E-2</v>
      </c>
      <c r="P888" s="1">
        <f t="shared" si="189"/>
        <v>7.1650406317935499E-3</v>
      </c>
      <c r="R888" s="6">
        <f t="shared" si="190"/>
        <v>224.91666666418314</v>
      </c>
      <c r="S888" s="6">
        <f t="shared" si="191"/>
        <v>224.91666666418314</v>
      </c>
      <c r="U888" s="1">
        <f t="shared" si="192"/>
        <v>-0.10969343651869441</v>
      </c>
      <c r="V888" s="1">
        <f t="shared" si="193"/>
        <v>-4.0529987902638192E-3</v>
      </c>
      <c r="W888" s="1">
        <f t="shared" si="194"/>
        <v>-2.6774307551068914</v>
      </c>
      <c r="X888" s="1">
        <f t="shared" si="195"/>
        <v>1.4212265335911083</v>
      </c>
    </row>
    <row r="889" spans="1:24" x14ac:dyDescent="0.35">
      <c r="A889">
        <v>888</v>
      </c>
      <c r="B889" s="2">
        <v>44635.561412037037</v>
      </c>
      <c r="C889">
        <v>13521844</v>
      </c>
      <c r="D889" s="1">
        <v>-1.10757E-10</v>
      </c>
      <c r="E889" s="1">
        <v>-1.4267699999999999E-10</v>
      </c>
      <c r="F889" s="1">
        <v>5.6899000000000004E-9</v>
      </c>
      <c r="G889" s="1">
        <v>-1.7273000000000001E-10</v>
      </c>
      <c r="H889" s="1">
        <v>1.13205E-10</v>
      </c>
      <c r="I889" s="1">
        <f t="shared" si="182"/>
        <v>-7.1770536000000001E-11</v>
      </c>
      <c r="J889" s="1">
        <f t="shared" si="183"/>
        <v>-2.8535399999999998E-13</v>
      </c>
      <c r="K889" s="1">
        <f t="shared" si="184"/>
        <v>5.6614505000000007E-9</v>
      </c>
      <c r="L889" s="1">
        <f t="shared" si="185"/>
        <v>4.0414184999999998E-11</v>
      </c>
      <c r="M889" s="1">
        <f t="shared" si="186"/>
        <v>-1.2677057937714018E-2</v>
      </c>
      <c r="N889" s="1">
        <f t="shared" si="187"/>
        <v>-5.0402984182233854E-5</v>
      </c>
      <c r="O889" s="1">
        <f t="shared" si="188"/>
        <v>-3.0509849021907016E-2</v>
      </c>
      <c r="P889" s="1">
        <f t="shared" si="189"/>
        <v>7.1384859763412205E-3</v>
      </c>
      <c r="R889" s="6">
        <f t="shared" si="190"/>
        <v>225.1833333298564</v>
      </c>
      <c r="S889" s="6">
        <f t="shared" si="191"/>
        <v>225.1833333298564</v>
      </c>
      <c r="U889" s="1">
        <f t="shared" si="192"/>
        <v>-0.11311183018913082</v>
      </c>
      <c r="V889" s="1">
        <f t="shared" si="193"/>
        <v>-4.0657370688181402E-3</v>
      </c>
      <c r="W889" s="1">
        <f t="shared" si="194"/>
        <v>-2.6855812658597498</v>
      </c>
      <c r="X889" s="1">
        <f t="shared" si="195"/>
        <v>1.4231336704650883</v>
      </c>
    </row>
    <row r="890" spans="1:24" x14ac:dyDescent="0.35">
      <c r="A890">
        <v>889</v>
      </c>
      <c r="B890" s="2">
        <v>44635.561597222222</v>
      </c>
      <c r="C890">
        <v>13537777</v>
      </c>
      <c r="D890" s="1">
        <v>-1.2327E-10</v>
      </c>
      <c r="E890" s="1">
        <v>-1.42452E-10</v>
      </c>
      <c r="F890" s="1">
        <v>5.6946799999999996E-9</v>
      </c>
      <c r="G890" s="1">
        <v>-1.6811799999999999E-10</v>
      </c>
      <c r="H890" s="1">
        <v>1.09404E-10</v>
      </c>
      <c r="I890" s="1">
        <f t="shared" si="182"/>
        <v>-7.9878960000000007E-11</v>
      </c>
      <c r="J890" s="1">
        <f t="shared" si="183"/>
        <v>-2.8490400000000001E-13</v>
      </c>
      <c r="K890" s="1">
        <f t="shared" si="184"/>
        <v>5.6662065999999998E-9</v>
      </c>
      <c r="L890" s="1">
        <f t="shared" si="185"/>
        <v>3.9057227999999995E-11</v>
      </c>
      <c r="M890" s="1">
        <f t="shared" si="186"/>
        <v>-1.4097431604417673E-2</v>
      </c>
      <c r="N890" s="1">
        <f t="shared" si="187"/>
        <v>-5.0281258717251861E-5</v>
      </c>
      <c r="O890" s="1">
        <f t="shared" si="188"/>
        <v>-2.9670291231526928E-2</v>
      </c>
      <c r="P890" s="1">
        <f t="shared" si="189"/>
        <v>6.8930116314502186E-3</v>
      </c>
      <c r="R890" s="6">
        <f t="shared" si="190"/>
        <v>225.45000000298023</v>
      </c>
      <c r="S890" s="6">
        <f t="shared" si="191"/>
        <v>225.45000000298023</v>
      </c>
      <c r="U890" s="1">
        <f t="shared" si="192"/>
        <v>-0.11668176221452542</v>
      </c>
      <c r="V890" s="1">
        <f t="shared" si="193"/>
        <v>-4.079161634863139E-3</v>
      </c>
      <c r="W890" s="1">
        <f t="shared" si="194"/>
        <v>-2.6936052847545042</v>
      </c>
      <c r="X890" s="1">
        <f t="shared" si="195"/>
        <v>1.4250045368580957</v>
      </c>
    </row>
    <row r="891" spans="1:24" x14ac:dyDescent="0.35">
      <c r="A891">
        <v>890</v>
      </c>
      <c r="B891" s="2">
        <v>44635.561782407407</v>
      </c>
      <c r="C891">
        <v>13553711</v>
      </c>
      <c r="D891" s="1">
        <v>-1.2367799999999999E-10</v>
      </c>
      <c r="E891" s="1">
        <v>-1.4266799999999999E-10</v>
      </c>
      <c r="F891" s="1">
        <v>5.6506399999999998E-9</v>
      </c>
      <c r="G891" s="1">
        <v>-1.7528899999999999E-10</v>
      </c>
      <c r="H891" s="1">
        <v>1.09112E-10</v>
      </c>
      <c r="I891" s="1">
        <f t="shared" si="182"/>
        <v>-8.0143343999999999E-11</v>
      </c>
      <c r="J891" s="1">
        <f t="shared" si="183"/>
        <v>-2.8533599999999999E-13</v>
      </c>
      <c r="K891" s="1">
        <f t="shared" si="184"/>
        <v>5.6223867999999999E-9</v>
      </c>
      <c r="L891" s="1">
        <f t="shared" si="185"/>
        <v>3.8952983999999996E-11</v>
      </c>
      <c r="M891" s="1">
        <f t="shared" si="186"/>
        <v>-1.4254327717189434E-2</v>
      </c>
      <c r="N891" s="1">
        <f t="shared" si="187"/>
        <v>-5.0749976860361154E-5</v>
      </c>
      <c r="O891" s="1">
        <f t="shared" si="188"/>
        <v>-3.117697274047385E-2</v>
      </c>
      <c r="P891" s="1">
        <f t="shared" si="189"/>
        <v>6.9281935565158907E-3</v>
      </c>
      <c r="R891" s="6">
        <f t="shared" si="190"/>
        <v>225.71666666865349</v>
      </c>
      <c r="S891" s="6">
        <f t="shared" si="191"/>
        <v>225.71666666865349</v>
      </c>
      <c r="U891" s="1">
        <f t="shared" si="192"/>
        <v>-0.12046199677665723</v>
      </c>
      <c r="V891" s="1">
        <f t="shared" si="193"/>
        <v>-4.0926324662233044E-3</v>
      </c>
      <c r="W891" s="1">
        <f t="shared" si="194"/>
        <v>-2.701718253253881</v>
      </c>
      <c r="X891" s="1">
        <f t="shared" si="195"/>
        <v>1.4268473642096262</v>
      </c>
    </row>
    <row r="892" spans="1:24" x14ac:dyDescent="0.35">
      <c r="A892">
        <v>891</v>
      </c>
      <c r="B892" s="2">
        <v>44635.561967592592</v>
      </c>
      <c r="C892">
        <v>13569644</v>
      </c>
      <c r="D892" s="1">
        <v>-1.1647600000000001E-10</v>
      </c>
      <c r="E892" s="1">
        <v>-1.3884900000000001E-10</v>
      </c>
      <c r="F892" s="1">
        <v>5.6157299999999996E-9</v>
      </c>
      <c r="G892" s="1">
        <v>-1.70301E-10</v>
      </c>
      <c r="H892" s="1">
        <v>9.9076399999999998E-11</v>
      </c>
      <c r="I892" s="1">
        <f t="shared" si="182"/>
        <v>-7.5476448000000012E-11</v>
      </c>
      <c r="J892" s="1">
        <f t="shared" si="183"/>
        <v>-2.7769800000000002E-13</v>
      </c>
      <c r="K892" s="1">
        <f t="shared" si="184"/>
        <v>5.5876513499999998E-9</v>
      </c>
      <c r="L892" s="1">
        <f t="shared" si="185"/>
        <v>3.5370274799999994E-11</v>
      </c>
      <c r="M892" s="1">
        <f t="shared" si="186"/>
        <v>-1.35077232404631E-2</v>
      </c>
      <c r="N892" s="1">
        <f t="shared" si="187"/>
        <v>-4.96985195756711E-5</v>
      </c>
      <c r="O892" s="1">
        <f t="shared" si="188"/>
        <v>-3.0478100606617126E-2</v>
      </c>
      <c r="P892" s="1">
        <f t="shared" si="189"/>
        <v>6.3300790590665604E-3</v>
      </c>
      <c r="R892" s="6">
        <f t="shared" si="190"/>
        <v>225.98333333432674</v>
      </c>
      <c r="S892" s="6">
        <f t="shared" si="191"/>
        <v>225.98333333432674</v>
      </c>
      <c r="U892" s="1">
        <f t="shared" si="192"/>
        <v>-0.12416360355722134</v>
      </c>
      <c r="V892" s="1">
        <f t="shared" si="193"/>
        <v>-4.1060255990315484E-3</v>
      </c>
      <c r="W892" s="1">
        <f t="shared" si="194"/>
        <v>-2.7099389296695353</v>
      </c>
      <c r="X892" s="1">
        <f t="shared" si="195"/>
        <v>1.4286151338851185</v>
      </c>
    </row>
    <row r="893" spans="1:24" x14ac:dyDescent="0.35">
      <c r="A893">
        <v>892</v>
      </c>
      <c r="B893" s="2">
        <v>44635.562152777777</v>
      </c>
      <c r="C893">
        <v>13585576</v>
      </c>
      <c r="D893" s="1">
        <v>-1.07682E-10</v>
      </c>
      <c r="E893" s="1">
        <v>-1.3821300000000001E-10</v>
      </c>
      <c r="F893" s="1">
        <v>5.6425199999999997E-9</v>
      </c>
      <c r="G893" s="1">
        <v>-1.6204500000000001E-10</v>
      </c>
      <c r="H893" s="1">
        <v>1.16291E-10</v>
      </c>
      <c r="I893" s="1">
        <f t="shared" si="182"/>
        <v>-6.9777936000000001E-11</v>
      </c>
      <c r="J893" s="1">
        <f t="shared" si="183"/>
        <v>-2.7642600000000003E-13</v>
      </c>
      <c r="K893" s="1">
        <f t="shared" si="184"/>
        <v>5.6143073999999994E-9</v>
      </c>
      <c r="L893" s="1">
        <f t="shared" si="185"/>
        <v>4.1515887E-11</v>
      </c>
      <c r="M893" s="1">
        <f t="shared" si="186"/>
        <v>-1.2428591993377492E-2</v>
      </c>
      <c r="N893" s="1">
        <f t="shared" si="187"/>
        <v>-4.9235993027385722E-5</v>
      </c>
      <c r="O893" s="1">
        <f t="shared" si="188"/>
        <v>-2.8862865613664121E-2</v>
      </c>
      <c r="P893" s="1">
        <f t="shared" si="189"/>
        <v>7.3946586893336129E-3</v>
      </c>
      <c r="R893" s="6">
        <f t="shared" si="190"/>
        <v>226.25</v>
      </c>
      <c r="S893" s="6">
        <f t="shared" si="191"/>
        <v>226.25</v>
      </c>
      <c r="U893" s="1">
        <f t="shared" si="192"/>
        <v>-0.12762177890885071</v>
      </c>
      <c r="V893" s="1">
        <f t="shared" si="193"/>
        <v>-4.119216867329481E-3</v>
      </c>
      <c r="W893" s="1">
        <f t="shared" si="194"/>
        <v>-2.7178510584694311</v>
      </c>
      <c r="X893" s="1">
        <f t="shared" si="195"/>
        <v>1.4304450989114215</v>
      </c>
    </row>
    <row r="894" spans="1:24" x14ac:dyDescent="0.35">
      <c r="A894">
        <v>893</v>
      </c>
      <c r="B894" s="2">
        <v>44635.562337962961</v>
      </c>
      <c r="C894">
        <v>13601509</v>
      </c>
      <c r="D894" s="1">
        <v>-1.2886000000000001E-10</v>
      </c>
      <c r="E894" s="1">
        <v>-1.3787600000000001E-10</v>
      </c>
      <c r="F894" s="1">
        <v>5.5938299999999999E-9</v>
      </c>
      <c r="G894" s="1">
        <v>-1.7913699999999999E-10</v>
      </c>
      <c r="H894" s="1">
        <v>1.10349E-10</v>
      </c>
      <c r="I894" s="1">
        <f t="shared" si="182"/>
        <v>-8.3501280000000011E-11</v>
      </c>
      <c r="J894" s="1">
        <f t="shared" si="183"/>
        <v>-2.75752E-13</v>
      </c>
      <c r="K894" s="1">
        <f t="shared" si="184"/>
        <v>5.5658608499999995E-9</v>
      </c>
      <c r="L894" s="1">
        <f t="shared" si="185"/>
        <v>3.9394593000000001E-11</v>
      </c>
      <c r="M894" s="1">
        <f t="shared" si="186"/>
        <v>-1.5002401650052035E-2</v>
      </c>
      <c r="N894" s="1">
        <f t="shared" si="187"/>
        <v>-4.9543459211704872E-5</v>
      </c>
      <c r="O894" s="1">
        <f t="shared" si="188"/>
        <v>-3.2184958414833528E-2</v>
      </c>
      <c r="P894" s="1">
        <f t="shared" si="189"/>
        <v>7.0778975726638951E-3</v>
      </c>
      <c r="R894" s="6">
        <f t="shared" si="190"/>
        <v>226.51666666567326</v>
      </c>
      <c r="S894" s="6">
        <f t="shared" si="191"/>
        <v>226.51666666567326</v>
      </c>
      <c r="U894" s="1">
        <f t="shared" si="192"/>
        <v>-0.13127924471434951</v>
      </c>
      <c r="V894" s="1">
        <f t="shared" si="193"/>
        <v>-4.1323874609122957E-3</v>
      </c>
      <c r="W894" s="1">
        <f t="shared" si="194"/>
        <v>-2.7259907683095745</v>
      </c>
      <c r="X894" s="1">
        <f t="shared" si="195"/>
        <v>1.4323747730724992</v>
      </c>
    </row>
    <row r="895" spans="1:24" x14ac:dyDescent="0.35">
      <c r="A895">
        <v>894</v>
      </c>
      <c r="B895" s="2">
        <v>44635.562523148146</v>
      </c>
      <c r="C895">
        <v>13617442</v>
      </c>
      <c r="D895" s="1">
        <v>-1.2855900000000001E-10</v>
      </c>
      <c r="E895" s="1">
        <v>-1.45073E-10</v>
      </c>
      <c r="F895" s="1">
        <v>5.6222500000000001E-9</v>
      </c>
      <c r="G895" s="1">
        <v>-1.6589300000000001E-10</v>
      </c>
      <c r="H895" s="1">
        <v>1.0925E-10</v>
      </c>
      <c r="I895" s="1">
        <f t="shared" si="182"/>
        <v>-8.3306232000000004E-11</v>
      </c>
      <c r="J895" s="1">
        <f t="shared" si="183"/>
        <v>-2.9014599999999999E-13</v>
      </c>
      <c r="K895" s="1">
        <f t="shared" si="184"/>
        <v>5.5941387499999999E-9</v>
      </c>
      <c r="L895" s="1">
        <f t="shared" si="185"/>
        <v>3.9002250000000001E-11</v>
      </c>
      <c r="M895" s="1">
        <f t="shared" si="186"/>
        <v>-1.4891699280787414E-2</v>
      </c>
      <c r="N895" s="1">
        <f t="shared" si="187"/>
        <v>-5.18660714305665E-5</v>
      </c>
      <c r="O895" s="1">
        <f t="shared" si="188"/>
        <v>-2.9654788237063304E-2</v>
      </c>
      <c r="P895" s="1">
        <f t="shared" si="189"/>
        <v>6.9719847402783851E-3</v>
      </c>
      <c r="R895" s="6">
        <f t="shared" si="190"/>
        <v>226.78333333134651</v>
      </c>
      <c r="S895" s="6">
        <f t="shared" si="191"/>
        <v>226.78333333134651</v>
      </c>
      <c r="U895" s="1">
        <f t="shared" si="192"/>
        <v>-0.13526512482361289</v>
      </c>
      <c r="V895" s="1">
        <f t="shared" si="193"/>
        <v>-4.1459087316142278E-3</v>
      </c>
      <c r="W895" s="1">
        <f t="shared" si="194"/>
        <v>-2.7342360678324447</v>
      </c>
      <c r="X895" s="1">
        <f t="shared" si="195"/>
        <v>1.4342480907072461</v>
      </c>
    </row>
    <row r="896" spans="1:24" x14ac:dyDescent="0.35">
      <c r="A896">
        <v>895</v>
      </c>
      <c r="B896" s="2">
        <v>44635.562708333331</v>
      </c>
      <c r="C896">
        <v>13633376</v>
      </c>
      <c r="D896" s="1">
        <v>-1.22818E-10</v>
      </c>
      <c r="E896" s="1">
        <v>-1.3988300000000001E-10</v>
      </c>
      <c r="F896" s="1">
        <v>5.6229200000000003E-9</v>
      </c>
      <c r="G896" s="1">
        <v>-1.74525E-10</v>
      </c>
      <c r="H896" s="1">
        <v>1.23179E-10</v>
      </c>
      <c r="I896" s="1">
        <f t="shared" si="182"/>
        <v>-7.9586064000000009E-11</v>
      </c>
      <c r="J896" s="1">
        <f t="shared" si="183"/>
        <v>-2.7976600000000004E-13</v>
      </c>
      <c r="K896" s="1">
        <f t="shared" si="184"/>
        <v>5.5948054000000006E-9</v>
      </c>
      <c r="L896" s="1">
        <f t="shared" si="185"/>
        <v>4.3974902999999998E-11</v>
      </c>
      <c r="M896" s="1">
        <f t="shared" si="186"/>
        <v>-1.4224992347365647E-2</v>
      </c>
      <c r="N896" s="1">
        <f t="shared" si="187"/>
        <v>-5.0004598908837831E-5</v>
      </c>
      <c r="O896" s="1">
        <f t="shared" si="188"/>
        <v>-3.1194114454811954E-2</v>
      </c>
      <c r="P896" s="1">
        <f t="shared" si="189"/>
        <v>7.8599521978011955E-3</v>
      </c>
      <c r="R896" s="6">
        <f t="shared" si="190"/>
        <v>227.04999999701977</v>
      </c>
      <c r="S896" s="6">
        <f t="shared" si="191"/>
        <v>227.04999999701977</v>
      </c>
      <c r="U896" s="1">
        <f t="shared" si="192"/>
        <v>-0.13914735035957088</v>
      </c>
      <c r="V896" s="1">
        <f t="shared" si="193"/>
        <v>-4.1594914876088816E-3</v>
      </c>
      <c r="W896" s="1">
        <f t="shared" si="194"/>
        <v>-2.7423492548278041</v>
      </c>
      <c r="X896" s="1">
        <f t="shared" si="195"/>
        <v>1.4362256822916231</v>
      </c>
    </row>
    <row r="897" spans="1:24" x14ac:dyDescent="0.35">
      <c r="A897">
        <v>896</v>
      </c>
      <c r="B897" s="2">
        <v>44635.562893518516</v>
      </c>
      <c r="C897">
        <v>13649309</v>
      </c>
      <c r="D897" s="1">
        <v>-1.06586E-10</v>
      </c>
      <c r="E897" s="1">
        <v>-1.27229E-10</v>
      </c>
      <c r="F897" s="1">
        <v>5.6159899999999998E-9</v>
      </c>
      <c r="G897" s="1">
        <v>-1.7413799999999999E-10</v>
      </c>
      <c r="H897" s="1">
        <v>9.9629300000000006E-11</v>
      </c>
      <c r="I897" s="1">
        <f t="shared" si="182"/>
        <v>-6.9067727999999994E-11</v>
      </c>
      <c r="J897" s="1">
        <f t="shared" si="183"/>
        <v>-2.5445800000000001E-13</v>
      </c>
      <c r="K897" s="1">
        <f t="shared" si="184"/>
        <v>5.5879100499999996E-9</v>
      </c>
      <c r="L897" s="1">
        <f t="shared" si="185"/>
        <v>3.5567660100000003E-11</v>
      </c>
      <c r="M897" s="1">
        <f t="shared" si="186"/>
        <v>-1.2360207552016698E-2</v>
      </c>
      <c r="N897" s="1">
        <f t="shared" si="187"/>
        <v>-4.5537239812942238E-5</v>
      </c>
      <c r="O897" s="1">
        <f t="shared" si="188"/>
        <v>-3.1163350598315376E-2</v>
      </c>
      <c r="P897" s="1">
        <f t="shared" si="189"/>
        <v>6.3651096352204178E-3</v>
      </c>
      <c r="R897" s="6">
        <f t="shared" si="190"/>
        <v>227.3166666701436</v>
      </c>
      <c r="S897" s="6">
        <f t="shared" si="191"/>
        <v>227.3166666701436</v>
      </c>
      <c r="U897" s="1">
        <f t="shared" si="192"/>
        <v>-0.1426920437653211</v>
      </c>
      <c r="V897" s="1">
        <f t="shared" si="193"/>
        <v>-4.1722303997469169E-3</v>
      </c>
      <c r="W897" s="1">
        <f t="shared" si="194"/>
        <v>-2.750663583702881</v>
      </c>
      <c r="X897" s="1">
        <f t="shared" si="195"/>
        <v>1.4381223572486195</v>
      </c>
    </row>
    <row r="898" spans="1:24" x14ac:dyDescent="0.35">
      <c r="A898">
        <v>897</v>
      </c>
      <c r="B898" s="2">
        <v>44635.563078703701</v>
      </c>
      <c r="C898">
        <v>13665240</v>
      </c>
      <c r="D898" s="1">
        <v>-1.2183999999999999E-10</v>
      </c>
      <c r="E898" s="1">
        <v>-1.33412E-10</v>
      </c>
      <c r="F898" s="1">
        <v>5.5814200000000004E-9</v>
      </c>
      <c r="G898" s="1">
        <v>-1.6464600000000001E-10</v>
      </c>
      <c r="H898" s="1">
        <v>9.4499999999999997E-11</v>
      </c>
      <c r="I898" s="1">
        <f t="shared" si="182"/>
        <v>-7.8952319999999991E-11</v>
      </c>
      <c r="J898" s="1">
        <f t="shared" si="183"/>
        <v>-2.66824E-13</v>
      </c>
      <c r="K898" s="1">
        <f t="shared" si="184"/>
        <v>5.5535129000000007E-9</v>
      </c>
      <c r="L898" s="1">
        <f t="shared" si="185"/>
        <v>3.37365E-11</v>
      </c>
      <c r="M898" s="1">
        <f t="shared" si="186"/>
        <v>-1.4216644747507471E-2</v>
      </c>
      <c r="N898" s="1">
        <f t="shared" si="187"/>
        <v>-4.8045985451838958E-5</v>
      </c>
      <c r="O898" s="1">
        <f t="shared" si="188"/>
        <v>-2.9647180616074555E-2</v>
      </c>
      <c r="P898" s="1">
        <f t="shared" si="189"/>
        <v>6.0748035716276082E-3</v>
      </c>
      <c r="R898" s="6">
        <f t="shared" si="190"/>
        <v>227.58333332836628</v>
      </c>
      <c r="S898" s="6">
        <f t="shared" si="191"/>
        <v>227.58333332836628</v>
      </c>
      <c r="U898" s="1">
        <f t="shared" si="192"/>
        <v>-0.14623562395971698</v>
      </c>
      <c r="V898" s="1">
        <f t="shared" si="193"/>
        <v>-4.1847081627204461E-3</v>
      </c>
      <c r="W898" s="1">
        <f t="shared" si="194"/>
        <v>-2.7587716542747245</v>
      </c>
      <c r="X898" s="1">
        <f t="shared" si="195"/>
        <v>1.4397810122903447</v>
      </c>
    </row>
    <row r="899" spans="1:24" x14ac:dyDescent="0.35">
      <c r="A899">
        <v>898</v>
      </c>
      <c r="B899" s="2">
        <v>44635.563263888886</v>
      </c>
      <c r="C899">
        <v>13681174</v>
      </c>
      <c r="D899" s="1">
        <v>-1.22603E-10</v>
      </c>
      <c r="E899" s="1">
        <v>-1.2528300000000001E-10</v>
      </c>
      <c r="F899" s="1">
        <v>5.5871700000000003E-9</v>
      </c>
      <c r="G899" s="1">
        <v>-1.7015E-10</v>
      </c>
      <c r="H899" s="1">
        <v>1.10187E-10</v>
      </c>
      <c r="I899" s="1">
        <f t="shared" ref="I899:I962" si="196">0.648*D899</f>
        <v>-7.9446744000000002E-11</v>
      </c>
      <c r="J899" s="1">
        <f t="shared" ref="J899:J962" si="197">0.002*E899</f>
        <v>-2.5056600000000003E-13</v>
      </c>
      <c r="K899" s="1">
        <f t="shared" ref="K899:K962" si="198">F899-(0.005*F899)</f>
        <v>5.5592341500000005E-9</v>
      </c>
      <c r="L899" s="1">
        <f t="shared" ref="L899:L962" si="199">H899-(0.643*H899)</f>
        <v>3.9336759E-11</v>
      </c>
      <c r="M899" s="1">
        <f t="shared" ref="M899:M962" si="200">I899/K899</f>
        <v>-1.4290951209529463E-2</v>
      </c>
      <c r="N899" s="1">
        <f t="shared" ref="N899:N962" si="201">J899/K899</f>
        <v>-4.5072035686786105E-5</v>
      </c>
      <c r="O899" s="1">
        <f t="shared" ref="O899:O962" si="202">G899/K899</f>
        <v>-3.0606733843006051E-2</v>
      </c>
      <c r="P899" s="1">
        <f t="shared" ref="P899:P962" si="203">L899/K899</f>
        <v>7.075931313308686E-3</v>
      </c>
      <c r="R899" s="6">
        <f t="shared" ref="R899:R962" si="204">B899*86400/60-$T$1</f>
        <v>227.84999999403954</v>
      </c>
      <c r="S899" s="6">
        <f t="shared" ref="S899:S962" si="205">R899</f>
        <v>227.84999999403954</v>
      </c>
      <c r="U899" s="1">
        <f t="shared" si="192"/>
        <v>-0.1500366367398287</v>
      </c>
      <c r="V899" s="1">
        <f t="shared" si="193"/>
        <v>-4.1971238988260107E-3</v>
      </c>
      <c r="W899" s="1">
        <f t="shared" si="194"/>
        <v>-2.7668055095060069</v>
      </c>
      <c r="X899" s="1">
        <f t="shared" si="195"/>
        <v>1.4415344436018043</v>
      </c>
    </row>
    <row r="900" spans="1:24" x14ac:dyDescent="0.35">
      <c r="A900">
        <v>899</v>
      </c>
      <c r="B900" s="2">
        <v>44635.563449074078</v>
      </c>
      <c r="C900">
        <v>13697105</v>
      </c>
      <c r="D900" s="1">
        <v>-1.1877599999999999E-10</v>
      </c>
      <c r="E900" s="1">
        <v>-1.31456E-10</v>
      </c>
      <c r="F900" s="1">
        <v>5.56504E-9</v>
      </c>
      <c r="G900" s="1">
        <v>-1.72139E-10</v>
      </c>
      <c r="H900" s="1">
        <v>9.5482899999999997E-11</v>
      </c>
      <c r="I900" s="1">
        <f t="shared" si="196"/>
        <v>-7.6966847999999997E-11</v>
      </c>
      <c r="J900" s="1">
        <f t="shared" si="197"/>
        <v>-2.6291199999999998E-13</v>
      </c>
      <c r="K900" s="1">
        <f t="shared" si="198"/>
        <v>5.5372148E-9</v>
      </c>
      <c r="L900" s="1">
        <f t="shared" si="199"/>
        <v>3.4087395300000001E-11</v>
      </c>
      <c r="M900" s="1">
        <f t="shared" si="200"/>
        <v>-1.3899920949427498E-2</v>
      </c>
      <c r="N900" s="1">
        <f t="shared" si="201"/>
        <v>-4.7480910438944862E-5</v>
      </c>
      <c r="O900" s="1">
        <f t="shared" si="202"/>
        <v>-3.108765078067768E-2</v>
      </c>
      <c r="P900" s="1">
        <f t="shared" si="203"/>
        <v>6.1560543578695918E-3</v>
      </c>
      <c r="R900" s="6">
        <f t="shared" si="204"/>
        <v>228.11666667461395</v>
      </c>
      <c r="S900" s="6">
        <f t="shared" si="205"/>
        <v>228.11666667461395</v>
      </c>
      <c r="U900" s="1">
        <f t="shared" ref="U900:U963" si="206">(M900+M899)/2*($R900-$R899)+U899</f>
        <v>-0.15379541989039211</v>
      </c>
      <c r="V900" s="1">
        <f t="shared" ref="V900:V963" si="207">(N900+N899)/2*($R900-$R899)+V899</f>
        <v>-4.2094642922863761E-3</v>
      </c>
      <c r="W900" s="1">
        <f t="shared" ref="W900:W963" si="208">(O900+O899)/2*($R900-$R899)+W899</f>
        <v>-2.7750314278848465</v>
      </c>
      <c r="X900" s="1">
        <f t="shared" ref="X900:X963" si="209">(P900+P899)/2*($R900-$R899)+X899</f>
        <v>1.4432987084499749</v>
      </c>
    </row>
    <row r="901" spans="1:24" x14ac:dyDescent="0.35">
      <c r="A901">
        <v>900</v>
      </c>
      <c r="B901" s="2">
        <v>44635.563634259262</v>
      </c>
      <c r="C901">
        <v>13713039</v>
      </c>
      <c r="D901" s="1">
        <v>-1.3176200000000001E-10</v>
      </c>
      <c r="E901" s="1">
        <v>-1.3058700000000001E-10</v>
      </c>
      <c r="F901" s="1">
        <v>5.5495399999999998E-9</v>
      </c>
      <c r="G901" s="1">
        <v>-1.6882800000000001E-10</v>
      </c>
      <c r="H901" s="1">
        <v>9.2917900000000003E-11</v>
      </c>
      <c r="I901" s="1">
        <f t="shared" si="196"/>
        <v>-8.5381776000000011E-11</v>
      </c>
      <c r="J901" s="1">
        <f t="shared" si="197"/>
        <v>-2.6117400000000002E-13</v>
      </c>
      <c r="K901" s="1">
        <f t="shared" si="198"/>
        <v>5.5217922999999997E-9</v>
      </c>
      <c r="L901" s="1">
        <f t="shared" si="199"/>
        <v>3.3171690299999997E-11</v>
      </c>
      <c r="M901" s="1">
        <f t="shared" si="200"/>
        <v>-1.5462692430499426E-2</v>
      </c>
      <c r="N901" s="1">
        <f t="shared" si="201"/>
        <v>-4.7298772900241109E-5</v>
      </c>
      <c r="O901" s="1">
        <f t="shared" si="202"/>
        <v>-3.0574855196925828E-2</v>
      </c>
      <c r="P901" s="1">
        <f t="shared" si="203"/>
        <v>6.0074136254636016E-3</v>
      </c>
      <c r="R901" s="6">
        <f t="shared" si="204"/>
        <v>228.38333334028721</v>
      </c>
      <c r="S901" s="6">
        <f t="shared" si="205"/>
        <v>228.38333334028721</v>
      </c>
      <c r="U901" s="1">
        <f t="shared" si="206"/>
        <v>-0.15771043499313114</v>
      </c>
      <c r="V901" s="1">
        <f t="shared" si="207"/>
        <v>-4.2221015833511901E-3</v>
      </c>
      <c r="W901" s="1">
        <f t="shared" si="208"/>
        <v>-2.7832530953178987</v>
      </c>
      <c r="X901" s="1">
        <f t="shared" si="209"/>
        <v>1.4449205041750444</v>
      </c>
    </row>
    <row r="902" spans="1:24" x14ac:dyDescent="0.35">
      <c r="A902">
        <v>901</v>
      </c>
      <c r="B902" s="2">
        <v>44635.563807870371</v>
      </c>
      <c r="C902">
        <v>13728972</v>
      </c>
      <c r="D902" s="1">
        <v>-1.23721E-10</v>
      </c>
      <c r="E902" s="1">
        <v>-1.32788E-10</v>
      </c>
      <c r="F902" s="1">
        <v>5.5501300000000001E-9</v>
      </c>
      <c r="G902" s="1">
        <v>-1.5761600000000001E-10</v>
      </c>
      <c r="H902" s="1">
        <v>1.05779E-10</v>
      </c>
      <c r="I902" s="1">
        <f t="shared" si="196"/>
        <v>-8.0171208000000005E-11</v>
      </c>
      <c r="J902" s="1">
        <f t="shared" si="197"/>
        <v>-2.6557599999999998E-13</v>
      </c>
      <c r="K902" s="1">
        <f t="shared" si="198"/>
        <v>5.5223793499999999E-9</v>
      </c>
      <c r="L902" s="1">
        <f t="shared" si="199"/>
        <v>3.7763102999999995E-11</v>
      </c>
      <c r="M902" s="1">
        <f t="shared" si="200"/>
        <v>-1.4517511912686696E-2</v>
      </c>
      <c r="N902" s="1">
        <f t="shared" si="201"/>
        <v>-4.8090865036281865E-5</v>
      </c>
      <c r="O902" s="1">
        <f t="shared" si="202"/>
        <v>-2.8541320689966728E-2</v>
      </c>
      <c r="P902" s="1">
        <f t="shared" si="203"/>
        <v>6.8381943011575248E-3</v>
      </c>
      <c r="R902" s="6">
        <f t="shared" si="204"/>
        <v>228.63333333283663</v>
      </c>
      <c r="S902" s="6">
        <f t="shared" si="205"/>
        <v>228.63333333283663</v>
      </c>
      <c r="U902" s="1">
        <f t="shared" si="206"/>
        <v>-0.16145796042434443</v>
      </c>
      <c r="V902" s="1">
        <f t="shared" si="207"/>
        <v>-4.234025287737901E-3</v>
      </c>
      <c r="W902" s="1">
        <f t="shared" si="208"/>
        <v>-2.7906426170835354</v>
      </c>
      <c r="X902" s="1">
        <f t="shared" si="209"/>
        <v>1.4465262051180183</v>
      </c>
    </row>
    <row r="903" spans="1:24" x14ac:dyDescent="0.35">
      <c r="A903">
        <v>902</v>
      </c>
      <c r="B903" s="2">
        <v>44635.563993055555</v>
      </c>
      <c r="C903">
        <v>13744906</v>
      </c>
      <c r="D903" s="1">
        <v>-1.11101E-10</v>
      </c>
      <c r="E903" s="1">
        <v>-1.26614E-10</v>
      </c>
      <c r="F903" s="1">
        <v>5.5404800000000003E-9</v>
      </c>
      <c r="G903" s="1">
        <v>-1.66914E-10</v>
      </c>
      <c r="H903" s="1">
        <v>9.9230000000000003E-11</v>
      </c>
      <c r="I903" s="1">
        <f t="shared" si="196"/>
        <v>-7.1993448000000002E-11</v>
      </c>
      <c r="J903" s="1">
        <f t="shared" si="197"/>
        <v>-2.5322799999999998E-13</v>
      </c>
      <c r="K903" s="1">
        <f t="shared" si="198"/>
        <v>5.5127776000000005E-9</v>
      </c>
      <c r="L903" s="1">
        <f t="shared" si="199"/>
        <v>3.5425109999999995E-11</v>
      </c>
      <c r="M903" s="1">
        <f t="shared" si="200"/>
        <v>-1.3059378270583597E-2</v>
      </c>
      <c r="N903" s="1">
        <f t="shared" si="201"/>
        <v>-4.5934738959902889E-5</v>
      </c>
      <c r="O903" s="1">
        <f t="shared" si="202"/>
        <v>-3.0277658942744215E-2</v>
      </c>
      <c r="P903" s="1">
        <f t="shared" si="203"/>
        <v>6.4260002072276581E-3</v>
      </c>
      <c r="R903" s="6">
        <f t="shared" si="204"/>
        <v>228.89999999850988</v>
      </c>
      <c r="S903" s="6">
        <f t="shared" si="205"/>
        <v>228.89999999850988</v>
      </c>
      <c r="U903" s="1">
        <f t="shared" si="206"/>
        <v>-0.16513487910174954</v>
      </c>
      <c r="V903" s="1">
        <f t="shared" si="207"/>
        <v>-4.246562034890689E-3</v>
      </c>
      <c r="W903" s="1">
        <f t="shared" si="208"/>
        <v>-2.7984851476720145</v>
      </c>
      <c r="X903" s="1">
        <f t="shared" si="209"/>
        <v>1.4482947643792146</v>
      </c>
    </row>
    <row r="904" spans="1:24" x14ac:dyDescent="0.35">
      <c r="A904">
        <v>903</v>
      </c>
      <c r="B904" s="2">
        <v>44635.56417824074</v>
      </c>
      <c r="C904">
        <v>13760839</v>
      </c>
      <c r="D904" s="1">
        <v>-1.1655100000000001E-10</v>
      </c>
      <c r="E904" s="1">
        <v>-1.3205E-10</v>
      </c>
      <c r="F904" s="1">
        <v>5.5109600000000002E-9</v>
      </c>
      <c r="G904" s="1">
        <v>-1.6617300000000001E-10</v>
      </c>
      <c r="H904" s="1">
        <v>1.05902E-10</v>
      </c>
      <c r="I904" s="1">
        <f t="shared" si="196"/>
        <v>-7.5525048000000007E-11</v>
      </c>
      <c r="J904" s="1">
        <f t="shared" si="197"/>
        <v>-2.6410000000000001E-13</v>
      </c>
      <c r="K904" s="1">
        <f t="shared" si="198"/>
        <v>5.4834052000000003E-9</v>
      </c>
      <c r="L904" s="1">
        <f t="shared" si="199"/>
        <v>3.7807013999999992E-11</v>
      </c>
      <c r="M904" s="1">
        <f t="shared" si="200"/>
        <v>-1.3773384465550714E-2</v>
      </c>
      <c r="N904" s="1">
        <f t="shared" si="201"/>
        <v>-4.81635024892926E-5</v>
      </c>
      <c r="O904" s="1">
        <f t="shared" si="202"/>
        <v>-3.0304709197853916E-2</v>
      </c>
      <c r="P904" s="1">
        <f t="shared" si="203"/>
        <v>6.8948058042473297E-3</v>
      </c>
      <c r="R904" s="6">
        <f t="shared" si="204"/>
        <v>229.16666666418314</v>
      </c>
      <c r="S904" s="6">
        <f t="shared" si="205"/>
        <v>229.16666666418314</v>
      </c>
      <c r="U904" s="1">
        <f t="shared" si="206"/>
        <v>-0.16871258078657281</v>
      </c>
      <c r="V904" s="1">
        <f t="shared" si="207"/>
        <v>-4.2591084670371756E-3</v>
      </c>
      <c r="W904" s="1">
        <f t="shared" si="208"/>
        <v>-2.8065627967273361</v>
      </c>
      <c r="X904" s="1">
        <f t="shared" si="209"/>
        <v>1.4500708718407946</v>
      </c>
    </row>
    <row r="905" spans="1:24" x14ac:dyDescent="0.35">
      <c r="A905">
        <v>904</v>
      </c>
      <c r="B905" s="2">
        <v>44635.564363425925</v>
      </c>
      <c r="C905">
        <v>13776771</v>
      </c>
      <c r="D905" s="1">
        <v>-1.10337E-10</v>
      </c>
      <c r="E905" s="1">
        <v>-1.3510100000000001E-10</v>
      </c>
      <c r="F905" s="1">
        <v>5.4981800000000001E-9</v>
      </c>
      <c r="G905" s="1">
        <v>-1.6581800000000001E-10</v>
      </c>
      <c r="H905" s="1">
        <v>1.0040400000000001E-10</v>
      </c>
      <c r="I905" s="1">
        <f t="shared" si="196"/>
        <v>-7.1498376000000005E-11</v>
      </c>
      <c r="J905" s="1">
        <f t="shared" si="197"/>
        <v>-2.7020200000000004E-13</v>
      </c>
      <c r="K905" s="1">
        <f t="shared" si="198"/>
        <v>5.4706891E-9</v>
      </c>
      <c r="L905" s="1">
        <f t="shared" si="199"/>
        <v>3.5844228E-11</v>
      </c>
      <c r="M905" s="1">
        <f t="shared" si="200"/>
        <v>-1.3069354644920327E-2</v>
      </c>
      <c r="N905" s="1">
        <f t="shared" si="201"/>
        <v>-4.9390852790373345E-5</v>
      </c>
      <c r="O905" s="1">
        <f t="shared" si="202"/>
        <v>-3.03102583548387E-2</v>
      </c>
      <c r="P905" s="1">
        <f t="shared" si="203"/>
        <v>6.5520499053766373E-3</v>
      </c>
      <c r="R905" s="6">
        <f t="shared" si="204"/>
        <v>229.4333333298564</v>
      </c>
      <c r="S905" s="6">
        <f t="shared" si="205"/>
        <v>229.4333333298564</v>
      </c>
      <c r="U905" s="1">
        <f t="shared" si="206"/>
        <v>-0.17229161265463602</v>
      </c>
      <c r="V905" s="1">
        <f t="shared" si="207"/>
        <v>-4.2721157143593416E-3</v>
      </c>
      <c r="W905" s="1">
        <f t="shared" si="208"/>
        <v>-2.8146447923709208</v>
      </c>
      <c r="X905" s="1">
        <f t="shared" si="209"/>
        <v>1.451863785928732</v>
      </c>
    </row>
    <row r="906" spans="1:24" x14ac:dyDescent="0.35">
      <c r="A906">
        <v>905</v>
      </c>
      <c r="B906" s="2">
        <v>44635.56454861111</v>
      </c>
      <c r="C906">
        <v>13792704</v>
      </c>
      <c r="D906" s="1">
        <v>-1.30977E-10</v>
      </c>
      <c r="E906" s="1">
        <v>-1.26614E-10</v>
      </c>
      <c r="F906" s="1">
        <v>5.4964700000000001E-9</v>
      </c>
      <c r="G906" s="1">
        <v>-1.6290499999999999E-10</v>
      </c>
      <c r="H906" s="1">
        <v>1.06248E-10</v>
      </c>
      <c r="I906" s="1">
        <f t="shared" si="196"/>
        <v>-8.4873096000000004E-11</v>
      </c>
      <c r="J906" s="1">
        <f t="shared" si="197"/>
        <v>-2.5322799999999998E-13</v>
      </c>
      <c r="K906" s="1">
        <f t="shared" si="198"/>
        <v>5.4689876500000002E-9</v>
      </c>
      <c r="L906" s="1">
        <f t="shared" si="199"/>
        <v>3.7930536000000004E-11</v>
      </c>
      <c r="M906" s="1">
        <f t="shared" si="200"/>
        <v>-1.551897744731605E-2</v>
      </c>
      <c r="N906" s="1">
        <f t="shared" si="201"/>
        <v>-4.6302536448404664E-5</v>
      </c>
      <c r="O906" s="1">
        <f t="shared" si="202"/>
        <v>-2.9787048431166231E-2</v>
      </c>
      <c r="P906" s="1">
        <f t="shared" si="203"/>
        <v>6.9355680479549087E-3</v>
      </c>
      <c r="R906" s="6">
        <f t="shared" si="204"/>
        <v>229.70000000298023</v>
      </c>
      <c r="S906" s="6">
        <f t="shared" si="205"/>
        <v>229.70000000298023</v>
      </c>
      <c r="U906" s="1">
        <f t="shared" si="206"/>
        <v>-0.17610339035923406</v>
      </c>
      <c r="V906" s="1">
        <f t="shared" si="207"/>
        <v>-4.2848748332334659E-3</v>
      </c>
      <c r="W906" s="1">
        <f t="shared" si="208"/>
        <v>-2.8226577668030841</v>
      </c>
      <c r="X906" s="1">
        <f t="shared" si="209"/>
        <v>1.4536621350327221</v>
      </c>
    </row>
    <row r="907" spans="1:24" x14ac:dyDescent="0.35">
      <c r="A907">
        <v>906</v>
      </c>
      <c r="B907" s="2">
        <v>44635.564733796295</v>
      </c>
      <c r="C907">
        <v>13808637</v>
      </c>
      <c r="D907" s="1">
        <v>-1.20862E-10</v>
      </c>
      <c r="E907" s="1">
        <v>-1.31661E-10</v>
      </c>
      <c r="F907" s="1">
        <v>5.5015300000000001E-9</v>
      </c>
      <c r="G907" s="1">
        <v>-1.6817199999999999E-10</v>
      </c>
      <c r="H907" s="1">
        <v>9.215E-11</v>
      </c>
      <c r="I907" s="1">
        <f t="shared" si="196"/>
        <v>-7.8318575999999999E-11</v>
      </c>
      <c r="J907" s="1">
        <f t="shared" si="197"/>
        <v>-2.6332199999999998E-13</v>
      </c>
      <c r="K907" s="1">
        <f t="shared" si="198"/>
        <v>5.4740223500000004E-9</v>
      </c>
      <c r="L907" s="1">
        <f t="shared" si="199"/>
        <v>3.2897549999999992E-11</v>
      </c>
      <c r="M907" s="1">
        <f t="shared" si="200"/>
        <v>-1.4307317543195634E-2</v>
      </c>
      <c r="N907" s="1">
        <f t="shared" si="201"/>
        <v>-4.8103932202615132E-5</v>
      </c>
      <c r="O907" s="1">
        <f t="shared" si="202"/>
        <v>-3.0721832913232439E-2</v>
      </c>
      <c r="P907" s="1">
        <f t="shared" si="203"/>
        <v>6.0097580712289182E-3</v>
      </c>
      <c r="R907" s="6">
        <f t="shared" si="204"/>
        <v>229.96666666865349</v>
      </c>
      <c r="S907" s="6">
        <f t="shared" si="205"/>
        <v>229.96666666865349</v>
      </c>
      <c r="U907" s="1">
        <f t="shared" si="206"/>
        <v>-0.1800802296764874</v>
      </c>
      <c r="V907" s="1">
        <f t="shared" si="207"/>
        <v>-4.2974623623400427E-3</v>
      </c>
      <c r="W907" s="1">
        <f t="shared" si="208"/>
        <v>-2.830725617618949</v>
      </c>
      <c r="X907" s="1">
        <f t="shared" si="209"/>
        <v>1.4553881785088501</v>
      </c>
    </row>
    <row r="908" spans="1:24" x14ac:dyDescent="0.35">
      <c r="A908">
        <v>907</v>
      </c>
      <c r="B908" s="2">
        <v>44635.564918981479</v>
      </c>
      <c r="C908">
        <v>13824571</v>
      </c>
      <c r="D908" s="1">
        <v>-1.2456999999999999E-10</v>
      </c>
      <c r="E908" s="1">
        <v>-1.3233700000000001E-10</v>
      </c>
      <c r="F908" s="1">
        <v>5.5125300000000002E-9</v>
      </c>
      <c r="G908" s="1">
        <v>-1.6762399999999999E-10</v>
      </c>
      <c r="H908" s="1">
        <v>9.4906400000000001E-11</v>
      </c>
      <c r="I908" s="1">
        <f t="shared" si="196"/>
        <v>-8.072135999999999E-11</v>
      </c>
      <c r="J908" s="1">
        <f t="shared" si="197"/>
        <v>-2.6467400000000001E-13</v>
      </c>
      <c r="K908" s="1">
        <f t="shared" si="198"/>
        <v>5.4849673500000003E-9</v>
      </c>
      <c r="L908" s="1">
        <f t="shared" si="199"/>
        <v>3.3881584800000001E-11</v>
      </c>
      <c r="M908" s="1">
        <f t="shared" si="200"/>
        <v>-1.4716835096566251E-2</v>
      </c>
      <c r="N908" s="1">
        <f t="shared" si="201"/>
        <v>-4.8254434914731076E-5</v>
      </c>
      <c r="O908" s="1">
        <f t="shared" si="202"/>
        <v>-3.0560619472055742E-2</v>
      </c>
      <c r="P908" s="1">
        <f t="shared" si="203"/>
        <v>6.1771716471566594E-3</v>
      </c>
      <c r="R908" s="6">
        <f t="shared" si="204"/>
        <v>230.23333333432674</v>
      </c>
      <c r="S908" s="6">
        <f t="shared" si="205"/>
        <v>230.23333333432674</v>
      </c>
      <c r="U908" s="1">
        <f t="shared" si="206"/>
        <v>-0.18395011668070588</v>
      </c>
      <c r="V908" s="1">
        <f t="shared" si="207"/>
        <v>-4.3103101445744934E-3</v>
      </c>
      <c r="W908" s="1">
        <f t="shared" si="208"/>
        <v>-2.8388966112398815</v>
      </c>
      <c r="X908" s="1">
        <f t="shared" si="209"/>
        <v>1.4570131024652482</v>
      </c>
    </row>
    <row r="909" spans="1:24" x14ac:dyDescent="0.35">
      <c r="A909">
        <v>908</v>
      </c>
      <c r="B909" s="2">
        <v>44635.565104166664</v>
      </c>
      <c r="C909">
        <v>13840504</v>
      </c>
      <c r="D909" s="1">
        <v>-1.26699E-10</v>
      </c>
      <c r="E909" s="1">
        <v>-1.4320999999999999E-10</v>
      </c>
      <c r="F909" s="1">
        <v>5.4748299999999998E-9</v>
      </c>
      <c r="G909" s="1">
        <v>-1.70129E-10</v>
      </c>
      <c r="H909" s="1">
        <v>1.09281E-10</v>
      </c>
      <c r="I909" s="1">
        <f t="shared" si="196"/>
        <v>-8.2100952E-11</v>
      </c>
      <c r="J909" s="1">
        <f t="shared" si="197"/>
        <v>-2.8642000000000001E-13</v>
      </c>
      <c r="K909" s="1">
        <f t="shared" si="198"/>
        <v>5.4474558499999996E-9</v>
      </c>
      <c r="L909" s="1">
        <f t="shared" si="199"/>
        <v>3.9013316999999998E-11</v>
      </c>
      <c r="M909" s="1">
        <f t="shared" si="200"/>
        <v>-1.5071430455007728E-2</v>
      </c>
      <c r="N909" s="1">
        <f t="shared" si="201"/>
        <v>-5.2578673033210547E-5</v>
      </c>
      <c r="O909" s="1">
        <f t="shared" si="202"/>
        <v>-3.1230909379467483E-2</v>
      </c>
      <c r="P909" s="1">
        <f t="shared" si="203"/>
        <v>7.1617500121639354E-3</v>
      </c>
      <c r="R909" s="6">
        <f t="shared" si="204"/>
        <v>230.5</v>
      </c>
      <c r="S909" s="6">
        <f t="shared" si="205"/>
        <v>230.5</v>
      </c>
      <c r="U909" s="1">
        <f t="shared" si="206"/>
        <v>-0.18792188540611976</v>
      </c>
      <c r="V909" s="1">
        <f t="shared" si="207"/>
        <v>-4.3237545589174678E-3</v>
      </c>
      <c r="W909" s="1">
        <f t="shared" si="208"/>
        <v>-2.8471354817227259</v>
      </c>
      <c r="X909" s="1">
        <f t="shared" si="209"/>
        <v>1.4587916253465321</v>
      </c>
    </row>
    <row r="910" spans="1:24" x14ac:dyDescent="0.35">
      <c r="A910">
        <v>909</v>
      </c>
      <c r="B910" s="2">
        <v>44635.565289351849</v>
      </c>
      <c r="C910">
        <v>13856436</v>
      </c>
      <c r="D910" s="1">
        <v>-1.3730900000000001E-10</v>
      </c>
      <c r="E910" s="1">
        <v>-1.3970899999999999E-10</v>
      </c>
      <c r="F910" s="1">
        <v>6.0918400000000003E-9</v>
      </c>
      <c r="G910" s="1">
        <v>-1.8042699999999999E-10</v>
      </c>
      <c r="H910" s="1">
        <v>9.6242900000000002E-11</v>
      </c>
      <c r="I910" s="1">
        <f t="shared" si="196"/>
        <v>-8.8976232000000008E-11</v>
      </c>
      <c r="J910" s="1">
        <f t="shared" si="197"/>
        <v>-2.7941799999999999E-13</v>
      </c>
      <c r="K910" s="1">
        <f t="shared" si="198"/>
        <v>6.0613808000000003E-9</v>
      </c>
      <c r="L910" s="1">
        <f t="shared" si="199"/>
        <v>3.4358715300000003E-11</v>
      </c>
      <c r="M910" s="1">
        <f t="shared" si="200"/>
        <v>-1.4679201808274445E-2</v>
      </c>
      <c r="N910" s="1">
        <f t="shared" si="201"/>
        <v>-4.6098077190596571E-5</v>
      </c>
      <c r="O910" s="1">
        <f t="shared" si="202"/>
        <v>-2.9766649869613866E-2</v>
      </c>
      <c r="P910" s="1">
        <f t="shared" si="203"/>
        <v>5.668463413484928E-3</v>
      </c>
      <c r="R910" s="6">
        <f t="shared" si="204"/>
        <v>230.76666665822268</v>
      </c>
      <c r="S910" s="6">
        <f t="shared" si="205"/>
        <v>230.76666665822268</v>
      </c>
      <c r="U910" s="1">
        <f t="shared" si="206"/>
        <v>-0.19188863624895033</v>
      </c>
      <c r="V910" s="1">
        <f t="shared" si="207"/>
        <v>-4.3369114585306958E-3</v>
      </c>
      <c r="W910" s="1">
        <f t="shared" si="208"/>
        <v>-2.8552684893650722</v>
      </c>
      <c r="X910" s="1">
        <f t="shared" si="209"/>
        <v>1.4605023204157828</v>
      </c>
    </row>
    <row r="911" spans="1:24" x14ac:dyDescent="0.35">
      <c r="A911">
        <v>910</v>
      </c>
      <c r="B911" s="2">
        <v>44635.565474537034</v>
      </c>
      <c r="C911">
        <v>13872369</v>
      </c>
      <c r="D911" s="1">
        <v>-1.31526E-10</v>
      </c>
      <c r="E911" s="1">
        <v>-1.3746699999999999E-10</v>
      </c>
      <c r="F911" s="1">
        <v>5.1189400000000001E-9</v>
      </c>
      <c r="G911" s="1">
        <v>-1.75299E-10</v>
      </c>
      <c r="H911" s="1">
        <v>9.7932100000000002E-11</v>
      </c>
      <c r="I911" s="1">
        <f t="shared" si="196"/>
        <v>-8.5228848000000006E-11</v>
      </c>
      <c r="J911" s="1">
        <f t="shared" si="197"/>
        <v>-2.7493400000000001E-13</v>
      </c>
      <c r="K911" s="1">
        <f t="shared" si="198"/>
        <v>5.0933452999999997E-9</v>
      </c>
      <c r="L911" s="1">
        <f t="shared" si="199"/>
        <v>3.4961759699999993E-11</v>
      </c>
      <c r="M911" s="1">
        <f t="shared" si="200"/>
        <v>-1.6733373250778817E-2</v>
      </c>
      <c r="N911" s="1">
        <f t="shared" si="201"/>
        <v>-5.3979061659141788E-5</v>
      </c>
      <c r="O911" s="1">
        <f t="shared" si="202"/>
        <v>-3.4417262069390817E-2</v>
      </c>
      <c r="P911" s="1">
        <f t="shared" si="203"/>
        <v>6.8642037091025407E-3</v>
      </c>
      <c r="R911" s="6">
        <f t="shared" si="204"/>
        <v>231.03333332389593</v>
      </c>
      <c r="S911" s="6">
        <f t="shared" si="205"/>
        <v>231.03333332389593</v>
      </c>
      <c r="U911" s="1">
        <f t="shared" si="206"/>
        <v>-0.19607697957455464</v>
      </c>
      <c r="V911" s="1">
        <f t="shared" si="207"/>
        <v>-4.350255076994285E-3</v>
      </c>
      <c r="W911" s="1">
        <f t="shared" si="208"/>
        <v>-2.8638263442583924</v>
      </c>
      <c r="X911" s="1">
        <f t="shared" si="209"/>
        <v>1.4621733426925694</v>
      </c>
    </row>
    <row r="912" spans="1:24" x14ac:dyDescent="0.35">
      <c r="A912">
        <v>911</v>
      </c>
      <c r="B912" s="2">
        <v>44635.565659722219</v>
      </c>
      <c r="C912">
        <v>13888301</v>
      </c>
      <c r="D912" s="1">
        <v>-1.2952600000000001E-10</v>
      </c>
      <c r="E912" s="1">
        <v>-1.3975999999999999E-10</v>
      </c>
      <c r="F912" s="1">
        <v>5.0282699999999996E-9</v>
      </c>
      <c r="G912" s="1">
        <v>-1.7580499999999999E-10</v>
      </c>
      <c r="H912" s="1">
        <v>1.00259E-10</v>
      </c>
      <c r="I912" s="1">
        <f t="shared" si="196"/>
        <v>-8.3932848000000004E-11</v>
      </c>
      <c r="J912" s="1">
        <f t="shared" si="197"/>
        <v>-2.7952E-13</v>
      </c>
      <c r="K912" s="1">
        <f t="shared" si="198"/>
        <v>5.0031286499999998E-9</v>
      </c>
      <c r="L912" s="1">
        <f t="shared" si="199"/>
        <v>3.5792462999999994E-11</v>
      </c>
      <c r="M912" s="1">
        <f t="shared" si="200"/>
        <v>-1.6776072308274544E-2</v>
      </c>
      <c r="N912" s="1">
        <f t="shared" si="201"/>
        <v>-5.5869041064934442E-5</v>
      </c>
      <c r="O912" s="1">
        <f t="shared" si="202"/>
        <v>-3.513901246572982E-2</v>
      </c>
      <c r="P912" s="1">
        <f t="shared" si="203"/>
        <v>7.1540161174947986E-3</v>
      </c>
      <c r="R912" s="6">
        <f t="shared" si="204"/>
        <v>231.29999998956919</v>
      </c>
      <c r="S912" s="6">
        <f t="shared" si="205"/>
        <v>231.29999998956919</v>
      </c>
      <c r="U912" s="1">
        <f t="shared" si="206"/>
        <v>-0.20054490563245075</v>
      </c>
      <c r="V912" s="1">
        <f t="shared" si="207"/>
        <v>-4.364901490636266E-3</v>
      </c>
      <c r="W912" s="1">
        <f t="shared" si="208"/>
        <v>-2.8731005141618597</v>
      </c>
      <c r="X912" s="1">
        <f t="shared" si="209"/>
        <v>1.4640424386624862</v>
      </c>
    </row>
    <row r="913" spans="1:24" x14ac:dyDescent="0.35">
      <c r="A913">
        <v>912</v>
      </c>
      <c r="B913" s="2">
        <v>44635.565844907411</v>
      </c>
      <c r="C913">
        <v>13904234</v>
      </c>
      <c r="D913" s="1">
        <v>-1.2517200000000001E-10</v>
      </c>
      <c r="E913" s="1">
        <v>-1.39463E-10</v>
      </c>
      <c r="F913" s="1">
        <v>5.2625E-9</v>
      </c>
      <c r="G913" s="1">
        <v>-1.7646E-10</v>
      </c>
      <c r="H913" s="1">
        <v>9.1527899999999996E-11</v>
      </c>
      <c r="I913" s="1">
        <f t="shared" si="196"/>
        <v>-8.1111456000000005E-11</v>
      </c>
      <c r="J913" s="1">
        <f t="shared" si="197"/>
        <v>-2.7892600000000002E-13</v>
      </c>
      <c r="K913" s="1">
        <f t="shared" si="198"/>
        <v>5.2361874999999999E-9</v>
      </c>
      <c r="L913" s="1">
        <f t="shared" si="199"/>
        <v>3.2675460299999991E-11</v>
      </c>
      <c r="M913" s="1">
        <f t="shared" si="200"/>
        <v>-1.5490556058200744E-2</v>
      </c>
      <c r="N913" s="1">
        <f t="shared" si="201"/>
        <v>-5.3268909870015166E-5</v>
      </c>
      <c r="O913" s="1">
        <f t="shared" si="202"/>
        <v>-3.3700091908473485E-2</v>
      </c>
      <c r="P913" s="1">
        <f t="shared" si="203"/>
        <v>6.2403151720598227E-3</v>
      </c>
      <c r="R913" s="6">
        <f t="shared" si="204"/>
        <v>231.56666667759418</v>
      </c>
      <c r="S913" s="6">
        <f t="shared" si="205"/>
        <v>231.56666667759418</v>
      </c>
      <c r="U913" s="1">
        <f t="shared" si="206"/>
        <v>-0.20484712309256145</v>
      </c>
      <c r="V913" s="1">
        <f t="shared" si="207"/>
        <v>-4.3794532185930952E-3</v>
      </c>
      <c r="W913" s="1">
        <f t="shared" si="208"/>
        <v>-2.8822790621468979</v>
      </c>
      <c r="X913" s="1">
        <f t="shared" si="209"/>
        <v>1.4658283496441338</v>
      </c>
    </row>
    <row r="914" spans="1:24" x14ac:dyDescent="0.35">
      <c r="A914">
        <v>913</v>
      </c>
      <c r="B914" s="2">
        <v>44635.566030092596</v>
      </c>
      <c r="C914">
        <v>13920167</v>
      </c>
      <c r="D914" s="1">
        <v>-1.30848E-10</v>
      </c>
      <c r="E914" s="1">
        <v>-1.3676E-10</v>
      </c>
      <c r="F914" s="1">
        <v>5.4111500000000003E-9</v>
      </c>
      <c r="G914" s="1">
        <v>-1.74998E-10</v>
      </c>
      <c r="H914" s="1">
        <v>9.5459299999999996E-11</v>
      </c>
      <c r="I914" s="1">
        <f t="shared" si="196"/>
        <v>-8.478950400000001E-11</v>
      </c>
      <c r="J914" s="1">
        <f t="shared" si="197"/>
        <v>-2.7352000000000003E-13</v>
      </c>
      <c r="K914" s="1">
        <f t="shared" si="198"/>
        <v>5.3840942499999999E-9</v>
      </c>
      <c r="L914" s="1">
        <f t="shared" si="199"/>
        <v>3.4078970099999997E-11</v>
      </c>
      <c r="M914" s="1">
        <f t="shared" si="200"/>
        <v>-1.5748146310774556E-2</v>
      </c>
      <c r="N914" s="1">
        <f t="shared" si="201"/>
        <v>-5.0801488105450613E-5</v>
      </c>
      <c r="O914" s="1">
        <f t="shared" si="202"/>
        <v>-3.2502774259570218E-2</v>
      </c>
      <c r="P914" s="1">
        <f t="shared" si="203"/>
        <v>6.3295641787845741E-3</v>
      </c>
      <c r="R914" s="6">
        <f t="shared" si="204"/>
        <v>231.83333334326744</v>
      </c>
      <c r="S914" s="6">
        <f t="shared" si="205"/>
        <v>231.83333334326744</v>
      </c>
      <c r="U914" s="1">
        <f t="shared" si="206"/>
        <v>-0.20901228339290839</v>
      </c>
      <c r="V914" s="1">
        <f t="shared" si="207"/>
        <v>-4.3933292716047982E-3</v>
      </c>
      <c r="W914" s="1">
        <f t="shared" si="208"/>
        <v>-2.8911061109364202</v>
      </c>
      <c r="X914" s="1">
        <f t="shared" si="209"/>
        <v>1.4675043335513362</v>
      </c>
    </row>
    <row r="915" spans="1:24" x14ac:dyDescent="0.35">
      <c r="A915">
        <v>914</v>
      </c>
      <c r="B915" s="2">
        <v>44635.56621527778</v>
      </c>
      <c r="C915">
        <v>13936101</v>
      </c>
      <c r="D915" s="1">
        <v>-1.3109600000000001E-10</v>
      </c>
      <c r="E915" s="1">
        <v>-1.2864099999999999E-10</v>
      </c>
      <c r="F915" s="1">
        <v>5.5112099999999996E-9</v>
      </c>
      <c r="G915" s="1">
        <v>-1.73332E-10</v>
      </c>
      <c r="H915" s="1">
        <v>1.05987E-10</v>
      </c>
      <c r="I915" s="1">
        <f t="shared" si="196"/>
        <v>-8.4950208000000005E-11</v>
      </c>
      <c r="J915" s="1">
        <f t="shared" si="197"/>
        <v>-2.5728199999999998E-13</v>
      </c>
      <c r="K915" s="1">
        <f t="shared" si="198"/>
        <v>5.4836539499999994E-9</v>
      </c>
      <c r="L915" s="1">
        <f t="shared" si="199"/>
        <v>3.7837359000000002E-11</v>
      </c>
      <c r="M915" s="1">
        <f t="shared" si="200"/>
        <v>-1.5491533341559604E-2</v>
      </c>
      <c r="N915" s="1">
        <f t="shared" si="201"/>
        <v>-4.6917986135868403E-5</v>
      </c>
      <c r="O915" s="1">
        <f t="shared" si="202"/>
        <v>-3.160885088308682E-2</v>
      </c>
      <c r="P915" s="1">
        <f t="shared" si="203"/>
        <v>6.9000267604413671E-3</v>
      </c>
      <c r="R915" s="6">
        <f t="shared" si="204"/>
        <v>232.10000000149012</v>
      </c>
      <c r="S915" s="6">
        <f t="shared" si="205"/>
        <v>232.10000000149012</v>
      </c>
      <c r="U915" s="1">
        <f t="shared" si="206"/>
        <v>-0.21317757388132583</v>
      </c>
      <c r="V915" s="1">
        <f t="shared" si="207"/>
        <v>-4.4063585344244031E-3</v>
      </c>
      <c r="W915" s="1">
        <f t="shared" si="208"/>
        <v>-2.899654327351429</v>
      </c>
      <c r="X915" s="1">
        <f t="shared" si="209"/>
        <v>1.4692682789540443</v>
      </c>
    </row>
    <row r="916" spans="1:24" x14ac:dyDescent="0.35">
      <c r="A916">
        <v>915</v>
      </c>
      <c r="B916" s="2">
        <v>44635.566400462965</v>
      </c>
      <c r="C916">
        <v>13952034</v>
      </c>
      <c r="D916" s="1">
        <v>-1.29838E-10</v>
      </c>
      <c r="E916" s="1">
        <v>-1.3049399999999999E-10</v>
      </c>
      <c r="F916" s="1">
        <v>3.6329799999999998E-8</v>
      </c>
      <c r="G916" s="1">
        <v>-1.7402000000000001E-10</v>
      </c>
      <c r="H916" s="1">
        <v>1.05204E-10</v>
      </c>
      <c r="I916" s="1">
        <f t="shared" si="196"/>
        <v>-8.4135024000000003E-11</v>
      </c>
      <c r="J916" s="1">
        <f t="shared" si="197"/>
        <v>-2.6098799999999999E-13</v>
      </c>
      <c r="K916" s="1">
        <f t="shared" si="198"/>
        <v>3.6148150999999999E-8</v>
      </c>
      <c r="L916" s="1">
        <f t="shared" si="199"/>
        <v>3.7557827999999997E-11</v>
      </c>
      <c r="M916" s="1">
        <f t="shared" si="200"/>
        <v>-2.3275056032603164E-3</v>
      </c>
      <c r="N916" s="1">
        <f t="shared" si="201"/>
        <v>-7.2199543484257326E-6</v>
      </c>
      <c r="O916" s="1">
        <f t="shared" si="202"/>
        <v>-4.8140774890533134E-3</v>
      </c>
      <c r="P916" s="1">
        <f t="shared" si="203"/>
        <v>1.0389972090135398E-3</v>
      </c>
      <c r="R916" s="6">
        <f t="shared" si="204"/>
        <v>232.36666666716337</v>
      </c>
      <c r="S916" s="6">
        <f t="shared" si="205"/>
        <v>232.36666666716337</v>
      </c>
      <c r="U916" s="1">
        <f t="shared" si="206"/>
        <v>-0.21555344573178434</v>
      </c>
      <c r="V916" s="1">
        <f t="shared" si="207"/>
        <v>-4.4135769264620848E-3</v>
      </c>
      <c r="W916" s="1">
        <f t="shared" si="208"/>
        <v>-2.9045107177829563</v>
      </c>
      <c r="X916" s="1">
        <f t="shared" si="209"/>
        <v>1.4703268154793616</v>
      </c>
    </row>
    <row r="917" spans="1:24" x14ac:dyDescent="0.35">
      <c r="A917">
        <v>916</v>
      </c>
      <c r="B917" s="2">
        <v>44635.56658564815</v>
      </c>
      <c r="C917">
        <v>13968477</v>
      </c>
      <c r="D917" s="1">
        <v>-1.12444E-10</v>
      </c>
      <c r="E917" s="1">
        <v>-1.3137399999999999E-10</v>
      </c>
      <c r="F917" s="1">
        <v>1.6743100000000001E-7</v>
      </c>
      <c r="G917" s="1">
        <v>-1.6922600000000001E-10</v>
      </c>
      <c r="H917" s="1">
        <v>6.7786300000000002E-11</v>
      </c>
      <c r="I917" s="1">
        <f t="shared" si="196"/>
        <v>-7.2863712000000005E-11</v>
      </c>
      <c r="J917" s="1">
        <f t="shared" si="197"/>
        <v>-2.6274799999999997E-13</v>
      </c>
      <c r="K917" s="1">
        <f t="shared" si="198"/>
        <v>1.6659384500000001E-7</v>
      </c>
      <c r="L917" s="1">
        <f t="shared" si="199"/>
        <v>2.4199709100000001E-11</v>
      </c>
      <c r="M917" s="1">
        <f t="shared" si="200"/>
        <v>-4.3737337354810436E-4</v>
      </c>
      <c r="N917" s="1">
        <f t="shared" si="201"/>
        <v>-1.5771771159972924E-6</v>
      </c>
      <c r="O917" s="1">
        <f t="shared" si="202"/>
        <v>-1.0157998334212168E-3</v>
      </c>
      <c r="P917" s="1">
        <f t="shared" si="203"/>
        <v>1.4526172380498211E-4</v>
      </c>
      <c r="R917" s="6">
        <f t="shared" si="204"/>
        <v>232.63333333283663</v>
      </c>
      <c r="S917" s="6">
        <f t="shared" si="205"/>
        <v>232.63333333283663</v>
      </c>
      <c r="U917" s="1">
        <f t="shared" si="206"/>
        <v>-0.21592209626065212</v>
      </c>
      <c r="V917" s="1">
        <f t="shared" si="207"/>
        <v>-4.4147498773196379E-3</v>
      </c>
      <c r="W917" s="1">
        <f t="shared" si="208"/>
        <v>-2.9052880347563907</v>
      </c>
      <c r="X917" s="1">
        <f t="shared" si="209"/>
        <v>1.4704847166698158</v>
      </c>
    </row>
    <row r="918" spans="1:24" x14ac:dyDescent="0.35">
      <c r="A918">
        <v>917</v>
      </c>
      <c r="B918" s="2">
        <v>44635.566770833335</v>
      </c>
      <c r="C918">
        <v>13984140</v>
      </c>
      <c r="D918" s="1">
        <v>-1.3297699999999999E-10</v>
      </c>
      <c r="E918" s="1">
        <v>-1.5404200000000001E-10</v>
      </c>
      <c r="F918" s="1">
        <v>2.8702399999999999E-7</v>
      </c>
      <c r="G918" s="1">
        <v>-1.6972000000000001E-10</v>
      </c>
      <c r="H918" s="1">
        <v>8.2022100000000002E-11</v>
      </c>
      <c r="I918" s="1">
        <f t="shared" si="196"/>
        <v>-8.6169095999999993E-11</v>
      </c>
      <c r="J918" s="1">
        <f t="shared" si="197"/>
        <v>-3.0808400000000002E-13</v>
      </c>
      <c r="K918" s="1">
        <f t="shared" si="198"/>
        <v>2.8558887999999997E-7</v>
      </c>
      <c r="L918" s="1">
        <f t="shared" si="199"/>
        <v>2.9281889699999997E-11</v>
      </c>
      <c r="M918" s="1">
        <f t="shared" si="200"/>
        <v>-3.0172426881606876E-4</v>
      </c>
      <c r="N918" s="1">
        <f t="shared" si="201"/>
        <v>-1.0787674926278644E-6</v>
      </c>
      <c r="O918" s="1">
        <f t="shared" si="202"/>
        <v>-5.9428084174705973E-4</v>
      </c>
      <c r="P918" s="1">
        <f t="shared" si="203"/>
        <v>1.0253161712738955E-4</v>
      </c>
      <c r="R918" s="6">
        <f t="shared" si="204"/>
        <v>232.89999999850988</v>
      </c>
      <c r="S918" s="6">
        <f t="shared" si="205"/>
        <v>232.89999999850988</v>
      </c>
      <c r="U918" s="1">
        <f t="shared" si="206"/>
        <v>-0.21602064261260023</v>
      </c>
      <c r="V918" s="1">
        <f t="shared" si="207"/>
        <v>-4.4151040032661352E-3</v>
      </c>
      <c r="W918" s="1">
        <f t="shared" si="208"/>
        <v>-2.9055027121789467</v>
      </c>
      <c r="X918" s="1">
        <f t="shared" si="209"/>
        <v>1.470517755781817</v>
      </c>
    </row>
    <row r="919" spans="1:24" x14ac:dyDescent="0.35">
      <c r="A919">
        <v>918</v>
      </c>
      <c r="B919" s="2">
        <v>44635.566944444443</v>
      </c>
      <c r="C919">
        <v>13999294</v>
      </c>
      <c r="D919" s="1">
        <v>-1.30537E-10</v>
      </c>
      <c r="E919" s="1">
        <v>-1.44356E-10</v>
      </c>
      <c r="F919" s="1">
        <v>3.3074099999999998E-7</v>
      </c>
      <c r="G919" s="1">
        <v>-1.81814E-10</v>
      </c>
      <c r="H919" s="1">
        <v>6.9690600000000004E-11</v>
      </c>
      <c r="I919" s="1">
        <f t="shared" si="196"/>
        <v>-8.4587975999999997E-11</v>
      </c>
      <c r="J919" s="1">
        <f t="shared" si="197"/>
        <v>-2.8871199999999998E-13</v>
      </c>
      <c r="K919" s="1">
        <f t="shared" si="198"/>
        <v>3.2908729499999997E-7</v>
      </c>
      <c r="L919" s="1">
        <f t="shared" si="199"/>
        <v>2.4879544199999998E-11</v>
      </c>
      <c r="M919" s="1">
        <f t="shared" si="200"/>
        <v>-2.5703810899171904E-4</v>
      </c>
      <c r="N919" s="1">
        <f t="shared" si="201"/>
        <v>-8.7731129212994993E-7</v>
      </c>
      <c r="O919" s="1">
        <f t="shared" si="202"/>
        <v>-5.5247954801779882E-4</v>
      </c>
      <c r="P919" s="1">
        <f t="shared" si="203"/>
        <v>7.5601655177845743E-5</v>
      </c>
      <c r="R919" s="6">
        <f t="shared" si="204"/>
        <v>233.14999999850988</v>
      </c>
      <c r="S919" s="6">
        <f t="shared" si="205"/>
        <v>233.14999999850988</v>
      </c>
      <c r="U919" s="1">
        <f t="shared" si="206"/>
        <v>-0.21609048790982621</v>
      </c>
      <c r="V919" s="1">
        <f t="shared" si="207"/>
        <v>-4.4153485131142303E-3</v>
      </c>
      <c r="W919" s="1">
        <f t="shared" si="208"/>
        <v>-2.9056460572276674</v>
      </c>
      <c r="X919" s="1">
        <f t="shared" si="209"/>
        <v>1.4705400224408551</v>
      </c>
    </row>
    <row r="920" spans="1:24" x14ac:dyDescent="0.35">
      <c r="A920">
        <v>919</v>
      </c>
      <c r="B920" s="2">
        <v>44635.567118055558</v>
      </c>
      <c r="C920">
        <v>14014446</v>
      </c>
      <c r="D920" s="1">
        <v>-1.3888899999999999E-10</v>
      </c>
      <c r="E920" s="1">
        <v>-1.58362E-10</v>
      </c>
      <c r="F920" s="1">
        <v>3.7248699999999999E-7</v>
      </c>
      <c r="G920" s="1">
        <v>-1.58648E-10</v>
      </c>
      <c r="H920" s="1">
        <v>7.8520699999999994E-11</v>
      </c>
      <c r="I920" s="1">
        <f t="shared" si="196"/>
        <v>-9.0000072000000002E-11</v>
      </c>
      <c r="J920" s="1">
        <f t="shared" si="197"/>
        <v>-3.1672400000000002E-13</v>
      </c>
      <c r="K920" s="1">
        <f t="shared" si="198"/>
        <v>3.7062456500000001E-7</v>
      </c>
      <c r="L920" s="1">
        <f t="shared" si="199"/>
        <v>2.8031889899999995E-11</v>
      </c>
      <c r="M920" s="1">
        <f t="shared" si="200"/>
        <v>-2.4283353155503873E-4</v>
      </c>
      <c r="N920" s="1">
        <f t="shared" si="201"/>
        <v>-8.5456828799245949E-7</v>
      </c>
      <c r="O920" s="1">
        <f t="shared" si="202"/>
        <v>-4.2805581437916832E-4</v>
      </c>
      <c r="P920" s="1">
        <f t="shared" si="203"/>
        <v>7.5634193054634671E-5</v>
      </c>
      <c r="R920" s="6">
        <f t="shared" si="204"/>
        <v>233.39999999850988</v>
      </c>
      <c r="S920" s="6">
        <f t="shared" si="205"/>
        <v>233.39999999850988</v>
      </c>
      <c r="U920" s="1">
        <f t="shared" si="206"/>
        <v>-0.21615297186489454</v>
      </c>
      <c r="V920" s="1">
        <f t="shared" si="207"/>
        <v>-4.4155649980617455E-3</v>
      </c>
      <c r="W920" s="1">
        <f t="shared" si="208"/>
        <v>-2.9057686241479672</v>
      </c>
      <c r="X920" s="1">
        <f t="shared" si="209"/>
        <v>1.4705589269218842</v>
      </c>
    </row>
    <row r="921" spans="1:24" x14ac:dyDescent="0.35">
      <c r="A921">
        <v>920</v>
      </c>
      <c r="B921" s="2">
        <v>44635.567291666666</v>
      </c>
      <c r="C921">
        <v>14029599</v>
      </c>
      <c r="D921" s="1">
        <v>-1.42931E-10</v>
      </c>
      <c r="E921" s="1">
        <v>-1.49711E-10</v>
      </c>
      <c r="F921" s="1">
        <v>3.9425500000000001E-7</v>
      </c>
      <c r="G921" s="1">
        <v>-1.69785E-10</v>
      </c>
      <c r="H921" s="1">
        <v>7.0036099999999996E-11</v>
      </c>
      <c r="I921" s="1">
        <f t="shared" si="196"/>
        <v>-9.2619288000000002E-11</v>
      </c>
      <c r="J921" s="1">
        <f t="shared" si="197"/>
        <v>-2.9942199999999999E-13</v>
      </c>
      <c r="K921" s="1">
        <f t="shared" si="198"/>
        <v>3.9228372500000003E-7</v>
      </c>
      <c r="L921" s="1">
        <f t="shared" si="199"/>
        <v>2.5002887699999994E-11</v>
      </c>
      <c r="M921" s="1">
        <f t="shared" si="200"/>
        <v>-2.3610280543756945E-4</v>
      </c>
      <c r="N921" s="1">
        <f t="shared" si="201"/>
        <v>-7.6327918013932382E-7</v>
      </c>
      <c r="O921" s="1">
        <f t="shared" si="202"/>
        <v>-4.3281173594443659E-4</v>
      </c>
      <c r="P921" s="1">
        <f t="shared" si="203"/>
        <v>6.3736744877702976E-5</v>
      </c>
      <c r="R921" s="6">
        <f t="shared" si="204"/>
        <v>233.64999999850988</v>
      </c>
      <c r="S921" s="6">
        <f t="shared" si="205"/>
        <v>233.64999999850988</v>
      </c>
      <c r="U921" s="1">
        <f t="shared" si="206"/>
        <v>-0.21621283890701862</v>
      </c>
      <c r="V921" s="1">
        <f t="shared" si="207"/>
        <v>-4.4157672289952621E-3</v>
      </c>
      <c r="W921" s="1">
        <f t="shared" si="208"/>
        <v>-2.9058762325917575</v>
      </c>
      <c r="X921" s="1">
        <f t="shared" si="209"/>
        <v>1.4705763482891256</v>
      </c>
    </row>
    <row r="922" spans="1:24" x14ac:dyDescent="0.35">
      <c r="A922">
        <v>921</v>
      </c>
      <c r="B922" s="2">
        <v>44635.567465277774</v>
      </c>
      <c r="C922">
        <v>14044751</v>
      </c>
      <c r="D922" s="1">
        <v>-1.4970399999999999E-10</v>
      </c>
      <c r="E922" s="1">
        <v>-1.53315E-10</v>
      </c>
      <c r="F922" s="1">
        <v>4.1091799999999997E-7</v>
      </c>
      <c r="G922" s="1">
        <v>-1.6159300000000001E-10</v>
      </c>
      <c r="H922" s="1">
        <v>5.9447399999999997E-11</v>
      </c>
      <c r="I922" s="1">
        <f t="shared" si="196"/>
        <v>-9.7008192E-11</v>
      </c>
      <c r="J922" s="1">
        <f t="shared" si="197"/>
        <v>-3.0663000000000003E-13</v>
      </c>
      <c r="K922" s="1">
        <f t="shared" si="198"/>
        <v>4.0886340999999995E-7</v>
      </c>
      <c r="L922" s="1">
        <f t="shared" si="199"/>
        <v>2.12227218E-11</v>
      </c>
      <c r="M922" s="1">
        <f t="shared" si="200"/>
        <v>-2.3726308010785317E-4</v>
      </c>
      <c r="N922" s="1">
        <f t="shared" si="201"/>
        <v>-7.4995705778611994E-7</v>
      </c>
      <c r="O922" s="1">
        <f t="shared" si="202"/>
        <v>-3.9522489919066134E-4</v>
      </c>
      <c r="P922" s="1">
        <f t="shared" si="203"/>
        <v>5.1906630138412242E-5</v>
      </c>
      <c r="R922" s="6">
        <f t="shared" si="204"/>
        <v>233.8999999910593</v>
      </c>
      <c r="S922" s="6">
        <f t="shared" si="205"/>
        <v>233.8999999910593</v>
      </c>
      <c r="U922" s="1">
        <f t="shared" si="206"/>
        <v>-0.21627200964094836</v>
      </c>
      <c r="V922" s="1">
        <f t="shared" si="207"/>
        <v>-4.415956383519366E-3</v>
      </c>
      <c r="W922" s="1">
        <f t="shared" si="208"/>
        <v>-2.9059797371680647</v>
      </c>
      <c r="X922" s="1">
        <f t="shared" si="209"/>
        <v>1.4705908037105719</v>
      </c>
    </row>
    <row r="923" spans="1:24" x14ac:dyDescent="0.35">
      <c r="A923">
        <v>922</v>
      </c>
      <c r="B923" s="2">
        <v>44635.56763888889</v>
      </c>
      <c r="C923">
        <v>14059904</v>
      </c>
      <c r="D923" s="1">
        <v>-1.49618E-10</v>
      </c>
      <c r="E923" s="1">
        <v>-1.4740799999999999E-10</v>
      </c>
      <c r="F923" s="1">
        <v>3.99899E-7</v>
      </c>
      <c r="G923" s="1">
        <v>-1.7043E-10</v>
      </c>
      <c r="H923" s="1">
        <v>4.99336E-11</v>
      </c>
      <c r="I923" s="1">
        <f t="shared" si="196"/>
        <v>-9.6952464000000012E-11</v>
      </c>
      <c r="J923" s="1">
        <f t="shared" si="197"/>
        <v>-2.9481600000000001E-13</v>
      </c>
      <c r="K923" s="1">
        <f t="shared" si="198"/>
        <v>3.9789950499999999E-7</v>
      </c>
      <c r="L923" s="1">
        <f t="shared" si="199"/>
        <v>1.7826295199999999E-11</v>
      </c>
      <c r="M923" s="1">
        <f t="shared" si="200"/>
        <v>-2.4366068010061993E-4</v>
      </c>
      <c r="N923" s="1">
        <f t="shared" si="201"/>
        <v>-7.4093080362087918E-7</v>
      </c>
      <c r="O923" s="1">
        <f t="shared" si="202"/>
        <v>-4.2832423227065838E-4</v>
      </c>
      <c r="P923" s="1">
        <f t="shared" si="203"/>
        <v>4.4800998684328592E-5</v>
      </c>
      <c r="R923" s="6">
        <f t="shared" si="204"/>
        <v>234.14999999850988</v>
      </c>
      <c r="S923" s="6">
        <f t="shared" si="205"/>
        <v>234.14999999850988</v>
      </c>
      <c r="U923" s="1">
        <f t="shared" si="206"/>
        <v>-0.216332125112766</v>
      </c>
      <c r="V923" s="1">
        <f t="shared" si="207"/>
        <v>-4.4161427445075958E-3</v>
      </c>
      <c r="W923" s="1">
        <f t="shared" si="208"/>
        <v>-2.9060826808125655</v>
      </c>
      <c r="X923" s="1">
        <f t="shared" si="209"/>
        <v>1.4706028921645351</v>
      </c>
    </row>
    <row r="924" spans="1:24" x14ac:dyDescent="0.35">
      <c r="A924">
        <v>923</v>
      </c>
      <c r="B924" s="2">
        <v>44635.567824074074</v>
      </c>
      <c r="C924">
        <v>14075056</v>
      </c>
      <c r="D924" s="1">
        <v>6.12222E-10</v>
      </c>
      <c r="E924" s="1">
        <v>-1.51492E-10</v>
      </c>
      <c r="F924" s="1">
        <v>4.0231800000000002E-7</v>
      </c>
      <c r="G924" s="1">
        <v>-3.2690700000000002E-11</v>
      </c>
      <c r="H924" s="1">
        <v>1.6498900000000001E-10</v>
      </c>
      <c r="I924" s="1">
        <f t="shared" si="196"/>
        <v>3.9671985600000002E-10</v>
      </c>
      <c r="J924" s="1">
        <f t="shared" si="197"/>
        <v>-3.0298400000000002E-13</v>
      </c>
      <c r="K924" s="1">
        <f t="shared" si="198"/>
        <v>4.0030641000000002E-7</v>
      </c>
      <c r="L924" s="1">
        <f t="shared" si="199"/>
        <v>5.8901073000000004E-11</v>
      </c>
      <c r="M924" s="1">
        <f t="shared" si="200"/>
        <v>9.9104047821767325E-4</v>
      </c>
      <c r="N924" s="1">
        <f t="shared" si="201"/>
        <v>-7.5688021083649396E-7</v>
      </c>
      <c r="O924" s="1">
        <f t="shared" si="202"/>
        <v>-8.1664193186414385E-5</v>
      </c>
      <c r="P924" s="1">
        <f t="shared" si="203"/>
        <v>1.471399696047835E-4</v>
      </c>
      <c r="R924" s="6">
        <f t="shared" si="204"/>
        <v>234.41666666418314</v>
      </c>
      <c r="S924" s="6">
        <f t="shared" si="205"/>
        <v>234.41666666418314</v>
      </c>
      <c r="U924" s="1">
        <f t="shared" si="206"/>
        <v>-0.21623247447338828</v>
      </c>
      <c r="V924" s="1">
        <f t="shared" si="207"/>
        <v>-4.4163424526421132E-3</v>
      </c>
      <c r="W924" s="1">
        <f t="shared" si="208"/>
        <v>-2.9061506792690399</v>
      </c>
      <c r="X924" s="1">
        <f t="shared" si="209"/>
        <v>1.4706284842935449</v>
      </c>
    </row>
    <row r="925" spans="1:24" x14ac:dyDescent="0.35">
      <c r="A925">
        <v>924</v>
      </c>
      <c r="B925" s="2">
        <v>44635.568032407406</v>
      </c>
      <c r="C925">
        <v>14093460</v>
      </c>
      <c r="D925" s="1">
        <v>7.2962900000000002E-9</v>
      </c>
      <c r="E925" s="1">
        <v>-1.49988E-10</v>
      </c>
      <c r="F925" s="1">
        <v>3.9470299999999998E-7</v>
      </c>
      <c r="G925" s="1">
        <v>1.6869899999999999E-10</v>
      </c>
      <c r="H925" s="1">
        <v>1.9146400000000001E-10</v>
      </c>
      <c r="I925" s="1">
        <f t="shared" si="196"/>
        <v>4.7279959200000002E-9</v>
      </c>
      <c r="J925" s="1">
        <f t="shared" si="197"/>
        <v>-2.9997600000000001E-13</v>
      </c>
      <c r="K925" s="1">
        <f t="shared" si="198"/>
        <v>3.9272948499999998E-7</v>
      </c>
      <c r="L925" s="1">
        <f t="shared" si="199"/>
        <v>6.8352648000000005E-11</v>
      </c>
      <c r="M925" s="1">
        <f t="shared" si="200"/>
        <v>1.2038810684153241E-2</v>
      </c>
      <c r="N925" s="1">
        <f t="shared" si="201"/>
        <v>-7.6382347508234592E-7</v>
      </c>
      <c r="O925" s="1">
        <f t="shared" si="202"/>
        <v>4.2955521916058836E-4</v>
      </c>
      <c r="P925" s="1">
        <f t="shared" si="203"/>
        <v>1.7404511403059031E-4</v>
      </c>
      <c r="R925" s="6">
        <f t="shared" si="204"/>
        <v>234.71666666865349</v>
      </c>
      <c r="S925" s="6">
        <f t="shared" si="205"/>
        <v>234.71666666865349</v>
      </c>
      <c r="U925" s="1">
        <f t="shared" si="206"/>
        <v>-0.21427799676990866</v>
      </c>
      <c r="V925" s="1">
        <f t="shared" si="207"/>
        <v>-4.4165705581983997E-3</v>
      </c>
      <c r="W925" s="1">
        <f t="shared" si="208"/>
        <v>-2.9060984956143661</v>
      </c>
      <c r="X925" s="1">
        <f t="shared" si="209"/>
        <v>1.4706766620568081</v>
      </c>
    </row>
    <row r="926" spans="1:24" s="10" customFormat="1" x14ac:dyDescent="0.35">
      <c r="A926">
        <v>925</v>
      </c>
      <c r="B926" s="9">
        <v>44635.568182870367</v>
      </c>
      <c r="C926" s="10">
        <v>14106402</v>
      </c>
      <c r="D926" s="11">
        <v>9.1586600000000003E-9</v>
      </c>
      <c r="E926" s="11">
        <v>-1.42964E-10</v>
      </c>
      <c r="F926" s="11">
        <v>3.6702200000000002E-7</v>
      </c>
      <c r="G926" s="11">
        <v>2.0948399999999999E-10</v>
      </c>
      <c r="H926" s="11">
        <v>1.9503499999999999E-10</v>
      </c>
      <c r="I926" s="11">
        <f t="shared" si="196"/>
        <v>5.9348116800000006E-9</v>
      </c>
      <c r="J926" s="11">
        <f t="shared" si="197"/>
        <v>-2.8592799999999998E-13</v>
      </c>
      <c r="K926" s="11">
        <f t="shared" si="198"/>
        <v>3.6518689E-7</v>
      </c>
      <c r="L926" s="11">
        <f t="shared" si="199"/>
        <v>6.9627495000000004E-11</v>
      </c>
      <c r="M926" s="11">
        <f t="shared" si="200"/>
        <v>1.6251436846487017E-2</v>
      </c>
      <c r="N926" s="11">
        <f t="shared" si="201"/>
        <v>-7.8296348480636854E-7</v>
      </c>
      <c r="O926" s="11">
        <f t="shared" si="202"/>
        <v>5.7363505026152494E-4</v>
      </c>
      <c r="P926" s="11">
        <f t="shared" si="203"/>
        <v>1.9066263578081897E-4</v>
      </c>
      <c r="R926" s="12">
        <f t="shared" si="204"/>
        <v>234.93333332240582</v>
      </c>
      <c r="S926" s="12">
        <f t="shared" si="205"/>
        <v>234.93333332240582</v>
      </c>
      <c r="U926" s="11">
        <f t="shared" si="206"/>
        <v>-0.21121322013676425</v>
      </c>
      <c r="V926" s="11">
        <f t="shared" si="207"/>
        <v>-4.4167381267757331E-3</v>
      </c>
      <c r="W926" s="11">
        <f t="shared" si="208"/>
        <v>-2.9059898166749898</v>
      </c>
      <c r="X926" s="11">
        <f t="shared" si="209"/>
        <v>1.4707161720606827</v>
      </c>
    </row>
    <row r="927" spans="1:24" x14ac:dyDescent="0.35">
      <c r="A927">
        <v>926</v>
      </c>
      <c r="B927" s="2">
        <v>44635.568344907406</v>
      </c>
      <c r="C927">
        <v>14120386</v>
      </c>
      <c r="D927" s="1">
        <v>1.12444E-8</v>
      </c>
      <c r="E927" s="1">
        <v>-1.4346599999999999E-10</v>
      </c>
      <c r="F927" s="1">
        <v>3.6872399999999999E-7</v>
      </c>
      <c r="G927" s="1">
        <v>2.4781900000000002E-10</v>
      </c>
      <c r="H927" s="1">
        <v>2.0583100000000001E-10</v>
      </c>
      <c r="I927" s="1">
        <f t="shared" si="196"/>
        <v>7.2863711999999999E-9</v>
      </c>
      <c r="J927" s="1">
        <f t="shared" si="197"/>
        <v>-2.8693199999999996E-13</v>
      </c>
      <c r="K927" s="1">
        <f t="shared" si="198"/>
        <v>3.6688037999999996E-7</v>
      </c>
      <c r="L927" s="1">
        <f t="shared" si="199"/>
        <v>7.3481667000000001E-11</v>
      </c>
      <c r="M927" s="1">
        <f t="shared" si="200"/>
        <v>1.9860345761743926E-2</v>
      </c>
      <c r="N927" s="1">
        <f t="shared" si="201"/>
        <v>-7.8208597581587764E-7</v>
      </c>
      <c r="O927" s="1">
        <f t="shared" si="202"/>
        <v>6.7547629557077992E-4</v>
      </c>
      <c r="P927" s="1">
        <f t="shared" si="203"/>
        <v>2.0028780770451669E-4</v>
      </c>
      <c r="R927" s="6">
        <f t="shared" si="204"/>
        <v>235.16666666418314</v>
      </c>
      <c r="S927" s="6">
        <f t="shared" si="205"/>
        <v>235.16666666418314</v>
      </c>
      <c r="U927" s="1">
        <f t="shared" si="206"/>
        <v>-0.20700017868000684</v>
      </c>
      <c r="V927" s="1">
        <f t="shared" si="207"/>
        <v>-4.41692071588608E-3</v>
      </c>
      <c r="W927" s="1">
        <f t="shared" si="208"/>
        <v>-2.9058440870127025</v>
      </c>
      <c r="X927" s="1">
        <f t="shared" si="209"/>
        <v>1.4707617829474067</v>
      </c>
    </row>
    <row r="928" spans="1:24" x14ac:dyDescent="0.35">
      <c r="A928">
        <v>927</v>
      </c>
      <c r="B928" s="2">
        <v>44635.568483796298</v>
      </c>
      <c r="C928">
        <v>14132799</v>
      </c>
      <c r="D928" s="1">
        <v>1.20634E-8</v>
      </c>
      <c r="E928" s="1">
        <v>-1.42166E-10</v>
      </c>
      <c r="F928" s="1">
        <v>3.6881300000000001E-7</v>
      </c>
      <c r="G928" s="1">
        <v>2.7754299999999998E-10</v>
      </c>
      <c r="H928" s="1">
        <v>2.1880000000000001E-10</v>
      </c>
      <c r="I928" s="1">
        <f t="shared" si="196"/>
        <v>7.8170831999999998E-9</v>
      </c>
      <c r="J928" s="1">
        <f t="shared" si="197"/>
        <v>-2.84332E-13</v>
      </c>
      <c r="K928" s="1">
        <f t="shared" si="198"/>
        <v>3.6696893500000001E-7</v>
      </c>
      <c r="L928" s="1">
        <f t="shared" si="199"/>
        <v>7.8111599999999995E-11</v>
      </c>
      <c r="M928" s="1">
        <f t="shared" si="200"/>
        <v>2.130175732722444E-2</v>
      </c>
      <c r="N928" s="1">
        <f t="shared" si="201"/>
        <v>-7.7481217858399925E-7</v>
      </c>
      <c r="O928" s="1">
        <f t="shared" si="202"/>
        <v>7.563119750177218E-4</v>
      </c>
      <c r="P928" s="1">
        <f t="shared" si="203"/>
        <v>2.1285616451430689E-4</v>
      </c>
      <c r="R928" s="6">
        <f t="shared" si="204"/>
        <v>235.36666666716337</v>
      </c>
      <c r="S928" s="6">
        <f t="shared" si="205"/>
        <v>235.36666666716337</v>
      </c>
      <c r="U928" s="1">
        <f t="shared" si="206"/>
        <v>-0.20288396830977368</v>
      </c>
      <c r="V928" s="1">
        <f t="shared" si="207"/>
        <v>-4.4170764057038401E-3</v>
      </c>
      <c r="W928" s="1">
        <f t="shared" si="208"/>
        <v>-2.9057009081835101</v>
      </c>
      <c r="X928" s="1">
        <f t="shared" si="209"/>
        <v>1.4708030973452442</v>
      </c>
    </row>
    <row r="929" spans="1:24" x14ac:dyDescent="0.35">
      <c r="A929">
        <v>928</v>
      </c>
      <c r="B929" s="2">
        <v>44635.56863425926</v>
      </c>
      <c r="C929">
        <v>14145211</v>
      </c>
      <c r="D929" s="1">
        <v>1.26036E-8</v>
      </c>
      <c r="E929" s="1">
        <v>-1.4392699999999999E-10</v>
      </c>
      <c r="F929" s="1">
        <v>3.6899200000000003E-7</v>
      </c>
      <c r="G929" s="1">
        <v>2.8445499999999998E-10</v>
      </c>
      <c r="H929" s="1">
        <v>2.09847E-10</v>
      </c>
      <c r="I929" s="1">
        <f t="shared" si="196"/>
        <v>8.1671328000000006E-9</v>
      </c>
      <c r="J929" s="1">
        <f t="shared" si="197"/>
        <v>-2.8785399999999997E-13</v>
      </c>
      <c r="K929" s="1">
        <f t="shared" si="198"/>
        <v>3.6714704000000001E-7</v>
      </c>
      <c r="L929" s="1">
        <f t="shared" si="199"/>
        <v>7.4915378999999987E-11</v>
      </c>
      <c r="M929" s="1">
        <f t="shared" si="200"/>
        <v>2.2244855358223778E-2</v>
      </c>
      <c r="N929" s="1">
        <f t="shared" si="201"/>
        <v>-7.8402919985409653E-7</v>
      </c>
      <c r="O929" s="1">
        <f t="shared" si="202"/>
        <v>7.7477132867529038E-4</v>
      </c>
      <c r="P929" s="1">
        <f t="shared" si="203"/>
        <v>2.0404734571739973E-4</v>
      </c>
      <c r="R929" s="6">
        <f t="shared" si="204"/>
        <v>235.58333333581686</v>
      </c>
      <c r="S929" s="6">
        <f t="shared" si="205"/>
        <v>235.58333333581686</v>
      </c>
      <c r="U929" s="1">
        <f t="shared" si="206"/>
        <v>-0.19816641855892378</v>
      </c>
      <c r="V929" s="1">
        <f t="shared" si="207"/>
        <v>-4.4172452801880526E-3</v>
      </c>
      <c r="W929" s="1">
        <f t="shared" si="208"/>
        <v>-2.905535040824089</v>
      </c>
      <c r="X929" s="1">
        <f t="shared" si="209"/>
        <v>1.4708482618926</v>
      </c>
    </row>
    <row r="930" spans="1:24" x14ac:dyDescent="0.35">
      <c r="A930">
        <v>929</v>
      </c>
      <c r="B930" s="2">
        <v>44635.568773148145</v>
      </c>
      <c r="C930">
        <v>14157624</v>
      </c>
      <c r="D930" s="1">
        <v>1.2938200000000001E-8</v>
      </c>
      <c r="E930" s="1">
        <v>-1.39616E-10</v>
      </c>
      <c r="F930" s="1">
        <v>3.6442399999999998E-7</v>
      </c>
      <c r="G930" s="1">
        <v>2.9903200000000002E-10</v>
      </c>
      <c r="H930" s="1">
        <v>1.9275399999999999E-10</v>
      </c>
      <c r="I930" s="1">
        <f t="shared" si="196"/>
        <v>8.3839536000000009E-9</v>
      </c>
      <c r="J930" s="1">
        <f t="shared" si="197"/>
        <v>-2.7923200000000001E-13</v>
      </c>
      <c r="K930" s="1">
        <f t="shared" si="198"/>
        <v>3.6260187999999997E-7</v>
      </c>
      <c r="L930" s="1">
        <f t="shared" si="199"/>
        <v>6.8813178000000005E-11</v>
      </c>
      <c r="M930" s="1">
        <f t="shared" si="200"/>
        <v>2.3121649562324393E-2</v>
      </c>
      <c r="N930" s="1">
        <f t="shared" si="201"/>
        <v>-7.7007874311076387E-7</v>
      </c>
      <c r="O930" s="1">
        <f t="shared" si="202"/>
        <v>8.246840860284565E-4</v>
      </c>
      <c r="P930" s="1">
        <f t="shared" si="203"/>
        <v>1.8977612030031396E-4</v>
      </c>
      <c r="R930" s="6">
        <f t="shared" si="204"/>
        <v>235.78333332389593</v>
      </c>
      <c r="S930" s="6">
        <f t="shared" si="205"/>
        <v>235.78333332389593</v>
      </c>
      <c r="U930" s="1">
        <f t="shared" si="206"/>
        <v>-0.19362976833727441</v>
      </c>
      <c r="V930" s="1">
        <f t="shared" si="207"/>
        <v>-4.4174006909730862E-3</v>
      </c>
      <c r="W930" s="1">
        <f t="shared" si="208"/>
        <v>-2.9053750952921522</v>
      </c>
      <c r="X930" s="1">
        <f t="shared" si="209"/>
        <v>1.4708876442368544</v>
      </c>
    </row>
    <row r="931" spans="1:24" x14ac:dyDescent="0.35">
      <c r="A931">
        <v>930</v>
      </c>
      <c r="B931" s="2">
        <v>44635.568923611114</v>
      </c>
      <c r="C931">
        <v>14170036</v>
      </c>
      <c r="D931" s="1">
        <v>1.2896500000000001E-8</v>
      </c>
      <c r="E931" s="1">
        <v>-1.3948299999999999E-10</v>
      </c>
      <c r="F931" s="1">
        <v>3.6272200000000001E-7</v>
      </c>
      <c r="G931" s="1">
        <v>2.9063600000000001E-10</v>
      </c>
      <c r="H931" s="1">
        <v>2.0370399999999999E-10</v>
      </c>
      <c r="I931" s="1">
        <f t="shared" si="196"/>
        <v>8.3569320000000015E-9</v>
      </c>
      <c r="J931" s="1">
        <f t="shared" si="197"/>
        <v>-2.7896599999999998E-13</v>
      </c>
      <c r="K931" s="1">
        <f t="shared" si="198"/>
        <v>3.6090839E-7</v>
      </c>
      <c r="L931" s="1">
        <f t="shared" si="199"/>
        <v>7.2722327999999982E-11</v>
      </c>
      <c r="M931" s="1">
        <f t="shared" si="200"/>
        <v>2.3155272173085256E-2</v>
      </c>
      <c r="N931" s="1">
        <f t="shared" si="201"/>
        <v>-7.7295515352247692E-7</v>
      </c>
      <c r="O931" s="1">
        <f t="shared" si="202"/>
        <v>8.0529022891376951E-4</v>
      </c>
      <c r="P931" s="1">
        <f t="shared" si="203"/>
        <v>2.0149802557928892E-4</v>
      </c>
      <c r="R931" s="6">
        <f t="shared" si="204"/>
        <v>236</v>
      </c>
      <c r="S931" s="6">
        <f t="shared" si="205"/>
        <v>236</v>
      </c>
      <c r="U931" s="1">
        <f t="shared" si="206"/>
        <v>-0.18861643493090474</v>
      </c>
      <c r="V931" s="1">
        <f t="shared" si="207"/>
        <v>-4.4175678529858363E-3</v>
      </c>
      <c r="W931" s="1">
        <f t="shared" si="208"/>
        <v>-2.9051985147336756</v>
      </c>
      <c r="X931" s="1">
        <f t="shared" si="209"/>
        <v>1.4709300322711709</v>
      </c>
    </row>
    <row r="932" spans="1:24" x14ac:dyDescent="0.35">
      <c r="A932">
        <v>931</v>
      </c>
      <c r="B932" s="2">
        <v>44635.569062499999</v>
      </c>
      <c r="C932">
        <v>14182449</v>
      </c>
      <c r="D932" s="1">
        <v>1.30981E-8</v>
      </c>
      <c r="E932" s="1">
        <v>-1.4482799999999999E-10</v>
      </c>
      <c r="F932" s="1">
        <v>3.6146800000000002E-7</v>
      </c>
      <c r="G932" s="1">
        <v>2.9937600000000002E-10</v>
      </c>
      <c r="H932" s="1">
        <v>1.96679E-10</v>
      </c>
      <c r="I932" s="1">
        <f t="shared" si="196"/>
        <v>8.4875687999999995E-9</v>
      </c>
      <c r="J932" s="1">
        <f t="shared" si="197"/>
        <v>-2.8965599999999996E-13</v>
      </c>
      <c r="K932" s="1">
        <f t="shared" si="198"/>
        <v>3.5966066000000004E-7</v>
      </c>
      <c r="L932" s="1">
        <f t="shared" si="199"/>
        <v>7.0214402999999998E-11</v>
      </c>
      <c r="M932" s="1">
        <f t="shared" si="200"/>
        <v>2.3598824514196239E-2</v>
      </c>
      <c r="N932" s="1">
        <f t="shared" si="201"/>
        <v>-8.0535914047424576E-7</v>
      </c>
      <c r="O932" s="1">
        <f t="shared" si="202"/>
        <v>8.3238461498680446E-4</v>
      </c>
      <c r="P932" s="1">
        <f t="shared" si="203"/>
        <v>1.9522402867191532E-4</v>
      </c>
      <c r="R932" s="6">
        <f t="shared" si="204"/>
        <v>236.20000000298023</v>
      </c>
      <c r="S932" s="6">
        <f t="shared" si="205"/>
        <v>236.20000000298023</v>
      </c>
      <c r="U932" s="1">
        <f t="shared" si="206"/>
        <v>-0.18394102519250755</v>
      </c>
      <c r="V932" s="1">
        <f t="shared" si="207"/>
        <v>-4.4177256844175877E-3</v>
      </c>
      <c r="W932" s="1">
        <f t="shared" si="208"/>
        <v>-2.9050347472468454</v>
      </c>
      <c r="X932" s="1">
        <f t="shared" si="209"/>
        <v>1.4709697044771872</v>
      </c>
    </row>
    <row r="933" spans="1:24" x14ac:dyDescent="0.35">
      <c r="A933">
        <v>932</v>
      </c>
      <c r="B933" s="2">
        <v>44635.569201388891</v>
      </c>
      <c r="C933">
        <v>14194861</v>
      </c>
      <c r="D933" s="1">
        <v>1.31048E-8</v>
      </c>
      <c r="E933" s="1">
        <v>-1.27597E-10</v>
      </c>
      <c r="F933" s="1">
        <v>3.6003399999999998E-7</v>
      </c>
      <c r="G933" s="1">
        <v>2.9721499999999999E-10</v>
      </c>
      <c r="H933" s="1">
        <v>1.9503499999999999E-10</v>
      </c>
      <c r="I933" s="1">
        <f t="shared" si="196"/>
        <v>8.4919104000000004E-9</v>
      </c>
      <c r="J933" s="1">
        <f t="shared" si="197"/>
        <v>-2.5519400000000003E-13</v>
      </c>
      <c r="K933" s="1">
        <f t="shared" si="198"/>
        <v>3.5823382999999997E-7</v>
      </c>
      <c r="L933" s="1">
        <f t="shared" si="199"/>
        <v>6.9627495000000004E-11</v>
      </c>
      <c r="M933" s="1">
        <f t="shared" si="200"/>
        <v>2.3704937079783897E-2</v>
      </c>
      <c r="N933" s="1">
        <f t="shared" si="201"/>
        <v>-7.1236711507676436E-7</v>
      </c>
      <c r="O933" s="1">
        <f t="shared" si="202"/>
        <v>8.2966759448709808E-4</v>
      </c>
      <c r="P933" s="1">
        <f t="shared" si="203"/>
        <v>1.9436325988531013E-4</v>
      </c>
      <c r="R933" s="6">
        <f t="shared" si="204"/>
        <v>236.39999999850988</v>
      </c>
      <c r="S933" s="6">
        <f t="shared" si="205"/>
        <v>236.39999999850988</v>
      </c>
      <c r="U933" s="1">
        <f t="shared" si="206"/>
        <v>-0.17921064913884169</v>
      </c>
      <c r="V933" s="1">
        <f t="shared" si="207"/>
        <v>-4.4178774570397504E-3</v>
      </c>
      <c r="W933" s="1">
        <f t="shared" si="208"/>
        <v>-2.9048685420296132</v>
      </c>
      <c r="X933" s="1">
        <f t="shared" si="209"/>
        <v>1.4710086632051722</v>
      </c>
    </row>
    <row r="934" spans="1:24" x14ac:dyDescent="0.35">
      <c r="A934">
        <v>933</v>
      </c>
      <c r="B934" s="2">
        <v>44635.569351851853</v>
      </c>
      <c r="C934">
        <v>14207274</v>
      </c>
      <c r="D934" s="1">
        <v>1.23133E-8</v>
      </c>
      <c r="E934" s="1">
        <v>-1.32143E-10</v>
      </c>
      <c r="F934" s="1">
        <v>3.64603E-7</v>
      </c>
      <c r="G934" s="1">
        <v>2.6552400000000001E-10</v>
      </c>
      <c r="H934" s="1">
        <v>2.0715199999999999E-10</v>
      </c>
      <c r="I934" s="1">
        <f t="shared" si="196"/>
        <v>7.9790184000000007E-9</v>
      </c>
      <c r="J934" s="1">
        <f t="shared" si="197"/>
        <v>-2.6428599999999999E-13</v>
      </c>
      <c r="K934" s="1">
        <f t="shared" si="198"/>
        <v>3.6277998500000002E-7</v>
      </c>
      <c r="L934" s="1">
        <f t="shared" si="199"/>
        <v>7.3953263999999985E-11</v>
      </c>
      <c r="M934" s="1">
        <f t="shared" si="200"/>
        <v>2.1994097607121298E-2</v>
      </c>
      <c r="N934" s="1">
        <f t="shared" si="201"/>
        <v>-7.2850215262013417E-7</v>
      </c>
      <c r="O934" s="1">
        <f t="shared" si="202"/>
        <v>7.3191468928474653E-4</v>
      </c>
      <c r="P934" s="1">
        <f t="shared" si="203"/>
        <v>2.0385155482047882E-4</v>
      </c>
      <c r="R934" s="6">
        <f t="shared" si="204"/>
        <v>236.61666666716337</v>
      </c>
      <c r="S934" s="6">
        <f t="shared" si="205"/>
        <v>236.61666666716337</v>
      </c>
      <c r="U934" s="1">
        <f t="shared" si="206"/>
        <v>-0.17425992033569571</v>
      </c>
      <c r="V934" s="1">
        <f t="shared" si="207"/>
        <v>-4.4180335512118488E-3</v>
      </c>
      <c r="W934" s="1">
        <f t="shared" si="208"/>
        <v>-2.9046993706139865</v>
      </c>
      <c r="X934" s="1">
        <f t="shared" si="209"/>
        <v>1.4710518031438276</v>
      </c>
    </row>
    <row r="935" spans="1:24" s="14" customFormat="1" x14ac:dyDescent="0.35">
      <c r="A935">
        <v>934</v>
      </c>
      <c r="B935" s="13">
        <v>44635.569490740738</v>
      </c>
      <c r="C935" s="14">
        <v>14219685</v>
      </c>
      <c r="D935" s="15">
        <v>9.85838E-9</v>
      </c>
      <c r="E935" s="15">
        <v>-1.5111300000000001E-10</v>
      </c>
      <c r="F935" s="15">
        <v>4.15397E-7</v>
      </c>
      <c r="G935" s="15">
        <v>1.3176200000000001E-10</v>
      </c>
      <c r="H935" s="15">
        <v>1.78042E-10</v>
      </c>
      <c r="I935" s="15">
        <f t="shared" si="196"/>
        <v>6.3882302400000006E-9</v>
      </c>
      <c r="J935" s="15">
        <f t="shared" si="197"/>
        <v>-3.0222600000000003E-13</v>
      </c>
      <c r="K935" s="15">
        <f t="shared" si="198"/>
        <v>4.13320015E-7</v>
      </c>
      <c r="L935" s="15">
        <f t="shared" si="199"/>
        <v>6.3560994000000003E-11</v>
      </c>
      <c r="M935" s="15">
        <f t="shared" si="200"/>
        <v>1.5455893758254123E-2</v>
      </c>
      <c r="N935" s="15">
        <f t="shared" si="201"/>
        <v>-7.3121549654448747E-7</v>
      </c>
      <c r="O935" s="15">
        <f t="shared" si="202"/>
        <v>3.187893042150403E-4</v>
      </c>
      <c r="P935" s="15">
        <f t="shared" si="203"/>
        <v>1.5378155350158885E-4</v>
      </c>
      <c r="R935" s="16">
        <f t="shared" si="204"/>
        <v>236.81666665524244</v>
      </c>
      <c r="S935" s="16">
        <f t="shared" si="205"/>
        <v>236.81666665524244</v>
      </c>
      <c r="U935" s="15">
        <f t="shared" si="206"/>
        <v>-0.17051492142237751</v>
      </c>
      <c r="V935" s="15">
        <f t="shared" si="207"/>
        <v>-4.4181795229680651E-3</v>
      </c>
      <c r="W935" s="15">
        <f t="shared" si="208"/>
        <v>-2.9045943002208992</v>
      </c>
      <c r="X935" s="15">
        <f t="shared" si="209"/>
        <v>1.471087566452528</v>
      </c>
    </row>
    <row r="936" spans="1:24" s="18" customFormat="1" x14ac:dyDescent="0.35">
      <c r="A936">
        <v>935</v>
      </c>
      <c r="B936" s="17">
        <v>44635.569641203707</v>
      </c>
      <c r="C936" s="18">
        <v>14232609</v>
      </c>
      <c r="D936" s="19">
        <v>4.8508199999999996E-9</v>
      </c>
      <c r="E936" s="19">
        <v>-1.4531900000000001E-10</v>
      </c>
      <c r="F936" s="19">
        <v>3.42028E-7</v>
      </c>
      <c r="G936" s="19">
        <v>7.0304799999999997E-12</v>
      </c>
      <c r="H936" s="19">
        <v>1.37691E-10</v>
      </c>
      <c r="I936" s="19">
        <f t="shared" si="196"/>
        <v>3.14333136E-9</v>
      </c>
      <c r="J936" s="19">
        <f t="shared" si="197"/>
        <v>-2.9063800000000002E-13</v>
      </c>
      <c r="K936" s="19">
        <f t="shared" si="198"/>
        <v>3.4031785999999999E-7</v>
      </c>
      <c r="L936" s="19">
        <f t="shared" si="199"/>
        <v>4.9155687E-11</v>
      </c>
      <c r="M936" s="19">
        <f t="shared" si="200"/>
        <v>9.236457234421961E-3</v>
      </c>
      <c r="N936" s="19">
        <f t="shared" si="201"/>
        <v>-8.5401923954270292E-7</v>
      </c>
      <c r="O936" s="19">
        <f t="shared" si="202"/>
        <v>2.0658569021326122E-5</v>
      </c>
      <c r="P936" s="19">
        <f t="shared" si="203"/>
        <v>1.4444051511137266E-4</v>
      </c>
      <c r="R936" s="20">
        <f t="shared" si="204"/>
        <v>237.03333333879709</v>
      </c>
      <c r="S936" s="20">
        <f t="shared" si="205"/>
        <v>237.03333333879709</v>
      </c>
      <c r="U936" s="19">
        <f t="shared" si="206"/>
        <v>-0.16783991652300226</v>
      </c>
      <c r="V936" s="19">
        <f t="shared" si="207"/>
        <v>-4.4183512567445267E-3</v>
      </c>
      <c r="W936" s="19">
        <f t="shared" si="208"/>
        <v>-2.904557526698432</v>
      </c>
      <c r="X936" s="19">
        <f t="shared" si="209"/>
        <v>1.4711198738458127</v>
      </c>
    </row>
    <row r="937" spans="1:24" x14ac:dyDescent="0.35">
      <c r="A937">
        <v>936</v>
      </c>
      <c r="B937" s="2">
        <v>44635.569791666669</v>
      </c>
      <c r="C937">
        <v>14245552</v>
      </c>
      <c r="D937" s="1">
        <v>3.02338E-9</v>
      </c>
      <c r="E937" s="1">
        <v>-1.5153299999999999E-10</v>
      </c>
      <c r="F937" s="1">
        <v>3.4104300000000002E-7</v>
      </c>
      <c r="G937" s="1">
        <v>-5.6050400000000001E-11</v>
      </c>
      <c r="H937" s="1">
        <v>1.2979799999999999E-10</v>
      </c>
      <c r="I937" s="1">
        <f t="shared" si="196"/>
        <v>1.95915024E-9</v>
      </c>
      <c r="J937" s="1">
        <f t="shared" si="197"/>
        <v>-3.03066E-13</v>
      </c>
      <c r="K937" s="1">
        <f t="shared" si="198"/>
        <v>3.3933778500000003E-7</v>
      </c>
      <c r="L937" s="1">
        <f t="shared" si="199"/>
        <v>4.6337885999999999E-11</v>
      </c>
      <c r="M937" s="1">
        <f t="shared" si="200"/>
        <v>5.7734514887577285E-3</v>
      </c>
      <c r="N937" s="1">
        <f t="shared" si="201"/>
        <v>-8.9311009087891573E-7</v>
      </c>
      <c r="O937" s="1">
        <f t="shared" si="202"/>
        <v>-1.6517582915206449E-4</v>
      </c>
      <c r="P937" s="1">
        <f t="shared" si="203"/>
        <v>1.3655386475750113E-4</v>
      </c>
      <c r="R937" s="6">
        <f t="shared" si="204"/>
        <v>237.25</v>
      </c>
      <c r="S937" s="6">
        <f t="shared" si="205"/>
        <v>237.25</v>
      </c>
      <c r="U937" s="1">
        <f t="shared" si="206"/>
        <v>-0.1662138431189964</v>
      </c>
      <c r="V937" s="1">
        <f t="shared" si="207"/>
        <v>-4.4185405290838829E-3</v>
      </c>
      <c r="W937" s="1">
        <f t="shared" si="208"/>
        <v>-2.9045731827345516</v>
      </c>
      <c r="X937" s="1">
        <f t="shared" si="209"/>
        <v>1.4711503149028642</v>
      </c>
    </row>
    <row r="938" spans="1:24" x14ac:dyDescent="0.35">
      <c r="A938">
        <v>937</v>
      </c>
      <c r="B938" s="2">
        <v>44635.56994212963</v>
      </c>
      <c r="C938">
        <v>14258496</v>
      </c>
      <c r="D938" s="1">
        <v>1.9274199999999999E-9</v>
      </c>
      <c r="E938" s="1">
        <v>-1.4819600000000001E-10</v>
      </c>
      <c r="F938" s="1">
        <v>3.4677599999999998E-7</v>
      </c>
      <c r="G938" s="1">
        <v>-8.9493600000000003E-11</v>
      </c>
      <c r="H938" s="1">
        <v>1.33783E-10</v>
      </c>
      <c r="I938" s="1">
        <f t="shared" si="196"/>
        <v>1.24896816E-9</v>
      </c>
      <c r="J938" s="1">
        <f t="shared" si="197"/>
        <v>-2.9639200000000001E-13</v>
      </c>
      <c r="K938" s="1">
        <f t="shared" si="198"/>
        <v>3.4504211999999999E-7</v>
      </c>
      <c r="L938" s="1">
        <f t="shared" si="199"/>
        <v>4.7760531000000001E-11</v>
      </c>
      <c r="M938" s="1">
        <f t="shared" si="200"/>
        <v>3.6197556402679187E-3</v>
      </c>
      <c r="N938" s="1">
        <f t="shared" si="201"/>
        <v>-8.5900237339139929E-7</v>
      </c>
      <c r="O938" s="1">
        <f t="shared" si="202"/>
        <v>-2.593700734275572E-4</v>
      </c>
      <c r="P938" s="1">
        <f t="shared" si="203"/>
        <v>1.3841942253310988E-4</v>
      </c>
      <c r="R938" s="6">
        <f t="shared" si="204"/>
        <v>237.46666666865349</v>
      </c>
      <c r="S938" s="6">
        <f t="shared" si="205"/>
        <v>237.46666666865349</v>
      </c>
      <c r="U938" s="1">
        <f t="shared" si="206"/>
        <v>-0.1651962456706873</v>
      </c>
      <c r="V938" s="1">
        <f t="shared" si="207"/>
        <v>-4.4187303412692525E-3</v>
      </c>
      <c r="W938" s="1">
        <f t="shared" si="208"/>
        <v>-2.9046191752077526</v>
      </c>
      <c r="X938" s="1">
        <f t="shared" si="209"/>
        <v>1.4711801036759271</v>
      </c>
    </row>
    <row r="939" spans="1:24" x14ac:dyDescent="0.35">
      <c r="A939">
        <v>938</v>
      </c>
      <c r="B939" s="2">
        <v>44635.570092592592</v>
      </c>
      <c r="C939">
        <v>14271439</v>
      </c>
      <c r="D939" s="1">
        <v>1.27205E-9</v>
      </c>
      <c r="E939" s="1">
        <v>-1.5072499999999999E-10</v>
      </c>
      <c r="F939" s="1">
        <v>3.61916E-7</v>
      </c>
      <c r="G939" s="1">
        <v>-1.1227199999999999E-10</v>
      </c>
      <c r="H939" s="1">
        <v>1.19132E-10</v>
      </c>
      <c r="I939" s="1">
        <f t="shared" si="196"/>
        <v>8.2428839999999996E-10</v>
      </c>
      <c r="J939" s="1">
        <f t="shared" si="197"/>
        <v>-3.0144999999999999E-13</v>
      </c>
      <c r="K939" s="1">
        <f t="shared" si="198"/>
        <v>3.6010642E-7</v>
      </c>
      <c r="L939" s="1">
        <f t="shared" si="199"/>
        <v>4.2530124000000001E-11</v>
      </c>
      <c r="M939" s="1">
        <f t="shared" si="200"/>
        <v>2.2890133422225575E-3</v>
      </c>
      <c r="N939" s="1">
        <f t="shared" si="201"/>
        <v>-8.3711365101460843E-7</v>
      </c>
      <c r="O939" s="1">
        <f t="shared" si="202"/>
        <v>-3.1177450265951938E-4</v>
      </c>
      <c r="P939" s="1">
        <f t="shared" si="203"/>
        <v>1.1810432038395761E-4</v>
      </c>
      <c r="R939" s="6">
        <f t="shared" si="204"/>
        <v>237.6833333298564</v>
      </c>
      <c r="S939" s="6">
        <f t="shared" si="205"/>
        <v>237.6833333298564</v>
      </c>
      <c r="U939" s="1">
        <f t="shared" si="206"/>
        <v>-0.16455612904705955</v>
      </c>
      <c r="V939" s="1">
        <f t="shared" si="207"/>
        <v>-4.4189140871672625E-3</v>
      </c>
      <c r="W939" s="1">
        <f t="shared" si="208"/>
        <v>-2.904681049201935</v>
      </c>
      <c r="X939" s="1">
        <f t="shared" si="209"/>
        <v>1.4712078937473756</v>
      </c>
    </row>
    <row r="940" spans="1:24" x14ac:dyDescent="0.35">
      <c r="A940">
        <v>939</v>
      </c>
      <c r="B940" s="2">
        <v>44635.570254629631</v>
      </c>
      <c r="C940">
        <v>14285421</v>
      </c>
      <c r="D940" s="1">
        <v>7.8010399999999996E-10</v>
      </c>
      <c r="E940" s="1">
        <v>-1.62406E-10</v>
      </c>
      <c r="F940" s="1">
        <v>3.7965300000000002E-7</v>
      </c>
      <c r="G940" s="1">
        <v>-1.3491199999999999E-10</v>
      </c>
      <c r="H940" s="1">
        <v>1.02124E-10</v>
      </c>
      <c r="I940" s="1">
        <f t="shared" si="196"/>
        <v>5.0550739199999999E-10</v>
      </c>
      <c r="J940" s="1">
        <f t="shared" si="197"/>
        <v>-3.24812E-13</v>
      </c>
      <c r="K940" s="1">
        <f t="shared" si="198"/>
        <v>3.7775473500000003E-7</v>
      </c>
      <c r="L940" s="1">
        <f t="shared" si="199"/>
        <v>3.6458268000000004E-11</v>
      </c>
      <c r="M940" s="1">
        <f t="shared" si="200"/>
        <v>1.3381894260041504E-3</v>
      </c>
      <c r="N940" s="1">
        <f t="shared" si="201"/>
        <v>-8.5984891757875644E-7</v>
      </c>
      <c r="O940" s="1">
        <f t="shared" si="202"/>
        <v>-3.571417840732029E-4</v>
      </c>
      <c r="P940" s="1">
        <f t="shared" si="203"/>
        <v>9.6513066871286207E-5</v>
      </c>
      <c r="R940" s="6">
        <f t="shared" si="204"/>
        <v>237.91666666418314</v>
      </c>
      <c r="S940" s="6">
        <f t="shared" si="205"/>
        <v>237.91666666418314</v>
      </c>
      <c r="U940" s="1">
        <f t="shared" si="206"/>
        <v>-0.16413295538896477</v>
      </c>
      <c r="V940" s="1">
        <f t="shared" si="207"/>
        <v>-4.419112066134441E-3</v>
      </c>
      <c r="W940" s="1">
        <f t="shared" si="208"/>
        <v>-2.9047590894357196</v>
      </c>
      <c r="X940" s="1">
        <f t="shared" si="209"/>
        <v>1.4712329324426621</v>
      </c>
    </row>
    <row r="941" spans="1:24" x14ac:dyDescent="0.35">
      <c r="A941">
        <v>940</v>
      </c>
      <c r="B941" s="2">
        <v>44635.570428240739</v>
      </c>
      <c r="C941">
        <v>14300574</v>
      </c>
      <c r="D941" s="1">
        <v>4.7314899999999996E-10</v>
      </c>
      <c r="E941" s="1">
        <v>-1.5776900000000001E-10</v>
      </c>
      <c r="F941" s="1">
        <v>3.89328E-7</v>
      </c>
      <c r="G941" s="1">
        <v>-1.3405200000000001E-10</v>
      </c>
      <c r="H941" s="1">
        <v>9.5045000000000006E-11</v>
      </c>
      <c r="I941" s="1">
        <f t="shared" si="196"/>
        <v>3.0660055199999996E-10</v>
      </c>
      <c r="J941" s="1">
        <f t="shared" si="197"/>
        <v>-3.1553800000000004E-13</v>
      </c>
      <c r="K941" s="1">
        <f t="shared" si="198"/>
        <v>3.8738136000000003E-7</v>
      </c>
      <c r="L941" s="1">
        <f t="shared" si="199"/>
        <v>3.3931065000000007E-11</v>
      </c>
      <c r="M941" s="1">
        <f t="shared" si="200"/>
        <v>7.9146955341372115E-4</v>
      </c>
      <c r="N941" s="1">
        <f t="shared" si="201"/>
        <v>-8.1454099908162852E-7</v>
      </c>
      <c r="O941" s="1">
        <f t="shared" si="202"/>
        <v>-3.4604659346541611E-4</v>
      </c>
      <c r="P941" s="1">
        <f t="shared" si="203"/>
        <v>8.7590856204335709E-5</v>
      </c>
      <c r="R941" s="6">
        <f t="shared" si="204"/>
        <v>238.16666666418314</v>
      </c>
      <c r="S941" s="6">
        <f t="shared" si="205"/>
        <v>238.16666666418314</v>
      </c>
      <c r="U941" s="1">
        <f t="shared" si="206"/>
        <v>-0.16386674801653753</v>
      </c>
      <c r="V941" s="1">
        <f t="shared" si="207"/>
        <v>-4.4193213648740237E-3</v>
      </c>
      <c r="W941" s="1">
        <f t="shared" si="208"/>
        <v>-2.904846987982912</v>
      </c>
      <c r="X941" s="1">
        <f t="shared" si="209"/>
        <v>1.4712559454330465</v>
      </c>
    </row>
    <row r="942" spans="1:24" x14ac:dyDescent="0.35">
      <c r="A942">
        <v>941</v>
      </c>
      <c r="B942" s="2">
        <v>44635.570601851854</v>
      </c>
      <c r="C942">
        <v>14315726</v>
      </c>
      <c r="D942" s="1">
        <v>2.9660200000000001E-10</v>
      </c>
      <c r="E942" s="1">
        <v>-1.6645E-10</v>
      </c>
      <c r="F942" s="1">
        <v>3.9058300000000002E-7</v>
      </c>
      <c r="G942" s="1">
        <v>-1.5550900000000001E-10</v>
      </c>
      <c r="H942" s="1">
        <v>1.2401599999999999E-10</v>
      </c>
      <c r="I942" s="1">
        <f t="shared" si="196"/>
        <v>1.9219809600000001E-10</v>
      </c>
      <c r="J942" s="1">
        <f t="shared" si="197"/>
        <v>-3.3290000000000003E-13</v>
      </c>
      <c r="K942" s="1">
        <f t="shared" si="198"/>
        <v>3.8863008500000005E-7</v>
      </c>
      <c r="L942" s="1">
        <f t="shared" si="199"/>
        <v>4.427371199999999E-11</v>
      </c>
      <c r="M942" s="1">
        <f t="shared" si="200"/>
        <v>4.9455279819625897E-4</v>
      </c>
      <c r="N942" s="1">
        <f t="shared" si="201"/>
        <v>-8.5659863414846021E-7</v>
      </c>
      <c r="O942" s="1">
        <f t="shared" si="202"/>
        <v>-4.0014658154939288E-4</v>
      </c>
      <c r="P942" s="1">
        <f t="shared" si="203"/>
        <v>1.1392250293746554E-4</v>
      </c>
      <c r="R942" s="6">
        <f t="shared" si="204"/>
        <v>238.41666666418314</v>
      </c>
      <c r="S942" s="6">
        <f t="shared" si="205"/>
        <v>238.41666666418314</v>
      </c>
      <c r="U942" s="1">
        <f t="shared" si="206"/>
        <v>-0.16370599522258628</v>
      </c>
      <c r="V942" s="1">
        <f t="shared" si="207"/>
        <v>-4.4195302573281775E-3</v>
      </c>
      <c r="W942" s="1">
        <f t="shared" si="208"/>
        <v>-2.9049402621297888</v>
      </c>
      <c r="X942" s="1">
        <f t="shared" si="209"/>
        <v>1.4712811346029393</v>
      </c>
    </row>
    <row r="943" spans="1:24" x14ac:dyDescent="0.35">
      <c r="A943">
        <v>942</v>
      </c>
      <c r="B943" s="2">
        <v>44635.570775462962</v>
      </c>
      <c r="C943">
        <v>14330879</v>
      </c>
      <c r="D943" s="1">
        <v>1.6087300000000001E-10</v>
      </c>
      <c r="E943" s="1">
        <v>-1.5053E-10</v>
      </c>
      <c r="F943" s="1">
        <v>2.6785299999999998E-7</v>
      </c>
      <c r="G943" s="1">
        <v>-1.6197999999999999E-10</v>
      </c>
      <c r="H943" s="1">
        <v>1.2224999999999999E-10</v>
      </c>
      <c r="I943" s="1">
        <f t="shared" si="196"/>
        <v>1.04245704E-10</v>
      </c>
      <c r="J943" s="1">
        <f t="shared" si="197"/>
        <v>-3.0105999999999998E-13</v>
      </c>
      <c r="K943" s="1">
        <f t="shared" si="198"/>
        <v>2.6651373499999997E-7</v>
      </c>
      <c r="L943" s="1">
        <f t="shared" si="199"/>
        <v>4.3643249999999993E-11</v>
      </c>
      <c r="M943" s="1">
        <f t="shared" si="200"/>
        <v>3.9114570961980635E-4</v>
      </c>
      <c r="N943" s="1">
        <f t="shared" si="201"/>
        <v>-1.1296228316337995E-6</v>
      </c>
      <c r="O943" s="1">
        <f t="shared" si="202"/>
        <v>-6.0777355433482634E-4</v>
      </c>
      <c r="P943" s="1">
        <f t="shared" si="203"/>
        <v>1.6375610060021859E-4</v>
      </c>
      <c r="R943" s="6">
        <f t="shared" si="204"/>
        <v>238.66666666418314</v>
      </c>
      <c r="S943" s="6">
        <f t="shared" si="205"/>
        <v>238.66666666418314</v>
      </c>
      <c r="U943" s="1">
        <f t="shared" si="206"/>
        <v>-0.16359528290910927</v>
      </c>
      <c r="V943" s="1">
        <f t="shared" si="207"/>
        <v>-4.4197785350114007E-3</v>
      </c>
      <c r="W943" s="1">
        <f t="shared" si="208"/>
        <v>-2.9050662521467743</v>
      </c>
      <c r="X943" s="1">
        <f t="shared" si="209"/>
        <v>1.4713158444283816</v>
      </c>
    </row>
    <row r="944" spans="1:24" x14ac:dyDescent="0.35">
      <c r="A944">
        <v>943</v>
      </c>
      <c r="B944" s="2">
        <v>44635.570960648147</v>
      </c>
      <c r="C944">
        <v>14346031</v>
      </c>
      <c r="D944" s="1">
        <v>1.1685200000000001E-10</v>
      </c>
      <c r="E944" s="1">
        <v>-1.48268E-10</v>
      </c>
      <c r="F944" s="1">
        <v>1.4575199999999999E-7</v>
      </c>
      <c r="G944" s="1">
        <v>-1.6729100000000001E-10</v>
      </c>
      <c r="H944" s="1">
        <v>1.6430599999999999E-10</v>
      </c>
      <c r="I944" s="1">
        <f t="shared" si="196"/>
        <v>7.5720096000000002E-11</v>
      </c>
      <c r="J944" s="1">
        <f t="shared" si="197"/>
        <v>-2.9653600000000003E-13</v>
      </c>
      <c r="K944" s="1">
        <f t="shared" si="198"/>
        <v>1.4502323999999998E-7</v>
      </c>
      <c r="L944" s="1">
        <f t="shared" si="199"/>
        <v>5.8657241999999992E-11</v>
      </c>
      <c r="M944" s="1">
        <f t="shared" si="200"/>
        <v>5.2212387476655475E-4</v>
      </c>
      <c r="N944" s="1">
        <f t="shared" si="201"/>
        <v>-2.0447481382983864E-6</v>
      </c>
      <c r="O944" s="1">
        <f t="shared" si="202"/>
        <v>-1.1535461488793109E-3</v>
      </c>
      <c r="P944" s="1">
        <f t="shared" si="203"/>
        <v>4.0446787701060876E-4</v>
      </c>
      <c r="R944" s="6">
        <f t="shared" si="204"/>
        <v>238.9333333298564</v>
      </c>
      <c r="S944" s="6">
        <f t="shared" si="205"/>
        <v>238.9333333298564</v>
      </c>
      <c r="U944" s="1">
        <f t="shared" si="206"/>
        <v>-0.16347351363164472</v>
      </c>
      <c r="V944" s="1">
        <f t="shared" si="207"/>
        <v>-4.4202017844724812E-3</v>
      </c>
      <c r="W944" s="1">
        <f t="shared" si="208"/>
        <v>-2.9053010947729945</v>
      </c>
      <c r="X944" s="1">
        <f t="shared" si="209"/>
        <v>1.4713916076251141</v>
      </c>
    </row>
    <row r="945" spans="1:24" x14ac:dyDescent="0.35">
      <c r="A945">
        <v>944</v>
      </c>
      <c r="B945" s="2">
        <v>44635.571134259262</v>
      </c>
      <c r="C945">
        <v>14361184</v>
      </c>
      <c r="D945" s="1">
        <v>6.9057800000000002E-11</v>
      </c>
      <c r="E945" s="1">
        <v>-1.5058099999999999E-10</v>
      </c>
      <c r="F945" s="1">
        <v>7.8116499999999997E-8</v>
      </c>
      <c r="G945" s="1">
        <v>-1.55767E-10</v>
      </c>
      <c r="H945" s="1">
        <v>1.7500899999999999E-10</v>
      </c>
      <c r="I945" s="1">
        <f t="shared" si="196"/>
        <v>4.4749454400000002E-11</v>
      </c>
      <c r="J945" s="1">
        <f t="shared" si="197"/>
        <v>-3.0116199999999999E-13</v>
      </c>
      <c r="K945" s="1">
        <f t="shared" si="198"/>
        <v>7.7725917499999996E-8</v>
      </c>
      <c r="L945" s="1">
        <f t="shared" si="199"/>
        <v>6.2478212999999996E-11</v>
      </c>
      <c r="M945" s="1">
        <f t="shared" si="200"/>
        <v>5.7573401304654914E-4</v>
      </c>
      <c r="N945" s="1">
        <f t="shared" si="201"/>
        <v>-3.8746663878235986E-6</v>
      </c>
      <c r="O945" s="1">
        <f t="shared" si="202"/>
        <v>-2.0040548250845674E-3</v>
      </c>
      <c r="P945" s="1">
        <f t="shared" si="203"/>
        <v>8.0382728193591278E-4</v>
      </c>
      <c r="R945" s="6">
        <f t="shared" si="204"/>
        <v>239.18333334475756</v>
      </c>
      <c r="S945" s="6">
        <f t="shared" si="205"/>
        <v>239.18333334475756</v>
      </c>
      <c r="U945" s="1">
        <f t="shared" si="206"/>
        <v>-0.1633362813874884</v>
      </c>
      <c r="V945" s="1">
        <f t="shared" si="207"/>
        <v>-4.4209417113323492E-3</v>
      </c>
      <c r="W945" s="1">
        <f t="shared" si="208"/>
        <v>-2.905695794918266</v>
      </c>
      <c r="X945" s="1">
        <f t="shared" si="209"/>
        <v>1.471542644528985</v>
      </c>
    </row>
    <row r="946" spans="1:24" x14ac:dyDescent="0.35">
      <c r="A946">
        <v>945</v>
      </c>
      <c r="B946" s="2">
        <v>44635.57130787037</v>
      </c>
      <c r="C946">
        <v>14376336</v>
      </c>
      <c r="D946" s="1">
        <v>2.5939700000000001E-11</v>
      </c>
      <c r="E946" s="1">
        <v>-1.4364999999999999E-10</v>
      </c>
      <c r="F946" s="1">
        <v>4.1829700000000002E-8</v>
      </c>
      <c r="G946" s="1">
        <v>-1.6142100000000001E-10</v>
      </c>
      <c r="H946" s="1">
        <v>1.64006E-10</v>
      </c>
      <c r="I946" s="1">
        <f t="shared" si="196"/>
        <v>1.6808925600000001E-11</v>
      </c>
      <c r="J946" s="1">
        <f t="shared" si="197"/>
        <v>-2.873E-13</v>
      </c>
      <c r="K946" s="1">
        <f t="shared" si="198"/>
        <v>4.16205515E-8</v>
      </c>
      <c r="L946" s="1">
        <f t="shared" si="199"/>
        <v>5.8550141999999999E-11</v>
      </c>
      <c r="M946" s="1">
        <f t="shared" si="200"/>
        <v>4.0386119342988527E-4</v>
      </c>
      <c r="N946" s="1">
        <f t="shared" si="201"/>
        <v>-6.9028398146045706E-6</v>
      </c>
      <c r="O946" s="1">
        <f t="shared" si="202"/>
        <v>-3.8783964695902695E-3</v>
      </c>
      <c r="P946" s="1">
        <f t="shared" si="203"/>
        <v>1.4067603597227682E-3</v>
      </c>
      <c r="R946" s="6">
        <f t="shared" si="204"/>
        <v>239.4333333298564</v>
      </c>
      <c r="S946" s="6">
        <f t="shared" si="205"/>
        <v>239.4333333298564</v>
      </c>
      <c r="U946" s="1">
        <f t="shared" si="206"/>
        <v>-0.1632138319939774</v>
      </c>
      <c r="V946" s="1">
        <f t="shared" si="207"/>
        <v>-4.4222888995273544E-3</v>
      </c>
      <c r="W946" s="1">
        <f t="shared" si="208"/>
        <v>-2.9064311012862727</v>
      </c>
      <c r="X946" s="1">
        <f t="shared" si="209"/>
        <v>1.471818967967722</v>
      </c>
    </row>
    <row r="947" spans="1:24" x14ac:dyDescent="0.35">
      <c r="A947">
        <v>946</v>
      </c>
      <c r="B947" s="2">
        <v>44635.571481481478</v>
      </c>
      <c r="C947">
        <v>14391999</v>
      </c>
      <c r="D947" s="1">
        <v>1.1846399999999999E-11</v>
      </c>
      <c r="E947" s="1">
        <v>-1.4526799999999999E-10</v>
      </c>
      <c r="F947" s="1">
        <v>2.4437700000000001E-8</v>
      </c>
      <c r="G947" s="1">
        <v>-1.6477500000000001E-10</v>
      </c>
      <c r="H947" s="1">
        <v>1.5807799999999999E-10</v>
      </c>
      <c r="I947" s="1">
        <f t="shared" si="196"/>
        <v>7.6764671999999991E-12</v>
      </c>
      <c r="J947" s="1">
        <f t="shared" si="197"/>
        <v>-2.9053600000000001E-13</v>
      </c>
      <c r="K947" s="1">
        <f t="shared" si="198"/>
        <v>2.4315511499999999E-8</v>
      </c>
      <c r="L947" s="1">
        <f t="shared" si="199"/>
        <v>5.643384599999999E-11</v>
      </c>
      <c r="M947" s="1">
        <f t="shared" si="200"/>
        <v>3.1570247658577937E-4</v>
      </c>
      <c r="N947" s="1">
        <f t="shared" si="201"/>
        <v>-1.1948586810522164E-5</v>
      </c>
      <c r="O947" s="1">
        <f t="shared" si="202"/>
        <v>-6.776538507117155E-3</v>
      </c>
      <c r="P947" s="1">
        <f t="shared" si="203"/>
        <v>2.320898986640688E-3</v>
      </c>
      <c r="R947" s="6">
        <f t="shared" si="204"/>
        <v>239.68333332240582</v>
      </c>
      <c r="S947" s="6">
        <f t="shared" si="205"/>
        <v>239.68333332240582</v>
      </c>
      <c r="U947" s="1">
        <f t="shared" si="206"/>
        <v>-0.16312388653790602</v>
      </c>
      <c r="V947" s="1">
        <f t="shared" si="207"/>
        <v>-4.4246453277852682E-3</v>
      </c>
      <c r="W947" s="1">
        <f t="shared" si="208"/>
        <v>-2.9077629681186683</v>
      </c>
      <c r="X947" s="1">
        <f t="shared" si="209"/>
        <v>1.4722849253721308</v>
      </c>
    </row>
    <row r="948" spans="1:24" x14ac:dyDescent="0.35">
      <c r="A948">
        <v>947</v>
      </c>
      <c r="B948" s="2">
        <v>44635.571666666663</v>
      </c>
      <c r="C948">
        <v>14407401</v>
      </c>
      <c r="D948" s="1">
        <v>-1.9177900000000001E-11</v>
      </c>
      <c r="E948" s="1">
        <v>-1.5451200000000001E-10</v>
      </c>
      <c r="F948" s="1">
        <v>1.5596400000000001E-8</v>
      </c>
      <c r="G948" s="1">
        <v>-1.7914800000000001E-10</v>
      </c>
      <c r="H948" s="1">
        <v>1.53571E-10</v>
      </c>
      <c r="I948" s="1">
        <f t="shared" si="196"/>
        <v>-1.2427279200000001E-11</v>
      </c>
      <c r="J948" s="1">
        <f t="shared" si="197"/>
        <v>-3.0902400000000002E-13</v>
      </c>
      <c r="K948" s="1">
        <f t="shared" si="198"/>
        <v>1.5518418000000001E-8</v>
      </c>
      <c r="L948" s="1">
        <f t="shared" si="199"/>
        <v>5.4824846999999998E-11</v>
      </c>
      <c r="M948" s="1">
        <f t="shared" si="200"/>
        <v>-8.0080838136980202E-4</v>
      </c>
      <c r="N948" s="1">
        <f t="shared" si="201"/>
        <v>-1.9913370035528105E-5</v>
      </c>
      <c r="O948" s="1">
        <f t="shared" si="202"/>
        <v>-1.1544217973765109E-2</v>
      </c>
      <c r="P948" s="1">
        <f t="shared" si="203"/>
        <v>3.5328889194761988E-3</v>
      </c>
      <c r="R948" s="6">
        <f t="shared" si="204"/>
        <v>239.94999999552965</v>
      </c>
      <c r="S948" s="6">
        <f t="shared" si="205"/>
        <v>239.94999999552965</v>
      </c>
      <c r="U948" s="1">
        <f t="shared" si="206"/>
        <v>-0.16318856732677675</v>
      </c>
      <c r="V948" s="1">
        <f t="shared" si="207"/>
        <v>-4.4288935888009435E-3</v>
      </c>
      <c r="W948" s="1">
        <f t="shared" si="208"/>
        <v>-2.9102057357086029</v>
      </c>
      <c r="X948" s="1">
        <f t="shared" si="209"/>
        <v>1.4730654304451791</v>
      </c>
    </row>
    <row r="949" spans="1:24" x14ac:dyDescent="0.35">
      <c r="A949">
        <v>948</v>
      </c>
      <c r="B949" s="2">
        <v>44635.571840277778</v>
      </c>
      <c r="C949">
        <v>14422804</v>
      </c>
      <c r="D949" s="1">
        <v>-3.1422200000000003E-11</v>
      </c>
      <c r="E949" s="1">
        <v>-1.4776599999999999E-10</v>
      </c>
      <c r="F949" s="1">
        <v>1.10769E-8</v>
      </c>
      <c r="G949" s="1">
        <v>-1.63593E-10</v>
      </c>
      <c r="H949" s="1">
        <v>1.43919E-10</v>
      </c>
      <c r="I949" s="1">
        <f t="shared" si="196"/>
        <v>-2.0361585600000002E-11</v>
      </c>
      <c r="J949" s="1">
        <f t="shared" si="197"/>
        <v>-2.95532E-13</v>
      </c>
      <c r="K949" s="1">
        <f t="shared" si="198"/>
        <v>1.10215155E-8</v>
      </c>
      <c r="L949" s="1">
        <f t="shared" si="199"/>
        <v>5.1379083000000002E-11</v>
      </c>
      <c r="M949" s="1">
        <f t="shared" si="200"/>
        <v>-1.8474397282297521E-3</v>
      </c>
      <c r="N949" s="1">
        <f t="shared" si="201"/>
        <v>-2.6814098297098977E-5</v>
      </c>
      <c r="O949" s="1">
        <f t="shared" si="202"/>
        <v>-1.4843058561229623E-2</v>
      </c>
      <c r="P949" s="1">
        <f t="shared" si="203"/>
        <v>4.6617076390265931E-3</v>
      </c>
      <c r="R949" s="6">
        <f t="shared" si="204"/>
        <v>240.20000000298023</v>
      </c>
      <c r="S949" s="6">
        <f t="shared" si="205"/>
        <v>240.20000000298023</v>
      </c>
      <c r="U949" s="1">
        <f t="shared" si="206"/>
        <v>-0.16351959835034219</v>
      </c>
      <c r="V949" s="1">
        <f t="shared" si="207"/>
        <v>-4.4347345225165952E-3</v>
      </c>
      <c r="W949" s="1">
        <f t="shared" si="208"/>
        <v>-2.9135041453737776</v>
      </c>
      <c r="X949" s="1">
        <f t="shared" si="209"/>
        <v>1.4740897550455192</v>
      </c>
    </row>
    <row r="950" spans="1:24" x14ac:dyDescent="0.35">
      <c r="A950">
        <v>949</v>
      </c>
      <c r="B950" s="2">
        <v>44635.572025462963</v>
      </c>
      <c r="C950">
        <v>14438206</v>
      </c>
      <c r="D950" s="1">
        <v>-3.8775100000000003E-11</v>
      </c>
      <c r="E950" s="1">
        <v>-1.5194299999999999E-10</v>
      </c>
      <c r="F950" s="1">
        <v>8.7084999999999999E-9</v>
      </c>
      <c r="G950" s="1">
        <v>-1.7707299999999999E-10</v>
      </c>
      <c r="H950" s="1">
        <v>1.4628399999999999E-10</v>
      </c>
      <c r="I950" s="1">
        <f t="shared" si="196"/>
        <v>-2.5126264800000004E-11</v>
      </c>
      <c r="J950" s="1">
        <f t="shared" si="197"/>
        <v>-3.0388599999999999E-13</v>
      </c>
      <c r="K950" s="1">
        <f t="shared" si="198"/>
        <v>8.6649574999999999E-9</v>
      </c>
      <c r="L950" s="1">
        <f t="shared" si="199"/>
        <v>5.2223387999999993E-11</v>
      </c>
      <c r="M950" s="1">
        <f t="shared" si="200"/>
        <v>-2.8997562653942624E-3</v>
      </c>
      <c r="N950" s="1">
        <f t="shared" si="201"/>
        <v>-3.5070685574626306E-5</v>
      </c>
      <c r="O950" s="1">
        <f t="shared" si="202"/>
        <v>-2.0435530122334702E-2</v>
      </c>
      <c r="P950" s="1">
        <f t="shared" si="203"/>
        <v>6.0269641253289461E-3</v>
      </c>
      <c r="R950" s="6">
        <f t="shared" si="204"/>
        <v>240.46666666865349</v>
      </c>
      <c r="S950" s="6">
        <f t="shared" si="205"/>
        <v>240.46666666865349</v>
      </c>
      <c r="U950" s="1">
        <f t="shared" si="206"/>
        <v>-0.16415255781380075</v>
      </c>
      <c r="V950" s="1">
        <f t="shared" si="207"/>
        <v>-4.4429858270020866E-3</v>
      </c>
      <c r="W950" s="1">
        <f t="shared" si="208"/>
        <v>-2.9182079571807296</v>
      </c>
      <c r="X950" s="1">
        <f t="shared" si="209"/>
        <v>1.4755149112754575</v>
      </c>
    </row>
    <row r="951" spans="1:24" x14ac:dyDescent="0.35">
      <c r="A951">
        <v>950</v>
      </c>
      <c r="B951" s="2">
        <v>44635.572199074071</v>
      </c>
      <c r="C951">
        <v>14453609</v>
      </c>
      <c r="D951" s="1">
        <v>-5.0739899999999998E-11</v>
      </c>
      <c r="E951" s="1">
        <v>-1.40261E-10</v>
      </c>
      <c r="F951" s="1">
        <v>7.5109199999999995E-9</v>
      </c>
      <c r="G951" s="1">
        <v>-1.7173000000000001E-10</v>
      </c>
      <c r="H951" s="1">
        <v>1.4408000000000001E-10</v>
      </c>
      <c r="I951" s="1">
        <f t="shared" si="196"/>
        <v>-3.2879455200000003E-11</v>
      </c>
      <c r="J951" s="1">
        <f t="shared" si="197"/>
        <v>-2.8052199999999999E-13</v>
      </c>
      <c r="K951" s="1">
        <f t="shared" si="198"/>
        <v>7.4733653999999992E-9</v>
      </c>
      <c r="L951" s="1">
        <f t="shared" si="199"/>
        <v>5.1436559999999997E-11</v>
      </c>
      <c r="M951" s="1">
        <f t="shared" si="200"/>
        <v>-4.3995513988918577E-3</v>
      </c>
      <c r="N951" s="1">
        <f t="shared" si="201"/>
        <v>-3.7536235014013907E-5</v>
      </c>
      <c r="O951" s="1">
        <f t="shared" si="202"/>
        <v>-2.2978937976189419E-2</v>
      </c>
      <c r="P951" s="1">
        <f t="shared" si="203"/>
        <v>6.8826502180664153E-3</v>
      </c>
      <c r="R951" s="6">
        <f t="shared" si="204"/>
        <v>240.71666666120291</v>
      </c>
      <c r="S951" s="6">
        <f t="shared" si="205"/>
        <v>240.71666666120291</v>
      </c>
      <c r="U951" s="1">
        <f t="shared" si="206"/>
        <v>-0.16506497124464448</v>
      </c>
      <c r="V951" s="1">
        <f t="shared" si="207"/>
        <v>-4.4520616918051845E-3</v>
      </c>
      <c r="W951" s="1">
        <f t="shared" si="208"/>
        <v>-2.9236347655313137</v>
      </c>
      <c r="X951" s="1">
        <f t="shared" si="209"/>
        <v>1.4771286130202899</v>
      </c>
    </row>
    <row r="952" spans="1:24" x14ac:dyDescent="0.35">
      <c r="A952">
        <v>951</v>
      </c>
      <c r="B952" s="2">
        <v>44635.572384259256</v>
      </c>
      <c r="C952">
        <v>14469011</v>
      </c>
      <c r="D952" s="1">
        <v>-5.6319100000000003E-11</v>
      </c>
      <c r="E952" s="1">
        <v>-1.55198E-10</v>
      </c>
      <c r="F952" s="1">
        <v>6.7988700000000001E-9</v>
      </c>
      <c r="G952" s="1">
        <v>-1.68086E-10</v>
      </c>
      <c r="H952" s="1">
        <v>1.30781E-10</v>
      </c>
      <c r="I952" s="1">
        <f t="shared" si="196"/>
        <v>-3.6494776800000006E-11</v>
      </c>
      <c r="J952" s="1">
        <f t="shared" si="197"/>
        <v>-3.1039599999999998E-13</v>
      </c>
      <c r="K952" s="1">
        <f t="shared" si="198"/>
        <v>6.7648756499999998E-9</v>
      </c>
      <c r="L952" s="1">
        <f t="shared" si="199"/>
        <v>4.6688816999999992E-11</v>
      </c>
      <c r="M952" s="1">
        <f t="shared" si="200"/>
        <v>-5.3947446617145147E-3</v>
      </c>
      <c r="N952" s="1">
        <f t="shared" si="201"/>
        <v>-4.5883474591288307E-5</v>
      </c>
      <c r="O952" s="1">
        <f t="shared" si="202"/>
        <v>-2.4846872092911271E-2</v>
      </c>
      <c r="P952" s="1">
        <f t="shared" si="203"/>
        <v>6.9016519172824696E-3</v>
      </c>
      <c r="R952" s="6">
        <f t="shared" si="204"/>
        <v>240.98333332687616</v>
      </c>
      <c r="S952" s="6">
        <f t="shared" si="205"/>
        <v>240.98333332687616</v>
      </c>
      <c r="U952" s="1">
        <f t="shared" si="206"/>
        <v>-0.16637087738119377</v>
      </c>
      <c r="V952" s="1">
        <f t="shared" si="207"/>
        <v>-4.4631843197111233E-3</v>
      </c>
      <c r="W952" s="1">
        <f t="shared" si="208"/>
        <v>-2.9300115401834383</v>
      </c>
      <c r="X952" s="1">
        <f t="shared" si="209"/>
        <v>1.478966519964823</v>
      </c>
    </row>
    <row r="953" spans="1:24" x14ac:dyDescent="0.35">
      <c r="A953">
        <v>952</v>
      </c>
      <c r="B953" s="2">
        <v>44635.572569444441</v>
      </c>
      <c r="C953">
        <v>14485454</v>
      </c>
      <c r="D953" s="1">
        <v>-8.03453E-11</v>
      </c>
      <c r="E953" s="1">
        <v>-1.4963E-10</v>
      </c>
      <c r="F953" s="1">
        <v>6.4371300000000001E-9</v>
      </c>
      <c r="G953" s="1">
        <v>-1.7942699999999999E-10</v>
      </c>
      <c r="H953" s="1">
        <v>1.27579E-10</v>
      </c>
      <c r="I953" s="1">
        <f t="shared" si="196"/>
        <v>-5.2063754400000002E-11</v>
      </c>
      <c r="J953" s="1">
        <f t="shared" si="197"/>
        <v>-2.9926000000000003E-13</v>
      </c>
      <c r="K953" s="1">
        <f t="shared" si="198"/>
        <v>6.4049443499999997E-9</v>
      </c>
      <c r="L953" s="1">
        <f t="shared" si="199"/>
        <v>4.5545702999999995E-11</v>
      </c>
      <c r="M953" s="1">
        <f t="shared" si="200"/>
        <v>-8.1286817737924611E-3</v>
      </c>
      <c r="N953" s="1">
        <f t="shared" si="201"/>
        <v>-4.6723278712015672E-5</v>
      </c>
      <c r="O953" s="1">
        <f t="shared" si="202"/>
        <v>-2.8013826536994035E-2</v>
      </c>
      <c r="P953" s="1">
        <f t="shared" si="203"/>
        <v>7.1110224400310357E-3</v>
      </c>
      <c r="R953" s="6">
        <f t="shared" si="204"/>
        <v>241.24999999254942</v>
      </c>
      <c r="S953" s="6">
        <f t="shared" si="205"/>
        <v>241.24999999254942</v>
      </c>
      <c r="U953" s="1">
        <f t="shared" si="206"/>
        <v>-0.16817400089921086</v>
      </c>
      <c r="V953" s="1">
        <f t="shared" si="207"/>
        <v>-4.4755318867722325E-3</v>
      </c>
      <c r="W953" s="1">
        <f t="shared" si="208"/>
        <v>-2.937059633307836</v>
      </c>
      <c r="X953" s="1">
        <f t="shared" si="209"/>
        <v>1.4808348765388379</v>
      </c>
    </row>
    <row r="954" spans="1:24" x14ac:dyDescent="0.35">
      <c r="A954">
        <v>953</v>
      </c>
      <c r="B954" s="2">
        <v>44635.572754629633</v>
      </c>
      <c r="C954">
        <v>14501387</v>
      </c>
      <c r="D954" s="1">
        <v>-8.0044300000000003E-11</v>
      </c>
      <c r="E954" s="1">
        <v>-1.5172800000000001E-10</v>
      </c>
      <c r="F954" s="1">
        <v>6.2021399999999998E-9</v>
      </c>
      <c r="G954" s="1">
        <v>-1.7526700000000001E-10</v>
      </c>
      <c r="H954" s="1">
        <v>1.2964400000000001E-10</v>
      </c>
      <c r="I954" s="1">
        <f t="shared" si="196"/>
        <v>-5.1868706400000001E-11</v>
      </c>
      <c r="J954" s="1">
        <f t="shared" si="197"/>
        <v>-3.0345600000000001E-13</v>
      </c>
      <c r="K954" s="1">
        <f t="shared" si="198"/>
        <v>6.1711293000000002E-9</v>
      </c>
      <c r="L954" s="1">
        <f t="shared" si="199"/>
        <v>4.6282908000000006E-11</v>
      </c>
      <c r="M954" s="1">
        <f t="shared" si="200"/>
        <v>-8.4050590869972526E-3</v>
      </c>
      <c r="N954" s="1">
        <f t="shared" si="201"/>
        <v>-4.9173495684169185E-5</v>
      </c>
      <c r="O954" s="1">
        <f t="shared" si="202"/>
        <v>-2.8401122627587792E-2</v>
      </c>
      <c r="P954" s="1">
        <f t="shared" si="203"/>
        <v>7.4999089712801843E-3</v>
      </c>
      <c r="R954" s="6">
        <f t="shared" si="204"/>
        <v>241.51666667312384</v>
      </c>
      <c r="S954" s="6">
        <f t="shared" si="205"/>
        <v>241.51666667312384</v>
      </c>
      <c r="U954" s="1">
        <f t="shared" si="206"/>
        <v>-0.17037849979562306</v>
      </c>
      <c r="V954" s="1">
        <f t="shared" si="207"/>
        <v>-4.4883181240252448E-3</v>
      </c>
      <c r="W954" s="1">
        <f t="shared" si="208"/>
        <v>-2.9445816269220826</v>
      </c>
      <c r="X954" s="1">
        <f t="shared" si="209"/>
        <v>1.4827830008286154</v>
      </c>
    </row>
    <row r="955" spans="1:24" x14ac:dyDescent="0.35">
      <c r="A955">
        <v>954</v>
      </c>
      <c r="B955" s="2">
        <v>44635.572939814818</v>
      </c>
      <c r="C955">
        <v>14517321</v>
      </c>
      <c r="D955" s="1">
        <v>-7.7313799999999999E-11</v>
      </c>
      <c r="E955" s="1">
        <v>-1.54502E-10</v>
      </c>
      <c r="F955" s="1">
        <v>6.07929E-9</v>
      </c>
      <c r="G955" s="1">
        <v>-1.72515E-10</v>
      </c>
      <c r="H955" s="1">
        <v>1.4520100000000001E-10</v>
      </c>
      <c r="I955" s="1">
        <f t="shared" si="196"/>
        <v>-5.0099342400000002E-11</v>
      </c>
      <c r="J955" s="1">
        <f t="shared" si="197"/>
        <v>-3.0900399999999998E-13</v>
      </c>
      <c r="K955" s="1">
        <f t="shared" si="198"/>
        <v>6.0488935500000001E-9</v>
      </c>
      <c r="L955" s="1">
        <f t="shared" si="199"/>
        <v>5.1836756999999994E-11</v>
      </c>
      <c r="M955" s="1">
        <f t="shared" si="200"/>
        <v>-8.2823977618187716E-3</v>
      </c>
      <c r="N955" s="1">
        <f t="shared" si="201"/>
        <v>-5.1084383853969458E-5</v>
      </c>
      <c r="O955" s="1">
        <f t="shared" si="202"/>
        <v>-2.852009191003204E-2</v>
      </c>
      <c r="P955" s="1">
        <f t="shared" si="203"/>
        <v>8.5696262583427329E-3</v>
      </c>
      <c r="R955" s="6">
        <f t="shared" si="204"/>
        <v>241.78333333879709</v>
      </c>
      <c r="S955" s="6">
        <f t="shared" si="205"/>
        <v>241.78333333879709</v>
      </c>
      <c r="U955" s="1">
        <f t="shared" si="206"/>
        <v>-0.17260349403384312</v>
      </c>
      <c r="V955" s="1">
        <f t="shared" si="207"/>
        <v>-4.5016858412471978E-3</v>
      </c>
      <c r="W955" s="1">
        <f t="shared" si="208"/>
        <v>-2.9521711221654923</v>
      </c>
      <c r="X955" s="1">
        <f t="shared" si="209"/>
        <v>1.4849256055179165</v>
      </c>
    </row>
    <row r="956" spans="1:24" x14ac:dyDescent="0.35">
      <c r="A956">
        <v>955</v>
      </c>
      <c r="B956" s="2">
        <v>44635.573125000003</v>
      </c>
      <c r="C956">
        <v>14533254</v>
      </c>
      <c r="D956" s="1">
        <v>-8.8644300000000004E-11</v>
      </c>
      <c r="E956" s="1">
        <v>-1.49916E-10</v>
      </c>
      <c r="F956" s="1">
        <v>5.9855799999999999E-9</v>
      </c>
      <c r="G956" s="1">
        <v>-1.8161000000000001E-10</v>
      </c>
      <c r="H956" s="1">
        <v>1.3052000000000001E-10</v>
      </c>
      <c r="I956" s="1">
        <f t="shared" si="196"/>
        <v>-5.7441506400000008E-11</v>
      </c>
      <c r="J956" s="1">
        <f t="shared" si="197"/>
        <v>-2.9983199999999999E-13</v>
      </c>
      <c r="K956" s="1">
        <f t="shared" si="198"/>
        <v>5.9556520999999996E-9</v>
      </c>
      <c r="L956" s="1">
        <f t="shared" si="199"/>
        <v>4.6595640000000003E-11</v>
      </c>
      <c r="M956" s="1">
        <f t="shared" si="200"/>
        <v>-9.6448727083974593E-3</v>
      </c>
      <c r="N956" s="1">
        <f t="shared" si="201"/>
        <v>-5.0344109253796071E-5</v>
      </c>
      <c r="O956" s="1">
        <f t="shared" si="202"/>
        <v>-3.0493722089643217E-2</v>
      </c>
      <c r="P956" s="1">
        <f t="shared" si="203"/>
        <v>7.8237679464184962E-3</v>
      </c>
      <c r="R956" s="6">
        <f t="shared" si="204"/>
        <v>242.04999999701977</v>
      </c>
      <c r="S956" s="6">
        <f t="shared" si="205"/>
        <v>242.04999999701977</v>
      </c>
      <c r="U956" s="1">
        <f t="shared" si="206"/>
        <v>-0.17499379668751641</v>
      </c>
      <c r="V956" s="1">
        <f t="shared" si="207"/>
        <v>-4.5152096399000028E-3</v>
      </c>
      <c r="W956" s="1">
        <f t="shared" si="208"/>
        <v>-2.9600396304496264</v>
      </c>
      <c r="X956" s="1">
        <f t="shared" si="209"/>
        <v>1.4871113913426719</v>
      </c>
    </row>
    <row r="957" spans="1:24" x14ac:dyDescent="0.35">
      <c r="A957">
        <v>956</v>
      </c>
      <c r="B957" s="2">
        <v>44635.573310185187</v>
      </c>
      <c r="C957">
        <v>14549185</v>
      </c>
      <c r="D957" s="1">
        <v>-9.17188E-11</v>
      </c>
      <c r="E957" s="1">
        <v>-1.4712099999999999E-10</v>
      </c>
      <c r="F957" s="1">
        <v>5.92747E-9</v>
      </c>
      <c r="G957" s="1">
        <v>-1.76643E-10</v>
      </c>
      <c r="H957" s="1">
        <v>1.2208900000000001E-10</v>
      </c>
      <c r="I957" s="1">
        <f t="shared" si="196"/>
        <v>-5.9433782400000007E-11</v>
      </c>
      <c r="J957" s="1">
        <f t="shared" si="197"/>
        <v>-2.9424199999999996E-13</v>
      </c>
      <c r="K957" s="1">
        <f t="shared" si="198"/>
        <v>5.8978326499999997E-9</v>
      </c>
      <c r="L957" s="1">
        <f t="shared" si="199"/>
        <v>4.3585772999999998E-11</v>
      </c>
      <c r="M957" s="1">
        <f t="shared" si="200"/>
        <v>-1.0077224283398413E-2</v>
      </c>
      <c r="N957" s="1">
        <f t="shared" si="201"/>
        <v>-4.9889852334145147E-5</v>
      </c>
      <c r="O957" s="1">
        <f t="shared" si="202"/>
        <v>-2.9950493763162306E-2</v>
      </c>
      <c r="P957" s="1">
        <f t="shared" si="203"/>
        <v>7.3901338994418571E-3</v>
      </c>
      <c r="R957" s="6">
        <f t="shared" si="204"/>
        <v>242.3166666701436</v>
      </c>
      <c r="S957" s="6">
        <f t="shared" si="205"/>
        <v>242.3166666701436</v>
      </c>
      <c r="U957" s="1">
        <f t="shared" si="206"/>
        <v>-0.17762340968343032</v>
      </c>
      <c r="V957" s="1">
        <f t="shared" si="207"/>
        <v>-4.5285741684353426E-3</v>
      </c>
      <c r="W957" s="1">
        <f t="shared" si="208"/>
        <v>-2.9680988594251496</v>
      </c>
      <c r="X957" s="1">
        <f t="shared" si="209"/>
        <v>1.489139911637906</v>
      </c>
    </row>
    <row r="958" spans="1:24" x14ac:dyDescent="0.35">
      <c r="A958">
        <v>957</v>
      </c>
      <c r="B958" s="2">
        <v>44635.573495370372</v>
      </c>
      <c r="C958">
        <v>14565119</v>
      </c>
      <c r="D958" s="1">
        <v>-9.8072100000000001E-11</v>
      </c>
      <c r="E958" s="1">
        <v>-1.42012E-10</v>
      </c>
      <c r="F958" s="1">
        <v>5.8633099999999997E-9</v>
      </c>
      <c r="G958" s="1">
        <v>-1.7960999999999999E-10</v>
      </c>
      <c r="H958" s="1">
        <v>1.23125E-10</v>
      </c>
      <c r="I958" s="1">
        <f t="shared" si="196"/>
        <v>-6.3550720800000005E-11</v>
      </c>
      <c r="J958" s="1">
        <f t="shared" si="197"/>
        <v>-2.8402400000000002E-13</v>
      </c>
      <c r="K958" s="1">
        <f t="shared" si="198"/>
        <v>5.8339934499999999E-9</v>
      </c>
      <c r="L958" s="1">
        <f t="shared" si="199"/>
        <v>4.3955624999999997E-11</v>
      </c>
      <c r="M958" s="1">
        <f t="shared" si="200"/>
        <v>-1.0893176577015185E-2</v>
      </c>
      <c r="N958" s="1">
        <f t="shared" si="201"/>
        <v>-4.8684319314756863E-5</v>
      </c>
      <c r="O958" s="1">
        <f t="shared" si="202"/>
        <v>-3.0786801791832658E-2</v>
      </c>
      <c r="P958" s="1">
        <f t="shared" si="203"/>
        <v>7.534397386064943E-3</v>
      </c>
      <c r="R958" s="6">
        <f t="shared" si="204"/>
        <v>242.58333333581686</v>
      </c>
      <c r="S958" s="6">
        <f t="shared" si="205"/>
        <v>242.58333333581686</v>
      </c>
      <c r="U958" s="1">
        <f t="shared" si="206"/>
        <v>-0.18041946312106935</v>
      </c>
      <c r="V958" s="1">
        <f t="shared" si="207"/>
        <v>-4.5417173912729002E-3</v>
      </c>
      <c r="W958" s="1">
        <f t="shared" si="208"/>
        <v>-2.9761971654689803</v>
      </c>
      <c r="X958" s="1">
        <f t="shared" si="209"/>
        <v>1.4911298491352272</v>
      </c>
    </row>
    <row r="959" spans="1:24" x14ac:dyDescent="0.35">
      <c r="A959">
        <v>958</v>
      </c>
      <c r="B959" s="2">
        <v>44635.573680555557</v>
      </c>
      <c r="C959">
        <v>14581051</v>
      </c>
      <c r="D959" s="1">
        <v>-9.5879099999999994E-11</v>
      </c>
      <c r="E959" s="1">
        <v>-1.4708E-10</v>
      </c>
      <c r="F959" s="1">
        <v>5.8596400000000003E-9</v>
      </c>
      <c r="G959" s="1">
        <v>-1.7449300000000001E-10</v>
      </c>
      <c r="H959" s="1">
        <v>1.3607100000000001E-10</v>
      </c>
      <c r="I959" s="1">
        <f t="shared" si="196"/>
        <v>-6.2129656799999992E-11</v>
      </c>
      <c r="J959" s="1">
        <f t="shared" si="197"/>
        <v>-2.9415999999999998E-13</v>
      </c>
      <c r="K959" s="1">
        <f t="shared" si="198"/>
        <v>5.8303418000000005E-9</v>
      </c>
      <c r="L959" s="1">
        <f t="shared" si="199"/>
        <v>4.8577347000000002E-11</v>
      </c>
      <c r="M959" s="1">
        <f t="shared" si="200"/>
        <v>-1.0656263205700905E-2</v>
      </c>
      <c r="N959" s="1">
        <f t="shared" si="201"/>
        <v>-5.0453302754908803E-5</v>
      </c>
      <c r="O959" s="1">
        <f t="shared" si="202"/>
        <v>-2.9928434041379872E-2</v>
      </c>
      <c r="P959" s="1">
        <f t="shared" si="203"/>
        <v>8.3318180419542469E-3</v>
      </c>
      <c r="R959" s="6">
        <f t="shared" si="204"/>
        <v>242.85000000149012</v>
      </c>
      <c r="S959" s="6">
        <f t="shared" si="205"/>
        <v>242.85000000149012</v>
      </c>
      <c r="U959" s="1">
        <f t="shared" si="206"/>
        <v>-0.1832927217480611</v>
      </c>
      <c r="V959" s="1">
        <f t="shared" si="207"/>
        <v>-4.5549357408329466E-3</v>
      </c>
      <c r="W959" s="1">
        <f t="shared" si="208"/>
        <v>-2.9842925302165844</v>
      </c>
      <c r="X959" s="1">
        <f t="shared" si="209"/>
        <v>1.4932453445177489</v>
      </c>
    </row>
    <row r="960" spans="1:24" x14ac:dyDescent="0.35">
      <c r="A960">
        <v>959</v>
      </c>
      <c r="B960" s="2">
        <v>44635.573854166665</v>
      </c>
      <c r="C960">
        <v>14596984</v>
      </c>
      <c r="D960" s="1">
        <v>-9.6545500000000005E-11</v>
      </c>
      <c r="E960" s="1">
        <v>-1.2934800000000001E-10</v>
      </c>
      <c r="F960" s="1">
        <v>5.8373000000000001E-9</v>
      </c>
      <c r="G960" s="1">
        <v>-1.7722399999999999E-10</v>
      </c>
      <c r="H960" s="1">
        <v>1.2833900000000001E-10</v>
      </c>
      <c r="I960" s="1">
        <f t="shared" si="196"/>
        <v>-6.2561484000000005E-11</v>
      </c>
      <c r="J960" s="1">
        <f t="shared" si="197"/>
        <v>-2.5869600000000001E-13</v>
      </c>
      <c r="K960" s="1">
        <f t="shared" si="198"/>
        <v>5.8081135000000004E-9</v>
      </c>
      <c r="L960" s="1">
        <f t="shared" si="199"/>
        <v>4.5817022999999997E-11</v>
      </c>
      <c r="M960" s="1">
        <f t="shared" si="200"/>
        <v>-1.0771394877183444E-2</v>
      </c>
      <c r="N960" s="1">
        <f t="shared" si="201"/>
        <v>-4.4540451904047674E-5</v>
      </c>
      <c r="O960" s="1">
        <f t="shared" si="202"/>
        <v>-3.0513177815826083E-2</v>
      </c>
      <c r="P960" s="1">
        <f t="shared" si="203"/>
        <v>7.8884517322190748E-3</v>
      </c>
      <c r="R960" s="6">
        <f t="shared" si="204"/>
        <v>243.10000000149012</v>
      </c>
      <c r="S960" s="6">
        <f t="shared" si="205"/>
        <v>243.10000000149012</v>
      </c>
      <c r="U960" s="1">
        <f t="shared" si="206"/>
        <v>-0.18597117900842164</v>
      </c>
      <c r="V960" s="1">
        <f t="shared" si="207"/>
        <v>-4.566809960165316E-3</v>
      </c>
      <c r="W960" s="1">
        <f t="shared" si="208"/>
        <v>-2.9918477316987353</v>
      </c>
      <c r="X960" s="1">
        <f t="shared" si="209"/>
        <v>1.4952728782395206</v>
      </c>
    </row>
    <row r="961" spans="1:24" x14ac:dyDescent="0.35">
      <c r="A961">
        <v>960</v>
      </c>
      <c r="B961" s="2">
        <v>44635.57403935185</v>
      </c>
      <c r="C961">
        <v>14612916</v>
      </c>
      <c r="D961" s="1">
        <v>-9.5825299999999995E-11</v>
      </c>
      <c r="E961" s="1">
        <v>-1.3118999999999999E-10</v>
      </c>
      <c r="F961" s="1">
        <v>5.8406699999999998E-9</v>
      </c>
      <c r="G961" s="1">
        <v>-1.71644E-10</v>
      </c>
      <c r="H961" s="1">
        <v>1.23824E-10</v>
      </c>
      <c r="I961" s="1">
        <f t="shared" si="196"/>
        <v>-6.2094794400000004E-11</v>
      </c>
      <c r="J961" s="1">
        <f t="shared" si="197"/>
        <v>-2.6237999999999999E-13</v>
      </c>
      <c r="K961" s="1">
        <f t="shared" si="198"/>
        <v>5.8114666499999998E-9</v>
      </c>
      <c r="L961" s="1">
        <f t="shared" si="199"/>
        <v>4.4205167999999998E-11</v>
      </c>
      <c r="M961" s="1">
        <f t="shared" si="200"/>
        <v>-1.0684874944606283E-2</v>
      </c>
      <c r="N961" s="1">
        <f t="shared" si="201"/>
        <v>-4.5148671721277107E-5</v>
      </c>
      <c r="O961" s="1">
        <f t="shared" si="202"/>
        <v>-2.9535401360343348E-2</v>
      </c>
      <c r="P961" s="1">
        <f t="shared" si="203"/>
        <v>7.6065424895796312E-3</v>
      </c>
      <c r="R961" s="6">
        <f t="shared" si="204"/>
        <v>243.36666666716337</v>
      </c>
      <c r="S961" s="6">
        <f t="shared" si="205"/>
        <v>243.36666666716337</v>
      </c>
      <c r="U961" s="1">
        <f t="shared" si="206"/>
        <v>-0.18883201497400282</v>
      </c>
      <c r="V961" s="1">
        <f t="shared" si="207"/>
        <v>-4.5787685099374772E-3</v>
      </c>
      <c r="W961" s="1">
        <f t="shared" si="208"/>
        <v>-2.9998542088923981</v>
      </c>
      <c r="X961" s="1">
        <f t="shared" si="209"/>
        <v>1.4973388774613974</v>
      </c>
    </row>
    <row r="962" spans="1:24" x14ac:dyDescent="0.35">
      <c r="A962">
        <v>961</v>
      </c>
      <c r="B962" s="2">
        <v>44635.574224537035</v>
      </c>
      <c r="C962">
        <v>14628849</v>
      </c>
      <c r="D962" s="1">
        <v>-1.11971E-10</v>
      </c>
      <c r="E962" s="1">
        <v>-1.44224E-10</v>
      </c>
      <c r="F962" s="1">
        <v>5.8425199999999998E-9</v>
      </c>
      <c r="G962" s="1">
        <v>-1.7602E-10</v>
      </c>
      <c r="H962" s="1">
        <v>1.12214E-10</v>
      </c>
      <c r="I962" s="1">
        <f t="shared" si="196"/>
        <v>-7.2557207999999997E-11</v>
      </c>
      <c r="J962" s="1">
        <f t="shared" si="197"/>
        <v>-2.88448E-13</v>
      </c>
      <c r="K962" s="1">
        <f t="shared" si="198"/>
        <v>5.8133074000000001E-9</v>
      </c>
      <c r="L962" s="1">
        <f t="shared" si="199"/>
        <v>4.0060397999999999E-11</v>
      </c>
      <c r="M962" s="1">
        <f t="shared" si="200"/>
        <v>-1.2481226779784601E-2</v>
      </c>
      <c r="N962" s="1">
        <f t="shared" si="201"/>
        <v>-4.9618569972749077E-5</v>
      </c>
      <c r="O962" s="1">
        <f t="shared" si="202"/>
        <v>-3.0278804798796636E-2</v>
      </c>
      <c r="P962" s="1">
        <f t="shared" si="203"/>
        <v>6.8911542506766453E-3</v>
      </c>
      <c r="R962" s="6">
        <f t="shared" si="204"/>
        <v>243.63333333283663</v>
      </c>
      <c r="S962" s="6">
        <f t="shared" si="205"/>
        <v>243.63333333283663</v>
      </c>
      <c r="U962" s="1">
        <f t="shared" si="206"/>
        <v>-0.19192082852574821</v>
      </c>
      <c r="V962" s="1">
        <f t="shared" si="207"/>
        <v>-4.5914041421162757E-3</v>
      </c>
      <c r="W962" s="1">
        <f t="shared" si="208"/>
        <v>-3.0078294363505735</v>
      </c>
      <c r="X962" s="1">
        <f t="shared" si="209"/>
        <v>1.4992719036862305</v>
      </c>
    </row>
    <row r="963" spans="1:24" x14ac:dyDescent="0.35">
      <c r="A963">
        <v>962</v>
      </c>
      <c r="B963" s="2">
        <v>44635.57440972222</v>
      </c>
      <c r="C963">
        <v>14644780</v>
      </c>
      <c r="D963" s="1">
        <v>-1.0994E-10</v>
      </c>
      <c r="E963" s="1">
        <v>-1.4366E-10</v>
      </c>
      <c r="F963" s="1">
        <v>5.8557199999999997E-9</v>
      </c>
      <c r="G963" s="1">
        <v>-1.7571900000000001E-10</v>
      </c>
      <c r="H963" s="1">
        <v>1.09642E-10</v>
      </c>
      <c r="I963" s="1">
        <f t="shared" ref="I963:I1026" si="210">0.648*D963</f>
        <v>-7.1241120000000005E-11</v>
      </c>
      <c r="J963" s="1">
        <f t="shared" ref="J963:J1026" si="211">0.002*E963</f>
        <v>-2.8731999999999998E-13</v>
      </c>
      <c r="K963" s="1">
        <f t="shared" ref="K963:K1026" si="212">F963-(0.005*F963)</f>
        <v>5.8264413999999996E-9</v>
      </c>
      <c r="L963" s="1">
        <f t="shared" ref="L963:L1026" si="213">H963-(0.643*H963)</f>
        <v>3.9142193999999993E-11</v>
      </c>
      <c r="M963" s="1">
        <f t="shared" ref="M963:M1026" si="214">I963/K963</f>
        <v>-1.2227209562255275E-2</v>
      </c>
      <c r="N963" s="1">
        <f t="shared" ref="N963:N1026" si="215">J963/K963</f>
        <v>-4.9313119325288332E-5</v>
      </c>
      <c r="O963" s="1">
        <f t="shared" ref="O963:O1026" si="216">G963/K963</f>
        <v>-3.0158889094808371E-2</v>
      </c>
      <c r="P963" s="1">
        <f t="shared" ref="P963:P1026" si="217">L963/K963</f>
        <v>6.718027576832747E-3</v>
      </c>
      <c r="R963" s="6">
        <f t="shared" ref="R963:R1026" si="218">B963*86400/60-$T$1</f>
        <v>243.89999999850988</v>
      </c>
      <c r="S963" s="6">
        <f t="shared" ref="S963:S1026" si="219">R963</f>
        <v>243.89999999850988</v>
      </c>
      <c r="U963" s="1">
        <f t="shared" si="206"/>
        <v>-0.19521528669241406</v>
      </c>
      <c r="V963" s="1">
        <f t="shared" si="207"/>
        <v>-4.6045950339735405E-3</v>
      </c>
      <c r="W963" s="1">
        <f t="shared" si="208"/>
        <v>-3.0158877955063677</v>
      </c>
      <c r="X963" s="1">
        <f t="shared" si="209"/>
        <v>1.501086461256472</v>
      </c>
    </row>
    <row r="964" spans="1:24" x14ac:dyDescent="0.35">
      <c r="A964">
        <v>963</v>
      </c>
      <c r="B964" s="2">
        <v>44635.574594907404</v>
      </c>
      <c r="C964">
        <v>14660714</v>
      </c>
      <c r="D964" s="1">
        <v>-1.0952E-10</v>
      </c>
      <c r="E964" s="1">
        <v>-1.43455E-10</v>
      </c>
      <c r="F964" s="1">
        <v>5.8668300000000001E-9</v>
      </c>
      <c r="G964" s="1">
        <v>-1.7777199999999999E-10</v>
      </c>
      <c r="H964" s="1">
        <v>1.41424E-10</v>
      </c>
      <c r="I964" s="1">
        <f t="shared" si="210"/>
        <v>-7.0968960000000009E-11</v>
      </c>
      <c r="J964" s="1">
        <f t="shared" si="211"/>
        <v>-2.8690999999999999E-13</v>
      </c>
      <c r="K964" s="1">
        <f t="shared" si="212"/>
        <v>5.8374958500000005E-9</v>
      </c>
      <c r="L964" s="1">
        <f t="shared" si="213"/>
        <v>5.0488368E-11</v>
      </c>
      <c r="M964" s="1">
        <f t="shared" si="214"/>
        <v>-1.2157432197574924E-2</v>
      </c>
      <c r="N964" s="1">
        <f t="shared" si="215"/>
        <v>-4.914949960949436E-5</v>
      </c>
      <c r="O964" s="1">
        <f t="shared" si="216"/>
        <v>-3.045346918747702E-2</v>
      </c>
      <c r="P964" s="1">
        <f t="shared" si="217"/>
        <v>8.6489771123349057E-3</v>
      </c>
      <c r="R964" s="6">
        <f t="shared" si="218"/>
        <v>244.16666665673256</v>
      </c>
      <c r="S964" s="6">
        <f t="shared" si="219"/>
        <v>244.16666665673256</v>
      </c>
      <c r="U964" s="1">
        <f t="shared" ref="U964:U1027" si="220">(M964+M963)/2*($R964-$R963)+U963</f>
        <v>-0.19846657215743957</v>
      </c>
      <c r="V964" s="1">
        <f t="shared" ref="V964:V1027" si="221">(N964+N963)/2*($R964-$R963)+V963</f>
        <v>-4.617723382749136E-3</v>
      </c>
      <c r="W964" s="1">
        <f t="shared" ref="W964:W1027" si="222">(O964+O963)/2*($R964-$R963)+W963</f>
        <v>-3.0239694430214339</v>
      </c>
      <c r="X964" s="1">
        <f t="shared" ref="X964:X1027" si="223">(P964+P963)/2*($R964-$R963)+X963</f>
        <v>1.5031353951501483</v>
      </c>
    </row>
    <row r="965" spans="1:24" x14ac:dyDescent="0.35">
      <c r="A965">
        <v>964</v>
      </c>
      <c r="B965" s="2">
        <v>44635.574780092589</v>
      </c>
      <c r="C965">
        <v>14676647</v>
      </c>
      <c r="D965" s="1">
        <v>-1.1592699999999999E-10</v>
      </c>
      <c r="E965" s="1">
        <v>-1.42084E-10</v>
      </c>
      <c r="F965" s="1">
        <v>5.8772100000000002E-9</v>
      </c>
      <c r="G965" s="1">
        <v>-1.8075E-10</v>
      </c>
      <c r="H965" s="1">
        <v>1.1937100000000001E-10</v>
      </c>
      <c r="I965" s="1">
        <f t="shared" si="210"/>
        <v>-7.5120695999999996E-11</v>
      </c>
      <c r="J965" s="1">
        <f t="shared" si="211"/>
        <v>-2.84168E-13</v>
      </c>
      <c r="K965" s="1">
        <f t="shared" si="212"/>
        <v>5.8478239500000006E-9</v>
      </c>
      <c r="L965" s="1">
        <f t="shared" si="213"/>
        <v>4.2615447000000006E-11</v>
      </c>
      <c r="M965" s="1">
        <f t="shared" si="214"/>
        <v>-1.2845922969346569E-2</v>
      </c>
      <c r="N965" s="1">
        <f t="shared" si="215"/>
        <v>-4.8593802144129183E-5</v>
      </c>
      <c r="O965" s="1">
        <f t="shared" si="216"/>
        <v>-3.0908933228059984E-2</v>
      </c>
      <c r="P965" s="1">
        <f t="shared" si="217"/>
        <v>7.2874025217534123E-3</v>
      </c>
      <c r="R965" s="6">
        <f t="shared" si="218"/>
        <v>244.43333332240582</v>
      </c>
      <c r="S965" s="6">
        <f t="shared" si="219"/>
        <v>244.43333332240582</v>
      </c>
      <c r="U965" s="1">
        <f t="shared" si="220"/>
        <v>-0.20180035283394313</v>
      </c>
      <c r="V965" s="1">
        <f t="shared" si="221"/>
        <v>-4.6307558229344032E-3</v>
      </c>
      <c r="W965" s="1">
        <f t="shared" si="222"/>
        <v>-3.0321510966463596</v>
      </c>
      <c r="X965" s="1">
        <f t="shared" si="223"/>
        <v>1.505260245760111</v>
      </c>
    </row>
    <row r="966" spans="1:24" x14ac:dyDescent="0.35">
      <c r="A966">
        <v>965</v>
      </c>
      <c r="B966" s="2">
        <v>44635.574965277781</v>
      </c>
      <c r="C966">
        <v>14692581</v>
      </c>
      <c r="D966" s="1">
        <v>-1.1640000000000001E-10</v>
      </c>
      <c r="E966" s="1">
        <v>-1.3978000000000001E-10</v>
      </c>
      <c r="F966" s="1">
        <v>5.85959E-9</v>
      </c>
      <c r="G966" s="1">
        <v>-1.6954800000000001E-10</v>
      </c>
      <c r="H966" s="1">
        <v>1.0524199999999999E-10</v>
      </c>
      <c r="I966" s="1">
        <f t="shared" si="210"/>
        <v>-7.5427200000000004E-11</v>
      </c>
      <c r="J966" s="1">
        <f t="shared" si="211"/>
        <v>-2.7956000000000002E-13</v>
      </c>
      <c r="K966" s="1">
        <f t="shared" si="212"/>
        <v>5.8302920500000004E-9</v>
      </c>
      <c r="L966" s="1">
        <f t="shared" si="213"/>
        <v>3.7571393999999996E-11</v>
      </c>
      <c r="M966" s="1">
        <f t="shared" si="214"/>
        <v>-1.2937122077786824E-2</v>
      </c>
      <c r="N966" s="1">
        <f t="shared" si="215"/>
        <v>-4.7949570553674067E-5</v>
      </c>
      <c r="O966" s="1">
        <f t="shared" si="216"/>
        <v>-2.9080532938311383E-2</v>
      </c>
      <c r="P966" s="1">
        <f t="shared" si="217"/>
        <v>6.4441701509618194E-3</v>
      </c>
      <c r="R966" s="6">
        <f t="shared" si="218"/>
        <v>244.70000001043081</v>
      </c>
      <c r="S966" s="6">
        <f t="shared" si="219"/>
        <v>244.70000001043081</v>
      </c>
      <c r="U966" s="1">
        <f t="shared" si="220"/>
        <v>-0.20523809244890232</v>
      </c>
      <c r="V966" s="1">
        <f t="shared" si="221"/>
        <v>-4.6436282736584461E-3</v>
      </c>
      <c r="W966" s="1">
        <f t="shared" si="222"/>
        <v>-3.0401496927758465</v>
      </c>
      <c r="X966" s="1">
        <f t="shared" si="223"/>
        <v>1.5070911222631147</v>
      </c>
    </row>
    <row r="967" spans="1:24" x14ac:dyDescent="0.35">
      <c r="A967">
        <v>966</v>
      </c>
      <c r="B967" s="2">
        <v>44635.575150462966</v>
      </c>
      <c r="C967">
        <v>14708514</v>
      </c>
      <c r="D967" s="1">
        <v>-1.1433599999999999E-10</v>
      </c>
      <c r="E967" s="1">
        <v>-1.4202200000000001E-10</v>
      </c>
      <c r="F967" s="1">
        <v>5.87217E-9</v>
      </c>
      <c r="G967" s="1">
        <v>-1.7493399999999999E-10</v>
      </c>
      <c r="H967" s="1">
        <v>1.1772699999999999E-10</v>
      </c>
      <c r="I967" s="1">
        <f t="shared" si="210"/>
        <v>-7.4089727999999998E-11</v>
      </c>
      <c r="J967" s="1">
        <f t="shared" si="211"/>
        <v>-2.8404400000000001E-13</v>
      </c>
      <c r="K967" s="1">
        <f t="shared" si="212"/>
        <v>5.8428091500000002E-9</v>
      </c>
      <c r="L967" s="1">
        <f t="shared" si="213"/>
        <v>4.2028538999999999E-11</v>
      </c>
      <c r="M967" s="1">
        <f t="shared" si="214"/>
        <v>-1.2680497702034303E-2</v>
      </c>
      <c r="N967" s="1">
        <f t="shared" si="215"/>
        <v>-4.86142868452241E-5</v>
      </c>
      <c r="O967" s="1">
        <f t="shared" si="216"/>
        <v>-2.9940050326648097E-2</v>
      </c>
      <c r="P967" s="1">
        <f t="shared" si="217"/>
        <v>7.1932075686572785E-3</v>
      </c>
      <c r="R967" s="6">
        <f t="shared" si="218"/>
        <v>244.96666667610407</v>
      </c>
      <c r="S967" s="6">
        <f t="shared" si="219"/>
        <v>244.96666667610407</v>
      </c>
      <c r="U967" s="1">
        <f t="shared" si="220"/>
        <v>-0.2086537750734874</v>
      </c>
      <c r="V967" s="1">
        <f t="shared" si="221"/>
        <v>-4.6565034545970017E-3</v>
      </c>
      <c r="W967" s="1">
        <f t="shared" si="222"/>
        <v>-3.0480191038485254</v>
      </c>
      <c r="X967" s="1">
        <f t="shared" si="223"/>
        <v>1.5089094392856235</v>
      </c>
    </row>
    <row r="968" spans="1:24" x14ac:dyDescent="0.35">
      <c r="A968">
        <v>967</v>
      </c>
      <c r="B968" s="2">
        <v>44635.575335648151</v>
      </c>
      <c r="C968">
        <v>14724446</v>
      </c>
      <c r="D968" s="1">
        <v>-1.10886E-10</v>
      </c>
      <c r="E968" s="1">
        <v>-1.3592000000000001E-10</v>
      </c>
      <c r="F968" s="1">
        <v>5.8360199999999999E-9</v>
      </c>
      <c r="G968" s="1">
        <v>-1.7489100000000001E-10</v>
      </c>
      <c r="H968" s="1">
        <v>1.10686E-10</v>
      </c>
      <c r="I968" s="1">
        <f t="shared" si="210"/>
        <v>-7.1854127999999995E-11</v>
      </c>
      <c r="J968" s="1">
        <f t="shared" si="211"/>
        <v>-2.7184000000000003E-13</v>
      </c>
      <c r="K968" s="1">
        <f t="shared" si="212"/>
        <v>5.8068398999999997E-9</v>
      </c>
      <c r="L968" s="1">
        <f t="shared" si="213"/>
        <v>3.9514902E-11</v>
      </c>
      <c r="M968" s="1">
        <f t="shared" si="214"/>
        <v>-1.2374050126644614E-2</v>
      </c>
      <c r="N968" s="1">
        <f t="shared" si="215"/>
        <v>-4.681375837484344E-5</v>
      </c>
      <c r="O968" s="1">
        <f t="shared" si="216"/>
        <v>-3.0118102618947703E-2</v>
      </c>
      <c r="P968" s="1">
        <f t="shared" si="217"/>
        <v>6.8048891790524488E-3</v>
      </c>
      <c r="R968" s="6">
        <f t="shared" si="218"/>
        <v>245.23333334177732</v>
      </c>
      <c r="S968" s="6">
        <f t="shared" si="219"/>
        <v>245.23333334177732</v>
      </c>
      <c r="U968" s="1">
        <f t="shared" si="220"/>
        <v>-0.21199438143819985</v>
      </c>
      <c r="V968" s="1">
        <f t="shared" si="221"/>
        <v>-4.6692271939122775E-3</v>
      </c>
      <c r="W968" s="1">
        <f t="shared" si="222"/>
        <v>-3.0560268575447735</v>
      </c>
      <c r="X968" s="1">
        <f t="shared" si="223"/>
        <v>1.5107758521783652</v>
      </c>
    </row>
    <row r="969" spans="1:24" x14ac:dyDescent="0.35">
      <c r="A969">
        <v>968</v>
      </c>
      <c r="B969" s="2">
        <v>44635.575520833336</v>
      </c>
      <c r="C969">
        <v>14740379</v>
      </c>
      <c r="D969" s="1">
        <v>-1.19195E-10</v>
      </c>
      <c r="E969" s="1">
        <v>-1.4557500000000001E-10</v>
      </c>
      <c r="F969" s="1">
        <v>5.79452E-9</v>
      </c>
      <c r="G969" s="1">
        <v>-1.7376199999999999E-10</v>
      </c>
      <c r="H969" s="1">
        <v>1.0402900000000001E-10</v>
      </c>
      <c r="I969" s="1">
        <f t="shared" si="210"/>
        <v>-7.7238359999999993E-11</v>
      </c>
      <c r="J969" s="1">
        <f t="shared" si="211"/>
        <v>-2.9115000000000003E-13</v>
      </c>
      <c r="K969" s="1">
        <f t="shared" si="212"/>
        <v>5.7655473999999998E-9</v>
      </c>
      <c r="L969" s="1">
        <f t="shared" si="213"/>
        <v>3.7138353E-11</v>
      </c>
      <c r="M969" s="1">
        <f t="shared" si="214"/>
        <v>-1.3396535426974375E-2</v>
      </c>
      <c r="N969" s="1">
        <f t="shared" si="215"/>
        <v>-5.049824063539917E-5</v>
      </c>
      <c r="O969" s="1">
        <f t="shared" si="216"/>
        <v>-3.0137988285379461E-2</v>
      </c>
      <c r="P969" s="1">
        <f t="shared" si="217"/>
        <v>6.4414270533965255E-3</v>
      </c>
      <c r="R969" s="6">
        <f t="shared" si="218"/>
        <v>245.5</v>
      </c>
      <c r="S969" s="6">
        <f t="shared" si="219"/>
        <v>245.5</v>
      </c>
      <c r="U969" s="1">
        <f t="shared" si="220"/>
        <v>-0.2154304594032124</v>
      </c>
      <c r="V969" s="1">
        <f t="shared" si="221"/>
        <v>-4.6822021267027922E-3</v>
      </c>
      <c r="W969" s="1">
        <f t="shared" si="222"/>
        <v>-3.0640610027442827</v>
      </c>
      <c r="X969" s="1">
        <f t="shared" si="223"/>
        <v>1.5125420276200991</v>
      </c>
    </row>
    <row r="970" spans="1:24" x14ac:dyDescent="0.35">
      <c r="A970">
        <v>969</v>
      </c>
      <c r="B970" s="2">
        <v>44635.575706018521</v>
      </c>
      <c r="C970">
        <v>14756310</v>
      </c>
      <c r="D970" s="1">
        <v>-1.2487100000000001E-10</v>
      </c>
      <c r="E970" s="1">
        <v>-1.3858199999999999E-10</v>
      </c>
      <c r="F970" s="1">
        <v>5.7590300000000001E-9</v>
      </c>
      <c r="G970" s="1">
        <v>-1.7528899999999999E-10</v>
      </c>
      <c r="H970" s="1">
        <v>1.074E-10</v>
      </c>
      <c r="I970" s="1">
        <f t="shared" si="210"/>
        <v>-8.0916408000000011E-11</v>
      </c>
      <c r="J970" s="1">
        <f t="shared" si="211"/>
        <v>-2.7716399999999999E-13</v>
      </c>
      <c r="K970" s="1">
        <f t="shared" si="212"/>
        <v>5.7302348500000003E-9</v>
      </c>
      <c r="L970" s="1">
        <f t="shared" si="213"/>
        <v>3.8341799999999999E-11</v>
      </c>
      <c r="M970" s="1">
        <f t="shared" si="214"/>
        <v>-1.4120958410631287E-2</v>
      </c>
      <c r="N970" s="1">
        <f t="shared" si="215"/>
        <v>-4.8368698186951269E-5</v>
      </c>
      <c r="O970" s="1">
        <f t="shared" si="216"/>
        <v>-3.0590194745683065E-2</v>
      </c>
      <c r="P970" s="1">
        <f t="shared" si="217"/>
        <v>6.6911393692703535E-3</v>
      </c>
      <c r="R970" s="6">
        <f t="shared" si="218"/>
        <v>245.76666666567326</v>
      </c>
      <c r="S970" s="6">
        <f t="shared" si="219"/>
        <v>245.76666666567326</v>
      </c>
      <c r="U970" s="1">
        <f t="shared" si="220"/>
        <v>-0.21909945856789173</v>
      </c>
      <c r="V970" s="1">
        <f t="shared" si="221"/>
        <v>-4.6953843851633313E-3</v>
      </c>
      <c r="W970" s="1">
        <f t="shared" si="222"/>
        <v>-3.0721580937849269</v>
      </c>
      <c r="X970" s="1">
        <f t="shared" si="223"/>
        <v>1.5142930364699316</v>
      </c>
    </row>
    <row r="971" spans="1:24" x14ac:dyDescent="0.35">
      <c r="A971">
        <v>970</v>
      </c>
      <c r="B971" s="2">
        <v>44635.575891203705</v>
      </c>
      <c r="C971">
        <v>14772244</v>
      </c>
      <c r="D971" s="1">
        <v>-1.2208699999999999E-10</v>
      </c>
      <c r="E971" s="1">
        <v>-1.2557000000000001E-10</v>
      </c>
      <c r="F971" s="1">
        <v>5.7343500000000002E-9</v>
      </c>
      <c r="G971" s="1">
        <v>-1.87597E-10</v>
      </c>
      <c r="H971" s="1">
        <v>1.07699E-10</v>
      </c>
      <c r="I971" s="1">
        <f t="shared" si="210"/>
        <v>-7.9112376E-11</v>
      </c>
      <c r="J971" s="1">
        <f t="shared" si="211"/>
        <v>-2.5114000000000003E-13</v>
      </c>
      <c r="K971" s="1">
        <f t="shared" si="212"/>
        <v>5.7056782499999999E-9</v>
      </c>
      <c r="L971" s="1">
        <f t="shared" si="213"/>
        <v>3.8448542999999999E-11</v>
      </c>
      <c r="M971" s="1">
        <f t="shared" si="214"/>
        <v>-1.3865551566985048E-2</v>
      </c>
      <c r="N971" s="1">
        <f t="shared" si="215"/>
        <v>-4.4015801276561647E-5</v>
      </c>
      <c r="O971" s="1">
        <f t="shared" si="216"/>
        <v>-3.2879000844465774E-2</v>
      </c>
      <c r="P971" s="1">
        <f t="shared" si="217"/>
        <v>6.7386454888163387E-3</v>
      </c>
      <c r="R971" s="6">
        <f t="shared" si="218"/>
        <v>246.03333333134651</v>
      </c>
      <c r="S971" s="6">
        <f t="shared" si="219"/>
        <v>246.03333333134651</v>
      </c>
      <c r="U971" s="1">
        <f t="shared" si="220"/>
        <v>-0.22283099321767286</v>
      </c>
      <c r="V971" s="1">
        <f t="shared" si="221"/>
        <v>-4.7077023183792451E-3</v>
      </c>
      <c r="W971" s="1">
        <f t="shared" si="222"/>
        <v>-3.0806206531654214</v>
      </c>
      <c r="X971" s="1">
        <f t="shared" si="223"/>
        <v>1.5160836744443391</v>
      </c>
    </row>
    <row r="972" spans="1:24" x14ac:dyDescent="0.35">
      <c r="A972">
        <v>971</v>
      </c>
      <c r="B972" s="2">
        <v>44635.57607638889</v>
      </c>
      <c r="C972">
        <v>14788177</v>
      </c>
      <c r="D972" s="1">
        <v>-1.3036499999999999E-10</v>
      </c>
      <c r="E972" s="1">
        <v>-1.3576699999999999E-10</v>
      </c>
      <c r="F972" s="1">
        <v>5.7007000000000004E-9</v>
      </c>
      <c r="G972" s="1">
        <v>-1.88543E-10</v>
      </c>
      <c r="H972" s="1">
        <v>1.08021E-10</v>
      </c>
      <c r="I972" s="1">
        <f t="shared" si="210"/>
        <v>-8.4476519999999996E-11</v>
      </c>
      <c r="J972" s="1">
        <f t="shared" si="211"/>
        <v>-2.7153399999999999E-13</v>
      </c>
      <c r="K972" s="1">
        <f t="shared" si="212"/>
        <v>5.6721965E-9</v>
      </c>
      <c r="L972" s="1">
        <f t="shared" si="213"/>
        <v>3.8563497000000003E-11</v>
      </c>
      <c r="M972" s="1">
        <f t="shared" si="214"/>
        <v>-1.4893087713022635E-2</v>
      </c>
      <c r="N972" s="1">
        <f t="shared" si="215"/>
        <v>-4.7871049601331685E-5</v>
      </c>
      <c r="O972" s="1">
        <f t="shared" si="216"/>
        <v>-3.3239856905521524E-2</v>
      </c>
      <c r="P972" s="1">
        <f t="shared" si="217"/>
        <v>6.7986884798507952E-3</v>
      </c>
      <c r="R972" s="6">
        <f t="shared" si="218"/>
        <v>246.29999999701977</v>
      </c>
      <c r="S972" s="6">
        <f t="shared" si="219"/>
        <v>246.29999999701977</v>
      </c>
      <c r="U972" s="1">
        <f t="shared" si="220"/>
        <v>-0.22666547844072266</v>
      </c>
      <c r="V972" s="1">
        <f t="shared" si="221"/>
        <v>-4.7199538984506566E-3</v>
      </c>
      <c r="W972" s="1">
        <f t="shared" si="222"/>
        <v>-3.0894365008325781</v>
      </c>
      <c r="X972" s="1">
        <f t="shared" si="223"/>
        <v>1.5178886523001041</v>
      </c>
    </row>
    <row r="973" spans="1:24" x14ac:dyDescent="0.35">
      <c r="A973">
        <v>972</v>
      </c>
      <c r="B973" s="2">
        <v>44635.576261574075</v>
      </c>
      <c r="C973">
        <v>14804111</v>
      </c>
      <c r="D973" s="1">
        <v>-1.26E-10</v>
      </c>
      <c r="E973" s="1">
        <v>-1.5118599999999999E-10</v>
      </c>
      <c r="F973" s="1">
        <v>5.6902299999999997E-9</v>
      </c>
      <c r="G973" s="1">
        <v>-1.8716700000000001E-10</v>
      </c>
      <c r="H973" s="1">
        <v>1.07484E-10</v>
      </c>
      <c r="I973" s="1">
        <f t="shared" si="210"/>
        <v>-8.1648000000000006E-11</v>
      </c>
      <c r="J973" s="1">
        <f t="shared" si="211"/>
        <v>-3.02372E-13</v>
      </c>
      <c r="K973" s="1">
        <f t="shared" si="212"/>
        <v>5.6617788499999995E-9</v>
      </c>
      <c r="L973" s="1">
        <f t="shared" si="213"/>
        <v>3.8371787999999991E-11</v>
      </c>
      <c r="M973" s="1">
        <f t="shared" si="214"/>
        <v>-1.442090942849172E-2</v>
      </c>
      <c r="N973" s="1">
        <f t="shared" si="215"/>
        <v>-5.3405830218889602E-5</v>
      </c>
      <c r="O973" s="1">
        <f t="shared" si="216"/>
        <v>-3.3057984947610593E-2</v>
      </c>
      <c r="P973" s="1">
        <f t="shared" si="217"/>
        <v>6.7773378326142133E-3</v>
      </c>
      <c r="R973" s="6">
        <f t="shared" si="218"/>
        <v>246.5666666701436</v>
      </c>
      <c r="S973" s="6">
        <f t="shared" si="219"/>
        <v>246.5666666701436</v>
      </c>
      <c r="U973" s="1">
        <f t="shared" si="220"/>
        <v>-0.23057401148756729</v>
      </c>
      <c r="V973" s="1">
        <f t="shared" si="221"/>
        <v>-4.7334574827536668E-3</v>
      </c>
      <c r="W973" s="1">
        <f t="shared" si="222"/>
        <v>-3.0982762132937105</v>
      </c>
      <c r="X973" s="1">
        <f t="shared" si="223"/>
        <v>1.5196987891855973</v>
      </c>
    </row>
    <row r="974" spans="1:24" x14ac:dyDescent="0.35">
      <c r="A974">
        <v>973</v>
      </c>
      <c r="B974" s="2">
        <v>44635.57644675926</v>
      </c>
      <c r="C974">
        <v>14820044</v>
      </c>
      <c r="D974" s="1">
        <v>-1.11584E-10</v>
      </c>
      <c r="E974" s="1">
        <v>-1.47469E-10</v>
      </c>
      <c r="F974" s="1">
        <v>5.6835999999999997E-9</v>
      </c>
      <c r="G974" s="1">
        <v>-1.8528600000000001E-10</v>
      </c>
      <c r="H974" s="1">
        <v>1.09258E-10</v>
      </c>
      <c r="I974" s="1">
        <f t="shared" si="210"/>
        <v>-7.2306432000000002E-11</v>
      </c>
      <c r="J974" s="1">
        <f t="shared" si="211"/>
        <v>-2.9493800000000001E-13</v>
      </c>
      <c r="K974" s="1">
        <f t="shared" si="212"/>
        <v>5.6551819999999993E-9</v>
      </c>
      <c r="L974" s="1">
        <f t="shared" si="213"/>
        <v>3.9005105999999995E-11</v>
      </c>
      <c r="M974" s="1">
        <f t="shared" si="214"/>
        <v>-1.27858717898027E-2</v>
      </c>
      <c r="N974" s="1">
        <f t="shared" si="215"/>
        <v>-5.2153582325025094E-5</v>
      </c>
      <c r="O974" s="1">
        <f t="shared" si="216"/>
        <v>-3.2763932266017259E-2</v>
      </c>
      <c r="P974" s="1">
        <f t="shared" si="217"/>
        <v>6.8972326620080487E-3</v>
      </c>
      <c r="R974" s="6">
        <f t="shared" si="218"/>
        <v>246.83333333581686</v>
      </c>
      <c r="S974" s="6">
        <f t="shared" si="219"/>
        <v>246.83333333581686</v>
      </c>
      <c r="U974" s="1">
        <f t="shared" si="220"/>
        <v>-0.23420158230315946</v>
      </c>
      <c r="V974" s="1">
        <f t="shared" si="221"/>
        <v>-4.7475320710404232E-3</v>
      </c>
      <c r="W974" s="1">
        <f t="shared" si="222"/>
        <v>-3.1070524688895</v>
      </c>
      <c r="X974" s="1">
        <f t="shared" si="223"/>
        <v>1.5215220652447548</v>
      </c>
    </row>
    <row r="975" spans="1:24" x14ac:dyDescent="0.35">
      <c r="A975">
        <v>974</v>
      </c>
      <c r="B975" s="2">
        <v>44635.576620370368</v>
      </c>
      <c r="C975">
        <v>14835977</v>
      </c>
      <c r="D975" s="1">
        <v>-1.35503E-10</v>
      </c>
      <c r="E975" s="1">
        <v>-1.40415E-10</v>
      </c>
      <c r="F975" s="1">
        <v>5.6252799999999998E-9</v>
      </c>
      <c r="G975" s="1">
        <v>-1.8197500000000001E-10</v>
      </c>
      <c r="H975" s="1">
        <v>1.13734E-10</v>
      </c>
      <c r="I975" s="1">
        <f t="shared" si="210"/>
        <v>-8.7805944000000003E-11</v>
      </c>
      <c r="J975" s="1">
        <f t="shared" si="211"/>
        <v>-2.8083000000000003E-13</v>
      </c>
      <c r="K975" s="1">
        <f t="shared" si="212"/>
        <v>5.5971535999999998E-9</v>
      </c>
      <c r="L975" s="1">
        <f t="shared" si="213"/>
        <v>4.0603038000000003E-11</v>
      </c>
      <c r="M975" s="1">
        <f t="shared" si="214"/>
        <v>-1.568760664349108E-2</v>
      </c>
      <c r="N975" s="1">
        <f t="shared" si="215"/>
        <v>-5.017371686923154E-5</v>
      </c>
      <c r="O975" s="1">
        <f t="shared" si="216"/>
        <v>-3.2512061130500335E-2</v>
      </c>
      <c r="P975" s="1">
        <f t="shared" si="217"/>
        <v>7.2542297213355027E-3</v>
      </c>
      <c r="R975" s="6">
        <f t="shared" si="218"/>
        <v>247.08333333581686</v>
      </c>
      <c r="S975" s="6">
        <f t="shared" si="219"/>
        <v>247.08333333581686</v>
      </c>
      <c r="U975" s="1">
        <f t="shared" si="220"/>
        <v>-0.23776076710732119</v>
      </c>
      <c r="V975" s="1">
        <f t="shared" si="221"/>
        <v>-4.7603229834397055E-3</v>
      </c>
      <c r="W975" s="1">
        <f t="shared" si="222"/>
        <v>-3.1152119680640649</v>
      </c>
      <c r="X975" s="1">
        <f t="shared" si="223"/>
        <v>1.5232909980426728</v>
      </c>
    </row>
    <row r="976" spans="1:24" x14ac:dyDescent="0.35">
      <c r="A976">
        <v>975</v>
      </c>
      <c r="B976" s="2">
        <v>44635.576805555553</v>
      </c>
      <c r="C976">
        <v>14851911</v>
      </c>
      <c r="D976" s="1">
        <v>-1.3602999999999999E-10</v>
      </c>
      <c r="E976" s="1">
        <v>-1.4470499999999999E-10</v>
      </c>
      <c r="F976" s="1">
        <v>5.6381899999999999E-9</v>
      </c>
      <c r="G976" s="1">
        <v>-1.72805E-10</v>
      </c>
      <c r="H976" s="1">
        <v>1.00742E-10</v>
      </c>
      <c r="I976" s="1">
        <f t="shared" si="210"/>
        <v>-8.8147439999999996E-11</v>
      </c>
      <c r="J976" s="1">
        <f t="shared" si="211"/>
        <v>-2.8940999999999998E-13</v>
      </c>
      <c r="K976" s="1">
        <f t="shared" si="212"/>
        <v>5.60999905E-9</v>
      </c>
      <c r="L976" s="1">
        <f t="shared" si="213"/>
        <v>3.5964893999999992E-11</v>
      </c>
      <c r="M976" s="1">
        <f t="shared" si="214"/>
        <v>-1.5712558810504609E-2</v>
      </c>
      <c r="N976" s="1">
        <f t="shared" si="215"/>
        <v>-5.1588244030094798E-5</v>
      </c>
      <c r="O976" s="1">
        <f t="shared" si="216"/>
        <v>-3.0803035519230616E-2</v>
      </c>
      <c r="P976" s="1">
        <f t="shared" si="217"/>
        <v>6.4108556310718077E-3</v>
      </c>
      <c r="R976" s="6">
        <f t="shared" si="218"/>
        <v>247.34999999403954</v>
      </c>
      <c r="S976" s="6">
        <f t="shared" si="219"/>
        <v>247.34999999403954</v>
      </c>
      <c r="U976" s="1">
        <f t="shared" si="220"/>
        <v>-0.24194745570194925</v>
      </c>
      <c r="V976" s="1">
        <f t="shared" si="221"/>
        <v>-4.7738912444633104E-3</v>
      </c>
      <c r="W976" s="1">
        <f t="shared" si="222"/>
        <v>-3.1236539806833794</v>
      </c>
      <c r="X976" s="1">
        <f t="shared" si="223"/>
        <v>1.5251130093652998</v>
      </c>
    </row>
    <row r="977" spans="1:24" x14ac:dyDescent="0.35">
      <c r="A977">
        <v>976</v>
      </c>
      <c r="B977" s="2">
        <v>44635.576990740738</v>
      </c>
      <c r="C977">
        <v>14867844</v>
      </c>
      <c r="D977" s="1">
        <v>-1.2672E-10</v>
      </c>
      <c r="E977" s="1">
        <v>-1.42114E-10</v>
      </c>
      <c r="F977" s="1">
        <v>5.6486200000000003E-9</v>
      </c>
      <c r="G977" s="1">
        <v>-1.81567E-10</v>
      </c>
      <c r="H977" s="1">
        <v>1.1210600000000001E-10</v>
      </c>
      <c r="I977" s="1">
        <f t="shared" si="210"/>
        <v>-8.211456000000001E-11</v>
      </c>
      <c r="J977" s="1">
        <f t="shared" si="211"/>
        <v>-2.84228E-13</v>
      </c>
      <c r="K977" s="1">
        <f t="shared" si="212"/>
        <v>5.6203769000000002E-9</v>
      </c>
      <c r="L977" s="1">
        <f t="shared" si="213"/>
        <v>4.0021841999999998E-11</v>
      </c>
      <c r="M977" s="1">
        <f t="shared" si="214"/>
        <v>-1.4610151856541864E-2</v>
      </c>
      <c r="N977" s="1">
        <f t="shared" si="215"/>
        <v>-5.057098572873289E-5</v>
      </c>
      <c r="O977" s="1">
        <f t="shared" si="216"/>
        <v>-3.2305128860664133E-2</v>
      </c>
      <c r="P977" s="1">
        <f t="shared" si="217"/>
        <v>7.1208466464233022E-3</v>
      </c>
      <c r="R977" s="6">
        <f t="shared" si="218"/>
        <v>247.61666665971279</v>
      </c>
      <c r="S977" s="6">
        <f t="shared" si="219"/>
        <v>247.61666665971279</v>
      </c>
      <c r="U977" s="1">
        <f t="shared" si="220"/>
        <v>-0.24599048377582733</v>
      </c>
      <c r="V977" s="1">
        <f t="shared" si="221"/>
        <v>-4.7875124750470779E-3</v>
      </c>
      <c r="W977" s="1">
        <f t="shared" si="222"/>
        <v>-3.1320684025693524</v>
      </c>
      <c r="X977" s="1">
        <f t="shared" si="223"/>
        <v>1.5269172363289112</v>
      </c>
    </row>
    <row r="978" spans="1:24" x14ac:dyDescent="0.35">
      <c r="A978">
        <v>977</v>
      </c>
      <c r="B978" s="2">
        <v>44635.577175925922</v>
      </c>
      <c r="C978">
        <v>14883777</v>
      </c>
      <c r="D978" s="1">
        <v>-1.3646000000000001E-10</v>
      </c>
      <c r="E978" s="1">
        <v>-1.5389799999999999E-10</v>
      </c>
      <c r="F978" s="1">
        <v>5.6285900000000003E-9</v>
      </c>
      <c r="G978" s="1">
        <v>-1.8301799999999999E-10</v>
      </c>
      <c r="H978" s="1">
        <v>1.071E-10</v>
      </c>
      <c r="I978" s="1">
        <f t="shared" si="210"/>
        <v>-8.842608000000001E-11</v>
      </c>
      <c r="J978" s="1">
        <f t="shared" si="211"/>
        <v>-3.0779599999999997E-13</v>
      </c>
      <c r="K978" s="1">
        <f t="shared" si="212"/>
        <v>5.6004470499999999E-9</v>
      </c>
      <c r="L978" s="1">
        <f t="shared" si="213"/>
        <v>3.8234699999999993E-11</v>
      </c>
      <c r="M978" s="1">
        <f t="shared" si="214"/>
        <v>-1.5789110978203073E-2</v>
      </c>
      <c r="N978" s="1">
        <f t="shared" si="215"/>
        <v>-5.4959184017283047E-5</v>
      </c>
      <c r="O978" s="1">
        <f t="shared" si="216"/>
        <v>-3.2679176923920743E-2</v>
      </c>
      <c r="P978" s="1">
        <f t="shared" si="217"/>
        <v>6.8270799917660129E-3</v>
      </c>
      <c r="R978" s="6">
        <f t="shared" si="218"/>
        <v>247.88333332538605</v>
      </c>
      <c r="S978" s="6">
        <f t="shared" si="219"/>
        <v>247.88333332538605</v>
      </c>
      <c r="U978" s="1">
        <f t="shared" si="220"/>
        <v>-0.25004371880536053</v>
      </c>
      <c r="V978" s="1">
        <f t="shared" si="221"/>
        <v>-4.8015831642941294E-3</v>
      </c>
      <c r="W978" s="1">
        <f t="shared" si="222"/>
        <v>-3.1407329766416856</v>
      </c>
      <c r="X978" s="1">
        <f t="shared" si="223"/>
        <v>1.5287769598737417</v>
      </c>
    </row>
    <row r="979" spans="1:24" x14ac:dyDescent="0.35">
      <c r="A979">
        <v>978</v>
      </c>
      <c r="B979" s="2">
        <v>44635.577361111114</v>
      </c>
      <c r="C979">
        <v>14899710</v>
      </c>
      <c r="D979" s="1">
        <v>-1.3650299999999999E-10</v>
      </c>
      <c r="E979" s="1">
        <v>-1.5070399999999999E-10</v>
      </c>
      <c r="F979" s="1">
        <v>5.6017200000000004E-9</v>
      </c>
      <c r="G979" s="1">
        <v>-1.8318999999999999E-10</v>
      </c>
      <c r="H979" s="1">
        <v>1.0319899999999999E-10</v>
      </c>
      <c r="I979" s="1">
        <f t="shared" si="210"/>
        <v>-8.8453944000000004E-11</v>
      </c>
      <c r="J979" s="1">
        <f t="shared" si="211"/>
        <v>-3.0140799999999998E-13</v>
      </c>
      <c r="K979" s="1">
        <f t="shared" si="212"/>
        <v>5.5737114000000006E-9</v>
      </c>
      <c r="L979" s="1">
        <f t="shared" si="213"/>
        <v>3.6842042999999996E-11</v>
      </c>
      <c r="M979" s="1">
        <f t="shared" si="214"/>
        <v>-1.5869846436613131E-2</v>
      </c>
      <c r="N979" s="1">
        <f t="shared" si="215"/>
        <v>-5.4076714485073619E-5</v>
      </c>
      <c r="O979" s="1">
        <f t="shared" si="216"/>
        <v>-3.2866789622440801E-2</v>
      </c>
      <c r="P979" s="1">
        <f t="shared" si="217"/>
        <v>6.6099660273045337E-3</v>
      </c>
      <c r="R979" s="6">
        <f t="shared" si="218"/>
        <v>248.15000000596046</v>
      </c>
      <c r="S979" s="6">
        <f t="shared" si="219"/>
        <v>248.15000000596046</v>
      </c>
      <c r="U979" s="1">
        <f t="shared" si="220"/>
        <v>-0.25426491334748846</v>
      </c>
      <c r="V979" s="1">
        <f t="shared" si="221"/>
        <v>-4.8161212848526654E-3</v>
      </c>
      <c r="W979" s="1">
        <f t="shared" si="222"/>
        <v>-3.1494724393036657</v>
      </c>
      <c r="X979" s="1">
        <f t="shared" si="223"/>
        <v>1.5305685661030572</v>
      </c>
    </row>
    <row r="980" spans="1:24" x14ac:dyDescent="0.35">
      <c r="A980">
        <v>979</v>
      </c>
      <c r="B980" s="2">
        <v>44635.577546296299</v>
      </c>
      <c r="C980">
        <v>14915644</v>
      </c>
      <c r="D980" s="1">
        <v>-1.3156900000000001E-10</v>
      </c>
      <c r="E980" s="1">
        <v>-1.3934000000000001E-10</v>
      </c>
      <c r="F980" s="1">
        <v>5.5996800000000003E-9</v>
      </c>
      <c r="G980" s="1">
        <v>-1.89941E-10</v>
      </c>
      <c r="H980" s="1">
        <v>1.06294E-10</v>
      </c>
      <c r="I980" s="1">
        <f t="shared" si="210"/>
        <v>-8.5256712000000013E-11</v>
      </c>
      <c r="J980" s="1">
        <f t="shared" si="211"/>
        <v>-2.7868000000000003E-13</v>
      </c>
      <c r="K980" s="1">
        <f t="shared" si="212"/>
        <v>5.5716816000000004E-9</v>
      </c>
      <c r="L980" s="1">
        <f t="shared" si="213"/>
        <v>3.7946957999999997E-11</v>
      </c>
      <c r="M980" s="1">
        <f t="shared" si="214"/>
        <v>-1.5301791832469394E-2</v>
      </c>
      <c r="N980" s="1">
        <f t="shared" si="215"/>
        <v>-5.0017215628402028E-5</v>
      </c>
      <c r="O980" s="1">
        <f t="shared" si="216"/>
        <v>-3.4090426129159995E-2</v>
      </c>
      <c r="P980" s="1">
        <f t="shared" si="217"/>
        <v>6.8106831517436303E-3</v>
      </c>
      <c r="R980" s="6">
        <f t="shared" si="218"/>
        <v>248.41666667163372</v>
      </c>
      <c r="S980" s="6">
        <f t="shared" si="219"/>
        <v>248.41666667163372</v>
      </c>
      <c r="U980" s="1">
        <f t="shared" si="220"/>
        <v>-0.25842113176788301</v>
      </c>
      <c r="V980" s="1">
        <f t="shared" si="221"/>
        <v>-4.8300004754827583E-3</v>
      </c>
      <c r="W980" s="1">
        <f t="shared" si="222"/>
        <v>-3.1584000680372877</v>
      </c>
      <c r="X980" s="1">
        <f t="shared" si="223"/>
        <v>1.532357985986931</v>
      </c>
    </row>
    <row r="981" spans="1:24" x14ac:dyDescent="0.35">
      <c r="A981">
        <v>980</v>
      </c>
      <c r="B981" s="2">
        <v>44635.577731481484</v>
      </c>
      <c r="C981">
        <v>14931575</v>
      </c>
      <c r="D981" s="1">
        <v>-1.40319E-10</v>
      </c>
      <c r="E981" s="1">
        <v>-1.48994E-10</v>
      </c>
      <c r="F981" s="1">
        <v>5.5792500000000001E-9</v>
      </c>
      <c r="G981" s="1">
        <v>-1.87651E-10</v>
      </c>
      <c r="H981" s="1">
        <v>9.3601399999999999E-11</v>
      </c>
      <c r="I981" s="1">
        <f t="shared" si="210"/>
        <v>-9.0926712000000005E-11</v>
      </c>
      <c r="J981" s="1">
        <f t="shared" si="211"/>
        <v>-2.9798800000000003E-13</v>
      </c>
      <c r="K981" s="1">
        <f t="shared" si="212"/>
        <v>5.5513537499999998E-9</v>
      </c>
      <c r="L981" s="1">
        <f t="shared" si="213"/>
        <v>3.3415699799999992E-11</v>
      </c>
      <c r="M981" s="1">
        <f t="shared" si="214"/>
        <v>-1.6379196155532336E-2</v>
      </c>
      <c r="N981" s="1">
        <f t="shared" si="215"/>
        <v>-5.3678438344881203E-5</v>
      </c>
      <c r="O981" s="1">
        <f t="shared" si="216"/>
        <v>-3.3802745861763898E-2</v>
      </c>
      <c r="P981" s="1">
        <f t="shared" si="217"/>
        <v>6.0193785704973305E-3</v>
      </c>
      <c r="R981" s="6">
        <f t="shared" si="218"/>
        <v>248.6833333298564</v>
      </c>
      <c r="S981" s="6">
        <f t="shared" si="219"/>
        <v>248.6833333298564</v>
      </c>
      <c r="U981" s="1">
        <f t="shared" si="220"/>
        <v>-0.26264526336585958</v>
      </c>
      <c r="V981" s="1">
        <f t="shared" si="221"/>
        <v>-4.8438265622413931E-3</v>
      </c>
      <c r="W981" s="1">
        <f t="shared" si="222"/>
        <v>-3.1674524906827664</v>
      </c>
      <c r="X981" s="1">
        <f t="shared" si="223"/>
        <v>1.5340686608290612</v>
      </c>
    </row>
    <row r="982" spans="1:24" x14ac:dyDescent="0.35">
      <c r="A982">
        <v>981</v>
      </c>
      <c r="B982" s="2">
        <v>44635.577916666669</v>
      </c>
      <c r="C982">
        <v>14947509</v>
      </c>
      <c r="D982" s="1">
        <v>-1.38954E-10</v>
      </c>
      <c r="E982" s="1">
        <v>-1.41961E-10</v>
      </c>
      <c r="F982" s="1">
        <v>5.5518300000000003E-9</v>
      </c>
      <c r="G982" s="1">
        <v>-1.7892200000000001E-10</v>
      </c>
      <c r="H982" s="1">
        <v>8.94393E-11</v>
      </c>
      <c r="I982" s="1">
        <f t="shared" si="210"/>
        <v>-9.0042192000000005E-11</v>
      </c>
      <c r="J982" s="1">
        <f t="shared" si="211"/>
        <v>-2.8392200000000001E-13</v>
      </c>
      <c r="K982" s="1">
        <f t="shared" si="212"/>
        <v>5.5240708500000006E-9</v>
      </c>
      <c r="L982" s="1">
        <f t="shared" si="213"/>
        <v>3.1929830099999995E-11</v>
      </c>
      <c r="M982" s="1">
        <f t="shared" si="214"/>
        <v>-1.6299970519024026E-2</v>
      </c>
      <c r="N982" s="1">
        <f t="shared" si="215"/>
        <v>-5.1397240859066818E-5</v>
      </c>
      <c r="O982" s="1">
        <f t="shared" si="216"/>
        <v>-3.2389519406689E-2</v>
      </c>
      <c r="P982" s="1">
        <f t="shared" si="217"/>
        <v>5.780126824405229E-3</v>
      </c>
      <c r="R982" s="6">
        <f t="shared" si="218"/>
        <v>248.95000000298023</v>
      </c>
      <c r="S982" s="6">
        <f t="shared" si="219"/>
        <v>248.95000000298023</v>
      </c>
      <c r="U982" s="1">
        <f t="shared" si="220"/>
        <v>-0.26700248569464125</v>
      </c>
      <c r="V982" s="1">
        <f t="shared" si="221"/>
        <v>-4.8578366531411652E-3</v>
      </c>
      <c r="W982" s="1">
        <f t="shared" si="222"/>
        <v>-3.1762781262656006</v>
      </c>
      <c r="X982" s="1">
        <f t="shared" si="223"/>
        <v>1.5356419282531439</v>
      </c>
    </row>
    <row r="983" spans="1:24" x14ac:dyDescent="0.35">
      <c r="A983">
        <v>982</v>
      </c>
      <c r="B983" s="2">
        <v>44635.578101851854</v>
      </c>
      <c r="C983">
        <v>14963441</v>
      </c>
      <c r="D983" s="1">
        <v>-1.4409200000000001E-10</v>
      </c>
      <c r="E983" s="1">
        <v>-1.44356E-10</v>
      </c>
      <c r="F983" s="1">
        <v>5.5453500000000001E-9</v>
      </c>
      <c r="G983" s="1">
        <v>-1.8738199999999999E-10</v>
      </c>
      <c r="H983" s="1">
        <v>8.5492900000000001E-11</v>
      </c>
      <c r="I983" s="1">
        <f t="shared" si="210"/>
        <v>-9.3371616000000012E-11</v>
      </c>
      <c r="J983" s="1">
        <f t="shared" si="211"/>
        <v>-2.8871199999999998E-13</v>
      </c>
      <c r="K983" s="1">
        <f t="shared" si="212"/>
        <v>5.51762325E-9</v>
      </c>
      <c r="L983" s="1">
        <f t="shared" si="213"/>
        <v>3.05209653E-11</v>
      </c>
      <c r="M983" s="1">
        <f t="shared" si="214"/>
        <v>-1.6922434129586505E-2</v>
      </c>
      <c r="N983" s="1">
        <f t="shared" si="215"/>
        <v>-5.2325428344532219E-5</v>
      </c>
      <c r="O983" s="1">
        <f t="shared" si="216"/>
        <v>-3.3960636946351853E-2</v>
      </c>
      <c r="P983" s="1">
        <f t="shared" si="217"/>
        <v>5.5315421001243606E-3</v>
      </c>
      <c r="R983" s="6">
        <f t="shared" si="218"/>
        <v>249.21666666865349</v>
      </c>
      <c r="S983" s="6">
        <f t="shared" si="219"/>
        <v>249.21666666865349</v>
      </c>
      <c r="U983" s="1">
        <f t="shared" si="220"/>
        <v>-0.27143213963128759</v>
      </c>
      <c r="V983" s="1">
        <f t="shared" si="221"/>
        <v>-4.8716663423167923E-3</v>
      </c>
      <c r="W983" s="1">
        <f t="shared" si="222"/>
        <v>-3.1851248137463828</v>
      </c>
      <c r="X983" s="1">
        <f t="shared" si="223"/>
        <v>1.5371501507707961</v>
      </c>
    </row>
    <row r="984" spans="1:24" x14ac:dyDescent="0.35">
      <c r="A984">
        <v>983</v>
      </c>
      <c r="B984" s="2">
        <v>44635.578287037039</v>
      </c>
      <c r="C984">
        <v>14979374</v>
      </c>
      <c r="D984" s="1">
        <v>-1.3665299999999999E-10</v>
      </c>
      <c r="E984" s="1">
        <v>-1.6239599999999999E-10</v>
      </c>
      <c r="F984" s="1">
        <v>5.5382900000000003E-9</v>
      </c>
      <c r="G984" s="1">
        <v>-1.90769E-10</v>
      </c>
      <c r="H984" s="1">
        <v>9.2088599999999995E-11</v>
      </c>
      <c r="I984" s="1">
        <f t="shared" si="210"/>
        <v>-8.8551143999999995E-11</v>
      </c>
      <c r="J984" s="1">
        <f t="shared" si="211"/>
        <v>-3.2479200000000002E-13</v>
      </c>
      <c r="K984" s="1">
        <f t="shared" si="212"/>
        <v>5.5105985499999999E-9</v>
      </c>
      <c r="L984" s="1">
        <f t="shared" si="213"/>
        <v>3.2875630199999998E-11</v>
      </c>
      <c r="M984" s="1">
        <f t="shared" si="214"/>
        <v>-1.6069242423765381E-2</v>
      </c>
      <c r="N984" s="1">
        <f t="shared" si="215"/>
        <v>-5.8939513929934165E-5</v>
      </c>
      <c r="O984" s="1">
        <f t="shared" si="216"/>
        <v>-3.4618562442731378E-2</v>
      </c>
      <c r="P984" s="1">
        <f t="shared" si="217"/>
        <v>5.9658909829314278E-3</v>
      </c>
      <c r="R984" s="6">
        <f t="shared" si="218"/>
        <v>249.48333333432674</v>
      </c>
      <c r="S984" s="6">
        <f t="shared" si="219"/>
        <v>249.48333333432674</v>
      </c>
      <c r="U984" s="1">
        <f t="shared" si="220"/>
        <v>-0.27583102982201402</v>
      </c>
      <c r="V984" s="1">
        <f t="shared" si="221"/>
        <v>-4.8865016678981219E-3</v>
      </c>
      <c r="W984" s="1">
        <f t="shared" si="222"/>
        <v>-3.1942687069641971</v>
      </c>
      <c r="X984" s="1">
        <f t="shared" si="223"/>
        <v>1.538683141842826</v>
      </c>
    </row>
    <row r="985" spans="1:24" x14ac:dyDescent="0.35">
      <c r="A985">
        <v>984</v>
      </c>
      <c r="B985" s="2">
        <v>44635.578472222223</v>
      </c>
      <c r="C985">
        <v>14995307</v>
      </c>
      <c r="D985" s="1">
        <v>-1.3956699999999999E-10</v>
      </c>
      <c r="E985" s="1">
        <v>-1.4678300000000001E-10</v>
      </c>
      <c r="F985" s="1">
        <v>5.5290800000000001E-9</v>
      </c>
      <c r="G985" s="1">
        <v>-1.85114E-10</v>
      </c>
      <c r="H985" s="1">
        <v>9.4684300000000004E-11</v>
      </c>
      <c r="I985" s="1">
        <f t="shared" si="210"/>
        <v>-9.0439415999999999E-11</v>
      </c>
      <c r="J985" s="1">
        <f t="shared" si="211"/>
        <v>-2.9356600000000004E-13</v>
      </c>
      <c r="K985" s="1">
        <f t="shared" si="212"/>
        <v>5.5014346000000003E-9</v>
      </c>
      <c r="L985" s="1">
        <f t="shared" si="213"/>
        <v>3.3802295099999999E-11</v>
      </c>
      <c r="M985" s="1">
        <f t="shared" si="214"/>
        <v>-1.6439242229654059E-2</v>
      </c>
      <c r="N985" s="1">
        <f t="shared" si="215"/>
        <v>-5.3361717687237438E-5</v>
      </c>
      <c r="O985" s="1">
        <f t="shared" si="216"/>
        <v>-3.3648314205171136E-2</v>
      </c>
      <c r="P985" s="1">
        <f t="shared" si="217"/>
        <v>6.1442691875315571E-3</v>
      </c>
      <c r="R985" s="6">
        <f t="shared" si="218"/>
        <v>249.75</v>
      </c>
      <c r="S985" s="6">
        <f t="shared" si="219"/>
        <v>249.75</v>
      </c>
      <c r="U985" s="1">
        <f t="shared" si="220"/>
        <v>-0.28016549442632283</v>
      </c>
      <c r="V985" s="1">
        <f t="shared" si="221"/>
        <v>-4.9014751653912976E-3</v>
      </c>
      <c r="W985" s="1">
        <f t="shared" si="222"/>
        <v>-3.2033709571500091</v>
      </c>
      <c r="X985" s="1">
        <f t="shared" si="223"/>
        <v>1.5402978298595391</v>
      </c>
    </row>
    <row r="986" spans="1:24" x14ac:dyDescent="0.35">
      <c r="A986">
        <v>985</v>
      </c>
      <c r="B986" s="2">
        <v>44635.578657407408</v>
      </c>
      <c r="C986">
        <v>15011241</v>
      </c>
      <c r="D986" s="1">
        <v>-1.3782500000000001E-10</v>
      </c>
      <c r="E986" s="1">
        <v>-1.4500200000000001E-10</v>
      </c>
      <c r="F986" s="1">
        <v>5.5147499999999998E-9</v>
      </c>
      <c r="G986" s="1">
        <v>-1.83803E-10</v>
      </c>
      <c r="H986" s="1">
        <v>1.04259E-10</v>
      </c>
      <c r="I986" s="1">
        <f t="shared" si="210"/>
        <v>-8.931060000000001E-11</v>
      </c>
      <c r="J986" s="1">
        <f t="shared" si="211"/>
        <v>-2.9000400000000001E-13</v>
      </c>
      <c r="K986" s="1">
        <f t="shared" si="212"/>
        <v>5.4871762499999997E-9</v>
      </c>
      <c r="L986" s="1">
        <f t="shared" si="213"/>
        <v>3.7220463000000004E-11</v>
      </c>
      <c r="M986" s="1">
        <f t="shared" si="214"/>
        <v>-1.6276240443342787E-2</v>
      </c>
      <c r="N986" s="1">
        <f t="shared" si="215"/>
        <v>-5.2851227441436757E-5</v>
      </c>
      <c r="O986" s="1">
        <f t="shared" si="216"/>
        <v>-3.3496828172778305E-2</v>
      </c>
      <c r="P986" s="1">
        <f t="shared" si="217"/>
        <v>6.7831724924090064E-3</v>
      </c>
      <c r="R986" s="6">
        <f t="shared" si="218"/>
        <v>250.01666666567326</v>
      </c>
      <c r="S986" s="6">
        <f t="shared" si="219"/>
        <v>250.01666666567326</v>
      </c>
      <c r="U986" s="1">
        <f t="shared" si="220"/>
        <v>-0.28452755876647245</v>
      </c>
      <c r="V986" s="1">
        <f t="shared" si="221"/>
        <v>-4.9156368913556977E-3</v>
      </c>
      <c r="W986" s="1">
        <f t="shared" si="222"/>
        <v>-3.2123236427670512</v>
      </c>
      <c r="X986" s="1">
        <f t="shared" si="223"/>
        <v>1.5420214887437766</v>
      </c>
    </row>
    <row r="987" spans="1:24" x14ac:dyDescent="0.35">
      <c r="A987">
        <v>986</v>
      </c>
      <c r="B987" s="2">
        <v>44635.578842592593</v>
      </c>
      <c r="C987">
        <v>15027174</v>
      </c>
      <c r="D987" s="1">
        <v>-1.3840600000000001E-10</v>
      </c>
      <c r="E987" s="1">
        <v>-1.4990599999999999E-10</v>
      </c>
      <c r="F987" s="1">
        <v>5.5059399999999997E-9</v>
      </c>
      <c r="G987" s="1">
        <v>-1.8597399999999999E-10</v>
      </c>
      <c r="H987" s="1">
        <v>9.70493E-11</v>
      </c>
      <c r="I987" s="1">
        <f t="shared" si="210"/>
        <v>-8.9687088000000002E-11</v>
      </c>
      <c r="J987" s="1">
        <f t="shared" si="211"/>
        <v>-2.9981200000000001E-13</v>
      </c>
      <c r="K987" s="1">
        <f t="shared" si="212"/>
        <v>5.4784102999999996E-9</v>
      </c>
      <c r="L987" s="1">
        <f t="shared" si="213"/>
        <v>3.4646600100000003E-11</v>
      </c>
      <c r="M987" s="1">
        <f t="shared" si="214"/>
        <v>-1.6371006019757231E-2</v>
      </c>
      <c r="N987" s="1">
        <f t="shared" si="215"/>
        <v>-5.4726094538775243E-5</v>
      </c>
      <c r="O987" s="1">
        <f t="shared" si="216"/>
        <v>-3.3946708956793546E-2</v>
      </c>
      <c r="P987" s="1">
        <f t="shared" si="217"/>
        <v>6.324206878042706E-3</v>
      </c>
      <c r="R987" s="6">
        <f t="shared" si="218"/>
        <v>250.28333333134651</v>
      </c>
      <c r="S987" s="6">
        <f t="shared" si="219"/>
        <v>250.28333333134651</v>
      </c>
      <c r="U987" s="1">
        <f t="shared" si="220"/>
        <v>-0.28888052494533639</v>
      </c>
      <c r="V987" s="1">
        <f t="shared" si="221"/>
        <v>-4.9299805342329587E-3</v>
      </c>
      <c r="W987" s="1">
        <f t="shared" si="222"/>
        <v>-3.2213161143508278</v>
      </c>
      <c r="X987" s="1">
        <f t="shared" si="223"/>
        <v>1.543769139319993</v>
      </c>
    </row>
    <row r="988" spans="1:24" x14ac:dyDescent="0.35">
      <c r="A988">
        <v>987</v>
      </c>
      <c r="B988" s="2">
        <v>44635.579027777778</v>
      </c>
      <c r="C988">
        <v>15043106</v>
      </c>
      <c r="D988" s="1">
        <v>-1.36299E-10</v>
      </c>
      <c r="E988" s="1">
        <v>-1.4787799999999999E-10</v>
      </c>
      <c r="F988" s="1">
        <v>5.4857799999999996E-9</v>
      </c>
      <c r="G988" s="1">
        <v>-1.95585E-10</v>
      </c>
      <c r="H988" s="1">
        <v>1.0683899999999999E-10</v>
      </c>
      <c r="I988" s="1">
        <f t="shared" si="210"/>
        <v>-8.8321752000000002E-11</v>
      </c>
      <c r="J988" s="1">
        <f t="shared" si="211"/>
        <v>-2.9575600000000001E-13</v>
      </c>
      <c r="K988" s="1">
        <f t="shared" si="212"/>
        <v>5.4583510999999994E-9</v>
      </c>
      <c r="L988" s="1">
        <f t="shared" si="213"/>
        <v>3.8141522999999991E-11</v>
      </c>
      <c r="M988" s="1">
        <f t="shared" si="214"/>
        <v>-1.6181031667237385E-2</v>
      </c>
      <c r="N988" s="1">
        <f t="shared" si="215"/>
        <v>-5.4184128976239738E-5</v>
      </c>
      <c r="O988" s="1">
        <f t="shared" si="216"/>
        <v>-3.5832249779608354E-2</v>
      </c>
      <c r="P988" s="1">
        <f t="shared" si="217"/>
        <v>6.9877371941134371E-3</v>
      </c>
      <c r="R988" s="6">
        <f t="shared" si="218"/>
        <v>250.54999999701977</v>
      </c>
      <c r="S988" s="6">
        <f t="shared" si="219"/>
        <v>250.54999999701977</v>
      </c>
      <c r="U988" s="1">
        <f t="shared" si="220"/>
        <v>-0.29322079662076689</v>
      </c>
      <c r="V988" s="1">
        <f t="shared" si="221"/>
        <v>-4.9445018973141974E-3</v>
      </c>
      <c r="W988" s="1">
        <f t="shared" si="222"/>
        <v>-3.2306199754810216</v>
      </c>
      <c r="X988" s="1">
        <f t="shared" si="223"/>
        <v>1.5455440651896684</v>
      </c>
    </row>
    <row r="989" spans="1:24" x14ac:dyDescent="0.35">
      <c r="A989">
        <v>988</v>
      </c>
      <c r="B989" s="2">
        <v>44635.579212962963</v>
      </c>
      <c r="C989">
        <v>15059039</v>
      </c>
      <c r="D989" s="1">
        <v>-1.45339E-10</v>
      </c>
      <c r="E989" s="1">
        <v>-1.43455E-10</v>
      </c>
      <c r="F989" s="1">
        <v>5.49293E-9</v>
      </c>
      <c r="G989" s="1">
        <v>-1.7487999999999999E-10</v>
      </c>
      <c r="H989" s="1">
        <v>8.3020000000000001E-11</v>
      </c>
      <c r="I989" s="1">
        <f t="shared" si="210"/>
        <v>-9.4179672000000009E-11</v>
      </c>
      <c r="J989" s="1">
        <f t="shared" si="211"/>
        <v>-2.8690999999999999E-13</v>
      </c>
      <c r="K989" s="1">
        <f t="shared" si="212"/>
        <v>5.4654653499999999E-9</v>
      </c>
      <c r="L989" s="1">
        <f t="shared" si="213"/>
        <v>2.963814E-11</v>
      </c>
      <c r="M989" s="1">
        <f t="shared" si="214"/>
        <v>-1.7231775515693281E-2</v>
      </c>
      <c r="N989" s="1">
        <f t="shared" si="215"/>
        <v>-5.249507253760194E-5</v>
      </c>
      <c r="O989" s="1">
        <f t="shared" si="216"/>
        <v>-3.199727540126112E-2</v>
      </c>
      <c r="P989" s="1">
        <f t="shared" si="217"/>
        <v>5.4228026530256934E-3</v>
      </c>
      <c r="R989" s="6">
        <f t="shared" si="218"/>
        <v>250.8166666701436</v>
      </c>
      <c r="S989" s="6">
        <f t="shared" si="219"/>
        <v>250.8166666701436</v>
      </c>
      <c r="U989" s="1">
        <f t="shared" si="220"/>
        <v>-0.29767583768636707</v>
      </c>
      <c r="V989" s="1">
        <f t="shared" si="221"/>
        <v>-4.9587257911937995E-3</v>
      </c>
      <c r="W989" s="1">
        <f t="shared" si="222"/>
        <v>-3.2396639123907978</v>
      </c>
      <c r="X989" s="1">
        <f t="shared" si="223"/>
        <v>1.547198803876022</v>
      </c>
    </row>
    <row r="990" spans="1:24" x14ac:dyDescent="0.35">
      <c r="A990">
        <v>989</v>
      </c>
      <c r="B990" s="2">
        <v>44635.579386574071</v>
      </c>
      <c r="C990">
        <v>15074970</v>
      </c>
      <c r="D990" s="1">
        <v>-1.42039E-10</v>
      </c>
      <c r="E990" s="1">
        <v>-1.4744900000000001E-10</v>
      </c>
      <c r="F990" s="1">
        <v>5.4807099999999998E-9</v>
      </c>
      <c r="G990" s="1">
        <v>-1.8514599999999999E-10</v>
      </c>
      <c r="H990" s="1">
        <v>1.02071E-10</v>
      </c>
      <c r="I990" s="1">
        <f t="shared" si="210"/>
        <v>-9.2041271999999997E-11</v>
      </c>
      <c r="J990" s="1">
        <f t="shared" si="211"/>
        <v>-2.9489800000000004E-13</v>
      </c>
      <c r="K990" s="1">
        <f t="shared" si="212"/>
        <v>5.4533064500000002E-9</v>
      </c>
      <c r="L990" s="1">
        <f t="shared" si="213"/>
        <v>3.6439346999999997E-11</v>
      </c>
      <c r="M990" s="1">
        <f t="shared" si="214"/>
        <v>-1.6878067066999323E-2</v>
      </c>
      <c r="N990" s="1">
        <f t="shared" si="215"/>
        <v>-5.4076916950082651E-5</v>
      </c>
      <c r="O990" s="1">
        <f t="shared" si="216"/>
        <v>-3.395114536429545E-2</v>
      </c>
      <c r="P990" s="1">
        <f t="shared" si="217"/>
        <v>6.6820647865846591E-3</v>
      </c>
      <c r="R990" s="6">
        <f t="shared" si="218"/>
        <v>251.06666665524244</v>
      </c>
      <c r="S990" s="6">
        <f t="shared" si="219"/>
        <v>251.06666665524244</v>
      </c>
      <c r="U990" s="1">
        <f t="shared" si="220"/>
        <v>-0.30193956775506553</v>
      </c>
      <c r="V990" s="1">
        <f t="shared" si="221"/>
        <v>-4.9720472890857365E-3</v>
      </c>
      <c r="W990" s="1">
        <f t="shared" si="222"/>
        <v>-3.2479074644951385</v>
      </c>
      <c r="X990" s="1">
        <f t="shared" si="223"/>
        <v>1.5487119122157851</v>
      </c>
    </row>
    <row r="991" spans="1:24" x14ac:dyDescent="0.35">
      <c r="A991">
        <v>990</v>
      </c>
      <c r="B991" s="2">
        <v>44635.579571759263</v>
      </c>
      <c r="C991">
        <v>15090904</v>
      </c>
      <c r="D991" s="1">
        <v>-1.4182399999999999E-10</v>
      </c>
      <c r="E991" s="1">
        <v>-1.3793699999999999E-10</v>
      </c>
      <c r="F991" s="1">
        <v>5.45697E-9</v>
      </c>
      <c r="G991" s="1">
        <v>-1.83932E-10</v>
      </c>
      <c r="H991" s="1">
        <v>9.9613600000000003E-11</v>
      </c>
      <c r="I991" s="1">
        <f t="shared" si="210"/>
        <v>-9.1901952000000003E-11</v>
      </c>
      <c r="J991" s="1">
        <f t="shared" si="211"/>
        <v>-2.75874E-13</v>
      </c>
      <c r="K991" s="1">
        <f t="shared" si="212"/>
        <v>5.4296851500000002E-9</v>
      </c>
      <c r="L991" s="1">
        <f t="shared" si="213"/>
        <v>3.5562055200000002E-11</v>
      </c>
      <c r="M991" s="1">
        <f t="shared" si="214"/>
        <v>-1.6925834456533818E-2</v>
      </c>
      <c r="N991" s="1">
        <f t="shared" si="215"/>
        <v>-5.0808470911061941E-5</v>
      </c>
      <c r="O991" s="1">
        <f t="shared" si="216"/>
        <v>-3.3875260704573265E-2</v>
      </c>
      <c r="P991" s="1">
        <f t="shared" si="217"/>
        <v>6.5495612024575678E-3</v>
      </c>
      <c r="R991" s="6">
        <f t="shared" si="218"/>
        <v>251.33333334326744</v>
      </c>
      <c r="S991" s="6">
        <f t="shared" si="219"/>
        <v>251.33333334326744</v>
      </c>
      <c r="U991" s="1">
        <f t="shared" si="220"/>
        <v>-0.30644675498586743</v>
      </c>
      <c r="V991" s="1">
        <f t="shared" si="221"/>
        <v>-4.986032008587311E-3</v>
      </c>
      <c r="W991" s="1">
        <f t="shared" si="222"/>
        <v>-3.2569509860286505</v>
      </c>
      <c r="X991" s="1">
        <f t="shared" si="223"/>
        <v>1.5504761291556268</v>
      </c>
    </row>
    <row r="992" spans="1:24" x14ac:dyDescent="0.35">
      <c r="A992">
        <v>991</v>
      </c>
      <c r="B992" s="2">
        <v>44635.579756944448</v>
      </c>
      <c r="C992">
        <v>15106836</v>
      </c>
      <c r="D992" s="1">
        <v>-1.4755400000000001E-10</v>
      </c>
      <c r="E992" s="1">
        <v>-1.4037400000000001E-10</v>
      </c>
      <c r="F992" s="1">
        <v>5.46388E-9</v>
      </c>
      <c r="G992" s="1">
        <v>-1.8383499999999999E-10</v>
      </c>
      <c r="H992" s="1">
        <v>1.2004600000000001E-10</v>
      </c>
      <c r="I992" s="1">
        <f t="shared" si="210"/>
        <v>-9.5614992000000006E-11</v>
      </c>
      <c r="J992" s="1">
        <f t="shared" si="211"/>
        <v>-2.8074800000000005E-13</v>
      </c>
      <c r="K992" s="1">
        <f t="shared" si="212"/>
        <v>5.4365605999999999E-9</v>
      </c>
      <c r="L992" s="1">
        <f t="shared" si="213"/>
        <v>4.2856421999999997E-11</v>
      </c>
      <c r="M992" s="1">
        <f t="shared" si="214"/>
        <v>-1.7587404801484234E-2</v>
      </c>
      <c r="N992" s="1">
        <f t="shared" si="215"/>
        <v>-5.1640737712001235E-5</v>
      </c>
      <c r="O992" s="1">
        <f t="shared" si="216"/>
        <v>-3.3814577547429524E-2</v>
      </c>
      <c r="P992" s="1">
        <f t="shared" si="217"/>
        <v>7.8830027205067845E-3</v>
      </c>
      <c r="R992" s="6">
        <f t="shared" si="218"/>
        <v>251.6000000089407</v>
      </c>
      <c r="S992" s="6">
        <f t="shared" si="219"/>
        <v>251.6000000089407</v>
      </c>
      <c r="U992" s="1">
        <f t="shared" si="220"/>
        <v>-0.3110485202031269</v>
      </c>
      <c r="V992" s="1">
        <f t="shared" si="221"/>
        <v>-4.9996919030194991E-3</v>
      </c>
      <c r="W992" s="1">
        <f t="shared" si="222"/>
        <v>-3.2659762977619624</v>
      </c>
      <c r="X992" s="1">
        <f t="shared" si="223"/>
        <v>1.5524004710048533</v>
      </c>
    </row>
    <row r="993" spans="1:24" x14ac:dyDescent="0.35">
      <c r="A993">
        <v>992</v>
      </c>
      <c r="B993" s="2">
        <v>44635.579942129632</v>
      </c>
      <c r="C993">
        <v>15122769</v>
      </c>
      <c r="D993" s="1">
        <v>-1.4202800000000001E-10</v>
      </c>
      <c r="E993" s="1">
        <v>-1.4336399999999999E-10</v>
      </c>
      <c r="F993" s="1">
        <v>5.3463799999999999E-9</v>
      </c>
      <c r="G993" s="1">
        <v>-1.7837400000000001E-10</v>
      </c>
      <c r="H993" s="1">
        <v>7.8067899999999998E-11</v>
      </c>
      <c r="I993" s="1">
        <f t="shared" si="210"/>
        <v>-9.2034144000000005E-11</v>
      </c>
      <c r="J993" s="1">
        <f t="shared" si="211"/>
        <v>-2.8672799999999999E-13</v>
      </c>
      <c r="K993" s="1">
        <f t="shared" si="212"/>
        <v>5.3196481000000001E-9</v>
      </c>
      <c r="L993" s="1">
        <f t="shared" si="213"/>
        <v>2.7870240299999996E-11</v>
      </c>
      <c r="M993" s="1">
        <f t="shared" si="214"/>
        <v>-1.7300795516906466E-2</v>
      </c>
      <c r="N993" s="1">
        <f t="shared" si="215"/>
        <v>-5.38998058912957E-5</v>
      </c>
      <c r="O993" s="1">
        <f t="shared" si="216"/>
        <v>-3.3531165341557083E-2</v>
      </c>
      <c r="P993" s="1">
        <f t="shared" si="217"/>
        <v>5.2391135233174528E-3</v>
      </c>
      <c r="R993" s="6">
        <f t="shared" si="218"/>
        <v>251.86666667461395</v>
      </c>
      <c r="S993" s="6">
        <f t="shared" si="219"/>
        <v>251.86666667461395</v>
      </c>
      <c r="U993" s="1">
        <f t="shared" si="220"/>
        <v>-0.31570028022824981</v>
      </c>
      <c r="V993" s="1">
        <f t="shared" si="221"/>
        <v>-5.0137639754475162E-3</v>
      </c>
      <c r="W993" s="1">
        <f t="shared" si="222"/>
        <v>-3.2749557301137098</v>
      </c>
      <c r="X993" s="1">
        <f t="shared" si="223"/>
        <v>1.5541500864975122</v>
      </c>
    </row>
    <row r="994" spans="1:24" x14ac:dyDescent="0.35">
      <c r="A994">
        <v>993</v>
      </c>
      <c r="B994" s="2">
        <v>44635.580127314817</v>
      </c>
      <c r="C994">
        <v>15138702</v>
      </c>
      <c r="D994" s="1">
        <v>-1.3432099999999999E-10</v>
      </c>
      <c r="E994" s="1">
        <v>-1.46435E-10</v>
      </c>
      <c r="F994" s="1">
        <v>5.0649400000000001E-9</v>
      </c>
      <c r="G994" s="1">
        <v>-1.9504699999999999E-10</v>
      </c>
      <c r="H994" s="1">
        <v>9.2472899999999999E-11</v>
      </c>
      <c r="I994" s="1">
        <f t="shared" si="210"/>
        <v>-8.7040007999999996E-11</v>
      </c>
      <c r="J994" s="1">
        <f t="shared" si="211"/>
        <v>-2.9286999999999999E-13</v>
      </c>
      <c r="K994" s="1">
        <f t="shared" si="212"/>
        <v>5.0396152999999998E-9</v>
      </c>
      <c r="L994" s="1">
        <f t="shared" si="213"/>
        <v>3.3012825299999997E-11</v>
      </c>
      <c r="M994" s="1">
        <f t="shared" si="214"/>
        <v>-1.7271161153907918E-2</v>
      </c>
      <c r="N994" s="1">
        <f t="shared" si="215"/>
        <v>-5.811356275547461E-5</v>
      </c>
      <c r="O994" s="1">
        <f t="shared" si="216"/>
        <v>-3.8702755744074356E-2</v>
      </c>
      <c r="P994" s="1">
        <f t="shared" si="217"/>
        <v>6.5506637580054969E-3</v>
      </c>
      <c r="R994" s="6">
        <f t="shared" si="218"/>
        <v>252.13333333283663</v>
      </c>
      <c r="S994" s="6">
        <f t="shared" si="219"/>
        <v>252.13333333283663</v>
      </c>
      <c r="U994" s="1">
        <f t="shared" si="220"/>
        <v>-0.32030987430506241</v>
      </c>
      <c r="V994" s="1">
        <f t="shared" si="221"/>
        <v>-5.0286990907941658E-3</v>
      </c>
      <c r="W994" s="1">
        <f t="shared" si="222"/>
        <v>-3.2845869192868227</v>
      </c>
      <c r="X994" s="1">
        <f t="shared" si="223"/>
        <v>1.5557220567519121</v>
      </c>
    </row>
    <row r="995" spans="1:24" x14ac:dyDescent="0.35">
      <c r="A995">
        <v>994</v>
      </c>
      <c r="B995" s="2">
        <v>44635.580312500002</v>
      </c>
      <c r="C995">
        <v>15154636</v>
      </c>
      <c r="D995" s="1">
        <v>-1.43082E-10</v>
      </c>
      <c r="E995" s="1">
        <v>-1.4730499999999999E-10</v>
      </c>
      <c r="F995" s="1">
        <v>5.1044699999999998E-9</v>
      </c>
      <c r="G995" s="1">
        <v>-1.8626399999999999E-10</v>
      </c>
      <c r="H995" s="1">
        <v>8.1039299999999995E-11</v>
      </c>
      <c r="I995" s="1">
        <f t="shared" si="210"/>
        <v>-9.2717136000000005E-11</v>
      </c>
      <c r="J995" s="1">
        <f t="shared" si="211"/>
        <v>-2.9460999999999999E-13</v>
      </c>
      <c r="K995" s="1">
        <f t="shared" si="212"/>
        <v>5.0789476500000002E-9</v>
      </c>
      <c r="L995" s="1">
        <f t="shared" si="213"/>
        <v>2.8931030099999994E-11</v>
      </c>
      <c r="M995" s="1">
        <f t="shared" si="214"/>
        <v>-1.8255186386888632E-2</v>
      </c>
      <c r="N995" s="1">
        <f t="shared" si="215"/>
        <v>-5.8006110773754474E-5</v>
      </c>
      <c r="O995" s="1">
        <f t="shared" si="216"/>
        <v>-3.6673738899435197E-2</v>
      </c>
      <c r="P995" s="1">
        <f t="shared" si="217"/>
        <v>5.6962646779791072E-3</v>
      </c>
      <c r="R995" s="6">
        <f t="shared" si="218"/>
        <v>252.39999999850988</v>
      </c>
      <c r="S995" s="6">
        <f t="shared" si="219"/>
        <v>252.39999999850988</v>
      </c>
      <c r="U995" s="1">
        <f t="shared" si="220"/>
        <v>-0.32504672062618917</v>
      </c>
      <c r="V995" s="1">
        <f t="shared" si="221"/>
        <v>-5.0441817138737188E-3</v>
      </c>
      <c r="W995" s="1">
        <f t="shared" si="222"/>
        <v>-3.2946371185351842</v>
      </c>
      <c r="X995" s="1">
        <f t="shared" si="223"/>
        <v>1.5573549805372937</v>
      </c>
    </row>
    <row r="996" spans="1:24" x14ac:dyDescent="0.35">
      <c r="A996">
        <v>995</v>
      </c>
      <c r="B996" s="2">
        <v>44635.580497685187</v>
      </c>
      <c r="C996">
        <v>15170569</v>
      </c>
      <c r="D996" s="1">
        <v>-1.33192E-10</v>
      </c>
      <c r="E996" s="1">
        <v>-1.52742E-10</v>
      </c>
      <c r="F996" s="1">
        <v>5.3308099999999997E-9</v>
      </c>
      <c r="G996" s="1">
        <v>-1.8579099999999999E-10</v>
      </c>
      <c r="H996" s="1">
        <v>9.2104299999999998E-11</v>
      </c>
      <c r="I996" s="1">
        <f t="shared" si="210"/>
        <v>-8.6308416E-11</v>
      </c>
      <c r="J996" s="1">
        <f t="shared" si="211"/>
        <v>-3.0548400000000001E-13</v>
      </c>
      <c r="K996" s="1">
        <f t="shared" si="212"/>
        <v>5.30415595E-9</v>
      </c>
      <c r="L996" s="1">
        <f t="shared" si="213"/>
        <v>3.2881235099999999E-11</v>
      </c>
      <c r="M996" s="1">
        <f t="shared" si="214"/>
        <v>-1.6271847361501505E-2</v>
      </c>
      <c r="N996" s="1">
        <f t="shared" si="215"/>
        <v>-5.7593329245909523E-5</v>
      </c>
      <c r="O996" s="1">
        <f t="shared" si="216"/>
        <v>-3.5027439191338258E-2</v>
      </c>
      <c r="P996" s="1">
        <f t="shared" si="217"/>
        <v>6.1991456152415726E-3</v>
      </c>
      <c r="R996" s="6">
        <f t="shared" si="218"/>
        <v>252.66666666418314</v>
      </c>
      <c r="S996" s="6">
        <f t="shared" si="219"/>
        <v>252.66666666418314</v>
      </c>
      <c r="U996" s="1">
        <f t="shared" si="220"/>
        <v>-0.32965032510882475</v>
      </c>
      <c r="V996" s="1">
        <f t="shared" si="221"/>
        <v>-5.0595949724855883E-3</v>
      </c>
      <c r="W996" s="1">
        <f t="shared" si="222"/>
        <v>-3.3041972755783395</v>
      </c>
      <c r="X996" s="1">
        <f t="shared" si="223"/>
        <v>1.558941035237148</v>
      </c>
    </row>
    <row r="997" spans="1:24" x14ac:dyDescent="0.35">
      <c r="A997">
        <v>996</v>
      </c>
      <c r="B997" s="2">
        <v>44635.580682870372</v>
      </c>
      <c r="C997">
        <v>15186501</v>
      </c>
      <c r="D997" s="1">
        <v>-1.40545E-10</v>
      </c>
      <c r="E997" s="1">
        <v>-1.4813399999999999E-10</v>
      </c>
      <c r="F997" s="1">
        <v>5.4772400000000004E-9</v>
      </c>
      <c r="G997" s="1">
        <v>-1.94166E-10</v>
      </c>
      <c r="H997" s="1">
        <v>8.2675000000000001E-11</v>
      </c>
      <c r="I997" s="1">
        <f t="shared" si="210"/>
        <v>-9.1073160000000004E-11</v>
      </c>
      <c r="J997" s="1">
        <f t="shared" si="211"/>
        <v>-2.9626800000000002E-13</v>
      </c>
      <c r="K997" s="1">
        <f t="shared" si="212"/>
        <v>5.4498538000000005E-9</v>
      </c>
      <c r="L997" s="1">
        <f t="shared" si="213"/>
        <v>2.9514974999999999E-11</v>
      </c>
      <c r="M997" s="1">
        <f t="shared" si="214"/>
        <v>-1.6711119846921398E-2</v>
      </c>
      <c r="N997" s="1">
        <f t="shared" si="215"/>
        <v>-5.436255923048798E-5</v>
      </c>
      <c r="O997" s="1">
        <f t="shared" si="216"/>
        <v>-3.5627744729592563E-2</v>
      </c>
      <c r="P997" s="1">
        <f t="shared" si="217"/>
        <v>5.4157370239913587E-3</v>
      </c>
      <c r="R997" s="6">
        <f t="shared" si="218"/>
        <v>252.9333333298564</v>
      </c>
      <c r="S997" s="6">
        <f t="shared" si="219"/>
        <v>252.9333333298564</v>
      </c>
      <c r="U997" s="1">
        <f t="shared" si="220"/>
        <v>-0.33404805405356497</v>
      </c>
      <c r="V997" s="1">
        <f t="shared" si="221"/>
        <v>-5.0745224242268322E-3</v>
      </c>
      <c r="W997" s="1">
        <f t="shared" si="222"/>
        <v>-3.3136179667327021</v>
      </c>
      <c r="X997" s="1">
        <f t="shared" si="223"/>
        <v>1.5604896862499431</v>
      </c>
    </row>
    <row r="998" spans="1:24" x14ac:dyDescent="0.35">
      <c r="A998">
        <v>997</v>
      </c>
      <c r="B998" s="2">
        <v>44635.580868055556</v>
      </c>
      <c r="C998">
        <v>15202434</v>
      </c>
      <c r="D998" s="1">
        <v>-1.34837E-10</v>
      </c>
      <c r="E998" s="1">
        <v>-1.5075499999999999E-10</v>
      </c>
      <c r="F998" s="1">
        <v>6.0467300000000003E-9</v>
      </c>
      <c r="G998" s="1">
        <v>-1.9086499999999999E-10</v>
      </c>
      <c r="H998" s="1">
        <v>1.0892E-10</v>
      </c>
      <c r="I998" s="1">
        <f t="shared" si="210"/>
        <v>-8.7374375999999997E-11</v>
      </c>
      <c r="J998" s="1">
        <f t="shared" si="211"/>
        <v>-3.0150999999999999E-13</v>
      </c>
      <c r="K998" s="1">
        <f t="shared" si="212"/>
        <v>6.0164963500000001E-9</v>
      </c>
      <c r="L998" s="1">
        <f t="shared" si="213"/>
        <v>3.8884440000000003E-11</v>
      </c>
      <c r="M998" s="1">
        <f t="shared" si="214"/>
        <v>-1.4522468047371125E-2</v>
      </c>
      <c r="N998" s="1">
        <f t="shared" si="215"/>
        <v>-5.0113883971690598E-5</v>
      </c>
      <c r="O998" s="1">
        <f t="shared" si="216"/>
        <v>-3.1723612696947782E-2</v>
      </c>
      <c r="P998" s="1">
        <f t="shared" si="217"/>
        <v>6.4629707620449239E-3</v>
      </c>
      <c r="R998" s="6">
        <f t="shared" si="218"/>
        <v>253.20000000298023</v>
      </c>
      <c r="S998" s="6">
        <f t="shared" si="219"/>
        <v>253.20000000298023</v>
      </c>
      <c r="U998" s="1">
        <f t="shared" si="220"/>
        <v>-0.33821253254031092</v>
      </c>
      <c r="V998" s="1">
        <f t="shared" si="221"/>
        <v>-5.0884526169911008E-3</v>
      </c>
      <c r="W998" s="1">
        <f t="shared" si="222"/>
        <v>-3.322598147940357</v>
      </c>
      <c r="X998" s="1">
        <f t="shared" si="223"/>
        <v>1.5620735139930995</v>
      </c>
    </row>
    <row r="999" spans="1:24" x14ac:dyDescent="0.35">
      <c r="A999">
        <v>998</v>
      </c>
      <c r="B999" s="2">
        <v>44635.581053240741</v>
      </c>
      <c r="C999">
        <v>15218367</v>
      </c>
      <c r="D999" s="1">
        <v>-1.25731E-10</v>
      </c>
      <c r="E999" s="1">
        <v>-1.47623E-10</v>
      </c>
      <c r="F999" s="1">
        <v>9.0478300000000001E-8</v>
      </c>
      <c r="G999" s="1">
        <v>-1.6683900000000001E-10</v>
      </c>
      <c r="H999" s="1">
        <v>8.3442900000000005E-11</v>
      </c>
      <c r="I999" s="1">
        <f t="shared" si="210"/>
        <v>-8.1473688E-11</v>
      </c>
      <c r="J999" s="1">
        <f t="shared" si="211"/>
        <v>-2.9524599999999999E-13</v>
      </c>
      <c r="K999" s="1">
        <f t="shared" si="212"/>
        <v>9.0025908500000001E-8</v>
      </c>
      <c r="L999" s="1">
        <f t="shared" si="213"/>
        <v>2.9789115299999998E-11</v>
      </c>
      <c r="M999" s="1">
        <f t="shared" si="214"/>
        <v>-9.0500267486886849E-4</v>
      </c>
      <c r="N999" s="1">
        <f t="shared" si="215"/>
        <v>-3.2795670148666145E-6</v>
      </c>
      <c r="O999" s="1">
        <f t="shared" si="216"/>
        <v>-1.8532331723150565E-3</v>
      </c>
      <c r="P999" s="1">
        <f t="shared" si="217"/>
        <v>3.3089491454562768E-4</v>
      </c>
      <c r="R999" s="6">
        <f t="shared" si="218"/>
        <v>253.46666666865349</v>
      </c>
      <c r="S999" s="6">
        <f t="shared" si="219"/>
        <v>253.46666666865349</v>
      </c>
      <c r="U999" s="1">
        <f t="shared" si="220"/>
        <v>-0.34026952862894666</v>
      </c>
      <c r="V999" s="1">
        <f t="shared" si="221"/>
        <v>-5.0955717437627876E-3</v>
      </c>
      <c r="W999" s="1">
        <f t="shared" si="222"/>
        <v>-3.3270750607062478</v>
      </c>
      <c r="X999" s="1">
        <f t="shared" si="223"/>
        <v>1.5629793627466038</v>
      </c>
    </row>
    <row r="1000" spans="1:24" x14ac:dyDescent="0.35">
      <c r="A1000">
        <v>999</v>
      </c>
      <c r="B1000" s="2">
        <v>44635.581250000003</v>
      </c>
      <c r="C1000">
        <v>15235071</v>
      </c>
      <c r="D1000" s="1">
        <v>-1.29591E-10</v>
      </c>
      <c r="E1000" s="1">
        <v>-1.5476899999999999E-10</v>
      </c>
      <c r="F1000" s="1">
        <v>2.59881E-7</v>
      </c>
      <c r="G1000" s="1">
        <v>-1.7671799999999999E-10</v>
      </c>
      <c r="H1000" s="1">
        <v>7.92807E-11</v>
      </c>
      <c r="I1000" s="1">
        <f t="shared" si="210"/>
        <v>-8.3974968000000007E-11</v>
      </c>
      <c r="J1000" s="1">
        <f t="shared" si="211"/>
        <v>-3.0953799999999997E-13</v>
      </c>
      <c r="K1000" s="1">
        <f t="shared" si="212"/>
        <v>2.5858159499999999E-7</v>
      </c>
      <c r="L1000" s="1">
        <f t="shared" si="213"/>
        <v>2.8303209899999997E-11</v>
      </c>
      <c r="M1000" s="1">
        <f t="shared" si="214"/>
        <v>-3.2475230110634909E-4</v>
      </c>
      <c r="N1000" s="1">
        <f t="shared" si="215"/>
        <v>-1.1970612216232945E-6</v>
      </c>
      <c r="O1000" s="1">
        <f t="shared" si="216"/>
        <v>-6.8341290879577105E-4</v>
      </c>
      <c r="P1000" s="1">
        <f t="shared" si="217"/>
        <v>1.094556242488952E-4</v>
      </c>
      <c r="R1000" s="6">
        <f t="shared" si="218"/>
        <v>253.75000000745058</v>
      </c>
      <c r="S1000" s="6">
        <f t="shared" si="219"/>
        <v>253.75000000745058</v>
      </c>
      <c r="U1000" s="1">
        <f t="shared" si="220"/>
        <v>-0.34044374392056936</v>
      </c>
      <c r="V1000" s="1">
        <f t="shared" si="221"/>
        <v>-5.0962059327751864E-3</v>
      </c>
      <c r="W1000" s="1">
        <f t="shared" si="222"/>
        <v>-3.3274344189080018</v>
      </c>
      <c r="X1000" s="1">
        <f t="shared" si="223"/>
        <v>1.5630417457408026</v>
      </c>
    </row>
    <row r="1001" spans="1:24" x14ac:dyDescent="0.35">
      <c r="A1001">
        <v>1000</v>
      </c>
      <c r="B1001" s="2">
        <v>44635.581423611111</v>
      </c>
      <c r="C1001">
        <v>15250224</v>
      </c>
      <c r="D1001" s="1">
        <v>-1.409E-10</v>
      </c>
      <c r="E1001" s="1">
        <v>-1.5627299999999999E-10</v>
      </c>
      <c r="F1001" s="1">
        <v>3.1354100000000001E-7</v>
      </c>
      <c r="G1001" s="1">
        <v>-1.7654599999999999E-10</v>
      </c>
      <c r="H1001" s="1">
        <v>7.0926799999999995E-11</v>
      </c>
      <c r="I1001" s="1">
        <f t="shared" si="210"/>
        <v>-9.1303199999999997E-11</v>
      </c>
      <c r="J1001" s="1">
        <f t="shared" si="211"/>
        <v>-3.1254599999999998E-13</v>
      </c>
      <c r="K1001" s="1">
        <f t="shared" si="212"/>
        <v>3.11973295E-7</v>
      </c>
      <c r="L1001" s="1">
        <f t="shared" si="213"/>
        <v>2.53208676E-11</v>
      </c>
      <c r="M1001" s="1">
        <f t="shared" si="214"/>
        <v>-2.926635114713905E-4</v>
      </c>
      <c r="N1001" s="1">
        <f t="shared" si="215"/>
        <v>-1.0018357500759801E-6</v>
      </c>
      <c r="O1001" s="1">
        <f t="shared" si="216"/>
        <v>-5.6590100123794253E-4</v>
      </c>
      <c r="P1001" s="1">
        <f t="shared" si="217"/>
        <v>8.1163573952700019E-5</v>
      </c>
      <c r="R1001" s="6">
        <f t="shared" si="218"/>
        <v>254</v>
      </c>
      <c r="S1001" s="6">
        <f t="shared" si="219"/>
        <v>254</v>
      </c>
      <c r="U1001" s="1">
        <f t="shared" si="220"/>
        <v>-0.34052092089484154</v>
      </c>
      <c r="V1001" s="1">
        <f t="shared" si="221"/>
        <v>-5.0964807948884576E-3</v>
      </c>
      <c r="W1001" s="1">
        <f t="shared" si="222"/>
        <v>-3.327590583142102</v>
      </c>
      <c r="X1001" s="1">
        <f t="shared" si="223"/>
        <v>1.5630655731398677</v>
      </c>
    </row>
    <row r="1002" spans="1:24" x14ac:dyDescent="0.35">
      <c r="A1002">
        <v>1001</v>
      </c>
      <c r="B1002" s="2">
        <v>44635.581597222219</v>
      </c>
      <c r="C1002">
        <v>15265376</v>
      </c>
      <c r="D1002" s="1">
        <v>-1.4642499999999999E-10</v>
      </c>
      <c r="E1002" s="1">
        <v>-1.50766E-10</v>
      </c>
      <c r="F1002" s="1">
        <v>3.5895900000000001E-7</v>
      </c>
      <c r="G1002" s="1">
        <v>-1.68839E-10</v>
      </c>
      <c r="H1002" s="1">
        <v>7.6286400000000005E-11</v>
      </c>
      <c r="I1002" s="1">
        <f t="shared" si="210"/>
        <v>-9.4883399999999998E-11</v>
      </c>
      <c r="J1002" s="1">
        <f t="shared" si="211"/>
        <v>-3.0153200000000002E-13</v>
      </c>
      <c r="K1002" s="1">
        <f t="shared" si="212"/>
        <v>3.5716420500000001E-7</v>
      </c>
      <c r="L1002" s="1">
        <f t="shared" si="213"/>
        <v>2.72342448E-11</v>
      </c>
      <c r="M1002" s="1">
        <f t="shared" si="214"/>
        <v>-2.6565764058019195E-4</v>
      </c>
      <c r="N1002" s="1">
        <f t="shared" si="215"/>
        <v>-8.4423913644985791E-7</v>
      </c>
      <c r="O1002" s="1">
        <f t="shared" si="216"/>
        <v>-4.7272094357831855E-4</v>
      </c>
      <c r="P1002" s="1">
        <f t="shared" si="217"/>
        <v>7.625132759314445E-5</v>
      </c>
      <c r="R1002" s="6">
        <f t="shared" si="218"/>
        <v>254.24999999254942</v>
      </c>
      <c r="S1002" s="6">
        <f t="shared" si="219"/>
        <v>254.24999999254942</v>
      </c>
      <c r="U1002" s="1">
        <f t="shared" si="220"/>
        <v>-0.34059071103676808</v>
      </c>
      <c r="V1002" s="1">
        <f t="shared" si="221"/>
        <v>-5.0967115542423962E-3</v>
      </c>
      <c r="W1002" s="1">
        <f t="shared" si="222"/>
        <v>-3.327720410881335</v>
      </c>
      <c r="X1002" s="1">
        <f t="shared" si="223"/>
        <v>1.5630852500019745</v>
      </c>
    </row>
    <row r="1003" spans="1:24" x14ac:dyDescent="0.35">
      <c r="A1003">
        <v>1002</v>
      </c>
      <c r="B1003" s="2">
        <v>44635.581770833334</v>
      </c>
      <c r="C1003">
        <v>15280529</v>
      </c>
      <c r="D1003" s="1">
        <v>-1.5191800000000001E-10</v>
      </c>
      <c r="E1003" s="1">
        <v>-1.6274400000000001E-10</v>
      </c>
      <c r="F1003" s="1">
        <v>3.7177E-7</v>
      </c>
      <c r="G1003" s="1">
        <v>-1.68333E-10</v>
      </c>
      <c r="H1003" s="1">
        <v>6.7985900000000001E-11</v>
      </c>
      <c r="I1003" s="1">
        <f t="shared" si="210"/>
        <v>-9.844286400000001E-11</v>
      </c>
      <c r="J1003" s="1">
        <f t="shared" si="211"/>
        <v>-3.2548800000000002E-13</v>
      </c>
      <c r="K1003" s="1">
        <f t="shared" si="212"/>
        <v>3.6991115E-7</v>
      </c>
      <c r="L1003" s="1">
        <f t="shared" si="213"/>
        <v>2.4270966299999996E-11</v>
      </c>
      <c r="M1003" s="1">
        <f t="shared" si="214"/>
        <v>-2.6612570072570134E-4</v>
      </c>
      <c r="N1003" s="1">
        <f t="shared" si="215"/>
        <v>-8.7990859426648808E-7</v>
      </c>
      <c r="O1003" s="1">
        <f t="shared" si="216"/>
        <v>-4.5506333074847837E-4</v>
      </c>
      <c r="P1003" s="1">
        <f t="shared" si="217"/>
        <v>6.561296219375922E-5</v>
      </c>
      <c r="R1003" s="6">
        <f t="shared" si="218"/>
        <v>254.5</v>
      </c>
      <c r="S1003" s="6">
        <f t="shared" si="219"/>
        <v>254.5</v>
      </c>
      <c r="U1003" s="1">
        <f t="shared" si="220"/>
        <v>-0.34065718395641237</v>
      </c>
      <c r="V1003" s="1">
        <f t="shared" si="221"/>
        <v>-5.0969270727151588E-3</v>
      </c>
      <c r="W1003" s="1">
        <f t="shared" si="222"/>
        <v>-3.3278363839190819</v>
      </c>
      <c r="X1003" s="1">
        <f t="shared" si="223"/>
        <v>1.5631029830387264</v>
      </c>
    </row>
    <row r="1004" spans="1:24" x14ac:dyDescent="0.35">
      <c r="A1004">
        <v>1003</v>
      </c>
      <c r="B1004" s="2">
        <v>44635.581944444442</v>
      </c>
      <c r="C1004">
        <v>15295681</v>
      </c>
      <c r="D1004" s="1">
        <v>-1.54638E-10</v>
      </c>
      <c r="E1004" s="1">
        <v>-1.6159699999999999E-10</v>
      </c>
      <c r="F1004" s="1">
        <v>3.9237400000000002E-7</v>
      </c>
      <c r="G1004" s="1">
        <v>-1.7816999999999999E-10</v>
      </c>
      <c r="H1004" s="1">
        <v>4.8728099999999998E-11</v>
      </c>
      <c r="I1004" s="1">
        <f t="shared" si="210"/>
        <v>-1.00205424E-10</v>
      </c>
      <c r="J1004" s="1">
        <f t="shared" si="211"/>
        <v>-3.23194E-13</v>
      </c>
      <c r="K1004" s="1">
        <f t="shared" si="212"/>
        <v>3.9041213000000001E-7</v>
      </c>
      <c r="L1004" s="1">
        <f t="shared" si="213"/>
        <v>1.73959317E-11</v>
      </c>
      <c r="M1004" s="1">
        <f t="shared" si="214"/>
        <v>-2.5666575472437295E-4</v>
      </c>
      <c r="N1004" s="1">
        <f t="shared" si="215"/>
        <v>-8.2782776242121366E-7</v>
      </c>
      <c r="O1004" s="1">
        <f t="shared" si="216"/>
        <v>-4.5636389422633973E-4</v>
      </c>
      <c r="P1004" s="1">
        <f t="shared" si="217"/>
        <v>4.4557866836770672E-5</v>
      </c>
      <c r="R1004" s="6">
        <f t="shared" si="218"/>
        <v>254.75</v>
      </c>
      <c r="S1004" s="6">
        <f t="shared" si="219"/>
        <v>254.75</v>
      </c>
      <c r="U1004" s="1">
        <f t="shared" si="220"/>
        <v>-0.34072253288834364</v>
      </c>
      <c r="V1004" s="1">
        <f t="shared" si="221"/>
        <v>-5.0971405397597447E-3</v>
      </c>
      <c r="W1004" s="1">
        <f t="shared" si="222"/>
        <v>-3.3279503123222036</v>
      </c>
      <c r="X1004" s="1">
        <f t="shared" si="223"/>
        <v>1.5631167543923552</v>
      </c>
    </row>
    <row r="1005" spans="1:24" x14ac:dyDescent="0.35">
      <c r="A1005">
        <v>1004</v>
      </c>
      <c r="B1005" s="2">
        <v>44635.582118055558</v>
      </c>
      <c r="C1005">
        <v>15310834</v>
      </c>
      <c r="D1005" s="1">
        <v>-1.43232E-10</v>
      </c>
      <c r="E1005" s="1">
        <v>-1.63798E-10</v>
      </c>
      <c r="F1005" s="1">
        <v>4.07603E-7</v>
      </c>
      <c r="G1005" s="1">
        <v>-1.7013900000000001E-10</v>
      </c>
      <c r="H1005" s="1">
        <v>6.2165599999999997E-11</v>
      </c>
      <c r="I1005" s="1">
        <f t="shared" si="210"/>
        <v>-9.2814335999999996E-11</v>
      </c>
      <c r="J1005" s="1">
        <f t="shared" si="211"/>
        <v>-3.27596E-13</v>
      </c>
      <c r="K1005" s="1">
        <f t="shared" si="212"/>
        <v>4.0556498500000002E-7</v>
      </c>
      <c r="L1005" s="1">
        <f t="shared" si="213"/>
        <v>2.2193119200000001E-11</v>
      </c>
      <c r="M1005" s="1">
        <f t="shared" si="214"/>
        <v>-2.2885194588482532E-4</v>
      </c>
      <c r="N1005" s="1">
        <f t="shared" si="215"/>
        <v>-8.0775217811271349E-7</v>
      </c>
      <c r="O1005" s="1">
        <f t="shared" si="216"/>
        <v>-4.1951106799814093E-4</v>
      </c>
      <c r="P1005" s="1">
        <f t="shared" si="217"/>
        <v>5.4721487359171303E-5</v>
      </c>
      <c r="R1005" s="6">
        <f t="shared" si="218"/>
        <v>255</v>
      </c>
      <c r="S1005" s="6">
        <f t="shared" si="219"/>
        <v>255</v>
      </c>
      <c r="U1005" s="1">
        <f t="shared" si="220"/>
        <v>-0.34078322260091981</v>
      </c>
      <c r="V1005" s="1">
        <f t="shared" si="221"/>
        <v>-5.0973449872523113E-3</v>
      </c>
      <c r="W1005" s="1">
        <f t="shared" si="222"/>
        <v>-3.3280597966924819</v>
      </c>
      <c r="X1005" s="1">
        <f t="shared" si="223"/>
        <v>1.5631291643116296</v>
      </c>
    </row>
    <row r="1006" spans="1:24" x14ac:dyDescent="0.35">
      <c r="A1006">
        <v>1005</v>
      </c>
      <c r="B1006" s="2">
        <v>44635.582291666666</v>
      </c>
      <c r="C1006">
        <v>15325985</v>
      </c>
      <c r="D1006" s="1">
        <v>-1.4587699999999999E-10</v>
      </c>
      <c r="E1006" s="1">
        <v>-1.5695000000000001E-10</v>
      </c>
      <c r="F1006" s="1">
        <v>4.1351600000000001E-7</v>
      </c>
      <c r="G1006" s="1">
        <v>-1.6116299999999999E-10</v>
      </c>
      <c r="H1006" s="1">
        <v>9.0145700000000006E-11</v>
      </c>
      <c r="I1006" s="1">
        <f t="shared" si="210"/>
        <v>-9.4528295999999994E-11</v>
      </c>
      <c r="J1006" s="1">
        <f t="shared" si="211"/>
        <v>-3.1390000000000001E-13</v>
      </c>
      <c r="K1006" s="1">
        <f t="shared" si="212"/>
        <v>4.1144842000000003E-7</v>
      </c>
      <c r="L1006" s="1">
        <f t="shared" si="213"/>
        <v>3.2182014900000002E-11</v>
      </c>
      <c r="M1006" s="1">
        <f t="shared" si="214"/>
        <v>-2.2974519138996811E-4</v>
      </c>
      <c r="N1006" s="1">
        <f t="shared" si="215"/>
        <v>-7.6291458355825008E-7</v>
      </c>
      <c r="O1006" s="1">
        <f t="shared" si="216"/>
        <v>-3.9169672835297307E-4</v>
      </c>
      <c r="P1006" s="1">
        <f t="shared" si="217"/>
        <v>7.8216401705953804E-5</v>
      </c>
      <c r="R1006" s="6">
        <f t="shared" si="218"/>
        <v>255.25</v>
      </c>
      <c r="S1006" s="6">
        <f t="shared" si="219"/>
        <v>255.25</v>
      </c>
      <c r="U1006" s="1">
        <f t="shared" si="220"/>
        <v>-0.34084054724307916</v>
      </c>
      <c r="V1006" s="1">
        <f t="shared" si="221"/>
        <v>-5.0975413205975205E-3</v>
      </c>
      <c r="W1006" s="1">
        <f t="shared" si="222"/>
        <v>-3.3281611976670256</v>
      </c>
      <c r="X1006" s="1">
        <f t="shared" si="223"/>
        <v>1.5631457815477627</v>
      </c>
    </row>
    <row r="1007" spans="1:24" x14ac:dyDescent="0.35">
      <c r="A1007">
        <v>1006</v>
      </c>
      <c r="B1007" s="2">
        <v>44635.582476851851</v>
      </c>
      <c r="C1007">
        <v>15341139</v>
      </c>
      <c r="D1007" s="1">
        <v>2.4218499999999999E-9</v>
      </c>
      <c r="E1007" s="1">
        <v>-1.52772E-10</v>
      </c>
      <c r="F1007" s="1">
        <v>4.0160100000000002E-7</v>
      </c>
      <c r="G1007" s="1">
        <v>4.2408599999999998E-11</v>
      </c>
      <c r="H1007" s="1">
        <v>1.8205900000000001E-10</v>
      </c>
      <c r="I1007" s="1">
        <f t="shared" si="210"/>
        <v>1.5693587999999999E-9</v>
      </c>
      <c r="J1007" s="1">
        <f t="shared" si="211"/>
        <v>-3.0554400000000002E-13</v>
      </c>
      <c r="K1007" s="1">
        <f t="shared" si="212"/>
        <v>3.9959299500000001E-7</v>
      </c>
      <c r="L1007" s="1">
        <f t="shared" si="213"/>
        <v>6.4995063000000008E-11</v>
      </c>
      <c r="M1007" s="1">
        <f t="shared" si="214"/>
        <v>3.9273931716445627E-3</v>
      </c>
      <c r="N1007" s="1">
        <f t="shared" si="215"/>
        <v>-7.6463802875223073E-7</v>
      </c>
      <c r="O1007" s="1">
        <f t="shared" si="216"/>
        <v>1.0612948808074075E-4</v>
      </c>
      <c r="P1007" s="1">
        <f t="shared" si="217"/>
        <v>1.6265315912257172E-4</v>
      </c>
      <c r="R1007" s="6">
        <f t="shared" si="218"/>
        <v>255.51666666567326</v>
      </c>
      <c r="S1007" s="6">
        <f t="shared" si="219"/>
        <v>255.51666666567326</v>
      </c>
      <c r="U1007" s="1">
        <f t="shared" si="220"/>
        <v>-0.34034752751421521</v>
      </c>
      <c r="V1007" s="1">
        <f t="shared" si="221"/>
        <v>-5.0977449942784031E-3</v>
      </c>
      <c r="W1007" s="1">
        <f t="shared" si="222"/>
        <v>-3.3281992732989201</v>
      </c>
      <c r="X1007" s="1">
        <f t="shared" si="223"/>
        <v>1.5631778974890869</v>
      </c>
    </row>
    <row r="1008" spans="1:24" s="10" customFormat="1" x14ac:dyDescent="0.35">
      <c r="A1008">
        <v>1007</v>
      </c>
      <c r="B1008" s="9">
        <v>44635.582685185182</v>
      </c>
      <c r="C1008" s="10">
        <v>15359541</v>
      </c>
      <c r="D1008" s="11">
        <v>8.4170599999999995E-9</v>
      </c>
      <c r="E1008" s="11">
        <v>-1.55936E-10</v>
      </c>
      <c r="F1008" s="11">
        <v>3.5913800000000002E-7</v>
      </c>
      <c r="G1008" s="11">
        <v>1.5793800000000001E-10</v>
      </c>
      <c r="H1008" s="11">
        <v>1.8681100000000001E-10</v>
      </c>
      <c r="I1008" s="11">
        <f t="shared" si="210"/>
        <v>5.4542548800000001E-9</v>
      </c>
      <c r="J1008" s="11">
        <f t="shared" si="211"/>
        <v>-3.1187200000000001E-13</v>
      </c>
      <c r="K1008" s="11">
        <f t="shared" si="212"/>
        <v>3.5734231000000001E-7</v>
      </c>
      <c r="L1008" s="11">
        <f t="shared" si="213"/>
        <v>6.6691526999999988E-11</v>
      </c>
      <c r="M1008" s="11">
        <f t="shared" si="214"/>
        <v>1.5263389549365144E-2</v>
      </c>
      <c r="N1008" s="11">
        <f t="shared" si="215"/>
        <v>-8.7275419471038842E-7</v>
      </c>
      <c r="O1008" s="11">
        <f t="shared" si="216"/>
        <v>4.4197956855430862E-4</v>
      </c>
      <c r="P1008" s="11">
        <f t="shared" si="217"/>
        <v>1.866320475736556E-4</v>
      </c>
      <c r="R1008" s="12">
        <f t="shared" si="218"/>
        <v>255.81666665524244</v>
      </c>
      <c r="S1008" s="12">
        <f t="shared" si="219"/>
        <v>255.81666665524244</v>
      </c>
      <c r="U1008" s="11">
        <f t="shared" si="220"/>
        <v>-0.3374689102061515</v>
      </c>
      <c r="V1008" s="11">
        <f t="shared" si="221"/>
        <v>-5.0979906031033825E-3</v>
      </c>
      <c r="W1008" s="11">
        <f t="shared" si="222"/>
        <v>-3.3281170569432836</v>
      </c>
      <c r="X1008" s="11">
        <f t="shared" si="223"/>
        <v>1.5632302902682695</v>
      </c>
    </row>
    <row r="1009" spans="1:24" x14ac:dyDescent="0.35">
      <c r="A1009">
        <v>1008</v>
      </c>
      <c r="B1009" s="2">
        <v>44635.58284722222</v>
      </c>
      <c r="C1009">
        <v>15373524</v>
      </c>
      <c r="D1009" s="1">
        <v>1.03071E-8</v>
      </c>
      <c r="E1009" s="1">
        <v>-1.4727400000000001E-10</v>
      </c>
      <c r="F1009" s="1">
        <v>3.6648399999999999E-7</v>
      </c>
      <c r="G1009" s="1">
        <v>2.2603899999999999E-10</v>
      </c>
      <c r="H1009" s="1">
        <v>1.97477E-10</v>
      </c>
      <c r="I1009" s="1">
        <f t="shared" si="210"/>
        <v>6.6790008E-9</v>
      </c>
      <c r="J1009" s="1">
        <f t="shared" si="211"/>
        <v>-2.94548E-13</v>
      </c>
      <c r="K1009" s="1">
        <f t="shared" si="212"/>
        <v>3.6465157999999999E-7</v>
      </c>
      <c r="L1009" s="1">
        <f t="shared" si="213"/>
        <v>7.0499288999999986E-11</v>
      </c>
      <c r="M1009" s="1">
        <f t="shared" si="214"/>
        <v>1.8316116441892287E-2</v>
      </c>
      <c r="N1009" s="1">
        <f t="shared" si="215"/>
        <v>-8.0775188194714532E-7</v>
      </c>
      <c r="O1009" s="1">
        <f t="shared" si="216"/>
        <v>6.1987665047276083E-4</v>
      </c>
      <c r="P1009" s="1">
        <f t="shared" si="217"/>
        <v>1.9333328817607205E-4</v>
      </c>
      <c r="R1009" s="6">
        <f t="shared" si="218"/>
        <v>256.04999999701977</v>
      </c>
      <c r="S1009" s="6">
        <f t="shared" si="219"/>
        <v>256.04999999701977</v>
      </c>
      <c r="U1009" s="1">
        <f t="shared" si="220"/>
        <v>-0.33355130103206559</v>
      </c>
      <c r="V1009" s="1">
        <f t="shared" si="221"/>
        <v>-5.0981866621527547E-3</v>
      </c>
      <c r="W1009" s="1">
        <f t="shared" si="222"/>
        <v>-3.3279931737132475</v>
      </c>
      <c r="X1009" s="1">
        <f t="shared" si="223"/>
        <v>1.5632746195590446</v>
      </c>
    </row>
    <row r="1010" spans="1:24" x14ac:dyDescent="0.35">
      <c r="A1010">
        <v>1009</v>
      </c>
      <c r="B1010" s="2">
        <v>44635.582986111112</v>
      </c>
      <c r="C1010">
        <v>15385937</v>
      </c>
      <c r="D1010" s="1">
        <v>1.13707E-8</v>
      </c>
      <c r="E1010" s="1">
        <v>-1.5749200000000001E-10</v>
      </c>
      <c r="F1010" s="1">
        <v>3.6720099999999998E-7</v>
      </c>
      <c r="G1010" s="1">
        <v>2.4501299999999999E-10</v>
      </c>
      <c r="H1010" s="1">
        <v>2.0590000000000001E-10</v>
      </c>
      <c r="I1010" s="1">
        <f t="shared" si="210"/>
        <v>7.3682136000000005E-9</v>
      </c>
      <c r="J1010" s="1">
        <f t="shared" si="211"/>
        <v>-3.1498400000000002E-13</v>
      </c>
      <c r="K1010" s="1">
        <f t="shared" si="212"/>
        <v>3.65364995E-7</v>
      </c>
      <c r="L1010" s="1">
        <f t="shared" si="213"/>
        <v>7.3506299999999997E-11</v>
      </c>
      <c r="M1010" s="1">
        <f t="shared" si="214"/>
        <v>2.016672013146744E-2</v>
      </c>
      <c r="N1010" s="1">
        <f t="shared" si="215"/>
        <v>-8.6210776705633784E-7</v>
      </c>
      <c r="O1010" s="1">
        <f t="shared" si="216"/>
        <v>6.7059790443252507E-4</v>
      </c>
      <c r="P1010" s="1">
        <f t="shared" si="217"/>
        <v>2.0118594010353947E-4</v>
      </c>
      <c r="R1010" s="6">
        <f t="shared" si="218"/>
        <v>256.25</v>
      </c>
      <c r="S1010" s="6">
        <f t="shared" si="219"/>
        <v>256.25</v>
      </c>
      <c r="U1010" s="1">
        <f t="shared" si="220"/>
        <v>-0.32970301731738572</v>
      </c>
      <c r="V1010" s="1">
        <f t="shared" si="221"/>
        <v>-5.0983536481201434E-3</v>
      </c>
      <c r="W1010" s="1">
        <f t="shared" si="222"/>
        <v>-3.3278641262558342</v>
      </c>
      <c r="X1010" s="1">
        <f t="shared" si="223"/>
        <v>1.5633140714824605</v>
      </c>
    </row>
    <row r="1011" spans="1:24" x14ac:dyDescent="0.35">
      <c r="A1011">
        <v>1010</v>
      </c>
      <c r="B1011" s="2">
        <v>44635.583136574074</v>
      </c>
      <c r="C1011">
        <v>15398351</v>
      </c>
      <c r="D1011" s="1">
        <v>1.2323400000000001E-8</v>
      </c>
      <c r="E1011" s="1">
        <v>-1.5135E-10</v>
      </c>
      <c r="F1011" s="1">
        <v>3.6782799999999998E-7</v>
      </c>
      <c r="G1011" s="1">
        <v>2.7253300000000001E-10</v>
      </c>
      <c r="H1011" s="1">
        <v>1.99396E-10</v>
      </c>
      <c r="I1011" s="1">
        <f t="shared" si="210"/>
        <v>7.9855632000000009E-9</v>
      </c>
      <c r="J1011" s="1">
        <f t="shared" si="211"/>
        <v>-3.0270000000000001E-13</v>
      </c>
      <c r="K1011" s="1">
        <f t="shared" si="212"/>
        <v>3.6598885999999995E-7</v>
      </c>
      <c r="L1011" s="1">
        <f t="shared" si="213"/>
        <v>7.1184371999999997E-11</v>
      </c>
      <c r="M1011" s="1">
        <f t="shared" si="214"/>
        <v>2.1819142801231716E-2</v>
      </c>
      <c r="N1011" s="1">
        <f t="shared" si="215"/>
        <v>-8.2707435412105183E-7</v>
      </c>
      <c r="O1011" s="1">
        <f t="shared" si="216"/>
        <v>7.4464834803988314E-4</v>
      </c>
      <c r="P1011" s="1">
        <f t="shared" si="217"/>
        <v>1.9449873966109245E-4</v>
      </c>
      <c r="R1011" s="6">
        <f t="shared" si="218"/>
        <v>256.46666666865349</v>
      </c>
      <c r="S1011" s="6">
        <f t="shared" si="219"/>
        <v>256.46666666865349</v>
      </c>
      <c r="U1011" s="1">
        <f t="shared" si="220"/>
        <v>-0.32515454879130079</v>
      </c>
      <c r="V1011" s="1">
        <f t="shared" si="221"/>
        <v>-5.0985366428516156E-3</v>
      </c>
      <c r="W1011" s="1">
        <f t="shared" si="222"/>
        <v>-3.3277108079104103</v>
      </c>
      <c r="X1011" s="1">
        <f t="shared" si="223"/>
        <v>1.5633569373231615</v>
      </c>
    </row>
    <row r="1012" spans="1:24" x14ac:dyDescent="0.35">
      <c r="A1012">
        <v>1011</v>
      </c>
      <c r="B1012" s="2">
        <v>44635.583275462966</v>
      </c>
      <c r="C1012">
        <v>15410764</v>
      </c>
      <c r="D1012" s="1">
        <v>1.2608300000000001E-8</v>
      </c>
      <c r="E1012" s="1">
        <v>-1.4812400000000001E-10</v>
      </c>
      <c r="F1012" s="1">
        <v>3.6442399999999998E-7</v>
      </c>
      <c r="G1012" s="1">
        <v>2.6832999999999999E-10</v>
      </c>
      <c r="H1012" s="1">
        <v>2.0210699999999999E-10</v>
      </c>
      <c r="I1012" s="1">
        <f t="shared" si="210"/>
        <v>8.1701784000000003E-9</v>
      </c>
      <c r="J1012" s="1">
        <f t="shared" si="211"/>
        <v>-2.9624800000000003E-13</v>
      </c>
      <c r="K1012" s="1">
        <f t="shared" si="212"/>
        <v>3.6260187999999997E-7</v>
      </c>
      <c r="L1012" s="1">
        <f t="shared" si="213"/>
        <v>7.2152198999999988E-11</v>
      </c>
      <c r="M1012" s="1">
        <f t="shared" si="214"/>
        <v>2.2532090567208313E-2</v>
      </c>
      <c r="N1012" s="1">
        <f t="shared" si="215"/>
        <v>-8.1700624387275666E-7</v>
      </c>
      <c r="O1012" s="1">
        <f t="shared" si="216"/>
        <v>7.4001271035881015E-4</v>
      </c>
      <c r="P1012" s="1">
        <f t="shared" si="217"/>
        <v>1.9898462467982789E-4</v>
      </c>
      <c r="R1012" s="6">
        <f t="shared" si="218"/>
        <v>256.66666667163372</v>
      </c>
      <c r="S1012" s="6">
        <f t="shared" si="219"/>
        <v>256.66666667163372</v>
      </c>
      <c r="U1012" s="1">
        <f t="shared" si="220"/>
        <v>-0.32071942538836828</v>
      </c>
      <c r="V1012" s="1">
        <f t="shared" si="221"/>
        <v>-5.0987010509138649E-3</v>
      </c>
      <c r="W1012" s="1">
        <f t="shared" si="222"/>
        <v>-3.3275623418023583</v>
      </c>
      <c r="X1012" s="1">
        <f t="shared" si="223"/>
        <v>1.563396285660182</v>
      </c>
    </row>
    <row r="1013" spans="1:24" x14ac:dyDescent="0.35">
      <c r="A1013">
        <v>1012</v>
      </c>
      <c r="B1013" s="2">
        <v>44635.583425925928</v>
      </c>
      <c r="C1013">
        <v>15423176</v>
      </c>
      <c r="D1013" s="1">
        <v>1.2769500000000001E-8</v>
      </c>
      <c r="E1013" s="1">
        <v>-1.48451E-10</v>
      </c>
      <c r="F1013" s="1">
        <v>3.6128800000000003E-7</v>
      </c>
      <c r="G1013" s="1">
        <v>2.8456200000000001E-10</v>
      </c>
      <c r="H1013" s="1">
        <v>1.8376299999999999E-10</v>
      </c>
      <c r="I1013" s="1">
        <f t="shared" si="210"/>
        <v>8.2746360000000011E-9</v>
      </c>
      <c r="J1013" s="1">
        <f t="shared" si="211"/>
        <v>-2.9690200000000002E-13</v>
      </c>
      <c r="K1013" s="1">
        <f t="shared" si="212"/>
        <v>3.5948156000000003E-7</v>
      </c>
      <c r="L1013" s="1">
        <f t="shared" si="213"/>
        <v>6.5603390999999985E-11</v>
      </c>
      <c r="M1013" s="1">
        <f t="shared" si="214"/>
        <v>2.3018248835906911E-2</v>
      </c>
      <c r="N1013" s="1">
        <f t="shared" si="215"/>
        <v>-8.25917190300387E-7</v>
      </c>
      <c r="O1013" s="1">
        <f t="shared" si="216"/>
        <v>7.9158997752207369E-4</v>
      </c>
      <c r="P1013" s="1">
        <f t="shared" si="217"/>
        <v>1.8249445395752701E-4</v>
      </c>
      <c r="R1013" s="6">
        <f t="shared" si="218"/>
        <v>256.88333333283663</v>
      </c>
      <c r="S1013" s="6">
        <f t="shared" si="219"/>
        <v>256.88333333283663</v>
      </c>
      <c r="U1013" s="1">
        <f t="shared" si="220"/>
        <v>-0.31578480541080217</v>
      </c>
      <c r="V1013" s="1">
        <f t="shared" si="221"/>
        <v>-5.0988790342814116E-3</v>
      </c>
      <c r="W1013" s="1">
        <f t="shared" si="222"/>
        <v>-3.3273964181820221</v>
      </c>
      <c r="X1013" s="1">
        <f t="shared" si="223"/>
        <v>1.5634376125593255</v>
      </c>
    </row>
    <row r="1014" spans="1:24" x14ac:dyDescent="0.35">
      <c r="A1014">
        <v>1013</v>
      </c>
      <c r="B1014" s="2">
        <v>44635.583564814813</v>
      </c>
      <c r="C1014">
        <v>15435589</v>
      </c>
      <c r="D1014" s="1">
        <v>1.2832E-8</v>
      </c>
      <c r="E1014" s="1">
        <v>-1.5613999999999999E-10</v>
      </c>
      <c r="F1014" s="1">
        <v>3.5716699999999998E-7</v>
      </c>
      <c r="G1014" s="1">
        <v>2.88658E-10</v>
      </c>
      <c r="H1014" s="1">
        <v>2.0732899999999999E-10</v>
      </c>
      <c r="I1014" s="1">
        <f t="shared" si="210"/>
        <v>8.3151360000000007E-9</v>
      </c>
      <c r="J1014" s="1">
        <f t="shared" si="211"/>
        <v>-3.1228000000000001E-13</v>
      </c>
      <c r="K1014" s="1">
        <f t="shared" si="212"/>
        <v>3.5538116499999999E-7</v>
      </c>
      <c r="L1014" s="1">
        <f t="shared" si="213"/>
        <v>7.4016452999999982E-11</v>
      </c>
      <c r="M1014" s="1">
        <f t="shared" si="214"/>
        <v>2.3397795997432788E-2</v>
      </c>
      <c r="N1014" s="1">
        <f t="shared" si="215"/>
        <v>-8.787184880774422E-7</v>
      </c>
      <c r="O1014" s="1">
        <f t="shared" si="216"/>
        <v>8.1224901156480816E-4</v>
      </c>
      <c r="P1014" s="1">
        <f t="shared" si="217"/>
        <v>2.0827342664600694E-4</v>
      </c>
      <c r="R1014" s="6">
        <f t="shared" si="218"/>
        <v>257.08333333581686</v>
      </c>
      <c r="S1014" s="6">
        <f t="shared" si="219"/>
        <v>257.08333333581686</v>
      </c>
      <c r="U1014" s="1">
        <f t="shared" si="220"/>
        <v>-0.31114320085830288</v>
      </c>
      <c r="V1014" s="1">
        <f t="shared" si="221"/>
        <v>-5.0990494978517898E-3</v>
      </c>
      <c r="W1014" s="1">
        <f t="shared" si="222"/>
        <v>-3.3272360342807237</v>
      </c>
      <c r="X1014" s="1">
        <f t="shared" si="223"/>
        <v>1.5634766893479681</v>
      </c>
    </row>
    <row r="1015" spans="1:24" x14ac:dyDescent="0.35">
      <c r="A1015">
        <v>1014</v>
      </c>
      <c r="B1015" s="2">
        <v>44635.583715277775</v>
      </c>
      <c r="C1015">
        <v>15448001</v>
      </c>
      <c r="D1015" s="1">
        <v>1.28435E-8</v>
      </c>
      <c r="E1015" s="1">
        <v>-1.4680400000000001E-10</v>
      </c>
      <c r="F1015" s="1">
        <v>3.5671999999999998E-7</v>
      </c>
      <c r="G1015" s="1">
        <v>2.8336900000000002E-10</v>
      </c>
      <c r="H1015" s="1">
        <v>1.94759E-10</v>
      </c>
      <c r="I1015" s="1">
        <f t="shared" si="210"/>
        <v>8.3225880000000005E-9</v>
      </c>
      <c r="J1015" s="1">
        <f t="shared" si="211"/>
        <v>-2.93608E-13</v>
      </c>
      <c r="K1015" s="1">
        <f t="shared" si="212"/>
        <v>3.5493639999999999E-7</v>
      </c>
      <c r="L1015" s="1">
        <f t="shared" si="213"/>
        <v>6.9528962999999994E-11</v>
      </c>
      <c r="M1015" s="1">
        <f t="shared" si="214"/>
        <v>2.3448110703776791E-2</v>
      </c>
      <c r="N1015" s="1">
        <f t="shared" si="215"/>
        <v>-8.272129880170082E-7</v>
      </c>
      <c r="O1015" s="1">
        <f t="shared" si="216"/>
        <v>7.98365566338082E-4</v>
      </c>
      <c r="P1015" s="1">
        <f t="shared" si="217"/>
        <v>1.9589132870001497E-4</v>
      </c>
      <c r="R1015" s="6">
        <f t="shared" si="218"/>
        <v>257.29999998956919</v>
      </c>
      <c r="S1015" s="6">
        <f t="shared" si="219"/>
        <v>257.29999998956919</v>
      </c>
      <c r="U1015" s="1">
        <f t="shared" si="220"/>
        <v>-0.30606822793483046</v>
      </c>
      <c r="V1015" s="1">
        <f t="shared" si="221"/>
        <v>-5.0992343070840182E-3</v>
      </c>
      <c r="W1015" s="1">
        <f t="shared" si="222"/>
        <v>-3.3270615510451842</v>
      </c>
      <c r="X1015" s="1">
        <f t="shared" si="223"/>
        <v>1.5635204738605208</v>
      </c>
    </row>
    <row r="1016" spans="1:24" x14ac:dyDescent="0.35">
      <c r="A1016">
        <v>1015</v>
      </c>
      <c r="B1016" s="2">
        <v>44635.583854166667</v>
      </c>
      <c r="C1016">
        <v>15460414</v>
      </c>
      <c r="D1016" s="1">
        <v>1.2924099999999999E-8</v>
      </c>
      <c r="E1016" s="1">
        <v>-1.4537999999999999E-10</v>
      </c>
      <c r="F1016" s="1">
        <v>3.5797400000000003E-7</v>
      </c>
      <c r="G1016" s="1">
        <v>2.7669299999999998E-10</v>
      </c>
      <c r="H1016" s="1">
        <v>1.83034E-10</v>
      </c>
      <c r="I1016" s="1">
        <f t="shared" si="210"/>
        <v>8.3748168000000001E-9</v>
      </c>
      <c r="J1016" s="1">
        <f t="shared" si="211"/>
        <v>-2.9076000000000002E-13</v>
      </c>
      <c r="K1016" s="1">
        <f t="shared" si="212"/>
        <v>3.5618413E-7</v>
      </c>
      <c r="L1016" s="1">
        <f t="shared" si="213"/>
        <v>6.5343137999999993E-11</v>
      </c>
      <c r="M1016" s="1">
        <f t="shared" si="214"/>
        <v>2.3512605123647706E-2</v>
      </c>
      <c r="N1016" s="1">
        <f t="shared" si="215"/>
        <v>-8.1631935706961461E-7</v>
      </c>
      <c r="O1016" s="1">
        <f t="shared" si="216"/>
        <v>7.7682573897944294E-4</v>
      </c>
      <c r="P1016" s="1">
        <f t="shared" si="217"/>
        <v>1.8345325492182931E-4</v>
      </c>
      <c r="R1016" s="6">
        <f t="shared" si="218"/>
        <v>257.5</v>
      </c>
      <c r="S1016" s="6">
        <f t="shared" si="219"/>
        <v>257.5</v>
      </c>
      <c r="U1016" s="1">
        <f t="shared" si="220"/>
        <v>-0.30137215610716878</v>
      </c>
      <c r="V1016" s="1">
        <f t="shared" si="221"/>
        <v>-5.0993986603270983E-3</v>
      </c>
      <c r="W1016" s="1">
        <f t="shared" si="222"/>
        <v>-3.3269040319064374</v>
      </c>
      <c r="X1016" s="1">
        <f t="shared" si="223"/>
        <v>1.5635584083208616</v>
      </c>
    </row>
    <row r="1017" spans="1:24" x14ac:dyDescent="0.35">
      <c r="A1017">
        <v>1016</v>
      </c>
      <c r="B1017" s="2">
        <v>44635.583993055552</v>
      </c>
      <c r="C1017">
        <v>15472826</v>
      </c>
      <c r="D1017" s="1">
        <v>1.0644399999999999E-8</v>
      </c>
      <c r="E1017" s="1">
        <v>-1.5252699999999999E-10</v>
      </c>
      <c r="F1017" s="1">
        <v>3.6558799999999998E-7</v>
      </c>
      <c r="G1017" s="1">
        <v>2.25663E-10</v>
      </c>
      <c r="H1017" s="1">
        <v>1.5453900000000001E-10</v>
      </c>
      <c r="I1017" s="1">
        <f t="shared" si="210"/>
        <v>6.8975711999999998E-9</v>
      </c>
      <c r="J1017" s="1">
        <f t="shared" si="211"/>
        <v>-3.0505399999999998E-13</v>
      </c>
      <c r="K1017" s="1">
        <f t="shared" si="212"/>
        <v>3.6376005999999998E-7</v>
      </c>
      <c r="L1017" s="1">
        <f t="shared" si="213"/>
        <v>5.5170422999999994E-11</v>
      </c>
      <c r="M1017" s="1">
        <f t="shared" si="214"/>
        <v>1.8961870635275352E-2</v>
      </c>
      <c r="N1017" s="1">
        <f t="shared" si="215"/>
        <v>-8.3861323312955246E-7</v>
      </c>
      <c r="O1017" s="1">
        <f t="shared" si="216"/>
        <v>6.2036222448390852E-4</v>
      </c>
      <c r="P1017" s="1">
        <f t="shared" si="217"/>
        <v>1.5166707142065018E-4</v>
      </c>
      <c r="R1017" s="6">
        <f t="shared" si="218"/>
        <v>257.69999999552965</v>
      </c>
      <c r="S1017" s="6">
        <f t="shared" si="219"/>
        <v>257.69999999552965</v>
      </c>
      <c r="U1017" s="1">
        <f t="shared" si="220"/>
        <v>-0.29712470862621432</v>
      </c>
      <c r="V1017" s="1">
        <f t="shared" si="221"/>
        <v>-5.0995641535824194E-3</v>
      </c>
      <c r="W1017" s="1">
        <f t="shared" si="222"/>
        <v>-3.3267643131132139</v>
      </c>
      <c r="X1017" s="1">
        <f t="shared" si="223"/>
        <v>1.5635919203527469</v>
      </c>
    </row>
    <row r="1018" spans="1:24" s="14" customFormat="1" x14ac:dyDescent="0.35">
      <c r="A1018">
        <v>1017</v>
      </c>
      <c r="B1018" s="13">
        <v>44635.584143518521</v>
      </c>
      <c r="C1018" s="14">
        <v>15485749</v>
      </c>
      <c r="D1018" s="15">
        <v>6.4974499999999997E-9</v>
      </c>
      <c r="E1018" s="15">
        <v>-1.5364199999999999E-10</v>
      </c>
      <c r="F1018" s="15">
        <v>3.4471599999999997E-7</v>
      </c>
      <c r="G1018" s="15">
        <v>3.4851400000000002E-11</v>
      </c>
      <c r="H1018" s="15">
        <v>1.3951899999999999E-10</v>
      </c>
      <c r="I1018" s="15">
        <f t="shared" si="210"/>
        <v>4.2103476000000001E-9</v>
      </c>
      <c r="J1018" s="15">
        <f t="shared" si="211"/>
        <v>-3.0728399999999997E-13</v>
      </c>
      <c r="K1018" s="15">
        <f t="shared" si="212"/>
        <v>3.4299241999999997E-7</v>
      </c>
      <c r="L1018" s="15">
        <f t="shared" si="213"/>
        <v>4.9808282999999992E-11</v>
      </c>
      <c r="M1018" s="15">
        <f t="shared" si="214"/>
        <v>1.2275337163427694E-2</v>
      </c>
      <c r="N1018" s="15">
        <f t="shared" si="215"/>
        <v>-8.9589151853559906E-7</v>
      </c>
      <c r="O1018" s="15">
        <f t="shared" si="216"/>
        <v>1.0160982566320272E-4</v>
      </c>
      <c r="P1018" s="15">
        <f t="shared" si="217"/>
        <v>1.4521686222686785E-4</v>
      </c>
      <c r="R1018" s="16">
        <f t="shared" si="218"/>
        <v>257.91666666418314</v>
      </c>
      <c r="S1018" s="16">
        <f t="shared" si="219"/>
        <v>257.91666666418314</v>
      </c>
      <c r="U1018" s="15">
        <f t="shared" si="220"/>
        <v>-0.29374067775032342</v>
      </c>
      <c r="V1018" s="15">
        <f t="shared" si="221"/>
        <v>-5.0997520582655729E-3</v>
      </c>
      <c r="W1018" s="15">
        <f t="shared" si="222"/>
        <v>-3.3266860994737306</v>
      </c>
      <c r="X1018" s="15">
        <f t="shared" si="223"/>
        <v>1.563624082779187</v>
      </c>
    </row>
    <row r="1019" spans="1:24" x14ac:dyDescent="0.35">
      <c r="A1019">
        <v>1018</v>
      </c>
      <c r="B1019" s="2">
        <v>44635.584293981483</v>
      </c>
      <c r="C1019">
        <v>15498692</v>
      </c>
      <c r="D1019" s="1">
        <v>3.7828099999999997E-9</v>
      </c>
      <c r="E1019" s="1">
        <v>-1.6105400000000001E-10</v>
      </c>
      <c r="F1019" s="1">
        <v>3.3934099999999999E-7</v>
      </c>
      <c r="G1019" s="1">
        <v>-2.8992699999999999E-11</v>
      </c>
      <c r="H1019" s="1">
        <v>1.2343999999999999E-10</v>
      </c>
      <c r="I1019" s="1">
        <f t="shared" si="210"/>
        <v>2.4512608799999999E-9</v>
      </c>
      <c r="J1019" s="1">
        <f t="shared" si="211"/>
        <v>-3.2210800000000003E-13</v>
      </c>
      <c r="K1019" s="1">
        <f t="shared" si="212"/>
        <v>3.3764429500000001E-7</v>
      </c>
      <c r="L1019" s="1">
        <f t="shared" si="213"/>
        <v>4.4068079999999999E-11</v>
      </c>
      <c r="M1019" s="1">
        <f t="shared" si="214"/>
        <v>7.2598913006956031E-3</v>
      </c>
      <c r="N1019" s="1">
        <f t="shared" si="215"/>
        <v>-9.5398620610485954E-7</v>
      </c>
      <c r="O1019" s="1">
        <f t="shared" si="216"/>
        <v>-8.5867584405653884E-5</v>
      </c>
      <c r="P1019" s="1">
        <f t="shared" si="217"/>
        <v>1.3051628785849912E-4</v>
      </c>
      <c r="R1019" s="6">
        <f t="shared" si="218"/>
        <v>258.13333333283663</v>
      </c>
      <c r="S1019" s="6">
        <f t="shared" si="219"/>
        <v>258.13333333283663</v>
      </c>
      <c r="U1019" s="1">
        <f t="shared" si="220"/>
        <v>-0.29162436131397024</v>
      </c>
      <c r="V1019" s="1">
        <f t="shared" si="221"/>
        <v>-5.0999524616875801E-3</v>
      </c>
      <c r="W1019" s="1">
        <f t="shared" si="222"/>
        <v>-3.3266843940642454</v>
      </c>
      <c r="X1019" s="1">
        <f t="shared" si="223"/>
        <v>1.5636539538707201</v>
      </c>
    </row>
    <row r="1020" spans="1:24" x14ac:dyDescent="0.35">
      <c r="A1020">
        <v>1019</v>
      </c>
      <c r="B1020" s="2">
        <v>44635.584444444445</v>
      </c>
      <c r="C1020">
        <v>15511635</v>
      </c>
      <c r="D1020" s="1">
        <v>2.3778400000000001E-9</v>
      </c>
      <c r="E1020" s="1">
        <v>-1.5913E-10</v>
      </c>
      <c r="F1020" s="1">
        <v>3.3934099999999999E-7</v>
      </c>
      <c r="G1020" s="1">
        <v>-8.37638E-11</v>
      </c>
      <c r="H1020" s="1">
        <v>1.21329E-10</v>
      </c>
      <c r="I1020" s="1">
        <f t="shared" si="210"/>
        <v>1.5408403200000002E-9</v>
      </c>
      <c r="J1020" s="1">
        <f t="shared" si="211"/>
        <v>-3.1826E-13</v>
      </c>
      <c r="K1020" s="1">
        <f t="shared" si="212"/>
        <v>3.3764429500000001E-7</v>
      </c>
      <c r="L1020" s="1">
        <f t="shared" si="213"/>
        <v>4.3314452999999996E-11</v>
      </c>
      <c r="M1020" s="1">
        <f t="shared" si="214"/>
        <v>4.5635017170955021E-3</v>
      </c>
      <c r="N1020" s="1">
        <f t="shared" si="215"/>
        <v>-9.4258959713801761E-7</v>
      </c>
      <c r="O1020" s="1">
        <f t="shared" si="216"/>
        <v>-2.4808297145965399E-4</v>
      </c>
      <c r="P1020" s="1">
        <f t="shared" si="217"/>
        <v>1.2828427324679067E-4</v>
      </c>
      <c r="R1020" s="6">
        <f t="shared" si="218"/>
        <v>258.35000000149012</v>
      </c>
      <c r="S1020" s="6">
        <f t="shared" si="219"/>
        <v>258.35000000149012</v>
      </c>
      <c r="U1020" s="1">
        <f t="shared" si="220"/>
        <v>-0.29034349372529739</v>
      </c>
      <c r="V1020" s="1">
        <f t="shared" si="221"/>
        <v>-5.1001579240681485E-3</v>
      </c>
      <c r="W1020" s="1">
        <f t="shared" si="222"/>
        <v>-3.3267205720414625</v>
      </c>
      <c r="X1020" s="1">
        <f t="shared" si="223"/>
        <v>1.5636819905984303</v>
      </c>
    </row>
    <row r="1021" spans="1:24" x14ac:dyDescent="0.35">
      <c r="A1021">
        <v>1020</v>
      </c>
      <c r="B1021" s="2">
        <v>44635.584594907406</v>
      </c>
      <c r="C1021">
        <v>15524579</v>
      </c>
      <c r="D1021" s="1">
        <v>1.5228899999999999E-9</v>
      </c>
      <c r="E1021" s="1">
        <v>-1.64382E-10</v>
      </c>
      <c r="F1021" s="1">
        <v>3.5062800000000001E-7</v>
      </c>
      <c r="G1021" s="1">
        <v>-1.21474E-10</v>
      </c>
      <c r="H1021" s="1">
        <v>1.04881E-10</v>
      </c>
      <c r="I1021" s="1">
        <f t="shared" si="210"/>
        <v>9.8683271999999991E-10</v>
      </c>
      <c r="J1021" s="1">
        <f t="shared" si="211"/>
        <v>-3.2876399999999999E-13</v>
      </c>
      <c r="K1021" s="1">
        <f t="shared" si="212"/>
        <v>3.4887486000000003E-7</v>
      </c>
      <c r="L1021" s="1">
        <f t="shared" si="213"/>
        <v>3.7442517000000001E-11</v>
      </c>
      <c r="M1021" s="1">
        <f t="shared" si="214"/>
        <v>2.8286151659079129E-3</v>
      </c>
      <c r="N1021" s="1">
        <f t="shared" si="215"/>
        <v>-9.4235508973045506E-7</v>
      </c>
      <c r="O1021" s="1">
        <f t="shared" si="216"/>
        <v>-3.481878860517493E-4</v>
      </c>
      <c r="P1021" s="1">
        <f t="shared" si="217"/>
        <v>1.0732363174577841E-4</v>
      </c>
      <c r="R1021" s="6">
        <f t="shared" si="218"/>
        <v>258.5666666701436</v>
      </c>
      <c r="S1021" s="6">
        <f t="shared" si="219"/>
        <v>258.5666666701436</v>
      </c>
      <c r="U1021" s="1">
        <f t="shared" si="220"/>
        <v>-0.28954268105562858</v>
      </c>
      <c r="V1021" s="1">
        <f t="shared" si="221"/>
        <v>-5.1003621264110984E-3</v>
      </c>
      <c r="W1021" s="1">
        <f t="shared" si="222"/>
        <v>-3.3267851680516185</v>
      </c>
      <c r="X1021" s="1">
        <f t="shared" si="223"/>
        <v>1.5637075147883719</v>
      </c>
    </row>
    <row r="1022" spans="1:24" x14ac:dyDescent="0.35">
      <c r="A1022">
        <v>1021</v>
      </c>
      <c r="B1022" s="2">
        <v>44635.584745370368</v>
      </c>
      <c r="C1022">
        <v>15537521</v>
      </c>
      <c r="D1022" s="1">
        <v>9.9213699999999992E-10</v>
      </c>
      <c r="E1022" s="1">
        <v>-1.6293799999999999E-10</v>
      </c>
      <c r="F1022" s="1">
        <v>3.6594699999999999E-7</v>
      </c>
      <c r="G1022" s="1">
        <v>-1.30203E-10</v>
      </c>
      <c r="H1022" s="1">
        <v>1.0153400000000001E-10</v>
      </c>
      <c r="I1022" s="1">
        <f t="shared" si="210"/>
        <v>6.4290477599999994E-10</v>
      </c>
      <c r="J1022" s="1">
        <f t="shared" si="211"/>
        <v>-3.2587599999999998E-13</v>
      </c>
      <c r="K1022" s="1">
        <f t="shared" si="212"/>
        <v>3.6411726499999999E-7</v>
      </c>
      <c r="L1022" s="1">
        <f t="shared" si="213"/>
        <v>3.6247637999999998E-11</v>
      </c>
      <c r="M1022" s="1">
        <f t="shared" si="214"/>
        <v>1.7656530953015918E-3</v>
      </c>
      <c r="N1022" s="1">
        <f t="shared" si="215"/>
        <v>-8.9497541403316872E-7</v>
      </c>
      <c r="O1022" s="1">
        <f t="shared" si="216"/>
        <v>-3.5758535097202824E-4</v>
      </c>
      <c r="P1022" s="1">
        <f t="shared" si="217"/>
        <v>9.9549352596614712E-5</v>
      </c>
      <c r="R1022" s="6">
        <f t="shared" si="218"/>
        <v>258.78333333134651</v>
      </c>
      <c r="S1022" s="6">
        <f t="shared" si="219"/>
        <v>258.78333333134651</v>
      </c>
      <c r="U1022" s="1">
        <f t="shared" si="220"/>
        <v>-0.28904496867321522</v>
      </c>
      <c r="V1022" s="1">
        <f t="shared" si="221"/>
        <v>-5.1005611705439869E-3</v>
      </c>
      <c r="W1022" s="1">
        <f t="shared" si="222"/>
        <v>-3.3268616268170348</v>
      </c>
      <c r="X1022" s="1">
        <f t="shared" si="223"/>
        <v>1.5637299260277773</v>
      </c>
    </row>
    <row r="1023" spans="1:24" x14ac:dyDescent="0.35">
      <c r="A1023">
        <v>1022</v>
      </c>
      <c r="B1023" s="2">
        <v>44635.584907407407</v>
      </c>
      <c r="C1023">
        <v>15551504</v>
      </c>
      <c r="D1023" s="1">
        <v>6.2573500000000001E-10</v>
      </c>
      <c r="E1023" s="1">
        <v>-1.6660400000000001E-10</v>
      </c>
      <c r="F1023" s="1">
        <v>3.8252000000000001E-7</v>
      </c>
      <c r="G1023" s="1">
        <v>-1.49672E-10</v>
      </c>
      <c r="H1023" s="1">
        <v>9.5221400000000002E-11</v>
      </c>
      <c r="I1023" s="1">
        <f t="shared" si="210"/>
        <v>4.0547628E-10</v>
      </c>
      <c r="J1023" s="1">
        <f t="shared" si="211"/>
        <v>-3.3320800000000001E-13</v>
      </c>
      <c r="K1023" s="1">
        <f t="shared" si="212"/>
        <v>3.8060740000000001E-7</v>
      </c>
      <c r="L1023" s="1">
        <f t="shared" si="213"/>
        <v>3.3994039800000003E-11</v>
      </c>
      <c r="M1023" s="1">
        <f t="shared" si="214"/>
        <v>1.0653399802526171E-3</v>
      </c>
      <c r="N1023" s="1">
        <f t="shared" si="215"/>
        <v>-8.7546379812899062E-7</v>
      </c>
      <c r="O1023" s="1">
        <f t="shared" si="216"/>
        <v>-3.9324511294315349E-4</v>
      </c>
      <c r="P1023" s="1">
        <f t="shared" si="217"/>
        <v>8.9315236119949325E-5</v>
      </c>
      <c r="R1023" s="6">
        <f t="shared" si="218"/>
        <v>259.01666666567326</v>
      </c>
      <c r="S1023" s="6">
        <f t="shared" si="219"/>
        <v>259.01666666567326</v>
      </c>
      <c r="U1023" s="1">
        <f t="shared" si="220"/>
        <v>-0.28871468614632773</v>
      </c>
      <c r="V1023" s="1">
        <f t="shared" si="221"/>
        <v>-5.1007677217862852E-3</v>
      </c>
      <c r="W1023" s="1">
        <f t="shared" si="222"/>
        <v>-3.3269492237048643</v>
      </c>
      <c r="X1023" s="1">
        <f t="shared" si="223"/>
        <v>1.5637519602298879</v>
      </c>
    </row>
    <row r="1024" spans="1:24" x14ac:dyDescent="0.35">
      <c r="A1024">
        <v>1023</v>
      </c>
      <c r="B1024" s="2">
        <v>44635.585081018522</v>
      </c>
      <c r="C1024">
        <v>15566657</v>
      </c>
      <c r="D1024" s="1">
        <v>3.7626E-10</v>
      </c>
      <c r="E1024" s="1">
        <v>-1.6555000000000001E-10</v>
      </c>
      <c r="F1024" s="1">
        <v>3.8986599999999998E-7</v>
      </c>
      <c r="G1024" s="1">
        <v>-1.44404E-10</v>
      </c>
      <c r="H1024" s="1">
        <v>8.3611400000000003E-11</v>
      </c>
      <c r="I1024" s="1">
        <f t="shared" si="210"/>
        <v>2.4381648000000003E-10</v>
      </c>
      <c r="J1024" s="1">
        <f t="shared" si="211"/>
        <v>-3.3110000000000002E-13</v>
      </c>
      <c r="K1024" s="1">
        <f t="shared" si="212"/>
        <v>3.8791666999999999E-7</v>
      </c>
      <c r="L1024" s="1">
        <f t="shared" si="213"/>
        <v>2.9849269799999998E-11</v>
      </c>
      <c r="M1024" s="1">
        <f t="shared" si="214"/>
        <v>6.2852797741329357E-4</v>
      </c>
      <c r="N1024" s="1">
        <f t="shared" si="215"/>
        <v>-8.5353382725212619E-7</v>
      </c>
      <c r="O1024" s="1">
        <f t="shared" si="216"/>
        <v>-3.7225520625344612E-4</v>
      </c>
      <c r="P1024" s="1">
        <f t="shared" si="217"/>
        <v>7.6947633624510126E-5</v>
      </c>
      <c r="R1024" s="6">
        <f t="shared" si="218"/>
        <v>259.26666667312384</v>
      </c>
      <c r="S1024" s="6">
        <f t="shared" si="219"/>
        <v>259.26666667312384</v>
      </c>
      <c r="U1024" s="1">
        <f t="shared" si="220"/>
        <v>-0.28850295264530934</v>
      </c>
      <c r="V1024" s="1">
        <f t="shared" si="221"/>
        <v>-5.1009838464958985E-3</v>
      </c>
      <c r="W1024" s="1">
        <f t="shared" si="222"/>
        <v>-3.3270449112476155</v>
      </c>
      <c r="X1024" s="1">
        <f t="shared" si="223"/>
        <v>1.5637727430892254</v>
      </c>
    </row>
    <row r="1025" spans="1:24" x14ac:dyDescent="0.35">
      <c r="A1025">
        <v>1024</v>
      </c>
      <c r="B1025" s="2">
        <v>44635.58525462963</v>
      </c>
      <c r="C1025">
        <v>15581811</v>
      </c>
      <c r="D1025" s="1">
        <v>2.34661E-10</v>
      </c>
      <c r="E1025" s="1">
        <v>-1.62324E-10</v>
      </c>
      <c r="F1025" s="1">
        <v>3.5385299999999999E-7</v>
      </c>
      <c r="G1025" s="1">
        <v>-1.5875500000000001E-10</v>
      </c>
      <c r="H1025" s="1">
        <v>1.1447900000000001E-10</v>
      </c>
      <c r="I1025" s="1">
        <f t="shared" si="210"/>
        <v>1.52060328E-10</v>
      </c>
      <c r="J1025" s="1">
        <f t="shared" si="211"/>
        <v>-3.2464799999999999E-13</v>
      </c>
      <c r="K1025" s="1">
        <f t="shared" si="212"/>
        <v>3.5208373500000001E-7</v>
      </c>
      <c r="L1025" s="1">
        <f t="shared" si="213"/>
        <v>4.0869002999999997E-11</v>
      </c>
      <c r="M1025" s="1">
        <f t="shared" si="214"/>
        <v>4.3188682942141591E-4</v>
      </c>
      <c r="N1025" s="1">
        <f t="shared" si="215"/>
        <v>-9.2207610783270059E-7</v>
      </c>
      <c r="O1025" s="1">
        <f t="shared" si="216"/>
        <v>-4.5090126074696408E-4</v>
      </c>
      <c r="P1025" s="1">
        <f t="shared" si="217"/>
        <v>1.1607750923228531E-4</v>
      </c>
      <c r="R1025" s="6">
        <f t="shared" si="218"/>
        <v>259.51666666567326</v>
      </c>
      <c r="S1025" s="6">
        <f t="shared" si="219"/>
        <v>259.51666666567326</v>
      </c>
      <c r="U1025" s="1">
        <f t="shared" si="220"/>
        <v>-0.28837040079840537</v>
      </c>
      <c r="V1025" s="1">
        <f t="shared" si="221"/>
        <v>-5.1012057977311695E-3</v>
      </c>
      <c r="W1025" s="1">
        <f t="shared" si="222"/>
        <v>-3.327147805802924</v>
      </c>
      <c r="X1025" s="1">
        <f t="shared" si="223"/>
        <v>1.5637968712313635</v>
      </c>
    </row>
    <row r="1026" spans="1:24" x14ac:dyDescent="0.35">
      <c r="A1026">
        <v>1025</v>
      </c>
      <c r="B1026" s="2">
        <v>44635.585428240738</v>
      </c>
      <c r="C1026">
        <v>15596964</v>
      </c>
      <c r="D1026" s="1">
        <v>1.31827E-10</v>
      </c>
      <c r="E1026" s="1">
        <v>-1.6843600000000001E-10</v>
      </c>
      <c r="F1026" s="1">
        <v>2.1052000000000001E-7</v>
      </c>
      <c r="G1026" s="1">
        <v>-1.6477500000000001E-10</v>
      </c>
      <c r="H1026" s="1">
        <v>1.31264E-10</v>
      </c>
      <c r="I1026" s="1">
        <f t="shared" si="210"/>
        <v>8.5423896000000001E-11</v>
      </c>
      <c r="J1026" s="1">
        <f t="shared" si="211"/>
        <v>-3.36872E-13</v>
      </c>
      <c r="K1026" s="1">
        <f t="shared" si="212"/>
        <v>2.094674E-7</v>
      </c>
      <c r="L1026" s="1">
        <f t="shared" si="213"/>
        <v>4.6861248000000003E-11</v>
      </c>
      <c r="M1026" s="1">
        <f t="shared" si="214"/>
        <v>4.0781475303555589E-4</v>
      </c>
      <c r="N1026" s="1">
        <f t="shared" si="215"/>
        <v>-1.6082311615077096E-6</v>
      </c>
      <c r="O1026" s="1">
        <f t="shared" si="216"/>
        <v>-7.8663792074566263E-4</v>
      </c>
      <c r="P1026" s="1">
        <f t="shared" si="217"/>
        <v>2.2371618686249032E-4</v>
      </c>
      <c r="R1026" s="6">
        <f t="shared" si="218"/>
        <v>259.76666666567326</v>
      </c>
      <c r="S1026" s="6">
        <f t="shared" si="219"/>
        <v>259.76666666567326</v>
      </c>
      <c r="U1026" s="1">
        <f t="shared" si="220"/>
        <v>-0.28826543810059824</v>
      </c>
      <c r="V1026" s="1">
        <f t="shared" si="221"/>
        <v>-5.1015220861398373E-3</v>
      </c>
      <c r="W1026" s="1">
        <f t="shared" si="222"/>
        <v>-3.3273024982006105</v>
      </c>
      <c r="X1026" s="1">
        <f t="shared" si="223"/>
        <v>1.5638393454433752</v>
      </c>
    </row>
    <row r="1027" spans="1:24" x14ac:dyDescent="0.35">
      <c r="A1027">
        <v>1026</v>
      </c>
      <c r="B1027" s="2">
        <v>44635.585613425923</v>
      </c>
      <c r="C1027">
        <v>15612116</v>
      </c>
      <c r="D1027" s="1">
        <v>6.9853300000000002E-11</v>
      </c>
      <c r="E1027" s="1">
        <v>-1.5961099999999999E-10</v>
      </c>
      <c r="F1027" s="1">
        <v>1.12695E-7</v>
      </c>
      <c r="G1027" s="1">
        <v>-1.7260100000000001E-10</v>
      </c>
      <c r="H1027" s="1">
        <v>1.5466099999999999E-10</v>
      </c>
      <c r="I1027" s="1">
        <f t="shared" ref="I1027:I1090" si="224">0.648*D1027</f>
        <v>4.5264938400000001E-11</v>
      </c>
      <c r="J1027" s="1">
        <f t="shared" ref="J1027:J1090" si="225">0.002*E1027</f>
        <v>-3.1922199999999997E-13</v>
      </c>
      <c r="K1027" s="1">
        <f t="shared" ref="K1027:K1090" si="226">F1027-(0.005*F1027)</f>
        <v>1.12131525E-7</v>
      </c>
      <c r="L1027" s="1">
        <f t="shared" ref="L1027:L1090" si="227">H1027-(0.643*H1027)</f>
        <v>5.5213976999999998E-11</v>
      </c>
      <c r="M1027" s="1">
        <f t="shared" ref="M1027:M1090" si="228">I1027/K1027</f>
        <v>4.0367718534105377E-4</v>
      </c>
      <c r="N1027" s="1">
        <f t="shared" ref="N1027:N1090" si="229">J1027/K1027</f>
        <v>-2.8468532823396449E-6</v>
      </c>
      <c r="O1027" s="1">
        <f t="shared" ref="O1027:O1090" si="230">G1027/K1027</f>
        <v>-1.5392727424334951E-3</v>
      </c>
      <c r="P1027" s="1">
        <f t="shared" ref="P1027:P1090" si="231">L1027/K1027</f>
        <v>4.9240369289546364E-4</v>
      </c>
      <c r="R1027" s="6">
        <f t="shared" ref="R1027:R1090" si="232">B1027*86400/60-$T$1</f>
        <v>260.03333332389593</v>
      </c>
      <c r="S1027" s="6">
        <f t="shared" ref="S1027:S1090" si="233">R1027</f>
        <v>260.03333332389593</v>
      </c>
      <c r="U1027" s="1">
        <f t="shared" si="220"/>
        <v>-0.28815723917890745</v>
      </c>
      <c r="V1027" s="1">
        <f t="shared" si="221"/>
        <v>-5.1021160973802075E-3</v>
      </c>
      <c r="W1027" s="1">
        <f t="shared" si="222"/>
        <v>-3.3276126196125477</v>
      </c>
      <c r="X1027" s="1">
        <f t="shared" si="223"/>
        <v>1.5639348280909862</v>
      </c>
    </row>
    <row r="1028" spans="1:24" x14ac:dyDescent="0.35">
      <c r="A1028">
        <v>1027</v>
      </c>
      <c r="B1028" s="2">
        <v>44635.585787037038</v>
      </c>
      <c r="C1028">
        <v>15627269</v>
      </c>
      <c r="D1028" s="1">
        <v>3.6162900000000001E-11</v>
      </c>
      <c r="E1028" s="1">
        <v>-1.6022599999999999E-10</v>
      </c>
      <c r="F1028" s="1">
        <v>5.9405299999999998E-8</v>
      </c>
      <c r="G1028" s="1">
        <v>-1.7540699999999999E-10</v>
      </c>
      <c r="H1028" s="1">
        <v>1.59161E-10</v>
      </c>
      <c r="I1028" s="1">
        <f t="shared" si="224"/>
        <v>2.3433559200000003E-11</v>
      </c>
      <c r="J1028" s="1">
        <f t="shared" si="225"/>
        <v>-3.2045200000000001E-13</v>
      </c>
      <c r="K1028" s="1">
        <f t="shared" si="226"/>
        <v>5.9108273499999995E-8</v>
      </c>
      <c r="L1028" s="1">
        <f t="shared" si="227"/>
        <v>5.6820477000000001E-11</v>
      </c>
      <c r="M1028" s="1">
        <f t="shared" si="228"/>
        <v>3.9645142401257931E-4</v>
      </c>
      <c r="N1028" s="1">
        <f t="shared" si="229"/>
        <v>-5.4214407057583918E-6</v>
      </c>
      <c r="O1028" s="1">
        <f t="shared" si="230"/>
        <v>-2.9675541106779241E-3</v>
      </c>
      <c r="P1028" s="1">
        <f t="shared" si="231"/>
        <v>9.6129481772124512E-4</v>
      </c>
      <c r="R1028" s="6">
        <f t="shared" si="232"/>
        <v>260.28333333134651</v>
      </c>
      <c r="S1028" s="6">
        <f t="shared" si="233"/>
        <v>260.28333333134651</v>
      </c>
      <c r="U1028" s="1">
        <f t="shared" ref="U1028:U1091" si="234">(M1028+M1027)/2*($R1028-$R1027)+U1027</f>
        <v>-0.28805722309975756</v>
      </c>
      <c r="V1028" s="1">
        <f t="shared" ref="V1028:V1091" si="235">(N1028+N1027)/2*($R1028-$R1027)+V1027</f>
        <v>-5.1031496341595213E-3</v>
      </c>
      <c r="W1028" s="1">
        <f t="shared" ref="W1028:W1091" si="236">(O1028+O1027)/2*($R1028-$R1027)+W1027</f>
        <v>-3.3281759729859761</v>
      </c>
      <c r="X1028" s="1">
        <f t="shared" ref="X1028:X1091" si="237">(P1028+P1027)/2*($R1028-$R1027)+X1027</f>
        <v>1.5641165404102286</v>
      </c>
    </row>
    <row r="1029" spans="1:24" x14ac:dyDescent="0.35">
      <c r="A1029">
        <v>1028</v>
      </c>
      <c r="B1029" s="2">
        <v>44635.585960648146</v>
      </c>
      <c r="C1029">
        <v>15642932</v>
      </c>
      <c r="D1029" s="1">
        <v>-4.4074899999999999E-13</v>
      </c>
      <c r="E1029" s="1">
        <v>-1.4907600000000001E-10</v>
      </c>
      <c r="F1029" s="1">
        <v>3.3282900000000002E-8</v>
      </c>
      <c r="G1029" s="1">
        <v>-1.79804E-10</v>
      </c>
      <c r="H1029" s="1">
        <v>1.6707700000000001E-10</v>
      </c>
      <c r="I1029" s="1">
        <f t="shared" si="224"/>
        <v>-2.8560535200000001E-13</v>
      </c>
      <c r="J1029" s="1">
        <f t="shared" si="225"/>
        <v>-2.9815200000000004E-13</v>
      </c>
      <c r="K1029" s="1">
        <f t="shared" si="226"/>
        <v>3.3116485500000004E-8</v>
      </c>
      <c r="L1029" s="1">
        <f t="shared" si="227"/>
        <v>5.9646489000000005E-11</v>
      </c>
      <c r="M1029" s="1">
        <f t="shared" si="228"/>
        <v>-8.6242651563977091E-6</v>
      </c>
      <c r="N1029" s="1">
        <f t="shared" si="229"/>
        <v>-9.0031292722773988E-6</v>
      </c>
      <c r="O1029" s="1">
        <f t="shared" si="230"/>
        <v>-5.4294408746966812E-3</v>
      </c>
      <c r="P1029" s="1">
        <f t="shared" si="231"/>
        <v>1.8011116849944719E-3</v>
      </c>
      <c r="R1029" s="6">
        <f t="shared" si="232"/>
        <v>260.53333333134651</v>
      </c>
      <c r="S1029" s="6">
        <f t="shared" si="233"/>
        <v>260.53333333134651</v>
      </c>
      <c r="U1029" s="1">
        <f t="shared" si="234"/>
        <v>-0.28800874470490057</v>
      </c>
      <c r="V1029" s="1">
        <f t="shared" si="235"/>
        <v>-5.1049527054067758E-3</v>
      </c>
      <c r="W1029" s="1">
        <f t="shared" si="236"/>
        <v>-3.329225597359148</v>
      </c>
      <c r="X1029" s="1">
        <f t="shared" si="237"/>
        <v>1.5644618412230682</v>
      </c>
    </row>
    <row r="1030" spans="1:24" x14ac:dyDescent="0.35">
      <c r="A1030">
        <v>1029</v>
      </c>
      <c r="B1030" s="2">
        <v>44635.586145833331</v>
      </c>
      <c r="C1030">
        <v>15658336</v>
      </c>
      <c r="D1030" s="1">
        <v>-1.95864E-11</v>
      </c>
      <c r="E1030" s="1">
        <v>-1.5080699999999999E-10</v>
      </c>
      <c r="F1030" s="1">
        <v>2.0106199999999999E-8</v>
      </c>
      <c r="G1030" s="1">
        <v>-1.7036500000000001E-10</v>
      </c>
      <c r="H1030" s="1">
        <v>1.4762E-10</v>
      </c>
      <c r="I1030" s="1">
        <f t="shared" si="224"/>
        <v>-1.26919872E-11</v>
      </c>
      <c r="J1030" s="1">
        <f t="shared" si="225"/>
        <v>-3.01614E-13</v>
      </c>
      <c r="K1030" s="1">
        <f t="shared" si="226"/>
        <v>2.0005668999999998E-8</v>
      </c>
      <c r="L1030" s="1">
        <f t="shared" si="227"/>
        <v>5.2700339999999999E-11</v>
      </c>
      <c r="M1030" s="1">
        <f t="shared" si="228"/>
        <v>-6.344195337831493E-4</v>
      </c>
      <c r="N1030" s="1">
        <f t="shared" si="229"/>
        <v>-1.507642658688395E-5</v>
      </c>
      <c r="O1030" s="1">
        <f t="shared" si="230"/>
        <v>-8.515836186233014E-3</v>
      </c>
      <c r="P1030" s="1">
        <f t="shared" si="231"/>
        <v>2.6342703160789076E-3</v>
      </c>
      <c r="R1030" s="6">
        <f t="shared" si="232"/>
        <v>260.79999999701977</v>
      </c>
      <c r="S1030" s="6">
        <f t="shared" si="233"/>
        <v>260.79999999701977</v>
      </c>
      <c r="U1030" s="1">
        <f t="shared" si="234"/>
        <v>-0.28809448387777309</v>
      </c>
      <c r="V1030" s="1">
        <f t="shared" si="235"/>
        <v>-5.1081633128427038E-3</v>
      </c>
      <c r="W1030" s="1">
        <f t="shared" si="236"/>
        <v>-3.331084967627012</v>
      </c>
      <c r="X1030" s="1">
        <f t="shared" si="237"/>
        <v>1.565053225487675</v>
      </c>
    </row>
    <row r="1031" spans="1:24" x14ac:dyDescent="0.35">
      <c r="A1031">
        <v>1030</v>
      </c>
      <c r="B1031" s="2">
        <v>44635.586319444446</v>
      </c>
      <c r="C1031">
        <v>15673739</v>
      </c>
      <c r="D1031" s="1">
        <v>-1.8629699999999999E-11</v>
      </c>
      <c r="E1031" s="1">
        <v>-1.5356999999999999E-10</v>
      </c>
      <c r="F1031" s="1">
        <v>1.34173E-8</v>
      </c>
      <c r="G1031" s="1">
        <v>-1.7701899999999999E-10</v>
      </c>
      <c r="H1031" s="1">
        <v>1.4907900000000001E-10</v>
      </c>
      <c r="I1031" s="1">
        <f t="shared" si="224"/>
        <v>-1.20720456E-11</v>
      </c>
      <c r="J1031" s="1">
        <f t="shared" si="225"/>
        <v>-3.0713999999999999E-13</v>
      </c>
      <c r="K1031" s="1">
        <f t="shared" si="226"/>
        <v>1.3350213500000001E-8</v>
      </c>
      <c r="L1031" s="1">
        <f t="shared" si="227"/>
        <v>5.3221203000000001E-11</v>
      </c>
      <c r="M1031" s="1">
        <f t="shared" si="228"/>
        <v>-9.0425861728728153E-4</v>
      </c>
      <c r="N1031" s="1">
        <f t="shared" si="229"/>
        <v>-2.3006373643387799E-5</v>
      </c>
      <c r="O1031" s="1">
        <f t="shared" si="230"/>
        <v>-1.325963813237893E-2</v>
      </c>
      <c r="P1031" s="1">
        <f t="shared" si="231"/>
        <v>3.9865432114624981E-3</v>
      </c>
      <c r="R1031" s="6">
        <f t="shared" si="232"/>
        <v>261.04999999701977</v>
      </c>
      <c r="S1031" s="6">
        <f t="shared" si="233"/>
        <v>261.04999999701977</v>
      </c>
      <c r="U1031" s="1">
        <f t="shared" si="234"/>
        <v>-0.28828681864665689</v>
      </c>
      <c r="V1031" s="1">
        <f t="shared" si="235"/>
        <v>-5.1129236628714879E-3</v>
      </c>
      <c r="W1031" s="1">
        <f t="shared" si="236"/>
        <v>-3.3338069019168386</v>
      </c>
      <c r="X1031" s="1">
        <f t="shared" si="237"/>
        <v>1.5658808271786178</v>
      </c>
    </row>
    <row r="1032" spans="1:24" x14ac:dyDescent="0.35">
      <c r="A1032">
        <v>1031</v>
      </c>
      <c r="B1032" s="2">
        <v>44635.586504629631</v>
      </c>
      <c r="C1032">
        <v>15689142</v>
      </c>
      <c r="D1032" s="1">
        <v>-4.7095599999999997E-11</v>
      </c>
      <c r="E1032" s="1">
        <v>-1.6334799999999999E-10</v>
      </c>
      <c r="F1032" s="1">
        <v>9.9694199999999997E-9</v>
      </c>
      <c r="G1032" s="1">
        <v>-1.9206900000000001E-10</v>
      </c>
      <c r="H1032" s="1">
        <v>1.4632200000000001E-10</v>
      </c>
      <c r="I1032" s="1">
        <f t="shared" si="224"/>
        <v>-3.05179488E-11</v>
      </c>
      <c r="J1032" s="1">
        <f t="shared" si="225"/>
        <v>-3.2669599999999997E-13</v>
      </c>
      <c r="K1032" s="1">
        <f t="shared" si="226"/>
        <v>9.9195729E-9</v>
      </c>
      <c r="L1032" s="1">
        <f t="shared" si="227"/>
        <v>5.2236954000000005E-11</v>
      </c>
      <c r="M1032" s="1">
        <f t="shared" si="228"/>
        <v>-3.0765385876643943E-3</v>
      </c>
      <c r="N1032" s="1">
        <f t="shared" si="229"/>
        <v>-3.2934482491680663E-5</v>
      </c>
      <c r="O1032" s="1">
        <f t="shared" si="230"/>
        <v>-1.9362628001856813E-2</v>
      </c>
      <c r="P1032" s="1">
        <f t="shared" si="231"/>
        <v>5.2660487025605711E-3</v>
      </c>
      <c r="R1032" s="6">
        <f t="shared" si="232"/>
        <v>261.3166666701436</v>
      </c>
      <c r="S1032" s="6">
        <f t="shared" si="233"/>
        <v>261.3166666701436</v>
      </c>
      <c r="U1032" s="1">
        <f t="shared" si="234"/>
        <v>-0.28881759162016946</v>
      </c>
      <c r="V1032" s="1">
        <f t="shared" si="235"/>
        <v>-5.120382443870107E-3</v>
      </c>
      <c r="W1032" s="1">
        <f t="shared" si="236"/>
        <v>-3.3381565375067273</v>
      </c>
      <c r="X1032" s="1">
        <f t="shared" si="237"/>
        <v>1.5671145061303602</v>
      </c>
    </row>
    <row r="1033" spans="1:24" x14ac:dyDescent="0.35">
      <c r="A1033">
        <v>1032</v>
      </c>
      <c r="B1033" s="2">
        <v>44635.586678240739</v>
      </c>
      <c r="C1033">
        <v>15704546</v>
      </c>
      <c r="D1033" s="1">
        <v>-5.7200599999999998E-11</v>
      </c>
      <c r="E1033" s="1">
        <v>-1.51359E-10</v>
      </c>
      <c r="F1033" s="1">
        <v>8.1973900000000008E-9</v>
      </c>
      <c r="G1033" s="1">
        <v>-1.7081700000000001E-10</v>
      </c>
      <c r="H1033" s="1">
        <v>1.50292E-10</v>
      </c>
      <c r="I1033" s="1">
        <f t="shared" si="224"/>
        <v>-3.7065988799999999E-11</v>
      </c>
      <c r="J1033" s="1">
        <f t="shared" si="225"/>
        <v>-3.02718E-13</v>
      </c>
      <c r="K1033" s="1">
        <f t="shared" si="226"/>
        <v>8.1564030500000006E-9</v>
      </c>
      <c r="L1033" s="1">
        <f t="shared" si="227"/>
        <v>5.3654243999999998E-11</v>
      </c>
      <c r="M1033" s="1">
        <f t="shared" si="228"/>
        <v>-4.5444037736707965E-3</v>
      </c>
      <c r="N1033" s="1">
        <f t="shared" si="229"/>
        <v>-3.7114154136853248E-5</v>
      </c>
      <c r="O1033" s="1">
        <f t="shared" si="230"/>
        <v>-2.094268747545525E-2</v>
      </c>
      <c r="P1033" s="1">
        <f t="shared" si="231"/>
        <v>6.5781746771329539E-3</v>
      </c>
      <c r="R1033" s="6">
        <f t="shared" si="232"/>
        <v>261.5666666701436</v>
      </c>
      <c r="S1033" s="6">
        <f t="shared" si="233"/>
        <v>261.5666666701436</v>
      </c>
      <c r="U1033" s="1">
        <f t="shared" si="234"/>
        <v>-0.28977020941533638</v>
      </c>
      <c r="V1033" s="1">
        <f t="shared" si="235"/>
        <v>-5.1291385234486734E-3</v>
      </c>
      <c r="W1033" s="1">
        <f t="shared" si="236"/>
        <v>-3.3431947019413912</v>
      </c>
      <c r="X1033" s="1">
        <f t="shared" si="237"/>
        <v>1.5685950340528219</v>
      </c>
    </row>
    <row r="1034" spans="1:24" x14ac:dyDescent="0.35">
      <c r="A1034">
        <v>1033</v>
      </c>
      <c r="B1034" s="2">
        <v>44635.586851851855</v>
      </c>
      <c r="C1034">
        <v>15719949</v>
      </c>
      <c r="D1034" s="1">
        <v>-6.0780399999999994E-11</v>
      </c>
      <c r="E1034" s="1">
        <v>-1.45595E-10</v>
      </c>
      <c r="F1034" s="1">
        <v>7.1742499999999997E-9</v>
      </c>
      <c r="G1034" s="1">
        <v>-1.79202E-10</v>
      </c>
      <c r="H1034" s="1">
        <v>1.39857E-10</v>
      </c>
      <c r="I1034" s="1">
        <f t="shared" si="224"/>
        <v>-3.9385699199999998E-11</v>
      </c>
      <c r="J1034" s="1">
        <f t="shared" si="225"/>
        <v>-2.9118999999999999E-13</v>
      </c>
      <c r="K1034" s="1">
        <f t="shared" si="226"/>
        <v>7.1383787499999999E-9</v>
      </c>
      <c r="L1034" s="1">
        <f t="shared" si="227"/>
        <v>4.9928948999999997E-11</v>
      </c>
      <c r="M1034" s="1">
        <f t="shared" si="228"/>
        <v>-5.5174571957252901E-3</v>
      </c>
      <c r="N1034" s="1">
        <f t="shared" si="229"/>
        <v>-4.0792175674343418E-5</v>
      </c>
      <c r="O1034" s="1">
        <f t="shared" si="230"/>
        <v>-2.5104019592684122E-2</v>
      </c>
      <c r="P1034" s="1">
        <f t="shared" si="231"/>
        <v>6.9944381978891213E-3</v>
      </c>
      <c r="R1034" s="6">
        <f t="shared" si="232"/>
        <v>261.8166666701436</v>
      </c>
      <c r="S1034" s="6">
        <f t="shared" si="233"/>
        <v>261.8166666701436</v>
      </c>
      <c r="U1034" s="1">
        <f t="shared" si="234"/>
        <v>-0.29102794203651089</v>
      </c>
      <c r="V1034" s="1">
        <f t="shared" si="235"/>
        <v>-5.1388768146750727E-3</v>
      </c>
      <c r="W1034" s="1">
        <f t="shared" si="236"/>
        <v>-3.3489505403249087</v>
      </c>
      <c r="X1034" s="1">
        <f t="shared" si="237"/>
        <v>1.5702916106621996</v>
      </c>
    </row>
    <row r="1035" spans="1:24" x14ac:dyDescent="0.35">
      <c r="A1035">
        <v>1034</v>
      </c>
      <c r="B1035" s="2">
        <v>44635.587048611109</v>
      </c>
      <c r="C1035">
        <v>15736392</v>
      </c>
      <c r="D1035" s="1">
        <v>-7.2702100000000002E-11</v>
      </c>
      <c r="E1035" s="1">
        <v>-1.53652E-10</v>
      </c>
      <c r="F1035" s="1">
        <v>6.6526799999999998E-9</v>
      </c>
      <c r="G1035" s="1">
        <v>-1.82652E-10</v>
      </c>
      <c r="H1035" s="1">
        <v>1.4453299999999999E-10</v>
      </c>
      <c r="I1035" s="1">
        <f t="shared" si="224"/>
        <v>-4.7110960800000005E-11</v>
      </c>
      <c r="J1035" s="1">
        <f t="shared" si="225"/>
        <v>-3.07304E-13</v>
      </c>
      <c r="K1035" s="1">
        <f t="shared" si="226"/>
        <v>6.6194166E-9</v>
      </c>
      <c r="L1035" s="1">
        <f t="shared" si="227"/>
        <v>5.1598280999999991E-11</v>
      </c>
      <c r="M1035" s="1">
        <f t="shared" si="228"/>
        <v>-7.1170865420375571E-3</v>
      </c>
      <c r="N1035" s="1">
        <f t="shared" si="229"/>
        <v>-4.6424635065271463E-5</v>
      </c>
      <c r="O1035" s="1">
        <f t="shared" si="230"/>
        <v>-2.759336827357263E-2</v>
      </c>
      <c r="P1035" s="1">
        <f t="shared" si="231"/>
        <v>7.7949892140041456E-3</v>
      </c>
      <c r="R1035" s="6">
        <f t="shared" si="232"/>
        <v>262.10000000149012</v>
      </c>
      <c r="S1035" s="6">
        <f t="shared" si="233"/>
        <v>262.10000000149012</v>
      </c>
      <c r="U1035" s="1">
        <f t="shared" si="234"/>
        <v>-0.29281783572014269</v>
      </c>
      <c r="V1035" s="1">
        <f t="shared" si="235"/>
        <v>-5.1512325294432093E-3</v>
      </c>
      <c r="W1035" s="1">
        <f t="shared" si="236"/>
        <v>-3.3564160035536115</v>
      </c>
      <c r="X1035" s="1">
        <f t="shared" si="237"/>
        <v>1.5723867795308593</v>
      </c>
    </row>
    <row r="1036" spans="1:24" x14ac:dyDescent="0.35">
      <c r="A1036">
        <v>1035</v>
      </c>
      <c r="B1036" s="2">
        <v>44635.587233796294</v>
      </c>
      <c r="C1036">
        <v>15752326</v>
      </c>
      <c r="D1036" s="1">
        <v>-8.4494800000000002E-11</v>
      </c>
      <c r="E1036" s="1">
        <v>-1.3890000000000001E-10</v>
      </c>
      <c r="F1036" s="1">
        <v>6.3744799999999997E-9</v>
      </c>
      <c r="G1036" s="1">
        <v>-1.8385599999999999E-10</v>
      </c>
      <c r="H1036" s="1">
        <v>1.14817E-10</v>
      </c>
      <c r="I1036" s="1">
        <f t="shared" si="224"/>
        <v>-5.4752630400000005E-11</v>
      </c>
      <c r="J1036" s="1">
        <f t="shared" si="225"/>
        <v>-2.7780000000000004E-13</v>
      </c>
      <c r="K1036" s="1">
        <f t="shared" si="226"/>
        <v>6.3426075999999999E-9</v>
      </c>
      <c r="L1036" s="1">
        <f t="shared" si="227"/>
        <v>4.0989669000000002E-11</v>
      </c>
      <c r="M1036" s="1">
        <f t="shared" si="228"/>
        <v>-8.6325110826657482E-3</v>
      </c>
      <c r="N1036" s="1">
        <f t="shared" si="229"/>
        <v>-4.3799020453354239E-5</v>
      </c>
      <c r="O1036" s="1">
        <f t="shared" si="230"/>
        <v>-2.8987446740359593E-2</v>
      </c>
      <c r="P1036" s="1">
        <f t="shared" si="231"/>
        <v>6.462589456109503E-3</v>
      </c>
      <c r="R1036" s="6">
        <f t="shared" si="232"/>
        <v>262.36666666716337</v>
      </c>
      <c r="S1036" s="6">
        <f t="shared" si="233"/>
        <v>262.36666666716337</v>
      </c>
      <c r="U1036" s="1">
        <f t="shared" si="234"/>
        <v>-0.2949177820622802</v>
      </c>
      <c r="V1036" s="1">
        <f t="shared" si="235"/>
        <v>-5.1632623501342116E-3</v>
      </c>
      <c r="W1036" s="1">
        <f t="shared" si="236"/>
        <v>-3.3639601121940319</v>
      </c>
      <c r="X1036" s="1">
        <f t="shared" si="237"/>
        <v>1.574287790013126</v>
      </c>
    </row>
    <row r="1037" spans="1:24" x14ac:dyDescent="0.35">
      <c r="A1037">
        <v>1036</v>
      </c>
      <c r="B1037" s="2">
        <v>44635.587418981479</v>
      </c>
      <c r="C1037">
        <v>15768259</v>
      </c>
      <c r="D1037" s="1">
        <v>-9.3352799999999994E-11</v>
      </c>
      <c r="E1037" s="1">
        <v>-1.5548599999999999E-10</v>
      </c>
      <c r="F1037" s="1">
        <v>6.1925699999999998E-9</v>
      </c>
      <c r="G1037" s="1">
        <v>-1.86662E-10</v>
      </c>
      <c r="H1037" s="1">
        <v>1.5378600000000001E-10</v>
      </c>
      <c r="I1037" s="1">
        <f t="shared" si="224"/>
        <v>-6.04926144E-11</v>
      </c>
      <c r="J1037" s="1">
        <f t="shared" si="225"/>
        <v>-3.1097199999999998E-13</v>
      </c>
      <c r="K1037" s="1">
        <f t="shared" si="226"/>
        <v>6.1616071499999997E-9</v>
      </c>
      <c r="L1037" s="1">
        <f t="shared" si="227"/>
        <v>5.4901602000000006E-11</v>
      </c>
      <c r="M1037" s="1">
        <f t="shared" si="228"/>
        <v>-9.817668171201081E-3</v>
      </c>
      <c r="N1037" s="1">
        <f t="shared" si="229"/>
        <v>-5.0469300042927923E-5</v>
      </c>
      <c r="O1037" s="1">
        <f t="shared" si="230"/>
        <v>-3.0294368896920019E-2</v>
      </c>
      <c r="P1037" s="1">
        <f t="shared" si="231"/>
        <v>8.9102730283607927E-3</v>
      </c>
      <c r="R1037" s="6">
        <f t="shared" si="232"/>
        <v>262.63333332538605</v>
      </c>
      <c r="S1037" s="6">
        <f t="shared" si="233"/>
        <v>262.63333332538605</v>
      </c>
      <c r="U1037" s="1">
        <f t="shared" si="234"/>
        <v>-0.2973778058848992</v>
      </c>
      <c r="V1037" s="1">
        <f t="shared" si="235"/>
        <v>-5.1758314591357152E-3</v>
      </c>
      <c r="W1037" s="1">
        <f t="shared" si="236"/>
        <v>-3.3718643540287148</v>
      </c>
      <c r="X1037" s="1">
        <f t="shared" si="237"/>
        <v>1.5763375049461512</v>
      </c>
    </row>
    <row r="1038" spans="1:24" x14ac:dyDescent="0.35">
      <c r="A1038">
        <v>1037</v>
      </c>
      <c r="B1038" s="2">
        <v>44635.587604166663</v>
      </c>
      <c r="C1038">
        <v>15784191</v>
      </c>
      <c r="D1038" s="1">
        <v>-9.7072300000000004E-11</v>
      </c>
      <c r="E1038" s="1">
        <v>-1.6027600000000001E-10</v>
      </c>
      <c r="F1038" s="1">
        <v>6.0627200000000003E-9</v>
      </c>
      <c r="G1038" s="1">
        <v>-1.8290000000000001E-10</v>
      </c>
      <c r="H1038" s="1">
        <v>1.3116500000000001E-10</v>
      </c>
      <c r="I1038" s="1">
        <f t="shared" si="224"/>
        <v>-6.2902850400000001E-11</v>
      </c>
      <c r="J1038" s="1">
        <f t="shared" si="225"/>
        <v>-3.2055200000000003E-13</v>
      </c>
      <c r="K1038" s="1">
        <f t="shared" si="226"/>
        <v>6.0324064000000004E-9</v>
      </c>
      <c r="L1038" s="1">
        <f t="shared" si="227"/>
        <v>4.6825905000000003E-11</v>
      </c>
      <c r="M1038" s="1">
        <f t="shared" si="228"/>
        <v>-1.042748883762208E-2</v>
      </c>
      <c r="N1038" s="1">
        <f t="shared" si="229"/>
        <v>-5.3138329672218369E-5</v>
      </c>
      <c r="O1038" s="1">
        <f t="shared" si="230"/>
        <v>-3.0319575285909117E-2</v>
      </c>
      <c r="P1038" s="1">
        <f t="shared" si="231"/>
        <v>7.7623923016857752E-3</v>
      </c>
      <c r="R1038" s="6">
        <f t="shared" si="232"/>
        <v>262.8999999910593</v>
      </c>
      <c r="S1038" s="6">
        <f t="shared" si="233"/>
        <v>262.8999999910593</v>
      </c>
      <c r="U1038" s="1">
        <f t="shared" si="234"/>
        <v>-0.30007716014268643</v>
      </c>
      <c r="V1038" s="1">
        <f t="shared" si="235"/>
        <v>-5.1896458097129387E-3</v>
      </c>
      <c r="W1038" s="1">
        <f t="shared" si="236"/>
        <v>-3.3799462132229845</v>
      </c>
      <c r="X1038" s="1">
        <f t="shared" si="237"/>
        <v>1.5785605269818761</v>
      </c>
    </row>
    <row r="1039" spans="1:24" x14ac:dyDescent="0.35">
      <c r="A1039">
        <v>1038</v>
      </c>
      <c r="B1039" s="2">
        <v>44635.587789351855</v>
      </c>
      <c r="C1039">
        <v>15800124</v>
      </c>
      <c r="D1039" s="1">
        <v>-1.0679E-10</v>
      </c>
      <c r="E1039" s="1">
        <v>-1.54728E-10</v>
      </c>
      <c r="F1039" s="1">
        <v>5.9953599999999999E-9</v>
      </c>
      <c r="G1039" s="1">
        <v>-2.0136800000000001E-10</v>
      </c>
      <c r="H1039" s="1">
        <v>1.08429E-10</v>
      </c>
      <c r="I1039" s="1">
        <f t="shared" si="224"/>
        <v>-6.9199919999999997E-11</v>
      </c>
      <c r="J1039" s="1">
        <f t="shared" si="225"/>
        <v>-3.0945599999999999E-13</v>
      </c>
      <c r="K1039" s="1">
        <f t="shared" si="226"/>
        <v>5.9653831999999997E-9</v>
      </c>
      <c r="L1039" s="1">
        <f t="shared" si="227"/>
        <v>3.8709152999999997E-11</v>
      </c>
      <c r="M1039" s="1">
        <f t="shared" si="228"/>
        <v>-1.1600247239774973E-2</v>
      </c>
      <c r="N1039" s="1">
        <f t="shared" si="229"/>
        <v>-5.1875292772474369E-5</v>
      </c>
      <c r="O1039" s="1">
        <f t="shared" si="230"/>
        <v>-3.3756087957601787E-2</v>
      </c>
      <c r="P1039" s="1">
        <f t="shared" si="231"/>
        <v>6.4889633577940135E-3</v>
      </c>
      <c r="R1039" s="6">
        <f t="shared" si="232"/>
        <v>263.16666667163372</v>
      </c>
      <c r="S1039" s="6">
        <f t="shared" si="233"/>
        <v>263.16666667163372</v>
      </c>
      <c r="U1039" s="1">
        <f t="shared" si="234"/>
        <v>-0.30301419177285083</v>
      </c>
      <c r="V1039" s="1">
        <f t="shared" si="235"/>
        <v>-5.2036476267691492E-3</v>
      </c>
      <c r="W1039" s="1">
        <f t="shared" si="236"/>
        <v>-3.3884896354343601</v>
      </c>
      <c r="X1039" s="1">
        <f t="shared" si="237"/>
        <v>1.5804607078355755</v>
      </c>
    </row>
    <row r="1040" spans="1:24" x14ac:dyDescent="0.35">
      <c r="A1040">
        <v>1039</v>
      </c>
      <c r="B1040" s="2">
        <v>44635.58797453704</v>
      </c>
      <c r="C1040">
        <v>15816056</v>
      </c>
      <c r="D1040" s="1">
        <v>-9.6180100000000004E-11</v>
      </c>
      <c r="E1040" s="1">
        <v>-1.5537199999999999E-10</v>
      </c>
      <c r="F1040" s="1">
        <v>5.9141599999999998E-9</v>
      </c>
      <c r="G1040" s="1">
        <v>-1.86479E-10</v>
      </c>
      <c r="H1040" s="1">
        <v>1.13973E-10</v>
      </c>
      <c r="I1040" s="1">
        <f t="shared" si="224"/>
        <v>-6.23247048E-11</v>
      </c>
      <c r="J1040" s="1">
        <f t="shared" si="225"/>
        <v>-3.1074399999999998E-13</v>
      </c>
      <c r="K1040" s="1">
        <f t="shared" si="226"/>
        <v>5.8845892E-9</v>
      </c>
      <c r="L1040" s="1">
        <f t="shared" si="227"/>
        <v>4.0688360999999995E-11</v>
      </c>
      <c r="M1040" s="1">
        <f t="shared" si="228"/>
        <v>-1.0591173433142963E-2</v>
      </c>
      <c r="N1040" s="1">
        <f t="shared" si="229"/>
        <v>-5.2806404905885353E-5</v>
      </c>
      <c r="O1040" s="1">
        <f t="shared" si="230"/>
        <v>-3.1689382837462976E-2</v>
      </c>
      <c r="P1040" s="1">
        <f t="shared" si="231"/>
        <v>6.914392766788206E-3</v>
      </c>
      <c r="R1040" s="6">
        <f t="shared" si="232"/>
        <v>263.43333334475756</v>
      </c>
      <c r="S1040" s="6">
        <f t="shared" si="233"/>
        <v>263.43333334475756</v>
      </c>
      <c r="U1040" s="1">
        <f t="shared" si="234"/>
        <v>-0.30597304793422009</v>
      </c>
      <c r="V1040" s="1">
        <f t="shared" si="235"/>
        <v>-5.2176051867975706E-3</v>
      </c>
      <c r="W1040" s="1">
        <f t="shared" si="236"/>
        <v>-3.3972156984183317</v>
      </c>
      <c r="X1040" s="1">
        <f t="shared" si="237"/>
        <v>1.5822478220287937</v>
      </c>
    </row>
    <row r="1041" spans="1:24" x14ac:dyDescent="0.35">
      <c r="A1041">
        <v>1040</v>
      </c>
      <c r="B1041" s="2">
        <v>44635.588148148148</v>
      </c>
      <c r="C1041">
        <v>15831989</v>
      </c>
      <c r="D1041" s="1">
        <v>-1.21474E-10</v>
      </c>
      <c r="E1041" s="1">
        <v>-1.5829E-10</v>
      </c>
      <c r="F1041" s="1">
        <v>5.9034700000000001E-9</v>
      </c>
      <c r="G1041" s="1">
        <v>-1.8873700000000001E-10</v>
      </c>
      <c r="H1041" s="1">
        <v>1.2350900000000001E-10</v>
      </c>
      <c r="I1041" s="1">
        <f t="shared" si="224"/>
        <v>-7.8715152000000007E-11</v>
      </c>
      <c r="J1041" s="1">
        <f t="shared" si="225"/>
        <v>-3.1658E-13</v>
      </c>
      <c r="K1041" s="1">
        <f t="shared" si="226"/>
        <v>5.87395265E-9</v>
      </c>
      <c r="L1041" s="1">
        <f t="shared" si="227"/>
        <v>4.4092713000000008E-11</v>
      </c>
      <c r="M1041" s="1">
        <f t="shared" si="228"/>
        <v>-1.3400712721101013E-2</v>
      </c>
      <c r="N1041" s="1">
        <f t="shared" si="229"/>
        <v>-5.3895565535415066E-5</v>
      </c>
      <c r="O1041" s="1">
        <f t="shared" si="230"/>
        <v>-3.2131174908262158E-2</v>
      </c>
      <c r="P1041" s="1">
        <f t="shared" si="231"/>
        <v>7.5064808362049033E-3</v>
      </c>
      <c r="R1041" s="6">
        <f t="shared" si="232"/>
        <v>263.6833333298564</v>
      </c>
      <c r="S1041" s="6">
        <f t="shared" si="233"/>
        <v>263.6833333298564</v>
      </c>
      <c r="U1041" s="1">
        <f t="shared" si="234"/>
        <v>-0.30897203352474711</v>
      </c>
      <c r="V1041" s="1">
        <f t="shared" si="235"/>
        <v>-5.2309429323077411E-3</v>
      </c>
      <c r="W1041" s="1">
        <f t="shared" si="236"/>
        <v>-3.4051932676610472</v>
      </c>
      <c r="X1041" s="1">
        <f t="shared" si="237"/>
        <v>1.5840504311217238</v>
      </c>
    </row>
    <row r="1042" spans="1:24" x14ac:dyDescent="0.35">
      <c r="A1042">
        <v>1041</v>
      </c>
      <c r="B1042" s="2">
        <v>44635.588333333333</v>
      </c>
      <c r="C1042">
        <v>15847922</v>
      </c>
      <c r="D1042" s="1">
        <v>-1.0565E-10</v>
      </c>
      <c r="E1042" s="1">
        <v>-1.5544399999999999E-10</v>
      </c>
      <c r="F1042" s="1">
        <v>5.8355700000000004E-9</v>
      </c>
      <c r="G1042" s="1">
        <v>-1.8849000000000001E-10</v>
      </c>
      <c r="H1042" s="1">
        <v>1.1725099999999999E-10</v>
      </c>
      <c r="I1042" s="1">
        <f t="shared" si="224"/>
        <v>-6.846120000000001E-11</v>
      </c>
      <c r="J1042" s="1">
        <f t="shared" si="225"/>
        <v>-3.1088800000000001E-13</v>
      </c>
      <c r="K1042" s="1">
        <f t="shared" si="226"/>
        <v>5.8063921500000001E-9</v>
      </c>
      <c r="L1042" s="1">
        <f t="shared" si="227"/>
        <v>4.1858606999999989E-11</v>
      </c>
      <c r="M1042" s="1">
        <f t="shared" si="228"/>
        <v>-1.1790660746191593E-2</v>
      </c>
      <c r="N1042" s="1">
        <f t="shared" si="229"/>
        <v>-5.35423705407152E-5</v>
      </c>
      <c r="O1042" s="1">
        <f t="shared" si="230"/>
        <v>-3.2462499109709636E-2</v>
      </c>
      <c r="P1042" s="1">
        <f t="shared" si="231"/>
        <v>7.2090561434091198E-3</v>
      </c>
      <c r="R1042" s="6">
        <f t="shared" si="232"/>
        <v>263.95000000298023</v>
      </c>
      <c r="S1042" s="6">
        <f t="shared" si="233"/>
        <v>263.95000000298023</v>
      </c>
      <c r="U1042" s="1">
        <f t="shared" si="234"/>
        <v>-0.31233088340171861</v>
      </c>
      <c r="V1042" s="1">
        <f t="shared" si="235"/>
        <v>-5.2452679907980977E-3</v>
      </c>
      <c r="W1042" s="1">
        <f t="shared" si="236"/>
        <v>-3.4138057577386562</v>
      </c>
      <c r="X1042" s="1">
        <f t="shared" si="237"/>
        <v>1.5860125027665162</v>
      </c>
    </row>
    <row r="1043" spans="1:24" x14ac:dyDescent="0.35">
      <c r="A1043">
        <v>1042</v>
      </c>
      <c r="B1043" s="2">
        <v>44635.588518518518</v>
      </c>
      <c r="C1043">
        <v>15863856</v>
      </c>
      <c r="D1043" s="1">
        <v>-1.17035E-10</v>
      </c>
      <c r="E1043" s="1">
        <v>-1.6355200000000001E-10</v>
      </c>
      <c r="F1043" s="1">
        <v>5.80532E-9</v>
      </c>
      <c r="G1043" s="1">
        <v>-1.86039E-10</v>
      </c>
      <c r="H1043" s="1">
        <v>1.10171E-10</v>
      </c>
      <c r="I1043" s="1">
        <f t="shared" si="224"/>
        <v>-7.5838680000000007E-11</v>
      </c>
      <c r="J1043" s="1">
        <f t="shared" si="225"/>
        <v>-3.2710400000000003E-13</v>
      </c>
      <c r="K1043" s="1">
        <f t="shared" si="226"/>
        <v>5.7762934E-9</v>
      </c>
      <c r="L1043" s="1">
        <f t="shared" si="227"/>
        <v>3.9331046999999998E-11</v>
      </c>
      <c r="M1043" s="1">
        <f t="shared" si="228"/>
        <v>-1.3129298452879835E-2</v>
      </c>
      <c r="N1043" s="1">
        <f t="shared" si="229"/>
        <v>-5.6628702413211912E-5</v>
      </c>
      <c r="O1043" s="1">
        <f t="shared" si="230"/>
        <v>-3.2207332127554326E-2</v>
      </c>
      <c r="P1043" s="1">
        <f t="shared" si="231"/>
        <v>6.8090459186162531E-3</v>
      </c>
      <c r="R1043" s="6">
        <f t="shared" si="232"/>
        <v>264.21666666865349</v>
      </c>
      <c r="S1043" s="6">
        <f t="shared" si="233"/>
        <v>264.21666666865349</v>
      </c>
      <c r="U1043" s="1">
        <f t="shared" si="234"/>
        <v>-0.31565354461588357</v>
      </c>
      <c r="V1043" s="1">
        <f t="shared" si="235"/>
        <v>-5.2599574671372317E-3</v>
      </c>
      <c r="W1043" s="1">
        <f t="shared" si="236"/>
        <v>-3.4224284018715028</v>
      </c>
      <c r="X1043" s="1">
        <f t="shared" si="237"/>
        <v>1.5878815830344901</v>
      </c>
    </row>
    <row r="1044" spans="1:24" x14ac:dyDescent="0.35">
      <c r="A1044">
        <v>1043</v>
      </c>
      <c r="B1044" s="2">
        <v>44635.588703703703</v>
      </c>
      <c r="C1044">
        <v>15879789</v>
      </c>
      <c r="D1044" s="1">
        <v>-1.13734E-10</v>
      </c>
      <c r="E1044" s="1">
        <v>-1.5974399999999999E-10</v>
      </c>
      <c r="F1044" s="1">
        <v>5.7981300000000001E-9</v>
      </c>
      <c r="G1044" s="1">
        <v>-1.8528600000000001E-10</v>
      </c>
      <c r="H1044" s="1">
        <v>1.0217899999999999E-10</v>
      </c>
      <c r="I1044" s="1">
        <f t="shared" si="224"/>
        <v>-7.3699632000000009E-11</v>
      </c>
      <c r="J1044" s="1">
        <f t="shared" si="225"/>
        <v>-3.1948799999999999E-13</v>
      </c>
      <c r="K1044" s="1">
        <f t="shared" si="226"/>
        <v>5.76913935E-9</v>
      </c>
      <c r="L1044" s="1">
        <f t="shared" si="227"/>
        <v>3.6477902999999998E-11</v>
      </c>
      <c r="M1044" s="1">
        <f t="shared" si="228"/>
        <v>-1.2774805309564936E-2</v>
      </c>
      <c r="N1044" s="1">
        <f t="shared" si="229"/>
        <v>-5.5378797532425697E-5</v>
      </c>
      <c r="O1044" s="1">
        <f t="shared" si="230"/>
        <v>-3.2116748922003419E-2</v>
      </c>
      <c r="P1044" s="1">
        <f t="shared" si="231"/>
        <v>6.3229367132551575E-3</v>
      </c>
      <c r="R1044" s="6">
        <f t="shared" si="232"/>
        <v>264.48333333432674</v>
      </c>
      <c r="S1044" s="6">
        <f t="shared" si="233"/>
        <v>264.48333333432674</v>
      </c>
      <c r="U1044" s="1">
        <f t="shared" si="234"/>
        <v>-0.31910742510467616</v>
      </c>
      <c r="V1044" s="1">
        <f t="shared" si="235"/>
        <v>-5.2748918004076823E-3</v>
      </c>
      <c r="W1044" s="1">
        <f t="shared" si="236"/>
        <v>-3.4310049459794936</v>
      </c>
      <c r="X1044" s="1">
        <f t="shared" si="237"/>
        <v>1.5896325140455503</v>
      </c>
    </row>
    <row r="1045" spans="1:24" x14ac:dyDescent="0.35">
      <c r="A1045">
        <v>1044</v>
      </c>
      <c r="B1045" s="2">
        <v>44635.588888888888</v>
      </c>
      <c r="C1045">
        <v>15895722</v>
      </c>
      <c r="D1045" s="1">
        <v>-1.25334E-10</v>
      </c>
      <c r="E1045" s="1">
        <v>-1.6203699999999999E-10</v>
      </c>
      <c r="F1045" s="1">
        <v>5.7875800000000004E-9</v>
      </c>
      <c r="G1045" s="1">
        <v>-2.0146500000000001E-10</v>
      </c>
      <c r="H1045" s="1">
        <v>9.8892100000000004E-11</v>
      </c>
      <c r="I1045" s="1">
        <f t="shared" si="224"/>
        <v>-8.1216432E-11</v>
      </c>
      <c r="J1045" s="1">
        <f t="shared" si="225"/>
        <v>-3.2407399999999999E-13</v>
      </c>
      <c r="K1045" s="1">
        <f t="shared" si="226"/>
        <v>5.7586421000000005E-9</v>
      </c>
      <c r="L1045" s="1">
        <f t="shared" si="227"/>
        <v>3.5304479699999995E-11</v>
      </c>
      <c r="M1045" s="1">
        <f t="shared" si="228"/>
        <v>-1.4103399827539203E-2</v>
      </c>
      <c r="N1045" s="1">
        <f t="shared" si="229"/>
        <v>-5.6276114120723005E-5</v>
      </c>
      <c r="O1045" s="1">
        <f t="shared" si="230"/>
        <v>-3.498481004749366E-2</v>
      </c>
      <c r="P1045" s="1">
        <f t="shared" si="231"/>
        <v>6.1306952380318948E-3</v>
      </c>
      <c r="R1045" s="6">
        <f t="shared" si="232"/>
        <v>264.75</v>
      </c>
      <c r="S1045" s="6">
        <f t="shared" si="233"/>
        <v>264.75</v>
      </c>
      <c r="U1045" s="1">
        <f t="shared" si="234"/>
        <v>-0.32269118577627282</v>
      </c>
      <c r="V1045" s="1">
        <f t="shared" si="235"/>
        <v>-5.2897791219059754E-3</v>
      </c>
      <c r="W1045" s="1">
        <f t="shared" si="236"/>
        <v>-3.43995182047543</v>
      </c>
      <c r="X1045" s="1">
        <f t="shared" si="237"/>
        <v>1.5912929982995361</v>
      </c>
    </row>
    <row r="1046" spans="1:24" x14ac:dyDescent="0.35">
      <c r="A1046">
        <v>1045</v>
      </c>
      <c r="B1046" s="2">
        <v>44635.589074074072</v>
      </c>
      <c r="C1046">
        <v>15911656</v>
      </c>
      <c r="D1046" s="1">
        <v>-1.2536599999999999E-10</v>
      </c>
      <c r="E1046" s="1">
        <v>-1.61372E-10</v>
      </c>
      <c r="F1046" s="1">
        <v>5.7543000000000003E-9</v>
      </c>
      <c r="G1046" s="1">
        <v>-1.9765900000000001E-10</v>
      </c>
      <c r="H1046" s="1">
        <v>1.07085E-10</v>
      </c>
      <c r="I1046" s="1">
        <f t="shared" si="224"/>
        <v>-8.1237168000000002E-11</v>
      </c>
      <c r="J1046" s="1">
        <f t="shared" si="225"/>
        <v>-3.2274399999999998E-13</v>
      </c>
      <c r="K1046" s="1">
        <f t="shared" si="226"/>
        <v>5.7255285000000005E-9</v>
      </c>
      <c r="L1046" s="1">
        <f t="shared" si="227"/>
        <v>3.8229344999999997E-11</v>
      </c>
      <c r="M1046" s="1">
        <f t="shared" si="228"/>
        <v>-1.418858852942571E-2</v>
      </c>
      <c r="N1046" s="1">
        <f t="shared" si="229"/>
        <v>-5.6369294118438143E-5</v>
      </c>
      <c r="O1046" s="1">
        <f t="shared" si="230"/>
        <v>-3.4522402604405859E-2</v>
      </c>
      <c r="P1046" s="1">
        <f t="shared" si="231"/>
        <v>6.6769984639845903E-3</v>
      </c>
      <c r="R1046" s="6">
        <f t="shared" si="232"/>
        <v>265.01666666567326</v>
      </c>
      <c r="S1046" s="6">
        <f t="shared" si="233"/>
        <v>265.01666666567326</v>
      </c>
      <c r="U1046" s="1">
        <f t="shared" si="234"/>
        <v>-0.32646345087648204</v>
      </c>
      <c r="V1046" s="1">
        <f t="shared" si="235"/>
        <v>-5.3047985096152453E-3</v>
      </c>
      <c r="W1046" s="1">
        <f t="shared" si="236"/>
        <v>-3.449219448794492</v>
      </c>
      <c r="X1046" s="1">
        <f t="shared" si="237"/>
        <v>1.5930006907867766</v>
      </c>
    </row>
    <row r="1047" spans="1:24" x14ac:dyDescent="0.35">
      <c r="A1047">
        <v>1046</v>
      </c>
      <c r="B1047" s="2">
        <v>44635.589259259257</v>
      </c>
      <c r="C1047">
        <v>15927589</v>
      </c>
      <c r="D1047" s="1">
        <v>-1.2734400000000001E-10</v>
      </c>
      <c r="E1047" s="1">
        <v>-1.59416E-10</v>
      </c>
      <c r="F1047" s="1">
        <v>5.7564900000000002E-9</v>
      </c>
      <c r="G1047" s="1">
        <v>-1.9564900000000001E-10</v>
      </c>
      <c r="H1047" s="1">
        <v>1.01104E-10</v>
      </c>
      <c r="I1047" s="1">
        <f t="shared" si="224"/>
        <v>-8.2518912000000008E-11</v>
      </c>
      <c r="J1047" s="1">
        <f t="shared" si="225"/>
        <v>-3.1883200000000001E-13</v>
      </c>
      <c r="K1047" s="1">
        <f t="shared" si="226"/>
        <v>5.7277075500000003E-9</v>
      </c>
      <c r="L1047" s="1">
        <f t="shared" si="227"/>
        <v>3.6094127999999993E-11</v>
      </c>
      <c r="M1047" s="1">
        <f t="shared" si="228"/>
        <v>-1.4406970202240861E-2</v>
      </c>
      <c r="N1047" s="1">
        <f t="shared" si="229"/>
        <v>-5.566485320990245E-5</v>
      </c>
      <c r="O1047" s="1">
        <f t="shared" si="230"/>
        <v>-3.415834315772634E-2</v>
      </c>
      <c r="P1047" s="1">
        <f t="shared" si="231"/>
        <v>6.3016709014761044E-3</v>
      </c>
      <c r="R1047" s="6">
        <f t="shared" si="232"/>
        <v>265.28333333134651</v>
      </c>
      <c r="S1047" s="6">
        <f t="shared" si="233"/>
        <v>265.28333333134651</v>
      </c>
      <c r="U1047" s="1">
        <f t="shared" si="234"/>
        <v>-0.33027619202650066</v>
      </c>
      <c r="V1047" s="1">
        <f t="shared" si="235"/>
        <v>-5.3197363958700427E-3</v>
      </c>
      <c r="W1047" s="1">
        <f t="shared" si="236"/>
        <v>-3.4583768815286624</v>
      </c>
      <c r="X1047" s="1">
        <f t="shared" si="237"/>
        <v>1.5947311800290582</v>
      </c>
    </row>
    <row r="1048" spans="1:24" x14ac:dyDescent="0.35">
      <c r="A1048">
        <v>1047</v>
      </c>
      <c r="B1048" s="2">
        <v>44635.589444444442</v>
      </c>
      <c r="C1048">
        <v>15943522</v>
      </c>
      <c r="D1048" s="1">
        <v>-1.36718E-10</v>
      </c>
      <c r="E1048" s="1">
        <v>-1.5247500000000001E-10</v>
      </c>
      <c r="F1048" s="1">
        <v>5.7197399999999999E-9</v>
      </c>
      <c r="G1048" s="1">
        <v>-1.8985500000000001E-10</v>
      </c>
      <c r="H1048" s="1">
        <v>9.8930000000000001E-11</v>
      </c>
      <c r="I1048" s="1">
        <f t="shared" si="224"/>
        <v>-8.8593263999999998E-11</v>
      </c>
      <c r="J1048" s="1">
        <f t="shared" si="225"/>
        <v>-3.0495000000000003E-13</v>
      </c>
      <c r="K1048" s="1">
        <f t="shared" si="226"/>
        <v>5.6911412999999999E-9</v>
      </c>
      <c r="L1048" s="1">
        <f t="shared" si="227"/>
        <v>3.5318010000000002E-11</v>
      </c>
      <c r="M1048" s="1">
        <f t="shared" si="228"/>
        <v>-1.5566871270618426E-2</v>
      </c>
      <c r="N1048" s="1">
        <f t="shared" si="229"/>
        <v>-5.3583276872777701E-5</v>
      </c>
      <c r="O1048" s="1">
        <f t="shared" si="230"/>
        <v>-3.335974104174852E-2</v>
      </c>
      <c r="P1048" s="1">
        <f t="shared" si="231"/>
        <v>6.2057868779325518E-3</v>
      </c>
      <c r="R1048" s="6">
        <f t="shared" si="232"/>
        <v>265.54999999701977</v>
      </c>
      <c r="S1048" s="6">
        <f t="shared" si="233"/>
        <v>265.54999999701977</v>
      </c>
      <c r="U1048" s="1">
        <f t="shared" si="234"/>
        <v>-0.33427270420799371</v>
      </c>
      <c r="V1048" s="1">
        <f t="shared" si="235"/>
        <v>-5.3343028131601355E-3</v>
      </c>
      <c r="W1048" s="1">
        <f t="shared" si="236"/>
        <v>-3.4673792927217226</v>
      </c>
      <c r="X1048" s="1">
        <f t="shared" si="237"/>
        <v>1.5963988410601002</v>
      </c>
    </row>
    <row r="1049" spans="1:24" x14ac:dyDescent="0.35">
      <c r="A1049">
        <v>1048</v>
      </c>
      <c r="B1049" s="2">
        <v>44635.589629629627</v>
      </c>
      <c r="C1049">
        <v>15959456</v>
      </c>
      <c r="D1049" s="1">
        <v>-1.3695400000000001E-10</v>
      </c>
      <c r="E1049" s="1">
        <v>-1.67085E-10</v>
      </c>
      <c r="F1049" s="1">
        <v>5.6706900000000004E-9</v>
      </c>
      <c r="G1049" s="1">
        <v>-2.0547500000000001E-10</v>
      </c>
      <c r="H1049" s="1">
        <v>1.04282E-10</v>
      </c>
      <c r="I1049" s="1">
        <f t="shared" si="224"/>
        <v>-8.8746192000000016E-11</v>
      </c>
      <c r="J1049" s="1">
        <f t="shared" si="225"/>
        <v>-3.3416999999999998E-13</v>
      </c>
      <c r="K1049" s="1">
        <f t="shared" si="226"/>
        <v>5.6423365500000007E-9</v>
      </c>
      <c r="L1049" s="1">
        <f t="shared" si="227"/>
        <v>3.7228673999999994E-11</v>
      </c>
      <c r="M1049" s="1">
        <f t="shared" si="228"/>
        <v>-1.5728624340921316E-2</v>
      </c>
      <c r="N1049" s="1">
        <f t="shared" si="229"/>
        <v>-5.9225463961379606E-5</v>
      </c>
      <c r="O1049" s="1">
        <f t="shared" si="230"/>
        <v>-3.6416650828813103E-2</v>
      </c>
      <c r="P1049" s="1">
        <f t="shared" si="231"/>
        <v>6.5980952518686587E-3</v>
      </c>
      <c r="R1049" s="6">
        <f t="shared" si="232"/>
        <v>265.8166666701436</v>
      </c>
      <c r="S1049" s="6">
        <f t="shared" si="233"/>
        <v>265.8166666701436</v>
      </c>
      <c r="U1049" s="1">
        <f t="shared" si="234"/>
        <v>-0.33844543705723917</v>
      </c>
      <c r="V1049" s="1">
        <f t="shared" si="235"/>
        <v>-5.3493439789689028E-3</v>
      </c>
      <c r="W1049" s="1">
        <f t="shared" si="236"/>
        <v>-3.4766828118630766</v>
      </c>
      <c r="X1049" s="1">
        <f t="shared" si="237"/>
        <v>1.598106025385412</v>
      </c>
    </row>
    <row r="1050" spans="1:24" x14ac:dyDescent="0.35">
      <c r="A1050">
        <v>1049</v>
      </c>
      <c r="B1050" s="2">
        <v>44635.589814814812</v>
      </c>
      <c r="C1050">
        <v>15975389</v>
      </c>
      <c r="D1050" s="1">
        <v>-1.37836E-10</v>
      </c>
      <c r="E1050" s="1">
        <v>-1.6973599999999999E-10</v>
      </c>
      <c r="F1050" s="1">
        <v>5.6710199999999997E-9</v>
      </c>
      <c r="G1050" s="1">
        <v>-1.9425199999999999E-10</v>
      </c>
      <c r="H1050" s="1">
        <v>1.0592599999999999E-10</v>
      </c>
      <c r="I1050" s="1">
        <f t="shared" si="224"/>
        <v>-8.9317728000000002E-11</v>
      </c>
      <c r="J1050" s="1">
        <f t="shared" si="225"/>
        <v>-3.3947200000000001E-13</v>
      </c>
      <c r="K1050" s="1">
        <f t="shared" si="226"/>
        <v>5.6426648999999995E-9</v>
      </c>
      <c r="L1050" s="1">
        <f t="shared" si="227"/>
        <v>3.7815582000000001E-11</v>
      </c>
      <c r="M1050" s="1">
        <f t="shared" si="228"/>
        <v>-1.5828997394475793E-2</v>
      </c>
      <c r="N1050" s="1">
        <f t="shared" si="229"/>
        <v>-6.0161644544938339E-5</v>
      </c>
      <c r="O1050" s="1">
        <f t="shared" si="230"/>
        <v>-3.4425577886080035E-2</v>
      </c>
      <c r="P1050" s="1">
        <f t="shared" si="231"/>
        <v>6.7017238610075896E-3</v>
      </c>
      <c r="R1050" s="6">
        <f t="shared" si="232"/>
        <v>266.08333332836628</v>
      </c>
      <c r="S1050" s="6">
        <f t="shared" si="233"/>
        <v>266.08333332836628</v>
      </c>
      <c r="U1050" s="1">
        <f t="shared" si="234"/>
        <v>-0.34265311982205598</v>
      </c>
      <c r="V1050" s="1">
        <f t="shared" si="235"/>
        <v>-5.3652622595990263E-3</v>
      </c>
      <c r="W1050" s="1">
        <f t="shared" si="236"/>
        <v>-3.4861284420593002</v>
      </c>
      <c r="X1050" s="1">
        <f t="shared" si="237"/>
        <v>1.5998793345443103</v>
      </c>
    </row>
    <row r="1051" spans="1:24" x14ac:dyDescent="0.35">
      <c r="A1051">
        <v>1050</v>
      </c>
      <c r="B1051" s="2">
        <v>44635.59</v>
      </c>
      <c r="C1051">
        <v>15991321</v>
      </c>
      <c r="D1051" s="1">
        <v>-1.3202E-10</v>
      </c>
      <c r="E1051" s="1">
        <v>-1.52004E-10</v>
      </c>
      <c r="F1051" s="1">
        <v>5.6361800000000003E-9</v>
      </c>
      <c r="G1051" s="1">
        <v>-1.9233799999999999E-10</v>
      </c>
      <c r="H1051" s="1">
        <v>9.2219300000000002E-11</v>
      </c>
      <c r="I1051" s="1">
        <f t="shared" si="224"/>
        <v>-8.5548959999999999E-11</v>
      </c>
      <c r="J1051" s="1">
        <f t="shared" si="225"/>
        <v>-3.0400799999999999E-13</v>
      </c>
      <c r="K1051" s="1">
        <f t="shared" si="226"/>
        <v>5.6079991000000002E-9</v>
      </c>
      <c r="L1051" s="1">
        <f t="shared" si="227"/>
        <v>3.2922290100000002E-11</v>
      </c>
      <c r="M1051" s="1">
        <f t="shared" si="228"/>
        <v>-1.525480986614281E-2</v>
      </c>
      <c r="N1051" s="1">
        <f t="shared" si="229"/>
        <v>-5.4209709127806384E-5</v>
      </c>
      <c r="O1051" s="1">
        <f t="shared" si="230"/>
        <v>-3.4297081110444542E-2</v>
      </c>
      <c r="P1051" s="1">
        <f t="shared" si="231"/>
        <v>5.8705947545533666E-3</v>
      </c>
      <c r="R1051" s="6">
        <f t="shared" si="232"/>
        <v>266.34999999403954</v>
      </c>
      <c r="S1051" s="6">
        <f t="shared" si="233"/>
        <v>266.34999999403954</v>
      </c>
      <c r="U1051" s="1">
        <f t="shared" si="234"/>
        <v>-0.34679762744136566</v>
      </c>
      <c r="V1051" s="1">
        <f t="shared" si="235"/>
        <v>-5.3805117733652505E-3</v>
      </c>
      <c r="W1051" s="1">
        <f t="shared" si="236"/>
        <v>-3.4952914632247021</v>
      </c>
      <c r="X1051" s="1">
        <f t="shared" si="237"/>
        <v>1.601555643686807</v>
      </c>
    </row>
    <row r="1052" spans="1:24" x14ac:dyDescent="0.35">
      <c r="A1052">
        <v>1051</v>
      </c>
      <c r="B1052" s="2">
        <v>44635.590185185189</v>
      </c>
      <c r="C1052">
        <v>16007254</v>
      </c>
      <c r="D1052" s="1">
        <v>-1.47801E-10</v>
      </c>
      <c r="E1052" s="1">
        <v>-1.6256999999999999E-10</v>
      </c>
      <c r="F1052" s="1">
        <v>5.6421099999999997E-9</v>
      </c>
      <c r="G1052" s="1">
        <v>-1.9261800000000001E-10</v>
      </c>
      <c r="H1052" s="1">
        <v>1.05549E-10</v>
      </c>
      <c r="I1052" s="1">
        <f t="shared" si="224"/>
        <v>-9.5775048000000002E-11</v>
      </c>
      <c r="J1052" s="1">
        <f t="shared" si="225"/>
        <v>-3.2513999999999997E-13</v>
      </c>
      <c r="K1052" s="1">
        <f t="shared" si="226"/>
        <v>5.6138994500000001E-9</v>
      </c>
      <c r="L1052" s="1">
        <f t="shared" si="227"/>
        <v>3.7680993000000004E-11</v>
      </c>
      <c r="M1052" s="1">
        <f t="shared" si="228"/>
        <v>-1.7060342610874513E-2</v>
      </c>
      <c r="N1052" s="1">
        <f t="shared" si="229"/>
        <v>-5.7916961800945683E-5</v>
      </c>
      <c r="O1052" s="1">
        <f t="shared" si="230"/>
        <v>-3.4310910217674101E-2</v>
      </c>
      <c r="P1052" s="1">
        <f t="shared" si="231"/>
        <v>6.7120890453426282E-3</v>
      </c>
      <c r="R1052" s="6">
        <f t="shared" si="232"/>
        <v>266.61666667461395</v>
      </c>
      <c r="S1052" s="6">
        <f t="shared" si="233"/>
        <v>266.61666667461395</v>
      </c>
      <c r="U1052" s="1">
        <f t="shared" si="234"/>
        <v>-0.35110631466301684</v>
      </c>
      <c r="V1052" s="1">
        <f t="shared" si="235"/>
        <v>-5.3954619969354654E-3</v>
      </c>
      <c r="W1052" s="1">
        <f t="shared" si="236"/>
        <v>-3.5044391958788759</v>
      </c>
      <c r="X1052" s="1">
        <f t="shared" si="237"/>
        <v>1.6032333349476249</v>
      </c>
    </row>
    <row r="1053" spans="1:24" x14ac:dyDescent="0.35">
      <c r="A1053">
        <v>1052</v>
      </c>
      <c r="B1053" s="2">
        <v>44635.590370370373</v>
      </c>
      <c r="C1053">
        <v>16023186</v>
      </c>
      <c r="D1053" s="1">
        <v>-1.24345E-10</v>
      </c>
      <c r="E1053" s="1">
        <v>-1.5119499999999999E-10</v>
      </c>
      <c r="F1053" s="1">
        <v>5.6544199999999996E-9</v>
      </c>
      <c r="G1053" s="1">
        <v>-1.8751099999999999E-10</v>
      </c>
      <c r="H1053" s="1">
        <v>1.09726E-10</v>
      </c>
      <c r="I1053" s="1">
        <f t="shared" si="224"/>
        <v>-8.0575560000000004E-11</v>
      </c>
      <c r="J1053" s="1">
        <f t="shared" si="225"/>
        <v>-3.0238999999999999E-13</v>
      </c>
      <c r="K1053" s="1">
        <f t="shared" si="226"/>
        <v>5.6261478999999994E-9</v>
      </c>
      <c r="L1053" s="1">
        <f t="shared" si="227"/>
        <v>3.9172181999999998E-11</v>
      </c>
      <c r="M1053" s="1">
        <f t="shared" si="228"/>
        <v>-1.4321621370813947E-2</v>
      </c>
      <c r="N1053" s="1">
        <f t="shared" si="229"/>
        <v>-5.3747253960387359E-5</v>
      </c>
      <c r="O1053" s="1">
        <f t="shared" si="230"/>
        <v>-3.3328487507411603E-2</v>
      </c>
      <c r="P1053" s="1">
        <f t="shared" si="231"/>
        <v>6.9625226169400915E-3</v>
      </c>
      <c r="R1053" s="6">
        <f t="shared" si="232"/>
        <v>266.88333334028721</v>
      </c>
      <c r="S1053" s="6">
        <f t="shared" si="233"/>
        <v>266.88333334028721</v>
      </c>
      <c r="U1053" s="1">
        <f t="shared" si="234"/>
        <v>-0.35529057651165435</v>
      </c>
      <c r="V1053" s="1">
        <f t="shared" si="235"/>
        <v>-5.4103505589815125E-3</v>
      </c>
      <c r="W1053" s="1">
        <f t="shared" si="236"/>
        <v>-3.5134577822086239</v>
      </c>
      <c r="X1053" s="1">
        <f t="shared" si="237"/>
        <v>1.6050566164958036</v>
      </c>
    </row>
    <row r="1054" spans="1:24" x14ac:dyDescent="0.35">
      <c r="A1054">
        <v>1053</v>
      </c>
      <c r="B1054" s="2">
        <v>44635.590555555558</v>
      </c>
      <c r="C1054">
        <v>16039119</v>
      </c>
      <c r="D1054" s="1">
        <v>-1.36944E-10</v>
      </c>
      <c r="E1054" s="1">
        <v>-1.6744299999999999E-10</v>
      </c>
      <c r="F1054" s="1">
        <v>5.6538499999999999E-9</v>
      </c>
      <c r="G1054" s="1">
        <v>-2.02142E-10</v>
      </c>
      <c r="H1054" s="1">
        <v>9.1697099999999997E-11</v>
      </c>
      <c r="I1054" s="1">
        <f t="shared" si="224"/>
        <v>-8.873971200000001E-11</v>
      </c>
      <c r="J1054" s="1">
        <f t="shared" si="225"/>
        <v>-3.3488600000000001E-13</v>
      </c>
      <c r="K1054" s="1">
        <f t="shared" si="226"/>
        <v>5.6255807499999997E-9</v>
      </c>
      <c r="L1054" s="1">
        <f t="shared" si="227"/>
        <v>3.2735864700000002E-11</v>
      </c>
      <c r="M1054" s="1">
        <f t="shared" si="228"/>
        <v>-1.5774320189075593E-2</v>
      </c>
      <c r="N1054" s="1">
        <f t="shared" si="229"/>
        <v>-5.9529142835608581E-5</v>
      </c>
      <c r="O1054" s="1">
        <f t="shared" si="230"/>
        <v>-3.5932645709511858E-2</v>
      </c>
      <c r="P1054" s="1">
        <f t="shared" si="231"/>
        <v>5.8191084893768532E-3</v>
      </c>
      <c r="R1054" s="6">
        <f t="shared" si="232"/>
        <v>267.14999999850988</v>
      </c>
      <c r="S1054" s="6">
        <f t="shared" si="233"/>
        <v>267.14999999850988</v>
      </c>
      <c r="U1054" s="1">
        <f t="shared" si="234"/>
        <v>-0.35930336859257467</v>
      </c>
      <c r="V1054" s="1">
        <f t="shared" si="235"/>
        <v>-5.4254540780760592E-3</v>
      </c>
      <c r="W1054" s="1">
        <f t="shared" si="236"/>
        <v>-3.5226925996784604</v>
      </c>
      <c r="X1054" s="1">
        <f t="shared" si="237"/>
        <v>1.6067608339226818</v>
      </c>
    </row>
    <row r="1055" spans="1:24" x14ac:dyDescent="0.35">
      <c r="A1055">
        <v>1054</v>
      </c>
      <c r="B1055" s="2">
        <v>44635.590740740743</v>
      </c>
      <c r="C1055">
        <v>16055052</v>
      </c>
      <c r="D1055" s="1">
        <v>-1.37374E-10</v>
      </c>
      <c r="E1055" s="1">
        <v>-1.6787300000000001E-10</v>
      </c>
      <c r="F1055" s="1">
        <v>5.6720399999999998E-9</v>
      </c>
      <c r="G1055" s="1">
        <v>-1.87877E-10</v>
      </c>
      <c r="H1055" s="1">
        <v>1.09704E-10</v>
      </c>
      <c r="I1055" s="1">
        <f t="shared" si="224"/>
        <v>-8.9018351999999999E-11</v>
      </c>
      <c r="J1055" s="1">
        <f t="shared" si="225"/>
        <v>-3.3574600000000002E-13</v>
      </c>
      <c r="K1055" s="1">
        <f t="shared" si="226"/>
        <v>5.6436797999999996E-9</v>
      </c>
      <c r="L1055" s="1">
        <f t="shared" si="227"/>
        <v>3.9164328000000001E-11</v>
      </c>
      <c r="M1055" s="1">
        <f t="shared" si="228"/>
        <v>-1.577310463290281E-2</v>
      </c>
      <c r="N1055" s="1">
        <f t="shared" si="229"/>
        <v>-5.949061816015856E-5</v>
      </c>
      <c r="O1055" s="1">
        <f t="shared" si="230"/>
        <v>-3.3289804995669671E-2</v>
      </c>
      <c r="P1055" s="1">
        <f t="shared" si="231"/>
        <v>6.9395021312158786E-3</v>
      </c>
      <c r="R1055" s="6">
        <f t="shared" si="232"/>
        <v>267.41666666418314</v>
      </c>
      <c r="S1055" s="6">
        <f t="shared" si="233"/>
        <v>267.41666666418314</v>
      </c>
      <c r="U1055" s="1">
        <f t="shared" si="234"/>
        <v>-0.36350969188650201</v>
      </c>
      <c r="V1055" s="1">
        <f t="shared" si="235"/>
        <v>-5.4413233794830436E-3</v>
      </c>
      <c r="W1055" s="1">
        <f t="shared" si="236"/>
        <v>-3.5319222597381015</v>
      </c>
      <c r="X1055" s="1">
        <f t="shared" si="237"/>
        <v>1.6084619819990902</v>
      </c>
    </row>
    <row r="1056" spans="1:24" x14ac:dyDescent="0.35">
      <c r="A1056">
        <v>1055</v>
      </c>
      <c r="B1056" s="2">
        <v>44635.590914351851</v>
      </c>
      <c r="C1056">
        <v>16070986</v>
      </c>
      <c r="D1056" s="1">
        <v>-1.3175099999999999E-10</v>
      </c>
      <c r="E1056" s="1">
        <v>-1.5610000000000001E-10</v>
      </c>
      <c r="F1056" s="1">
        <v>5.6739300000000001E-9</v>
      </c>
      <c r="G1056" s="1">
        <v>-2.00207E-10</v>
      </c>
      <c r="H1056" s="1">
        <v>8.7051400000000006E-11</v>
      </c>
      <c r="I1056" s="1">
        <f t="shared" si="224"/>
        <v>-8.5374647999999993E-11</v>
      </c>
      <c r="J1056" s="1">
        <f t="shared" si="225"/>
        <v>-3.1220000000000002E-13</v>
      </c>
      <c r="K1056" s="1">
        <f t="shared" si="226"/>
        <v>5.6455603500000002E-9</v>
      </c>
      <c r="L1056" s="1">
        <f t="shared" si="227"/>
        <v>3.1077349799999999E-11</v>
      </c>
      <c r="M1056" s="1">
        <f t="shared" si="228"/>
        <v>-1.5122440060356452E-2</v>
      </c>
      <c r="N1056" s="1">
        <f t="shared" si="229"/>
        <v>-5.5300090804980948E-5</v>
      </c>
      <c r="O1056" s="1">
        <f t="shared" si="230"/>
        <v>-3.5462733119131389E-2</v>
      </c>
      <c r="P1056" s="1">
        <f t="shared" si="231"/>
        <v>5.5047414026846778E-3</v>
      </c>
      <c r="R1056" s="6">
        <f t="shared" si="232"/>
        <v>267.66666666418314</v>
      </c>
      <c r="S1056" s="6">
        <f t="shared" si="233"/>
        <v>267.66666666418314</v>
      </c>
      <c r="U1056" s="1">
        <f t="shared" si="234"/>
        <v>-0.36737163497315939</v>
      </c>
      <c r="V1056" s="1">
        <f t="shared" si="235"/>
        <v>-5.4556722181036861E-3</v>
      </c>
      <c r="W1056" s="1">
        <f t="shared" si="236"/>
        <v>-3.5405163270024516</v>
      </c>
      <c r="X1056" s="1">
        <f t="shared" si="237"/>
        <v>1.6100175124408278</v>
      </c>
    </row>
    <row r="1057" spans="1:24" x14ac:dyDescent="0.35">
      <c r="A1057">
        <v>1056</v>
      </c>
      <c r="B1057" s="2">
        <v>44635.591099537036</v>
      </c>
      <c r="C1057">
        <v>16086919</v>
      </c>
      <c r="D1057" s="1">
        <v>-1.40566E-10</v>
      </c>
      <c r="E1057" s="1">
        <v>-1.58024E-10</v>
      </c>
      <c r="F1057" s="1">
        <v>5.6791499999999998E-9</v>
      </c>
      <c r="G1057" s="1">
        <v>-1.9792799999999999E-10</v>
      </c>
      <c r="H1057" s="1">
        <v>9.5858599999999999E-11</v>
      </c>
      <c r="I1057" s="1">
        <f t="shared" si="224"/>
        <v>-9.1086768000000001E-11</v>
      </c>
      <c r="J1057" s="1">
        <f t="shared" si="225"/>
        <v>-3.1604800000000001E-13</v>
      </c>
      <c r="K1057" s="1">
        <f t="shared" si="226"/>
        <v>5.6507542499999999E-9</v>
      </c>
      <c r="L1057" s="1">
        <f t="shared" si="227"/>
        <v>3.4221520200000004E-11</v>
      </c>
      <c r="M1057" s="1">
        <f t="shared" si="228"/>
        <v>-1.6119399989833215E-2</v>
      </c>
      <c r="N1057" s="1">
        <f t="shared" si="229"/>
        <v>-5.593023267646085E-5</v>
      </c>
      <c r="O1057" s="1">
        <f t="shared" si="230"/>
        <v>-3.5026828498160224E-2</v>
      </c>
      <c r="P1057" s="1">
        <f t="shared" si="231"/>
        <v>6.0560977678333835E-3</v>
      </c>
      <c r="R1057" s="6">
        <f t="shared" si="232"/>
        <v>267.9333333298564</v>
      </c>
      <c r="S1057" s="6">
        <f t="shared" si="233"/>
        <v>267.9333333298564</v>
      </c>
      <c r="U1057" s="1">
        <f t="shared" si="234"/>
        <v>-0.37153721363100001</v>
      </c>
      <c r="V1057" s="1">
        <f t="shared" si="235"/>
        <v>-5.4705029278459627E-3</v>
      </c>
      <c r="W1057" s="1">
        <f t="shared" si="236"/>
        <v>-3.5499149351830779</v>
      </c>
      <c r="X1057" s="1">
        <f t="shared" si="237"/>
        <v>1.6115589576578213</v>
      </c>
    </row>
    <row r="1058" spans="1:24" x14ac:dyDescent="0.35">
      <c r="A1058">
        <v>1057</v>
      </c>
      <c r="B1058" s="2">
        <v>44635.591284722221</v>
      </c>
      <c r="C1058">
        <v>16102851</v>
      </c>
      <c r="D1058" s="1">
        <v>-1.4409200000000001E-10</v>
      </c>
      <c r="E1058" s="1">
        <v>-1.58935E-10</v>
      </c>
      <c r="F1058" s="1">
        <v>5.6428700000000004E-9</v>
      </c>
      <c r="G1058" s="1">
        <v>-1.9437E-10</v>
      </c>
      <c r="H1058" s="1">
        <v>9.3755000000000003E-11</v>
      </c>
      <c r="I1058" s="1">
        <f t="shared" si="224"/>
        <v>-9.3371616000000012E-11</v>
      </c>
      <c r="J1058" s="1">
        <f t="shared" si="225"/>
        <v>-3.1787000000000004E-13</v>
      </c>
      <c r="K1058" s="1">
        <f t="shared" si="226"/>
        <v>5.6146556500000004E-9</v>
      </c>
      <c r="L1058" s="1">
        <f t="shared" si="227"/>
        <v>3.3470534999999994E-11</v>
      </c>
      <c r="M1058" s="1">
        <f t="shared" si="228"/>
        <v>-1.6629980860892155E-2</v>
      </c>
      <c r="N1058" s="1">
        <f t="shared" si="229"/>
        <v>-5.6614335734017814E-5</v>
      </c>
      <c r="O1058" s="1">
        <f t="shared" si="230"/>
        <v>-3.4618329620980402E-2</v>
      </c>
      <c r="P1058" s="1">
        <f t="shared" si="231"/>
        <v>5.9612801009443902E-3</v>
      </c>
      <c r="R1058" s="6">
        <f t="shared" si="232"/>
        <v>268.20000000298023</v>
      </c>
      <c r="S1058" s="6">
        <f t="shared" si="233"/>
        <v>268.20000000298023</v>
      </c>
      <c r="U1058" s="1">
        <f t="shared" si="234"/>
        <v>-0.3759037978501642</v>
      </c>
      <c r="V1058" s="1">
        <f t="shared" si="235"/>
        <v>-5.4855088706640531E-3</v>
      </c>
      <c r="W1058" s="1">
        <f t="shared" si="236"/>
        <v>-3.5592009564904852</v>
      </c>
      <c r="X1058" s="1">
        <f t="shared" si="237"/>
        <v>1.6131612747457909</v>
      </c>
    </row>
    <row r="1059" spans="1:24" x14ac:dyDescent="0.35">
      <c r="A1059">
        <v>1058</v>
      </c>
      <c r="B1059" s="2">
        <v>44635.591469907406</v>
      </c>
      <c r="C1059">
        <v>16118784</v>
      </c>
      <c r="D1059" s="1">
        <v>-1.4724199999999999E-10</v>
      </c>
      <c r="E1059" s="1">
        <v>-1.6544700000000001E-10</v>
      </c>
      <c r="F1059" s="1">
        <v>5.6551200000000002E-9</v>
      </c>
      <c r="G1059" s="1">
        <v>-2.03916E-10</v>
      </c>
      <c r="H1059" s="1">
        <v>9.2964299999999996E-11</v>
      </c>
      <c r="I1059" s="1">
        <f t="shared" si="224"/>
        <v>-9.5412815999999994E-11</v>
      </c>
      <c r="J1059" s="1">
        <f t="shared" si="225"/>
        <v>-3.30894E-13</v>
      </c>
      <c r="K1059" s="1">
        <f t="shared" si="226"/>
        <v>5.6268444000000006E-9</v>
      </c>
      <c r="L1059" s="1">
        <f t="shared" si="227"/>
        <v>3.3188255099999995E-11</v>
      </c>
      <c r="M1059" s="1">
        <f t="shared" si="228"/>
        <v>-1.695671840507976E-2</v>
      </c>
      <c r="N1059" s="1">
        <f t="shared" si="229"/>
        <v>-5.8806317800435354E-5</v>
      </c>
      <c r="O1059" s="1">
        <f t="shared" si="230"/>
        <v>-3.623985052794422E-2</v>
      </c>
      <c r="P1059" s="1">
        <f t="shared" si="231"/>
        <v>5.8982002594562578E-3</v>
      </c>
      <c r="R1059" s="6">
        <f t="shared" si="232"/>
        <v>268.46666666865349</v>
      </c>
      <c r="S1059" s="6">
        <f t="shared" si="233"/>
        <v>268.46666666865349</v>
      </c>
      <c r="U1059" s="1">
        <f t="shared" si="234"/>
        <v>-0.38038202440227775</v>
      </c>
      <c r="V1059" s="1">
        <f t="shared" si="235"/>
        <v>-5.5008982910779835E-3</v>
      </c>
      <c r="W1059" s="1">
        <f t="shared" si="236"/>
        <v>-3.5686487138084795</v>
      </c>
      <c r="X1059" s="1">
        <f t="shared" si="237"/>
        <v>1.6147425387879537</v>
      </c>
    </row>
    <row r="1060" spans="1:24" x14ac:dyDescent="0.35">
      <c r="A1060">
        <v>1059</v>
      </c>
      <c r="B1060" s="2">
        <v>44635.59165509259</v>
      </c>
      <c r="C1060">
        <v>16134716</v>
      </c>
      <c r="D1060" s="1">
        <v>-1.5013400000000001E-10</v>
      </c>
      <c r="E1060" s="1">
        <v>-1.62897E-10</v>
      </c>
      <c r="F1060" s="1">
        <v>5.6129899999999997E-9</v>
      </c>
      <c r="G1060" s="1">
        <v>-1.9580999999999999E-10</v>
      </c>
      <c r="H1060" s="1">
        <v>1.0228599999999999E-10</v>
      </c>
      <c r="I1060" s="1">
        <f t="shared" si="224"/>
        <v>-9.7286832000000014E-11</v>
      </c>
      <c r="J1060" s="1">
        <f t="shared" si="225"/>
        <v>-3.2579400000000001E-13</v>
      </c>
      <c r="K1060" s="1">
        <f t="shared" si="226"/>
        <v>5.5849250499999993E-9</v>
      </c>
      <c r="L1060" s="1">
        <f t="shared" si="227"/>
        <v>3.6516101999999993E-11</v>
      </c>
      <c r="M1060" s="1">
        <f t="shared" si="228"/>
        <v>-1.7419541198677325E-2</v>
      </c>
      <c r="N1060" s="1">
        <f t="shared" si="229"/>
        <v>-5.8334533961203304E-5</v>
      </c>
      <c r="O1060" s="1">
        <f t="shared" si="230"/>
        <v>-3.5060452601776634E-2</v>
      </c>
      <c r="P1060" s="1">
        <f t="shared" si="231"/>
        <v>6.538333401627296E-3</v>
      </c>
      <c r="R1060" s="6">
        <f t="shared" si="232"/>
        <v>268.73333333432674</v>
      </c>
      <c r="S1060" s="6">
        <f t="shared" si="233"/>
        <v>268.73333333432674</v>
      </c>
      <c r="U1060" s="1">
        <f t="shared" si="234"/>
        <v>-0.3849655256657038</v>
      </c>
      <c r="V1060" s="1">
        <f t="shared" si="235"/>
        <v>-5.5165170712546839E-3</v>
      </c>
      <c r="W1060" s="1">
        <f t="shared" si="236"/>
        <v>-3.5781554208570272</v>
      </c>
      <c r="X1060" s="1">
        <f t="shared" si="237"/>
        <v>1.6164007432699208</v>
      </c>
    </row>
    <row r="1061" spans="1:24" x14ac:dyDescent="0.35">
      <c r="A1061">
        <v>1060</v>
      </c>
      <c r="B1061" s="2">
        <v>44635.591840277775</v>
      </c>
      <c r="C1061">
        <v>16150649</v>
      </c>
      <c r="D1061" s="1">
        <v>-1.4630700000000001E-10</v>
      </c>
      <c r="E1061" s="1">
        <v>-1.6158700000000001E-10</v>
      </c>
      <c r="F1061" s="1">
        <v>5.6033499999999997E-9</v>
      </c>
      <c r="G1061" s="1">
        <v>-1.96434E-10</v>
      </c>
      <c r="H1061" s="1">
        <v>8.3934300000000002E-11</v>
      </c>
      <c r="I1061" s="1">
        <f t="shared" si="224"/>
        <v>-9.4806936000000009E-11</v>
      </c>
      <c r="J1061" s="1">
        <f t="shared" si="225"/>
        <v>-3.2317400000000001E-13</v>
      </c>
      <c r="K1061" s="1">
        <f t="shared" si="226"/>
        <v>5.5753332499999998E-9</v>
      </c>
      <c r="L1061" s="1">
        <f t="shared" si="227"/>
        <v>2.9964545100000002E-11</v>
      </c>
      <c r="M1061" s="1">
        <f t="shared" si="228"/>
        <v>-1.7004711960491331E-2</v>
      </c>
      <c r="N1061" s="1">
        <f t="shared" si="229"/>
        <v>-5.7964965591967084E-5</v>
      </c>
      <c r="O1061" s="1">
        <f t="shared" si="230"/>
        <v>-3.5232692144456117E-2</v>
      </c>
      <c r="P1061" s="1">
        <f t="shared" si="231"/>
        <v>5.3744850319036993E-3</v>
      </c>
      <c r="R1061" s="6">
        <f t="shared" si="232"/>
        <v>269</v>
      </c>
      <c r="S1061" s="6">
        <f t="shared" si="233"/>
        <v>269</v>
      </c>
      <c r="U1061" s="1">
        <f t="shared" si="234"/>
        <v>-0.38955542606982757</v>
      </c>
      <c r="V1061" s="1">
        <f t="shared" si="235"/>
        <v>-5.5320236711373398E-3</v>
      </c>
      <c r="W1061" s="1">
        <f t="shared" si="236"/>
        <v>-3.5875278401216097</v>
      </c>
      <c r="X1061" s="1">
        <f t="shared" si="237"/>
        <v>1.617989119055141</v>
      </c>
    </row>
    <row r="1062" spans="1:24" x14ac:dyDescent="0.35">
      <c r="A1062">
        <v>1061</v>
      </c>
      <c r="B1062" s="2">
        <v>44635.59202546296</v>
      </c>
      <c r="C1062">
        <v>16166580</v>
      </c>
      <c r="D1062" s="1">
        <v>-1.46963E-10</v>
      </c>
      <c r="E1062" s="1">
        <v>-1.6445300000000001E-10</v>
      </c>
      <c r="F1062" s="1">
        <v>5.5849300000000001E-9</v>
      </c>
      <c r="G1062" s="1">
        <v>-1.9959399999999999E-10</v>
      </c>
      <c r="H1062" s="1">
        <v>1.00336E-10</v>
      </c>
      <c r="I1062" s="1">
        <f t="shared" si="224"/>
        <v>-9.5232024000000009E-11</v>
      </c>
      <c r="J1062" s="1">
        <f t="shared" si="225"/>
        <v>-3.2890600000000002E-13</v>
      </c>
      <c r="K1062" s="1">
        <f t="shared" si="226"/>
        <v>5.5570053499999998E-9</v>
      </c>
      <c r="L1062" s="1">
        <f t="shared" si="227"/>
        <v>3.5819951999999997E-11</v>
      </c>
      <c r="M1062" s="1">
        <f t="shared" si="228"/>
        <v>-1.7137292120836273E-2</v>
      </c>
      <c r="N1062" s="1">
        <f t="shared" si="229"/>
        <v>-5.918763421741173E-5</v>
      </c>
      <c r="O1062" s="1">
        <f t="shared" si="230"/>
        <v>-3.5917546849221584E-2</v>
      </c>
      <c r="P1062" s="1">
        <f t="shared" si="231"/>
        <v>6.445909216193214E-3</v>
      </c>
      <c r="R1062" s="6">
        <f t="shared" si="232"/>
        <v>269.26666665822268</v>
      </c>
      <c r="S1062" s="6">
        <f t="shared" si="233"/>
        <v>269.26666665822268</v>
      </c>
      <c r="U1062" s="1">
        <f t="shared" si="234"/>
        <v>-0.39410769313652388</v>
      </c>
      <c r="V1062" s="1">
        <f t="shared" si="235"/>
        <v>-5.5476440172839729E-3</v>
      </c>
      <c r="W1062" s="1">
        <f t="shared" si="236"/>
        <v>-3.597014538353704</v>
      </c>
      <c r="X1062" s="1">
        <f t="shared" si="237"/>
        <v>1.6195651715716481</v>
      </c>
    </row>
    <row r="1063" spans="1:24" x14ac:dyDescent="0.35">
      <c r="A1063">
        <v>1062</v>
      </c>
      <c r="B1063" s="2">
        <v>44635.592210648145</v>
      </c>
      <c r="C1063">
        <v>16182514</v>
      </c>
      <c r="D1063" s="1">
        <v>-1.4678000000000001E-10</v>
      </c>
      <c r="E1063" s="1">
        <v>-1.6382999999999999E-10</v>
      </c>
      <c r="F1063" s="1">
        <v>5.5691599999999998E-9</v>
      </c>
      <c r="G1063" s="1">
        <v>-2.0369E-10</v>
      </c>
      <c r="H1063" s="1">
        <v>9.5712900000000005E-11</v>
      </c>
      <c r="I1063" s="1">
        <f t="shared" si="224"/>
        <v>-9.5113440000000004E-11</v>
      </c>
      <c r="J1063" s="1">
        <f t="shared" si="225"/>
        <v>-3.2765999999999999E-13</v>
      </c>
      <c r="K1063" s="1">
        <f t="shared" si="226"/>
        <v>5.5413141999999999E-9</v>
      </c>
      <c r="L1063" s="1">
        <f t="shared" si="227"/>
        <v>3.4169505300000005E-11</v>
      </c>
      <c r="M1063" s="1">
        <f t="shared" si="228"/>
        <v>-1.7164419227482176E-2</v>
      </c>
      <c r="N1063" s="1">
        <f t="shared" si="229"/>
        <v>-5.9130377411192459E-5</v>
      </c>
      <c r="O1063" s="1">
        <f t="shared" si="230"/>
        <v>-3.675842817214732E-2</v>
      </c>
      <c r="P1063" s="1">
        <f t="shared" si="231"/>
        <v>6.1663179647889312E-3</v>
      </c>
      <c r="R1063" s="6">
        <f t="shared" si="232"/>
        <v>269.53333332389593</v>
      </c>
      <c r="S1063" s="6">
        <f t="shared" si="233"/>
        <v>269.53333332389593</v>
      </c>
      <c r="U1063" s="1">
        <f t="shared" si="234"/>
        <v>-0.39868125463259518</v>
      </c>
      <c r="V1063" s="1">
        <f t="shared" si="235"/>
        <v>-5.5634197521090174E-3</v>
      </c>
      <c r="W1063" s="1">
        <f t="shared" si="236"/>
        <v>-3.6067046683204547</v>
      </c>
      <c r="X1063" s="1">
        <f t="shared" si="237"/>
        <v>1.6212468018561812</v>
      </c>
    </row>
    <row r="1064" spans="1:24" x14ac:dyDescent="0.35">
      <c r="A1064">
        <v>1063</v>
      </c>
      <c r="B1064" s="2">
        <v>44635.592395833337</v>
      </c>
      <c r="C1064">
        <v>16198446</v>
      </c>
      <c r="D1064" s="1">
        <v>-1.48511E-10</v>
      </c>
      <c r="E1064" s="1">
        <v>-1.6226299999999999E-10</v>
      </c>
      <c r="F1064" s="1">
        <v>5.5427199999999997E-9</v>
      </c>
      <c r="G1064" s="1">
        <v>-1.95735E-10</v>
      </c>
      <c r="H1064" s="1">
        <v>7.0373999999999994E-11</v>
      </c>
      <c r="I1064" s="1">
        <f t="shared" si="224"/>
        <v>-9.6235128000000001E-11</v>
      </c>
      <c r="J1064" s="1">
        <f t="shared" si="225"/>
        <v>-3.2452599999999999E-13</v>
      </c>
      <c r="K1064" s="1">
        <f t="shared" si="226"/>
        <v>5.5150063999999996E-9</v>
      </c>
      <c r="L1064" s="1">
        <f t="shared" si="227"/>
        <v>2.5123517999999995E-11</v>
      </c>
      <c r="M1064" s="1">
        <f t="shared" si="228"/>
        <v>-1.7449685643157187E-2</v>
      </c>
      <c r="N1064" s="1">
        <f t="shared" si="229"/>
        <v>-5.8844174686723848E-5</v>
      </c>
      <c r="O1064" s="1">
        <f t="shared" si="230"/>
        <v>-3.5491345939326562E-2</v>
      </c>
      <c r="P1064" s="1">
        <f t="shared" si="231"/>
        <v>4.5554830181158083E-3</v>
      </c>
      <c r="R1064" s="6">
        <f t="shared" si="232"/>
        <v>269.80000000447035</v>
      </c>
      <c r="S1064" s="6">
        <f t="shared" si="233"/>
        <v>269.80000000447035</v>
      </c>
      <c r="U1064" s="1">
        <f t="shared" si="234"/>
        <v>-0.40329646885604925</v>
      </c>
      <c r="V1064" s="1">
        <f t="shared" si="235"/>
        <v>-5.5791496932091197E-3</v>
      </c>
      <c r="W1064" s="1">
        <f t="shared" si="236"/>
        <v>-3.6163379720377336</v>
      </c>
      <c r="X1064" s="1">
        <f t="shared" si="237"/>
        <v>1.6226763753951265</v>
      </c>
    </row>
    <row r="1065" spans="1:24" x14ac:dyDescent="0.35">
      <c r="A1065">
        <v>1064</v>
      </c>
      <c r="B1065" s="2">
        <v>44635.592581018522</v>
      </c>
      <c r="C1065">
        <v>16214379</v>
      </c>
      <c r="D1065" s="1">
        <v>-1.58401E-10</v>
      </c>
      <c r="E1065" s="1">
        <v>-1.6651100000000001E-10</v>
      </c>
      <c r="F1065" s="1">
        <v>5.5328400000000001E-9</v>
      </c>
      <c r="G1065" s="1">
        <v>-1.99336E-10</v>
      </c>
      <c r="H1065" s="1">
        <v>9.4115700000000006E-11</v>
      </c>
      <c r="I1065" s="1">
        <f t="shared" si="224"/>
        <v>-1.0264384800000001E-10</v>
      </c>
      <c r="J1065" s="1">
        <f t="shared" si="225"/>
        <v>-3.3302200000000002E-13</v>
      </c>
      <c r="K1065" s="1">
        <f t="shared" si="226"/>
        <v>5.5051758000000001E-9</v>
      </c>
      <c r="L1065" s="1">
        <f t="shared" si="227"/>
        <v>3.3599304900000002E-11</v>
      </c>
      <c r="M1065" s="1">
        <f t="shared" si="228"/>
        <v>-1.8644971882641786E-2</v>
      </c>
      <c r="N1065" s="1">
        <f t="shared" si="229"/>
        <v>-6.0492527777223756E-5</v>
      </c>
      <c r="O1065" s="1">
        <f t="shared" si="230"/>
        <v>-3.6208834602520779E-2</v>
      </c>
      <c r="P1065" s="1">
        <f t="shared" si="231"/>
        <v>6.1032210633491487E-3</v>
      </c>
      <c r="R1065" s="6">
        <f t="shared" si="232"/>
        <v>270.06666667759418</v>
      </c>
      <c r="S1065" s="6">
        <f t="shared" si="233"/>
        <v>270.06666667759418</v>
      </c>
      <c r="U1065" s="1">
        <f t="shared" si="234"/>
        <v>-0.4081090899760238</v>
      </c>
      <c r="V1065" s="1">
        <f t="shared" si="235"/>
        <v>-5.5950612539229349E-3</v>
      </c>
      <c r="W1065" s="1">
        <f t="shared" si="236"/>
        <v>-3.6258979963414699</v>
      </c>
      <c r="X1065" s="1">
        <f t="shared" si="237"/>
        <v>1.6240975359737344</v>
      </c>
    </row>
    <row r="1066" spans="1:24" x14ac:dyDescent="0.35">
      <c r="A1066">
        <v>1065</v>
      </c>
      <c r="B1066" s="2">
        <v>44635.592766203707</v>
      </c>
      <c r="C1066">
        <v>16230311</v>
      </c>
      <c r="D1066" s="1">
        <v>-1.57723E-10</v>
      </c>
      <c r="E1066" s="1">
        <v>-1.6093099999999999E-10</v>
      </c>
      <c r="F1066" s="1">
        <v>5.5367800000000004E-9</v>
      </c>
      <c r="G1066" s="1">
        <v>-1.9664900000000001E-10</v>
      </c>
      <c r="H1066" s="1">
        <v>8.6729300000000004E-11</v>
      </c>
      <c r="I1066" s="1">
        <f t="shared" si="224"/>
        <v>-1.0220450400000001E-10</v>
      </c>
      <c r="J1066" s="1">
        <f t="shared" si="225"/>
        <v>-3.21862E-13</v>
      </c>
      <c r="K1066" s="1">
        <f t="shared" si="226"/>
        <v>5.5090961000000008E-9</v>
      </c>
      <c r="L1066" s="1">
        <f t="shared" si="227"/>
        <v>3.0962360099999998E-11</v>
      </c>
      <c r="M1066" s="1">
        <f t="shared" si="228"/>
        <v>-1.8551955192794695E-2</v>
      </c>
      <c r="N1066" s="1">
        <f t="shared" si="229"/>
        <v>-5.842374033010605E-5</v>
      </c>
      <c r="O1066" s="1">
        <f t="shared" si="230"/>
        <v>-3.5695329402585657E-2</v>
      </c>
      <c r="P1066" s="1">
        <f t="shared" si="231"/>
        <v>5.6202250855634907E-3</v>
      </c>
      <c r="R1066" s="6">
        <f t="shared" si="232"/>
        <v>270.33333334326744</v>
      </c>
      <c r="S1066" s="6">
        <f t="shared" si="233"/>
        <v>270.33333334326744</v>
      </c>
      <c r="U1066" s="1">
        <f t="shared" si="234"/>
        <v>-0.41306868023427273</v>
      </c>
      <c r="V1066" s="1">
        <f t="shared" si="235"/>
        <v>-5.6109167562781795E-3</v>
      </c>
      <c r="W1066" s="1">
        <f t="shared" si="236"/>
        <v>-3.6354852181731023</v>
      </c>
      <c r="X1066" s="1">
        <f t="shared" si="237"/>
        <v>1.6256606621210996</v>
      </c>
    </row>
    <row r="1067" spans="1:24" x14ac:dyDescent="0.35">
      <c r="A1067">
        <v>1066</v>
      </c>
      <c r="B1067" s="2">
        <v>44635.592951388891</v>
      </c>
      <c r="C1067">
        <v>16246244</v>
      </c>
      <c r="D1067" s="1">
        <v>-1.5307899999999999E-10</v>
      </c>
      <c r="E1067" s="1">
        <v>-1.6385999999999999E-10</v>
      </c>
      <c r="F1067" s="1">
        <v>5.5508299999999999E-9</v>
      </c>
      <c r="G1067" s="1">
        <v>-1.9527299999999999E-10</v>
      </c>
      <c r="H1067" s="1">
        <v>9.3701400000000004E-11</v>
      </c>
      <c r="I1067" s="1">
        <f t="shared" si="224"/>
        <v>-9.9195191999999994E-11</v>
      </c>
      <c r="J1067" s="1">
        <f t="shared" si="225"/>
        <v>-3.2771999999999999E-13</v>
      </c>
      <c r="K1067" s="1">
        <f t="shared" si="226"/>
        <v>5.5230758500000002E-9</v>
      </c>
      <c r="L1067" s="1">
        <f t="shared" si="227"/>
        <v>3.3451399799999998E-11</v>
      </c>
      <c r="M1067" s="1">
        <f t="shared" si="228"/>
        <v>-1.7960135745736679E-2</v>
      </c>
      <c r="N1067" s="1">
        <f t="shared" si="229"/>
        <v>-5.9336501779167122E-5</v>
      </c>
      <c r="O1067" s="1">
        <f t="shared" si="230"/>
        <v>-3.535584252387191E-2</v>
      </c>
      <c r="P1067" s="1">
        <f t="shared" si="231"/>
        <v>6.0566613076660893E-3</v>
      </c>
      <c r="R1067" s="6">
        <f t="shared" si="232"/>
        <v>270.60000000149012</v>
      </c>
      <c r="S1067" s="6">
        <f t="shared" si="233"/>
        <v>270.60000000149012</v>
      </c>
      <c r="U1067" s="1">
        <f t="shared" si="234"/>
        <v>-0.417936958871923</v>
      </c>
      <c r="V1067" s="1">
        <f t="shared" si="235"/>
        <v>-5.6266181213955662E-3</v>
      </c>
      <c r="W1067" s="1">
        <f t="shared" si="236"/>
        <v>-3.644958707463319</v>
      </c>
      <c r="X1067" s="1">
        <f t="shared" si="237"/>
        <v>1.6272175802575637</v>
      </c>
    </row>
    <row r="1068" spans="1:24" x14ac:dyDescent="0.35">
      <c r="A1068">
        <v>1067</v>
      </c>
      <c r="B1068" s="2">
        <v>44635.593136574076</v>
      </c>
      <c r="C1068">
        <v>16262176</v>
      </c>
      <c r="D1068" s="1">
        <v>-1.58401E-10</v>
      </c>
      <c r="E1068" s="1">
        <v>-1.5460500000000001E-10</v>
      </c>
      <c r="F1068" s="1">
        <v>5.5786599999999998E-9</v>
      </c>
      <c r="G1068" s="1">
        <v>-1.9698199999999999E-10</v>
      </c>
      <c r="H1068" s="1">
        <v>7.4597099999999999E-11</v>
      </c>
      <c r="I1068" s="1">
        <f t="shared" si="224"/>
        <v>-1.0264384800000001E-10</v>
      </c>
      <c r="J1068" s="1">
        <f t="shared" si="225"/>
        <v>-3.0921E-13</v>
      </c>
      <c r="K1068" s="1">
        <f t="shared" si="226"/>
        <v>5.5507666999999996E-9</v>
      </c>
      <c r="L1068" s="1">
        <f t="shared" si="227"/>
        <v>2.66311647E-11</v>
      </c>
      <c r="M1068" s="1">
        <f t="shared" si="228"/>
        <v>-1.8491832488654228E-2</v>
      </c>
      <c r="N1068" s="1">
        <f t="shared" si="229"/>
        <v>-5.5705818080950878E-5</v>
      </c>
      <c r="O1068" s="1">
        <f t="shared" si="230"/>
        <v>-3.5487349882674768E-2</v>
      </c>
      <c r="P1068" s="1">
        <f t="shared" si="231"/>
        <v>4.7977452736394054E-3</v>
      </c>
      <c r="R1068" s="6">
        <f t="shared" si="232"/>
        <v>270.86666666716337</v>
      </c>
      <c r="S1068" s="6">
        <f t="shared" si="233"/>
        <v>270.86666666716337</v>
      </c>
      <c r="U1068" s="1">
        <f t="shared" si="234"/>
        <v>-0.42279722128506925</v>
      </c>
      <c r="V1068" s="1">
        <f t="shared" si="235"/>
        <v>-5.6419570973197733E-3</v>
      </c>
      <c r="W1068" s="1">
        <f t="shared" si="236"/>
        <v>-3.6544044664156705</v>
      </c>
      <c r="X1068" s="1">
        <f t="shared" si="237"/>
        <v>1.628664834463013</v>
      </c>
    </row>
    <row r="1069" spans="1:24" x14ac:dyDescent="0.35">
      <c r="A1069">
        <v>1068</v>
      </c>
      <c r="B1069" s="2">
        <v>44635.593321759261</v>
      </c>
      <c r="C1069">
        <v>16278109</v>
      </c>
      <c r="D1069" s="1">
        <v>-1.5003700000000001E-10</v>
      </c>
      <c r="E1069" s="1">
        <v>-1.6573300000000001E-10</v>
      </c>
      <c r="F1069" s="1">
        <v>5.5724200000000001E-9</v>
      </c>
      <c r="G1069" s="1">
        <v>-1.9252100000000001E-10</v>
      </c>
      <c r="H1069" s="1">
        <v>8.2705700000000004E-11</v>
      </c>
      <c r="I1069" s="1">
        <f t="shared" si="224"/>
        <v>-9.7223976000000009E-11</v>
      </c>
      <c r="J1069" s="1">
        <f t="shared" si="225"/>
        <v>-3.3146600000000001E-13</v>
      </c>
      <c r="K1069" s="1">
        <f t="shared" si="226"/>
        <v>5.5445578999999999E-9</v>
      </c>
      <c r="L1069" s="1">
        <f t="shared" si="227"/>
        <v>2.9525934900000003E-11</v>
      </c>
      <c r="M1069" s="1">
        <f t="shared" si="228"/>
        <v>-1.7535027634935512E-2</v>
      </c>
      <c r="N1069" s="1">
        <f t="shared" si="229"/>
        <v>-5.9782223574579319E-5</v>
      </c>
      <c r="O1069" s="1">
        <f t="shared" si="230"/>
        <v>-3.4722515928636982E-2</v>
      </c>
      <c r="P1069" s="1">
        <f t="shared" si="231"/>
        <v>5.3252099504633192E-3</v>
      </c>
      <c r="R1069" s="6">
        <f t="shared" si="232"/>
        <v>271.13333333283663</v>
      </c>
      <c r="S1069" s="6">
        <f t="shared" si="233"/>
        <v>271.13333333283663</v>
      </c>
      <c r="U1069" s="1">
        <f t="shared" si="234"/>
        <v>-0.42760080261698646</v>
      </c>
      <c r="V1069" s="1">
        <f t="shared" si="235"/>
        <v>-5.6573555028164805E-3</v>
      </c>
      <c r="W1069" s="1">
        <f t="shared" si="236"/>
        <v>-3.6637657818223053</v>
      </c>
      <c r="X1069" s="1">
        <f t="shared" si="237"/>
        <v>1.6300145618211985</v>
      </c>
    </row>
    <row r="1070" spans="1:24" x14ac:dyDescent="0.35">
      <c r="A1070">
        <v>1069</v>
      </c>
      <c r="B1070" s="2">
        <v>44635.593506944446</v>
      </c>
      <c r="C1070">
        <v>16294040</v>
      </c>
      <c r="D1070" s="1">
        <v>-1.4232900000000001E-10</v>
      </c>
      <c r="E1070" s="1">
        <v>-1.6297000000000001E-10</v>
      </c>
      <c r="F1070" s="1">
        <v>5.5778499999999997E-9</v>
      </c>
      <c r="G1070" s="1">
        <v>-1.9447700000000001E-10</v>
      </c>
      <c r="H1070" s="1">
        <v>7.8328599999999996E-11</v>
      </c>
      <c r="I1070" s="1">
        <f t="shared" si="224"/>
        <v>-9.2229192000000013E-11</v>
      </c>
      <c r="J1070" s="1">
        <f t="shared" si="225"/>
        <v>-3.2594000000000002E-13</v>
      </c>
      <c r="K1070" s="1">
        <f t="shared" si="226"/>
        <v>5.54996075E-9</v>
      </c>
      <c r="L1070" s="1">
        <f t="shared" si="227"/>
        <v>2.7963310199999998E-11</v>
      </c>
      <c r="M1070" s="1">
        <f t="shared" si="228"/>
        <v>-1.6617989956055096E-2</v>
      </c>
      <c r="N1070" s="1">
        <f t="shared" si="229"/>
        <v>-5.8728343259004131E-5</v>
      </c>
      <c r="O1070" s="1">
        <f t="shared" si="230"/>
        <v>-3.50411487144301E-2</v>
      </c>
      <c r="P1070" s="1">
        <f t="shared" si="231"/>
        <v>5.0384699026925547E-3</v>
      </c>
      <c r="R1070" s="6">
        <f t="shared" si="232"/>
        <v>271.39999999850988</v>
      </c>
      <c r="S1070" s="6">
        <f t="shared" si="233"/>
        <v>271.39999999850988</v>
      </c>
      <c r="U1070" s="1">
        <f t="shared" si="234"/>
        <v>-0.43215453827882122</v>
      </c>
      <c r="V1070" s="1">
        <f t="shared" si="235"/>
        <v>-5.67315691166876E-3</v>
      </c>
      <c r="W1070" s="1">
        <f t="shared" si="236"/>
        <v>-3.673067603740062</v>
      </c>
      <c r="X1070" s="1">
        <f t="shared" si="237"/>
        <v>1.6313963857964715</v>
      </c>
    </row>
    <row r="1071" spans="1:24" x14ac:dyDescent="0.35">
      <c r="A1071">
        <v>1070</v>
      </c>
      <c r="B1071" s="2">
        <v>44635.593680555554</v>
      </c>
      <c r="C1071">
        <v>16309974</v>
      </c>
      <c r="D1071" s="1">
        <v>-1.6500100000000001E-10</v>
      </c>
      <c r="E1071" s="1">
        <v>-1.6241600000000001E-10</v>
      </c>
      <c r="F1071" s="1">
        <v>5.5990499999999996E-9</v>
      </c>
      <c r="G1071" s="1">
        <v>-1.9519799999999999E-10</v>
      </c>
      <c r="H1071" s="1">
        <v>9.6349999999999996E-11</v>
      </c>
      <c r="I1071" s="1">
        <f t="shared" si="224"/>
        <v>-1.06920648E-10</v>
      </c>
      <c r="J1071" s="1">
        <f t="shared" si="225"/>
        <v>-3.2483200000000003E-13</v>
      </c>
      <c r="K1071" s="1">
        <f t="shared" si="226"/>
        <v>5.57105475E-9</v>
      </c>
      <c r="L1071" s="1">
        <f t="shared" si="227"/>
        <v>3.4396950000000002E-11</v>
      </c>
      <c r="M1071" s="1">
        <f t="shared" si="228"/>
        <v>-1.9192173259471198E-2</v>
      </c>
      <c r="N1071" s="1">
        <f t="shared" si="229"/>
        <v>-5.8307091668772422E-5</v>
      </c>
      <c r="O1071" s="1">
        <f t="shared" si="230"/>
        <v>-3.5037889369154016E-2</v>
      </c>
      <c r="P1071" s="1">
        <f t="shared" si="231"/>
        <v>6.1742258052660502E-3</v>
      </c>
      <c r="R1071" s="6">
        <f t="shared" si="232"/>
        <v>271.64999999850988</v>
      </c>
      <c r="S1071" s="6">
        <f t="shared" si="233"/>
        <v>271.64999999850988</v>
      </c>
      <c r="U1071" s="1">
        <f t="shared" si="234"/>
        <v>-0.43663080868076198</v>
      </c>
      <c r="V1071" s="1">
        <f t="shared" si="235"/>
        <v>-5.6877863410347319E-3</v>
      </c>
      <c r="W1071" s="1">
        <f t="shared" si="236"/>
        <v>-3.68182748350051</v>
      </c>
      <c r="X1071" s="1">
        <f t="shared" si="237"/>
        <v>1.6327979727599664</v>
      </c>
    </row>
    <row r="1072" spans="1:24" x14ac:dyDescent="0.35">
      <c r="A1072">
        <v>1071</v>
      </c>
      <c r="B1072" s="2">
        <v>44635.593865740739</v>
      </c>
      <c r="C1072">
        <v>16325907</v>
      </c>
      <c r="D1072" s="1">
        <v>-1.6578599999999999E-10</v>
      </c>
      <c r="E1072" s="1">
        <v>-1.55936E-10</v>
      </c>
      <c r="F1072" s="1">
        <v>5.6251800000000002E-9</v>
      </c>
      <c r="G1072" s="1">
        <v>-2.0002400000000001E-10</v>
      </c>
      <c r="H1072" s="1">
        <v>7.8750700000000003E-11</v>
      </c>
      <c r="I1072" s="1">
        <f t="shared" si="224"/>
        <v>-1.07429328E-10</v>
      </c>
      <c r="J1072" s="1">
        <f t="shared" si="225"/>
        <v>-3.1187200000000001E-13</v>
      </c>
      <c r="K1072" s="1">
        <f t="shared" si="226"/>
        <v>5.5970541000000003E-9</v>
      </c>
      <c r="L1072" s="1">
        <f t="shared" si="227"/>
        <v>2.8113999899999999E-11</v>
      </c>
      <c r="M1072" s="1">
        <f t="shared" si="228"/>
        <v>-1.9193905594015966E-2</v>
      </c>
      <c r="N1072" s="1">
        <f t="shared" si="229"/>
        <v>-5.5720740666058598E-5</v>
      </c>
      <c r="O1072" s="1">
        <f t="shared" si="230"/>
        <v>-3.573737120032483E-2</v>
      </c>
      <c r="P1072" s="1">
        <f t="shared" si="231"/>
        <v>5.0229994918219566E-3</v>
      </c>
      <c r="R1072" s="6">
        <f t="shared" si="232"/>
        <v>271.91666666418314</v>
      </c>
      <c r="S1072" s="6">
        <f t="shared" si="233"/>
        <v>271.91666666418314</v>
      </c>
      <c r="U1072" s="1">
        <f t="shared" si="234"/>
        <v>-0.44174895250882701</v>
      </c>
      <c r="V1072" s="1">
        <f t="shared" si="235"/>
        <v>-5.7029900519560712E-3</v>
      </c>
      <c r="W1072" s="1">
        <f t="shared" si="236"/>
        <v>-3.6912641848746195</v>
      </c>
      <c r="X1072" s="1">
        <f t="shared" si="237"/>
        <v>1.6342909361273497</v>
      </c>
    </row>
    <row r="1073" spans="1:24" x14ac:dyDescent="0.35">
      <c r="A1073">
        <v>1072</v>
      </c>
      <c r="B1073" s="2">
        <v>44635.594050925924</v>
      </c>
      <c r="C1073">
        <v>16341841</v>
      </c>
      <c r="D1073" s="1">
        <v>-1.66398E-10</v>
      </c>
      <c r="E1073" s="1">
        <v>-1.69511E-10</v>
      </c>
      <c r="F1073" s="1">
        <v>5.6265799999999998E-9</v>
      </c>
      <c r="G1073" s="1">
        <v>-1.9899199999999999E-10</v>
      </c>
      <c r="H1073" s="1">
        <v>7.56793E-11</v>
      </c>
      <c r="I1073" s="1">
        <f t="shared" si="224"/>
        <v>-1.07825904E-10</v>
      </c>
      <c r="J1073" s="1">
        <f t="shared" si="225"/>
        <v>-3.39022E-13</v>
      </c>
      <c r="K1073" s="1">
        <f t="shared" si="226"/>
        <v>5.5984471000000001E-9</v>
      </c>
      <c r="L1073" s="1">
        <f t="shared" si="227"/>
        <v>2.7017510100000001E-11</v>
      </c>
      <c r="M1073" s="1">
        <f t="shared" si="228"/>
        <v>-1.9259966571801668E-2</v>
      </c>
      <c r="N1073" s="1">
        <f t="shared" si="229"/>
        <v>-6.0556435372944755E-5</v>
      </c>
      <c r="O1073" s="1">
        <f t="shared" si="230"/>
        <v>-3.5544142231869975E-2</v>
      </c>
      <c r="P1073" s="1">
        <f t="shared" si="231"/>
        <v>4.8258936125340898E-3</v>
      </c>
      <c r="R1073" s="6">
        <f t="shared" si="232"/>
        <v>272.1833333298564</v>
      </c>
      <c r="S1073" s="6">
        <f t="shared" si="233"/>
        <v>272.1833333298564</v>
      </c>
      <c r="U1073" s="1">
        <f t="shared" si="234"/>
        <v>-0.44687613544516913</v>
      </c>
      <c r="V1073" s="1">
        <f t="shared" si="235"/>
        <v>-5.7184936753701832E-3</v>
      </c>
      <c r="W1073" s="1">
        <f t="shared" si="236"/>
        <v>-3.7007683866301728</v>
      </c>
      <c r="X1073" s="1">
        <f t="shared" si="237"/>
        <v>1.6356041218697051</v>
      </c>
    </row>
    <row r="1074" spans="1:24" x14ac:dyDescent="0.35">
      <c r="A1074">
        <v>1073</v>
      </c>
      <c r="B1074" s="2">
        <v>44635.594236111108</v>
      </c>
      <c r="C1074">
        <v>16357774</v>
      </c>
      <c r="D1074" s="1">
        <v>-1.5708899999999999E-10</v>
      </c>
      <c r="E1074" s="1">
        <v>-1.7214300000000001E-10</v>
      </c>
      <c r="F1074" s="1">
        <v>5.6691699999999998E-9</v>
      </c>
      <c r="G1074" s="1">
        <v>-1.99541E-10</v>
      </c>
      <c r="H1074" s="1">
        <v>8.7397099999999996E-11</v>
      </c>
      <c r="I1074" s="1">
        <f t="shared" si="224"/>
        <v>-1.0179367199999999E-10</v>
      </c>
      <c r="J1074" s="1">
        <f t="shared" si="225"/>
        <v>-3.4428600000000005E-13</v>
      </c>
      <c r="K1074" s="1">
        <f t="shared" si="226"/>
        <v>5.64082415E-9</v>
      </c>
      <c r="L1074" s="1">
        <f t="shared" si="227"/>
        <v>3.1200764699999998E-11</v>
      </c>
      <c r="M1074" s="1">
        <f t="shared" si="228"/>
        <v>-1.8045886433102155E-2</v>
      </c>
      <c r="N1074" s="1">
        <f t="shared" si="229"/>
        <v>-6.1034698271882853E-5</v>
      </c>
      <c r="O1074" s="1">
        <f t="shared" si="230"/>
        <v>-3.537444080755469E-2</v>
      </c>
      <c r="P1074" s="1">
        <f t="shared" si="231"/>
        <v>5.5312422210502697E-3</v>
      </c>
      <c r="R1074" s="6">
        <f t="shared" si="232"/>
        <v>272.44999999552965</v>
      </c>
      <c r="S1074" s="6">
        <f t="shared" si="233"/>
        <v>272.44999999552965</v>
      </c>
      <c r="U1074" s="1">
        <f t="shared" si="234"/>
        <v>-0.45185024916062627</v>
      </c>
      <c r="V1074" s="1">
        <f t="shared" si="235"/>
        <v>-5.734705826462432E-3</v>
      </c>
      <c r="W1074" s="1">
        <f t="shared" si="236"/>
        <v>-3.7102241976668706</v>
      </c>
      <c r="X1074" s="1">
        <f t="shared" si="237"/>
        <v>1.6369850733090385</v>
      </c>
    </row>
    <row r="1075" spans="1:24" x14ac:dyDescent="0.35">
      <c r="A1075">
        <v>1074</v>
      </c>
      <c r="B1075" s="2">
        <v>44635.594421296293</v>
      </c>
      <c r="C1075">
        <v>16373706</v>
      </c>
      <c r="D1075" s="1">
        <v>-1.6014199999999999E-10</v>
      </c>
      <c r="E1075" s="1">
        <v>-1.76463E-10</v>
      </c>
      <c r="F1075" s="1">
        <v>6.6605200000000001E-9</v>
      </c>
      <c r="G1075" s="1">
        <v>-1.9925000000000001E-10</v>
      </c>
      <c r="H1075" s="1">
        <v>7.92271E-11</v>
      </c>
      <c r="I1075" s="1">
        <f t="shared" si="224"/>
        <v>-1.0377201599999999E-10</v>
      </c>
      <c r="J1075" s="1">
        <f t="shared" si="225"/>
        <v>-3.52926E-13</v>
      </c>
      <c r="K1075" s="1">
        <f t="shared" si="226"/>
        <v>6.6272174000000002E-9</v>
      </c>
      <c r="L1075" s="1">
        <f t="shared" si="227"/>
        <v>2.8284074700000001E-11</v>
      </c>
      <c r="M1075" s="1">
        <f t="shared" si="228"/>
        <v>-1.5658459612325377E-2</v>
      </c>
      <c r="N1075" s="1">
        <f t="shared" si="229"/>
        <v>-5.3254024834012534E-5</v>
      </c>
      <c r="O1075" s="1">
        <f t="shared" si="230"/>
        <v>-3.0065408749077704E-2</v>
      </c>
      <c r="P1075" s="1">
        <f t="shared" si="231"/>
        <v>4.2678658315932119E-3</v>
      </c>
      <c r="R1075" s="6">
        <f t="shared" si="232"/>
        <v>272.71666666120291</v>
      </c>
      <c r="S1075" s="6">
        <f t="shared" si="233"/>
        <v>272.71666666120291</v>
      </c>
      <c r="U1075" s="1">
        <f t="shared" si="234"/>
        <v>-0.45634416194994215</v>
      </c>
      <c r="V1075" s="1">
        <f t="shared" si="235"/>
        <v>-5.7499443228197838E-3</v>
      </c>
      <c r="W1075" s="1">
        <f t="shared" si="236"/>
        <v>-3.7189495109085842</v>
      </c>
      <c r="X1075" s="1">
        <f t="shared" si="237"/>
        <v>1.6382916210445237</v>
      </c>
    </row>
    <row r="1076" spans="1:24" x14ac:dyDescent="0.35">
      <c r="A1076">
        <v>1075</v>
      </c>
      <c r="B1076" s="2">
        <v>44635.594606481478</v>
      </c>
      <c r="C1076">
        <v>16389639</v>
      </c>
      <c r="D1076" s="1">
        <v>-1.6333500000000001E-10</v>
      </c>
      <c r="E1076" s="1">
        <v>-1.7266499999999999E-10</v>
      </c>
      <c r="F1076" s="1">
        <v>5.3562100000000001E-9</v>
      </c>
      <c r="G1076" s="1">
        <v>-2.05131E-10</v>
      </c>
      <c r="H1076" s="1">
        <v>7.8512900000000002E-11</v>
      </c>
      <c r="I1076" s="1">
        <f t="shared" si="224"/>
        <v>-1.0584108000000001E-10</v>
      </c>
      <c r="J1076" s="1">
        <f t="shared" si="225"/>
        <v>-3.4533E-13</v>
      </c>
      <c r="K1076" s="1">
        <f t="shared" si="226"/>
        <v>5.3294289500000004E-9</v>
      </c>
      <c r="L1076" s="1">
        <f t="shared" si="227"/>
        <v>2.8029105300000003E-11</v>
      </c>
      <c r="M1076" s="1">
        <f t="shared" si="228"/>
        <v>-1.9859741258019772E-2</v>
      </c>
      <c r="N1076" s="1">
        <f t="shared" si="229"/>
        <v>-6.4796810922866313E-5</v>
      </c>
      <c r="O1076" s="1">
        <f t="shared" si="230"/>
        <v>-3.8490240122255499E-2</v>
      </c>
      <c r="P1076" s="1">
        <f t="shared" si="231"/>
        <v>5.2593074348049997E-3</v>
      </c>
      <c r="R1076" s="6">
        <f t="shared" si="232"/>
        <v>272.98333332687616</v>
      </c>
      <c r="S1076" s="6">
        <f t="shared" si="233"/>
        <v>272.98333332687616</v>
      </c>
      <c r="U1076" s="1">
        <f t="shared" si="234"/>
        <v>-0.46107992204834608</v>
      </c>
      <c r="V1076" s="1">
        <f t="shared" si="235"/>
        <v>-5.7656844341953976E-3</v>
      </c>
      <c r="W1076" s="1">
        <f t="shared" si="236"/>
        <v>-3.7280902640573768</v>
      </c>
      <c r="X1076" s="1">
        <f t="shared" si="237"/>
        <v>1.6395619108086446</v>
      </c>
    </row>
    <row r="1077" spans="1:24" x14ac:dyDescent="0.35">
      <c r="A1077">
        <v>1076</v>
      </c>
      <c r="B1077" s="2">
        <v>44635.59479166667</v>
      </c>
      <c r="C1077">
        <v>16405571</v>
      </c>
      <c r="D1077" s="1">
        <v>-1.58057E-10</v>
      </c>
      <c r="E1077" s="1">
        <v>-1.5988800000000001E-10</v>
      </c>
      <c r="F1077" s="1">
        <v>5.2243900000000004E-9</v>
      </c>
      <c r="G1077" s="1">
        <v>-2.14204E-10</v>
      </c>
      <c r="H1077" s="1">
        <v>8.6137900000000002E-11</v>
      </c>
      <c r="I1077" s="1">
        <f t="shared" si="224"/>
        <v>-1.02420936E-10</v>
      </c>
      <c r="J1077" s="1">
        <f t="shared" si="225"/>
        <v>-3.1977600000000004E-13</v>
      </c>
      <c r="K1077" s="1">
        <f t="shared" si="226"/>
        <v>5.1982680500000007E-9</v>
      </c>
      <c r="L1077" s="1">
        <f t="shared" si="227"/>
        <v>3.07512303E-11</v>
      </c>
      <c r="M1077" s="1">
        <f t="shared" si="228"/>
        <v>-1.9702896236757163E-2</v>
      </c>
      <c r="N1077" s="1">
        <f t="shared" si="229"/>
        <v>-6.1515873541765517E-5</v>
      </c>
      <c r="O1077" s="1">
        <f t="shared" si="230"/>
        <v>-4.1206801561531628E-2</v>
      </c>
      <c r="P1077" s="1">
        <f t="shared" si="231"/>
        <v>5.9156684503793517E-3</v>
      </c>
      <c r="R1077" s="6">
        <f t="shared" si="232"/>
        <v>273.25000000745058</v>
      </c>
      <c r="S1077" s="6">
        <f t="shared" si="233"/>
        <v>273.25000000745058</v>
      </c>
      <c r="U1077" s="1">
        <f t="shared" si="234"/>
        <v>-0.46635494065609667</v>
      </c>
      <c r="V1077" s="1">
        <f t="shared" si="235"/>
        <v>-5.7825261263357115E-3</v>
      </c>
      <c r="W1077" s="1">
        <f t="shared" si="236"/>
        <v>-3.7387165368360851</v>
      </c>
      <c r="X1077" s="1">
        <f t="shared" si="237"/>
        <v>1.6410519076710453</v>
      </c>
    </row>
    <row r="1078" spans="1:24" x14ac:dyDescent="0.35">
      <c r="A1078">
        <v>1077</v>
      </c>
      <c r="B1078" s="2">
        <v>44635.594976851855</v>
      </c>
      <c r="C1078">
        <v>16421504</v>
      </c>
      <c r="D1078" s="1">
        <v>-1.51241E-10</v>
      </c>
      <c r="E1078" s="1">
        <v>-1.7449699999999999E-10</v>
      </c>
      <c r="F1078" s="1">
        <v>5.3768699999999999E-9</v>
      </c>
      <c r="G1078" s="1">
        <v>-2.0506599999999999E-10</v>
      </c>
      <c r="H1078" s="1">
        <v>8.4463599999999996E-11</v>
      </c>
      <c r="I1078" s="1">
        <f t="shared" si="224"/>
        <v>-9.8004168E-11</v>
      </c>
      <c r="J1078" s="1">
        <f t="shared" si="225"/>
        <v>-3.48994E-13</v>
      </c>
      <c r="K1078" s="1">
        <f t="shared" si="226"/>
        <v>5.3499856499999995E-9</v>
      </c>
      <c r="L1078" s="1">
        <f t="shared" si="227"/>
        <v>3.0153505199999995E-11</v>
      </c>
      <c r="M1078" s="1">
        <f t="shared" si="228"/>
        <v>-1.8318585209663132E-2</v>
      </c>
      <c r="N1078" s="1">
        <f t="shared" si="229"/>
        <v>-6.523269833443386E-5</v>
      </c>
      <c r="O1078" s="1">
        <f t="shared" si="230"/>
        <v>-3.8330196268844201E-2</v>
      </c>
      <c r="P1078" s="1">
        <f t="shared" si="231"/>
        <v>5.6361843138775514E-3</v>
      </c>
      <c r="R1078" s="6">
        <f t="shared" si="232"/>
        <v>273.51666667312384</v>
      </c>
      <c r="S1078" s="6">
        <f t="shared" si="233"/>
        <v>273.51666667312384</v>
      </c>
      <c r="U1078" s="1">
        <f t="shared" si="234"/>
        <v>-0.47142447149673389</v>
      </c>
      <c r="V1078" s="1">
        <f t="shared" si="235"/>
        <v>-5.7994259358562479E-3</v>
      </c>
      <c r="W1078" s="1">
        <f t="shared" si="236"/>
        <v>-3.7493214698406288</v>
      </c>
      <c r="X1078" s="1">
        <f t="shared" si="237"/>
        <v>1.6425921547005415</v>
      </c>
    </row>
    <row r="1079" spans="1:24" x14ac:dyDescent="0.35">
      <c r="A1079">
        <v>1078</v>
      </c>
      <c r="B1079" s="2">
        <v>44635.59516203704</v>
      </c>
      <c r="C1079">
        <v>16437437</v>
      </c>
      <c r="D1079" s="1">
        <v>-1.6585E-10</v>
      </c>
      <c r="E1079" s="1">
        <v>-1.66645E-10</v>
      </c>
      <c r="F1079" s="1">
        <v>5.5430200000000002E-9</v>
      </c>
      <c r="G1079" s="1">
        <v>-2.0772099999999999E-10</v>
      </c>
      <c r="H1079" s="1">
        <v>8.4517899999999999E-11</v>
      </c>
      <c r="I1079" s="1">
        <f t="shared" si="224"/>
        <v>-1.074708E-10</v>
      </c>
      <c r="J1079" s="1">
        <f t="shared" si="225"/>
        <v>-3.3328999999999999E-13</v>
      </c>
      <c r="K1079" s="1">
        <f t="shared" si="226"/>
        <v>5.5153049000000005E-9</v>
      </c>
      <c r="L1079" s="1">
        <f t="shared" si="227"/>
        <v>3.0172890299999996E-11</v>
      </c>
      <c r="M1079" s="1">
        <f t="shared" si="228"/>
        <v>-1.9485921802800059E-2</v>
      </c>
      <c r="N1079" s="1">
        <f t="shared" si="229"/>
        <v>-6.0430022644804274E-5</v>
      </c>
      <c r="O1079" s="1">
        <f t="shared" si="230"/>
        <v>-3.7662650345949136E-2</v>
      </c>
      <c r="P1079" s="1">
        <f t="shared" si="231"/>
        <v>5.4707565306135646E-3</v>
      </c>
      <c r="R1079" s="6">
        <f t="shared" si="232"/>
        <v>273.78333333134651</v>
      </c>
      <c r="S1079" s="6">
        <f t="shared" si="233"/>
        <v>273.78333333134651</v>
      </c>
      <c r="U1079" s="1">
        <f t="shared" si="234"/>
        <v>-0.47646507227211854</v>
      </c>
      <c r="V1079" s="1">
        <f t="shared" si="235"/>
        <v>-5.8161809647895987E-3</v>
      </c>
      <c r="W1079" s="1">
        <f t="shared" si="236"/>
        <v>-3.7594538490684264</v>
      </c>
      <c r="X1079" s="1">
        <f t="shared" si="237"/>
        <v>1.6440730800995802</v>
      </c>
    </row>
    <row r="1080" spans="1:24" x14ac:dyDescent="0.35">
      <c r="A1080">
        <v>1079</v>
      </c>
      <c r="B1080" s="2">
        <v>44635.595347222225</v>
      </c>
      <c r="C1080">
        <v>16453370</v>
      </c>
      <c r="D1080" s="1">
        <v>-1.76514E-10</v>
      </c>
      <c r="E1080" s="1">
        <v>-1.6956300000000001E-10</v>
      </c>
      <c r="F1080" s="1">
        <v>5.6287200000000004E-9</v>
      </c>
      <c r="G1080" s="1">
        <v>-2.0944100000000001E-10</v>
      </c>
      <c r="H1080" s="1">
        <v>6.2649400000000001E-11</v>
      </c>
      <c r="I1080" s="1">
        <f t="shared" si="224"/>
        <v>-1.1438107200000001E-10</v>
      </c>
      <c r="J1080" s="1">
        <f t="shared" si="225"/>
        <v>-3.39126E-13</v>
      </c>
      <c r="K1080" s="1">
        <f t="shared" si="226"/>
        <v>5.6005764000000006E-9</v>
      </c>
      <c r="L1080" s="1">
        <f t="shared" si="227"/>
        <v>2.2365835799999996E-11</v>
      </c>
      <c r="M1080" s="1">
        <f t="shared" si="228"/>
        <v>-2.0423089309164678E-2</v>
      </c>
      <c r="N1080" s="1">
        <f t="shared" si="229"/>
        <v>-6.0551981756734892E-5</v>
      </c>
      <c r="O1080" s="1">
        <f t="shared" si="230"/>
        <v>-3.7396329420664627E-2</v>
      </c>
      <c r="P1080" s="1">
        <f t="shared" si="231"/>
        <v>3.993488205963942E-3</v>
      </c>
      <c r="R1080" s="6">
        <f t="shared" si="232"/>
        <v>274.04999999701977</v>
      </c>
      <c r="S1080" s="6">
        <f t="shared" si="233"/>
        <v>274.04999999701977</v>
      </c>
      <c r="U1080" s="1">
        <f t="shared" si="234"/>
        <v>-0.48178627373389082</v>
      </c>
      <c r="V1080" s="1">
        <f t="shared" si="235"/>
        <v>-5.8323118986497117E-3</v>
      </c>
      <c r="W1080" s="1">
        <f t="shared" si="236"/>
        <v>-3.7694617130000259</v>
      </c>
      <c r="X1080" s="1">
        <f t="shared" si="237"/>
        <v>1.6453349793930896</v>
      </c>
    </row>
    <row r="1081" spans="1:24" x14ac:dyDescent="0.35">
      <c r="A1081">
        <v>1080</v>
      </c>
      <c r="B1081" s="2">
        <v>44635.595532407409</v>
      </c>
      <c r="C1081">
        <v>16469304</v>
      </c>
      <c r="D1081" s="1">
        <v>-1.66377E-10</v>
      </c>
      <c r="E1081" s="1">
        <v>-1.6859000000000001E-10</v>
      </c>
      <c r="F1081" s="1">
        <v>2.3124700000000001E-8</v>
      </c>
      <c r="G1081" s="1">
        <v>-2.1029099999999999E-10</v>
      </c>
      <c r="H1081" s="1">
        <v>8.0570700000000003E-11</v>
      </c>
      <c r="I1081" s="1">
        <f t="shared" si="224"/>
        <v>-1.0781229600000001E-10</v>
      </c>
      <c r="J1081" s="1">
        <f t="shared" si="225"/>
        <v>-3.3718000000000003E-13</v>
      </c>
      <c r="K1081" s="1">
        <f t="shared" si="226"/>
        <v>2.3009076500000001E-8</v>
      </c>
      <c r="L1081" s="1">
        <f t="shared" si="227"/>
        <v>2.8763739899999997E-11</v>
      </c>
      <c r="M1081" s="1">
        <f t="shared" si="228"/>
        <v>-4.6856420334818738E-3</v>
      </c>
      <c r="N1081" s="1">
        <f t="shared" si="229"/>
        <v>-1.4654216999973902E-5</v>
      </c>
      <c r="O1081" s="1">
        <f t="shared" si="230"/>
        <v>-9.1394802394611525E-3</v>
      </c>
      <c r="P1081" s="1">
        <f t="shared" si="231"/>
        <v>1.2501040578486492E-3</v>
      </c>
      <c r="R1081" s="6">
        <f t="shared" si="232"/>
        <v>274.3166666701436</v>
      </c>
      <c r="S1081" s="6">
        <f t="shared" si="233"/>
        <v>274.3166666701436</v>
      </c>
      <c r="U1081" s="1">
        <f t="shared" si="234"/>
        <v>-0.48513410466064272</v>
      </c>
      <c r="V1081" s="1">
        <f t="shared" si="235"/>
        <v>-5.8423393920600825E-3</v>
      </c>
      <c r="W1081" s="1">
        <f t="shared" si="236"/>
        <v>-3.7756664877716206</v>
      </c>
      <c r="X1081" s="1">
        <f t="shared" si="237"/>
        <v>1.646034125045194</v>
      </c>
    </row>
    <row r="1082" spans="1:24" x14ac:dyDescent="0.35">
      <c r="A1082">
        <v>1081</v>
      </c>
      <c r="B1082" s="2">
        <v>44635.595717592594</v>
      </c>
      <c r="C1082">
        <v>16485747</v>
      </c>
      <c r="D1082" s="1">
        <v>-1.6238900000000001E-10</v>
      </c>
      <c r="E1082" s="1">
        <v>-1.7572599999999999E-10</v>
      </c>
      <c r="F1082" s="1">
        <v>1.4611E-7</v>
      </c>
      <c r="G1082" s="1">
        <v>-2.08506E-10</v>
      </c>
      <c r="H1082" s="1">
        <v>5.14309E-11</v>
      </c>
      <c r="I1082" s="1">
        <f t="shared" si="224"/>
        <v>-1.0522807200000001E-10</v>
      </c>
      <c r="J1082" s="1">
        <f t="shared" si="225"/>
        <v>-3.5145199999999998E-13</v>
      </c>
      <c r="K1082" s="1">
        <f t="shared" si="226"/>
        <v>1.4537945000000001E-7</v>
      </c>
      <c r="L1082" s="1">
        <f t="shared" si="227"/>
        <v>1.83608313E-11</v>
      </c>
      <c r="M1082" s="1">
        <f t="shared" si="228"/>
        <v>-7.2381668798444346E-4</v>
      </c>
      <c r="N1082" s="1">
        <f t="shared" si="229"/>
        <v>-2.4174805999059697E-6</v>
      </c>
      <c r="O1082" s="1">
        <f t="shared" si="230"/>
        <v>-1.4342192104867641E-3</v>
      </c>
      <c r="P1082" s="1">
        <f t="shared" si="231"/>
        <v>1.2629591940263907E-4</v>
      </c>
      <c r="R1082" s="6">
        <f t="shared" si="232"/>
        <v>274.58333333581686</v>
      </c>
      <c r="S1082" s="6">
        <f t="shared" si="233"/>
        <v>274.58333333581686</v>
      </c>
      <c r="U1082" s="1">
        <f t="shared" si="234"/>
        <v>-0.48585536582081801</v>
      </c>
      <c r="V1082" s="1">
        <f t="shared" si="235"/>
        <v>-5.8446156183982537E-3</v>
      </c>
      <c r="W1082" s="1">
        <f t="shared" si="236"/>
        <v>-3.7770763143596948</v>
      </c>
      <c r="X1082" s="1">
        <f t="shared" si="237"/>
        <v>1.6462176450414772</v>
      </c>
    </row>
    <row r="1083" spans="1:24" x14ac:dyDescent="0.35">
      <c r="A1083">
        <v>1082</v>
      </c>
      <c r="B1083" s="2">
        <v>44635.595902777779</v>
      </c>
      <c r="C1083">
        <v>16501411</v>
      </c>
      <c r="D1083" s="1">
        <v>-1.6022800000000001E-10</v>
      </c>
      <c r="E1083" s="1">
        <v>-1.87295E-10</v>
      </c>
      <c r="F1083" s="1">
        <v>2.7367700000000002E-7</v>
      </c>
      <c r="G1083" s="1">
        <v>-2.0977500000000001E-10</v>
      </c>
      <c r="H1083" s="1">
        <v>4.82904E-11</v>
      </c>
      <c r="I1083" s="1">
        <f t="shared" si="224"/>
        <v>-1.0382774400000001E-10</v>
      </c>
      <c r="J1083" s="1">
        <f t="shared" si="225"/>
        <v>-3.7459000000000002E-13</v>
      </c>
      <c r="K1083" s="1">
        <f t="shared" si="226"/>
        <v>2.7230861500000004E-7</v>
      </c>
      <c r="L1083" s="1">
        <f t="shared" si="227"/>
        <v>1.7239672800000002E-11</v>
      </c>
      <c r="M1083" s="1">
        <f t="shared" si="228"/>
        <v>-3.8128703346385128E-4</v>
      </c>
      <c r="N1083" s="1">
        <f t="shared" si="229"/>
        <v>-1.3756083332141363E-6</v>
      </c>
      <c r="O1083" s="1">
        <f t="shared" si="230"/>
        <v>-7.7035755919804437E-4</v>
      </c>
      <c r="P1083" s="1">
        <f t="shared" si="231"/>
        <v>6.3309318362917016E-5</v>
      </c>
      <c r="R1083" s="6">
        <f t="shared" si="232"/>
        <v>274.85000000149012</v>
      </c>
      <c r="S1083" s="6">
        <f t="shared" si="233"/>
        <v>274.85000000149012</v>
      </c>
      <c r="U1083" s="1">
        <f t="shared" si="234"/>
        <v>-0.48600271298312886</v>
      </c>
      <c r="V1083" s="1">
        <f t="shared" si="235"/>
        <v>-5.8451213635874527E-3</v>
      </c>
      <c r="W1083" s="1">
        <f t="shared" si="236"/>
        <v>-3.7773702579278909</v>
      </c>
      <c r="X1083" s="1">
        <f t="shared" si="237"/>
        <v>1.6462429257397517</v>
      </c>
    </row>
    <row r="1084" spans="1:24" x14ac:dyDescent="0.35">
      <c r="A1084">
        <v>1083</v>
      </c>
      <c r="B1084" s="2">
        <v>44635.596076388887</v>
      </c>
      <c r="C1084">
        <v>16516564</v>
      </c>
      <c r="D1084" s="1">
        <v>-1.75375E-10</v>
      </c>
      <c r="E1084" s="1">
        <v>-1.8449E-10</v>
      </c>
      <c r="F1084" s="1">
        <v>3.1909500000000001E-7</v>
      </c>
      <c r="G1084" s="1">
        <v>-2.0612999999999999E-10</v>
      </c>
      <c r="H1084" s="1">
        <v>4.1702199999999999E-11</v>
      </c>
      <c r="I1084" s="1">
        <f t="shared" si="224"/>
        <v>-1.1364300000000001E-10</v>
      </c>
      <c r="J1084" s="1">
        <f t="shared" si="225"/>
        <v>-3.6898000000000001E-13</v>
      </c>
      <c r="K1084" s="1">
        <f t="shared" si="226"/>
        <v>3.17499525E-7</v>
      </c>
      <c r="L1084" s="1">
        <f t="shared" si="227"/>
        <v>1.4887685399999998E-11</v>
      </c>
      <c r="M1084" s="1">
        <f t="shared" si="228"/>
        <v>-3.5793124414910542E-4</v>
      </c>
      <c r="N1084" s="1">
        <f t="shared" si="229"/>
        <v>-1.162143470923303E-6</v>
      </c>
      <c r="O1084" s="1">
        <f t="shared" si="230"/>
        <v>-6.492293177446486E-4</v>
      </c>
      <c r="P1084" s="1">
        <f t="shared" si="231"/>
        <v>4.6890417867554286E-5</v>
      </c>
      <c r="R1084" s="6">
        <f t="shared" si="232"/>
        <v>275.10000000149012</v>
      </c>
      <c r="S1084" s="6">
        <f t="shared" si="233"/>
        <v>275.10000000149012</v>
      </c>
      <c r="U1084" s="1">
        <f t="shared" si="234"/>
        <v>-0.4860951152678305</v>
      </c>
      <c r="V1084" s="1">
        <f t="shared" si="235"/>
        <v>-5.8454385825629698E-3</v>
      </c>
      <c r="W1084" s="1">
        <f t="shared" si="236"/>
        <v>-3.7775477062875087</v>
      </c>
      <c r="X1084" s="1">
        <f t="shared" si="237"/>
        <v>1.6462567007067805</v>
      </c>
    </row>
    <row r="1085" spans="1:24" x14ac:dyDescent="0.35">
      <c r="A1085">
        <v>1084</v>
      </c>
      <c r="B1085" s="2">
        <v>44635.596250000002</v>
      </c>
      <c r="C1085">
        <v>16531715</v>
      </c>
      <c r="D1085" s="1">
        <v>-1.72268E-10</v>
      </c>
      <c r="E1085" s="1">
        <v>-1.82872E-10</v>
      </c>
      <c r="F1085" s="1">
        <v>3.6487200000000001E-7</v>
      </c>
      <c r="G1085" s="1">
        <v>-2.0217399999999999E-10</v>
      </c>
      <c r="H1085" s="1">
        <v>5.35809E-11</v>
      </c>
      <c r="I1085" s="1">
        <f t="shared" si="224"/>
        <v>-1.1162966400000001E-10</v>
      </c>
      <c r="J1085" s="1">
        <f t="shared" si="225"/>
        <v>-3.65744E-13</v>
      </c>
      <c r="K1085" s="1">
        <f t="shared" si="226"/>
        <v>3.6304764000000003E-7</v>
      </c>
      <c r="L1085" s="1">
        <f t="shared" si="227"/>
        <v>1.9128381300000002E-11</v>
      </c>
      <c r="M1085" s="1">
        <f t="shared" si="228"/>
        <v>-3.074793820447366E-4</v>
      </c>
      <c r="N1085" s="1">
        <f t="shared" si="229"/>
        <v>-1.0074270142618196E-6</v>
      </c>
      <c r="O1085" s="1">
        <f t="shared" si="230"/>
        <v>-5.5688008328603925E-4</v>
      </c>
      <c r="P1085" s="1">
        <f t="shared" si="231"/>
        <v>5.2688350487555849E-5</v>
      </c>
      <c r="R1085" s="6">
        <f t="shared" si="232"/>
        <v>275.35000000149012</v>
      </c>
      <c r="S1085" s="6">
        <f t="shared" si="233"/>
        <v>275.35000000149012</v>
      </c>
      <c r="U1085" s="1">
        <f t="shared" si="234"/>
        <v>-0.48617829159610471</v>
      </c>
      <c r="V1085" s="1">
        <f t="shared" si="235"/>
        <v>-5.8457097788736177E-3</v>
      </c>
      <c r="W1085" s="1">
        <f t="shared" si="236"/>
        <v>-3.7776984699626377</v>
      </c>
      <c r="X1085" s="1">
        <f t="shared" si="237"/>
        <v>1.6462691480528249</v>
      </c>
    </row>
    <row r="1086" spans="1:24" x14ac:dyDescent="0.35">
      <c r="A1086">
        <v>1085</v>
      </c>
      <c r="B1086" s="2">
        <v>44635.59642361111</v>
      </c>
      <c r="C1086">
        <v>16546869</v>
      </c>
      <c r="D1086" s="1">
        <v>-1.8244800000000001E-10</v>
      </c>
      <c r="E1086" s="1">
        <v>-1.6396200000000001E-10</v>
      </c>
      <c r="F1086" s="1">
        <v>3.8771599999999998E-7</v>
      </c>
      <c r="G1086" s="1">
        <v>-2.01744E-10</v>
      </c>
      <c r="H1086" s="1">
        <v>4.7998600000000002E-11</v>
      </c>
      <c r="I1086" s="1">
        <f t="shared" si="224"/>
        <v>-1.18226304E-10</v>
      </c>
      <c r="J1086" s="1">
        <f t="shared" si="225"/>
        <v>-3.2792400000000002E-13</v>
      </c>
      <c r="K1086" s="1">
        <f t="shared" si="226"/>
        <v>3.8577741999999996E-7</v>
      </c>
      <c r="L1086" s="1">
        <f t="shared" si="227"/>
        <v>1.7135500199999999E-11</v>
      </c>
      <c r="M1086" s="1">
        <f t="shared" si="228"/>
        <v>-3.0646247776762052E-4</v>
      </c>
      <c r="N1086" s="1">
        <f t="shared" si="229"/>
        <v>-8.5003419847641694E-7</v>
      </c>
      <c r="O1086" s="1">
        <f t="shared" si="230"/>
        <v>-5.2295440204872543E-4</v>
      </c>
      <c r="P1086" s="1">
        <f t="shared" si="231"/>
        <v>4.4418100468399632E-5</v>
      </c>
      <c r="R1086" s="6">
        <f t="shared" si="232"/>
        <v>275.60000000149012</v>
      </c>
      <c r="S1086" s="6">
        <f t="shared" si="233"/>
        <v>275.60000000149012</v>
      </c>
      <c r="U1086" s="1">
        <f t="shared" si="234"/>
        <v>-0.48625503432858125</v>
      </c>
      <c r="V1086" s="1">
        <f t="shared" si="235"/>
        <v>-5.8459419615252096E-3</v>
      </c>
      <c r="W1086" s="1">
        <f t="shared" si="236"/>
        <v>-3.7778334492733046</v>
      </c>
      <c r="X1086" s="1">
        <f t="shared" si="237"/>
        <v>1.6462812863591945</v>
      </c>
    </row>
    <row r="1087" spans="1:24" x14ac:dyDescent="0.35">
      <c r="A1087">
        <v>1086</v>
      </c>
      <c r="B1087" s="2">
        <v>44635.596608796295</v>
      </c>
      <c r="C1087">
        <v>16562021</v>
      </c>
      <c r="D1087" s="1">
        <v>-1.7884700000000001E-10</v>
      </c>
      <c r="E1087" s="1">
        <v>-1.8152099999999999E-10</v>
      </c>
      <c r="F1087" s="1">
        <v>4.0625900000000001E-7</v>
      </c>
      <c r="G1087" s="1">
        <v>-2.0890400000000001E-10</v>
      </c>
      <c r="H1087" s="1">
        <v>4.5587599999999999E-11</v>
      </c>
      <c r="I1087" s="1">
        <f t="shared" si="224"/>
        <v>-1.1589285600000001E-10</v>
      </c>
      <c r="J1087" s="1">
        <f t="shared" si="225"/>
        <v>-3.6304199999999998E-13</v>
      </c>
      <c r="K1087" s="1">
        <f t="shared" si="226"/>
        <v>4.04227705E-7</v>
      </c>
      <c r="L1087" s="1">
        <f t="shared" si="227"/>
        <v>1.6274773200000002E-11</v>
      </c>
      <c r="M1087" s="1">
        <f t="shared" si="228"/>
        <v>-2.8670191223038513E-4</v>
      </c>
      <c r="N1087" s="1">
        <f t="shared" si="229"/>
        <v>-8.981126120486966E-7</v>
      </c>
      <c r="O1087" s="1">
        <f t="shared" si="230"/>
        <v>-5.1679782809542951E-4</v>
      </c>
      <c r="P1087" s="1">
        <f t="shared" si="231"/>
        <v>4.0261399697974689E-5</v>
      </c>
      <c r="R1087" s="6">
        <f t="shared" si="232"/>
        <v>275.86666666716337</v>
      </c>
      <c r="S1087" s="6">
        <f t="shared" si="233"/>
        <v>275.86666666716337</v>
      </c>
      <c r="U1087" s="1">
        <f t="shared" si="234"/>
        <v>-0.48633412291361972</v>
      </c>
      <c r="V1087" s="1">
        <f t="shared" si="235"/>
        <v>-5.8461750477657448E-3</v>
      </c>
      <c r="W1087" s="1">
        <f t="shared" si="236"/>
        <v>-3.777972082903474</v>
      </c>
      <c r="X1087" s="1">
        <f t="shared" si="237"/>
        <v>1.6462925769591745</v>
      </c>
    </row>
    <row r="1088" spans="1:24" x14ac:dyDescent="0.35">
      <c r="A1088">
        <v>1087</v>
      </c>
      <c r="B1088" s="2">
        <v>44635.596782407411</v>
      </c>
      <c r="C1088">
        <v>16577174</v>
      </c>
      <c r="D1088" s="1">
        <v>-1.80094E-10</v>
      </c>
      <c r="E1088" s="1">
        <v>-1.8704999999999999E-10</v>
      </c>
      <c r="F1088" s="1">
        <v>3.9532999999999998E-7</v>
      </c>
      <c r="G1088" s="1">
        <v>-2.00551E-10</v>
      </c>
      <c r="H1088" s="1">
        <v>3.9268099999999999E-11</v>
      </c>
      <c r="I1088" s="1">
        <f t="shared" si="224"/>
        <v>-1.16700912E-10</v>
      </c>
      <c r="J1088" s="1">
        <f t="shared" si="225"/>
        <v>-3.7409999999999999E-13</v>
      </c>
      <c r="K1088" s="1">
        <f t="shared" si="226"/>
        <v>3.9335334999999999E-7</v>
      </c>
      <c r="L1088" s="1">
        <f t="shared" si="227"/>
        <v>1.40187117E-11</v>
      </c>
      <c r="M1088" s="1">
        <f t="shared" si="228"/>
        <v>-2.9668213579469964E-4</v>
      </c>
      <c r="N1088" s="1">
        <f t="shared" si="229"/>
        <v>-9.5105329597421756E-7</v>
      </c>
      <c r="O1088" s="1">
        <f t="shared" si="230"/>
        <v>-5.0984947757531495E-4</v>
      </c>
      <c r="P1088" s="1">
        <f t="shared" si="231"/>
        <v>3.5638978796036694E-5</v>
      </c>
      <c r="R1088" s="6">
        <f t="shared" si="232"/>
        <v>276.11666667461395</v>
      </c>
      <c r="S1088" s="6">
        <f t="shared" si="233"/>
        <v>276.11666667461395</v>
      </c>
      <c r="U1088" s="1">
        <f t="shared" si="234"/>
        <v>-0.48640704592179612</v>
      </c>
      <c r="V1088" s="1">
        <f t="shared" si="235"/>
        <v>-5.8464061935111361E-3</v>
      </c>
      <c r="W1088" s="1">
        <f t="shared" si="236"/>
        <v>-3.7781004138205074</v>
      </c>
      <c r="X1088" s="1">
        <f t="shared" si="237"/>
        <v>1.646302064506769</v>
      </c>
    </row>
    <row r="1089" spans="1:24" x14ac:dyDescent="0.35">
      <c r="A1089">
        <v>1088</v>
      </c>
      <c r="B1089" s="2">
        <v>44635.596956018519</v>
      </c>
      <c r="C1089">
        <v>16592326</v>
      </c>
      <c r="D1089" s="1">
        <v>2.5703200000000001E-11</v>
      </c>
      <c r="E1089" s="1">
        <v>-1.84623E-10</v>
      </c>
      <c r="F1089" s="1">
        <v>4.0043699999999997E-7</v>
      </c>
      <c r="G1089" s="1">
        <v>-1.20045E-10</v>
      </c>
      <c r="H1089" s="1">
        <v>1.3104899999999999E-10</v>
      </c>
      <c r="I1089" s="1">
        <f t="shared" si="224"/>
        <v>1.6655673600000001E-11</v>
      </c>
      <c r="J1089" s="1">
        <f t="shared" si="225"/>
        <v>-3.6924600000000003E-13</v>
      </c>
      <c r="K1089" s="1">
        <f t="shared" si="226"/>
        <v>3.98434815E-7</v>
      </c>
      <c r="L1089" s="1">
        <f t="shared" si="227"/>
        <v>4.6784492999999995E-11</v>
      </c>
      <c r="M1089" s="1">
        <f t="shared" si="228"/>
        <v>4.180275661904696E-5</v>
      </c>
      <c r="N1089" s="1">
        <f t="shared" si="229"/>
        <v>-9.2674130396963436E-7</v>
      </c>
      <c r="O1089" s="1">
        <f t="shared" si="230"/>
        <v>-3.012914421145652E-4</v>
      </c>
      <c r="P1089" s="1">
        <f t="shared" si="231"/>
        <v>1.1742069527734416E-4</v>
      </c>
      <c r="R1089" s="6">
        <f t="shared" si="232"/>
        <v>276.36666666716337</v>
      </c>
      <c r="S1089" s="6">
        <f t="shared" si="233"/>
        <v>276.36666666716337</v>
      </c>
      <c r="U1089" s="1">
        <f t="shared" si="234"/>
        <v>-0.48643890584324356</v>
      </c>
      <c r="V1089" s="1">
        <f t="shared" si="235"/>
        <v>-5.846640917829134E-3</v>
      </c>
      <c r="W1089" s="1">
        <f t="shared" si="236"/>
        <v>-3.7782018064324467</v>
      </c>
      <c r="X1089" s="1">
        <f t="shared" si="237"/>
        <v>1.6463211969654579</v>
      </c>
    </row>
    <row r="1090" spans="1:24" x14ac:dyDescent="0.35">
      <c r="A1090">
        <v>1089</v>
      </c>
      <c r="B1090" s="2">
        <v>44635.59716435185</v>
      </c>
      <c r="C1090">
        <v>16610730</v>
      </c>
      <c r="D1090" s="1">
        <v>5.8897499999999998E-9</v>
      </c>
      <c r="E1090" s="1">
        <v>-1.8086600000000001E-10</v>
      </c>
      <c r="F1090" s="1">
        <v>3.9326999999999997E-7</v>
      </c>
      <c r="G1090" s="1">
        <v>9.6373599999999996E-11</v>
      </c>
      <c r="H1090" s="1">
        <v>1.5724899999999999E-10</v>
      </c>
      <c r="I1090" s="1">
        <f t="shared" si="224"/>
        <v>3.8165580000000001E-9</v>
      </c>
      <c r="J1090" s="1">
        <f t="shared" si="225"/>
        <v>-3.6173200000000001E-13</v>
      </c>
      <c r="K1090" s="1">
        <f t="shared" si="226"/>
        <v>3.9130364999999997E-7</v>
      </c>
      <c r="L1090" s="1">
        <f t="shared" si="227"/>
        <v>5.6137892999999992E-11</v>
      </c>
      <c r="M1090" s="1">
        <f t="shared" si="228"/>
        <v>9.7534433936407195E-3</v>
      </c>
      <c r="N1090" s="1">
        <f t="shared" si="229"/>
        <v>-9.244278707852586E-7</v>
      </c>
      <c r="O1090" s="1">
        <f t="shared" si="230"/>
        <v>2.4628852810343067E-4</v>
      </c>
      <c r="P1090" s="1">
        <f t="shared" si="231"/>
        <v>1.4346376017703897E-4</v>
      </c>
      <c r="R1090" s="6">
        <f t="shared" si="232"/>
        <v>276.66666666418314</v>
      </c>
      <c r="S1090" s="6">
        <f t="shared" si="233"/>
        <v>276.66666666418314</v>
      </c>
      <c r="U1090" s="1">
        <f t="shared" si="234"/>
        <v>-0.48496961893530066</v>
      </c>
      <c r="V1090" s="1">
        <f t="shared" si="235"/>
        <v>-5.846918593202589E-3</v>
      </c>
      <c r="W1090" s="1">
        <f t="shared" si="236"/>
        <v>-3.7782100568694665</v>
      </c>
      <c r="X1090" s="1">
        <f t="shared" si="237"/>
        <v>1.6463603296333873</v>
      </c>
    </row>
    <row r="1091" spans="1:24" s="10" customFormat="1" x14ac:dyDescent="0.35">
      <c r="A1091">
        <v>1090</v>
      </c>
      <c r="B1091" s="9">
        <v>44635.597314814811</v>
      </c>
      <c r="C1091" s="10">
        <v>16623672</v>
      </c>
      <c r="D1091" s="11">
        <v>8.5039600000000001E-9</v>
      </c>
      <c r="E1091" s="11">
        <v>-1.7419E-10</v>
      </c>
      <c r="F1091" s="11">
        <v>3.6218399999999998E-7</v>
      </c>
      <c r="G1091" s="11">
        <v>1.53176E-10</v>
      </c>
      <c r="H1091" s="11">
        <v>1.57994E-10</v>
      </c>
      <c r="I1091" s="11">
        <f t="shared" ref="I1091:I1154" si="238">0.648*D1091</f>
        <v>5.5105660799999998E-9</v>
      </c>
      <c r="J1091" s="11">
        <f t="shared" ref="J1091:J1154" si="239">0.002*E1091</f>
        <v>-3.4837999999999998E-13</v>
      </c>
      <c r="K1091" s="11">
        <f t="shared" ref="K1091:K1154" si="240">F1091-(0.005*F1091)</f>
        <v>3.6037307999999999E-7</v>
      </c>
      <c r="L1091" s="11">
        <f t="shared" ref="L1091:L1154" si="241">H1091-(0.643*H1091)</f>
        <v>5.6403857999999998E-11</v>
      </c>
      <c r="M1091" s="11">
        <f t="shared" ref="M1091:M1154" si="242">I1091/K1091</f>
        <v>1.5291281135649756E-2</v>
      </c>
      <c r="N1091" s="11">
        <f t="shared" ref="N1091:N1154" si="243">J1091/K1091</f>
        <v>-9.6672037767082924E-7</v>
      </c>
      <c r="O1091" s="11">
        <f t="shared" ref="O1091:O1154" si="244">G1091/K1091</f>
        <v>4.2504839706672875E-4</v>
      </c>
      <c r="P1091" s="11">
        <f t="shared" ref="P1091:P1154" si="245">L1091/K1091</f>
        <v>1.5651518143364093E-4</v>
      </c>
      <c r="R1091" s="12">
        <f t="shared" ref="R1091:R1154" si="246">B1091*86400/60-$T$1</f>
        <v>276.88333332538605</v>
      </c>
      <c r="S1091" s="12">
        <f t="shared" ref="S1091:S1154" si="247">R1091</f>
        <v>276.88333332538605</v>
      </c>
      <c r="U1091" s="11">
        <f t="shared" si="234"/>
        <v>-0.48225644051304672</v>
      </c>
      <c r="V1091" s="11">
        <f t="shared" si="235"/>
        <v>-5.8471234675910051E-3</v>
      </c>
      <c r="W1091" s="11">
        <f t="shared" si="236"/>
        <v>-3.7781373287044073</v>
      </c>
      <c r="X1091" s="11">
        <f t="shared" si="237"/>
        <v>1.6463928273512423</v>
      </c>
    </row>
    <row r="1092" spans="1:24" x14ac:dyDescent="0.35">
      <c r="A1092">
        <v>1091</v>
      </c>
      <c r="B1092" s="2">
        <v>44635.59747685185</v>
      </c>
      <c r="C1092">
        <v>16637656</v>
      </c>
      <c r="D1092" s="1">
        <v>1.0702800000000001E-8</v>
      </c>
      <c r="E1092" s="1">
        <v>-1.70279E-10</v>
      </c>
      <c r="F1092" s="1">
        <v>3.6639500000000002E-7</v>
      </c>
      <c r="G1092" s="1">
        <v>2.0186299999999999E-10</v>
      </c>
      <c r="H1092" s="1">
        <v>1.9105E-10</v>
      </c>
      <c r="I1092" s="1">
        <f t="shared" si="238"/>
        <v>6.9354144000000003E-9</v>
      </c>
      <c r="J1092" s="1">
        <f t="shared" si="239"/>
        <v>-3.4055800000000002E-13</v>
      </c>
      <c r="K1092" s="1">
        <f t="shared" si="240"/>
        <v>3.6456302500000004E-7</v>
      </c>
      <c r="L1092" s="1">
        <f t="shared" si="241"/>
        <v>6.8204850000000003E-11</v>
      </c>
      <c r="M1092" s="1">
        <f t="shared" si="242"/>
        <v>1.9023910611889398E-2</v>
      </c>
      <c r="N1092" s="1">
        <f t="shared" si="243"/>
        <v>-9.3415397790272336E-7</v>
      </c>
      <c r="O1092" s="1">
        <f t="shared" si="244"/>
        <v>5.5371221478096953E-4</v>
      </c>
      <c r="P1092" s="1">
        <f t="shared" si="245"/>
        <v>1.8708658125710909E-4</v>
      </c>
      <c r="R1092" s="6">
        <f t="shared" si="246"/>
        <v>277.11666666716337</v>
      </c>
      <c r="S1092" s="6">
        <f t="shared" si="247"/>
        <v>277.11666666716337</v>
      </c>
      <c r="U1092" s="1">
        <f t="shared" ref="U1092:U1155" si="248">(M1092+M1091)/2*($R1092-$R1091)+U1091</f>
        <v>-0.47825300133095522</v>
      </c>
      <c r="V1092" s="1">
        <f t="shared" ref="V1092:V1155" si="249">(N1092+N1091)/2*($R1092-$R1091)+V1091</f>
        <v>-5.8473452362738472E-3</v>
      </c>
      <c r="W1092" s="1">
        <f t="shared" ref="W1092:W1155" si="250">(O1092+O1091)/2*($R1092-$R1091)+W1091</f>
        <v>-3.7780231399622259</v>
      </c>
      <c r="X1092" s="1">
        <f t="shared" ref="X1092:X1155" si="251">(P1092+P1091)/2*($R1092-$R1091)+X1091</f>
        <v>1.6464329142250069</v>
      </c>
    </row>
    <row r="1093" spans="1:24" x14ac:dyDescent="0.35">
      <c r="A1093">
        <v>1092</v>
      </c>
      <c r="B1093" s="2">
        <v>44635.597627314812</v>
      </c>
      <c r="C1093">
        <v>16650069</v>
      </c>
      <c r="D1093" s="1">
        <v>1.16771E-8</v>
      </c>
      <c r="E1093" s="1">
        <v>-1.7504E-10</v>
      </c>
      <c r="F1093" s="1">
        <v>3.6827600000000001E-7</v>
      </c>
      <c r="G1093" s="1">
        <v>2.3218800000000001E-10</v>
      </c>
      <c r="H1093" s="1">
        <v>1.7479400000000001E-10</v>
      </c>
      <c r="I1093" s="1">
        <f t="shared" si="238"/>
        <v>7.5667608000000007E-9</v>
      </c>
      <c r="J1093" s="1">
        <f t="shared" si="239"/>
        <v>-3.5008000000000001E-13</v>
      </c>
      <c r="K1093" s="1">
        <f t="shared" si="240"/>
        <v>3.6643462000000001E-7</v>
      </c>
      <c r="L1093" s="1">
        <f t="shared" si="241"/>
        <v>6.2401458000000001E-11</v>
      </c>
      <c r="M1093" s="1">
        <f t="shared" si="242"/>
        <v>2.0649688612937284E-2</v>
      </c>
      <c r="N1093" s="1">
        <f t="shared" si="243"/>
        <v>-9.5536824550038418E-7</v>
      </c>
      <c r="O1093" s="1">
        <f t="shared" si="244"/>
        <v>6.3364100258867461E-4</v>
      </c>
      <c r="P1093" s="1">
        <f t="shared" si="245"/>
        <v>1.7029356560250775E-4</v>
      </c>
      <c r="R1093" s="6">
        <f t="shared" si="246"/>
        <v>277.33333332836628</v>
      </c>
      <c r="S1093" s="6">
        <f t="shared" si="247"/>
        <v>277.33333332836628</v>
      </c>
      <c r="U1093" s="1">
        <f t="shared" si="248"/>
        <v>-0.47395502818998247</v>
      </c>
      <c r="V1093" s="1">
        <f t="shared" si="249"/>
        <v>-5.8475499345095536E-3</v>
      </c>
      <c r="W1093" s="1">
        <f t="shared" si="250"/>
        <v>-3.7778945100335881</v>
      </c>
      <c r="X1093" s="1">
        <f t="shared" si="251"/>
        <v>1.6464716304066072</v>
      </c>
    </row>
    <row r="1094" spans="1:24" x14ac:dyDescent="0.35">
      <c r="A1094">
        <v>1093</v>
      </c>
      <c r="B1094" s="2">
        <v>44635.597766203704</v>
      </c>
      <c r="C1094">
        <v>16662481</v>
      </c>
      <c r="D1094" s="1">
        <v>1.23329E-8</v>
      </c>
      <c r="E1094" s="1">
        <v>-1.71907E-10</v>
      </c>
      <c r="F1094" s="1">
        <v>3.5224100000000001E-7</v>
      </c>
      <c r="G1094" s="1">
        <v>2.3203799999999999E-10</v>
      </c>
      <c r="H1094" s="1">
        <v>1.69773E-10</v>
      </c>
      <c r="I1094" s="1">
        <f t="shared" si="238"/>
        <v>7.9917191999999995E-9</v>
      </c>
      <c r="J1094" s="1">
        <f t="shared" si="239"/>
        <v>-3.4381400000000001E-13</v>
      </c>
      <c r="K1094" s="1">
        <f t="shared" si="240"/>
        <v>3.50479795E-7</v>
      </c>
      <c r="L1094" s="1">
        <f t="shared" si="241"/>
        <v>6.0608960999999999E-11</v>
      </c>
      <c r="M1094" s="1">
        <f t="shared" si="242"/>
        <v>2.2802225161082393E-2</v>
      </c>
      <c r="N1094" s="1">
        <f t="shared" si="243"/>
        <v>-9.8098094356623329E-7</v>
      </c>
      <c r="O1094" s="1">
        <f t="shared" si="244"/>
        <v>6.6205813661811806E-4</v>
      </c>
      <c r="P1094" s="1">
        <f t="shared" si="245"/>
        <v>1.7293139822796346E-4</v>
      </c>
      <c r="R1094" s="6">
        <f t="shared" si="246"/>
        <v>277.53333333134651</v>
      </c>
      <c r="S1094" s="6">
        <f t="shared" si="247"/>
        <v>277.53333333134651</v>
      </c>
      <c r="U1094" s="1">
        <f t="shared" si="248"/>
        <v>-0.46960983674783213</v>
      </c>
      <c r="V1094" s="1">
        <f t="shared" si="249"/>
        <v>-5.8477435694313457E-3</v>
      </c>
      <c r="W1094" s="1">
        <f t="shared" si="250"/>
        <v>-3.7777649401177369</v>
      </c>
      <c r="X1094" s="1">
        <f t="shared" si="251"/>
        <v>1.6465059529035015</v>
      </c>
    </row>
    <row r="1095" spans="1:24" x14ac:dyDescent="0.35">
      <c r="A1095">
        <v>1094</v>
      </c>
      <c r="B1095" s="2">
        <v>44635.597905092596</v>
      </c>
      <c r="C1095">
        <v>16674894</v>
      </c>
      <c r="D1095" s="1">
        <v>1.1704599999999999E-8</v>
      </c>
      <c r="E1095" s="1">
        <v>-1.8541099999999999E-10</v>
      </c>
      <c r="F1095" s="1">
        <v>3.35937E-7</v>
      </c>
      <c r="G1095" s="1">
        <v>2.2762000000000001E-10</v>
      </c>
      <c r="H1095" s="1">
        <v>1.4069399999999999E-10</v>
      </c>
      <c r="I1095" s="1">
        <f t="shared" si="238"/>
        <v>7.5845808000000001E-9</v>
      </c>
      <c r="J1095" s="1">
        <f t="shared" si="239"/>
        <v>-3.7082199999999997E-13</v>
      </c>
      <c r="K1095" s="1">
        <f t="shared" si="240"/>
        <v>3.3425731499999998E-7</v>
      </c>
      <c r="L1095" s="1">
        <f t="shared" si="241"/>
        <v>5.0227757999999989E-11</v>
      </c>
      <c r="M1095" s="1">
        <f t="shared" si="242"/>
        <v>2.2690844626691267E-2</v>
      </c>
      <c r="N1095" s="1">
        <f t="shared" si="243"/>
        <v>-1.1093908296367426E-6</v>
      </c>
      <c r="O1095" s="1">
        <f t="shared" si="244"/>
        <v>6.8097238201054783E-4</v>
      </c>
      <c r="P1095" s="1">
        <f t="shared" si="245"/>
        <v>1.5026674285348099E-4</v>
      </c>
      <c r="R1095" s="6">
        <f t="shared" si="246"/>
        <v>277.73333334177732</v>
      </c>
      <c r="S1095" s="6">
        <f t="shared" si="247"/>
        <v>277.73333334177732</v>
      </c>
      <c r="U1095" s="1">
        <f t="shared" si="248"/>
        <v>-0.46506052953178989</v>
      </c>
      <c r="V1095" s="1">
        <f t="shared" si="249"/>
        <v>-5.847952606619568E-3</v>
      </c>
      <c r="W1095" s="1">
        <f t="shared" si="250"/>
        <v>-3.7776306370588695</v>
      </c>
      <c r="X1095" s="1">
        <f t="shared" si="251"/>
        <v>1.6465382727192952</v>
      </c>
    </row>
    <row r="1096" spans="1:24" x14ac:dyDescent="0.35">
      <c r="A1096">
        <v>1095</v>
      </c>
      <c r="B1096" s="2">
        <v>44635.598055555558</v>
      </c>
      <c r="C1096">
        <v>16687305</v>
      </c>
      <c r="D1096" s="1">
        <v>1.16629E-8</v>
      </c>
      <c r="E1096" s="1">
        <v>-1.6921400000000001E-10</v>
      </c>
      <c r="F1096" s="1">
        <v>3.3253199999999998E-7</v>
      </c>
      <c r="G1096" s="1">
        <v>2.27802E-10</v>
      </c>
      <c r="H1096" s="1">
        <v>1.5223499999999999E-10</v>
      </c>
      <c r="I1096" s="1">
        <f t="shared" si="238"/>
        <v>7.5575592000000007E-9</v>
      </c>
      <c r="J1096" s="1">
        <f t="shared" si="239"/>
        <v>-3.3842800000000001E-13</v>
      </c>
      <c r="K1096" s="1">
        <f t="shared" si="240"/>
        <v>3.3086933999999999E-7</v>
      </c>
      <c r="L1096" s="1">
        <f t="shared" si="241"/>
        <v>5.4347894999999992E-11</v>
      </c>
      <c r="M1096" s="1">
        <f t="shared" si="242"/>
        <v>2.2841521671364294E-2</v>
      </c>
      <c r="N1096" s="1">
        <f t="shared" si="243"/>
        <v>-1.0228448486644307E-6</v>
      </c>
      <c r="O1096" s="1">
        <f t="shared" si="244"/>
        <v>6.8849534381154815E-4</v>
      </c>
      <c r="P1096" s="1">
        <f t="shared" si="245"/>
        <v>1.6425787593374471E-4</v>
      </c>
      <c r="R1096" s="6">
        <f t="shared" si="246"/>
        <v>277.95000000298023</v>
      </c>
      <c r="S1096" s="6">
        <f t="shared" si="247"/>
        <v>277.95000000298023</v>
      </c>
      <c r="U1096" s="1">
        <f t="shared" si="248"/>
        <v>-0.46012785664055617</v>
      </c>
      <c r="V1096" s="1">
        <f t="shared" si="249"/>
        <v>-5.8481835988122254E-3</v>
      </c>
      <c r="W1096" s="1">
        <f t="shared" si="250"/>
        <v>-3.7774822780589798</v>
      </c>
      <c r="X1096" s="1">
        <f t="shared" si="251"/>
        <v>1.6465723462188047</v>
      </c>
    </row>
    <row r="1097" spans="1:24" x14ac:dyDescent="0.35">
      <c r="A1097">
        <v>1096</v>
      </c>
      <c r="B1097" s="2">
        <v>44635.598194444443</v>
      </c>
      <c r="C1097">
        <v>16699719</v>
      </c>
      <c r="D1097" s="1">
        <v>1.18994E-8</v>
      </c>
      <c r="E1097" s="1">
        <v>-1.89998E-10</v>
      </c>
      <c r="F1097" s="1">
        <v>3.3190499999999998E-7</v>
      </c>
      <c r="G1097" s="1">
        <v>2.14773E-10</v>
      </c>
      <c r="H1097" s="1">
        <v>1.3864400000000001E-10</v>
      </c>
      <c r="I1097" s="1">
        <f t="shared" si="238"/>
        <v>7.7108111999999997E-9</v>
      </c>
      <c r="J1097" s="1">
        <f t="shared" si="239"/>
        <v>-3.7999600000000001E-13</v>
      </c>
      <c r="K1097" s="1">
        <f t="shared" si="240"/>
        <v>3.3024547499999998E-7</v>
      </c>
      <c r="L1097" s="1">
        <f t="shared" si="241"/>
        <v>4.9495908E-11</v>
      </c>
      <c r="M1097" s="1">
        <f t="shared" si="242"/>
        <v>2.3348726277021663E-2</v>
      </c>
      <c r="N1097" s="1">
        <f t="shared" si="243"/>
        <v>-1.1506471057627664E-6</v>
      </c>
      <c r="O1097" s="1">
        <f t="shared" si="244"/>
        <v>6.5034350584213159E-4</v>
      </c>
      <c r="P1097" s="1">
        <f t="shared" si="245"/>
        <v>1.4987611260986998E-4</v>
      </c>
      <c r="R1097" s="6">
        <f t="shared" si="246"/>
        <v>278.14999999850988</v>
      </c>
      <c r="S1097" s="6">
        <f t="shared" si="247"/>
        <v>278.14999999850988</v>
      </c>
      <c r="U1097" s="1">
        <f t="shared" si="248"/>
        <v>-0.4555088319489608</v>
      </c>
      <c r="V1097" s="1">
        <f t="shared" si="249"/>
        <v>-5.8484009480028101E-3</v>
      </c>
      <c r="W1097" s="1">
        <f t="shared" si="250"/>
        <v>-3.777348394177007</v>
      </c>
      <c r="X1097" s="1">
        <f t="shared" si="251"/>
        <v>1.6466037596169569</v>
      </c>
    </row>
    <row r="1098" spans="1:24" x14ac:dyDescent="0.35">
      <c r="A1098">
        <v>1097</v>
      </c>
      <c r="B1098" s="2">
        <v>44635.598344907405</v>
      </c>
      <c r="C1098">
        <v>16712131</v>
      </c>
      <c r="D1098" s="1">
        <v>1.19122E-8</v>
      </c>
      <c r="E1098" s="1">
        <v>-1.9278300000000001E-10</v>
      </c>
      <c r="F1098" s="1">
        <v>3.30383E-7</v>
      </c>
      <c r="G1098" s="1">
        <v>2.12817E-10</v>
      </c>
      <c r="H1098" s="1">
        <v>1.3741500000000001E-10</v>
      </c>
      <c r="I1098" s="1">
        <f t="shared" si="238"/>
        <v>7.7191056000000001E-9</v>
      </c>
      <c r="J1098" s="1">
        <f t="shared" si="239"/>
        <v>-3.8556600000000001E-13</v>
      </c>
      <c r="K1098" s="1">
        <f t="shared" si="240"/>
        <v>3.2873108500000002E-7</v>
      </c>
      <c r="L1098" s="1">
        <f t="shared" si="241"/>
        <v>4.9057155000000002E-11</v>
      </c>
      <c r="M1098" s="1">
        <f t="shared" si="242"/>
        <v>2.3481520161076339E-2</v>
      </c>
      <c r="N1098" s="1">
        <f t="shared" si="243"/>
        <v>-1.1728918182471244E-6</v>
      </c>
      <c r="O1098" s="1">
        <f t="shared" si="244"/>
        <v>6.4738933952656155E-4</v>
      </c>
      <c r="P1098" s="1">
        <f t="shared" si="245"/>
        <v>1.492318713942127E-4</v>
      </c>
      <c r="R1098" s="6">
        <f t="shared" si="246"/>
        <v>278.36666666716337</v>
      </c>
      <c r="S1098" s="6">
        <f t="shared" si="247"/>
        <v>278.36666666716337</v>
      </c>
      <c r="U1098" s="1">
        <f t="shared" si="248"/>
        <v>-0.45043555520497852</v>
      </c>
      <c r="V1098" s="1">
        <f t="shared" si="249"/>
        <v>-5.8486526647218862E-3</v>
      </c>
      <c r="W1098" s="1">
        <f t="shared" si="250"/>
        <v>-3.7772078064508028</v>
      </c>
      <c r="X1098" s="1">
        <f t="shared" si="251"/>
        <v>1.6466361629821877</v>
      </c>
    </row>
    <row r="1099" spans="1:24" x14ac:dyDescent="0.35">
      <c r="A1099">
        <v>1098</v>
      </c>
      <c r="B1099" s="2">
        <v>44635.598483796297</v>
      </c>
      <c r="C1099">
        <v>16724544</v>
      </c>
      <c r="D1099" s="1">
        <v>1.1358599999999999E-8</v>
      </c>
      <c r="E1099" s="1">
        <v>-1.82145E-10</v>
      </c>
      <c r="F1099" s="1">
        <v>3.3522000000000001E-7</v>
      </c>
      <c r="G1099" s="1">
        <v>1.8425399999999999E-10</v>
      </c>
      <c r="H1099" s="1">
        <v>1.31649E-10</v>
      </c>
      <c r="I1099" s="1">
        <f t="shared" si="238"/>
        <v>7.3603728E-9</v>
      </c>
      <c r="J1099" s="1">
        <f t="shared" si="239"/>
        <v>-3.6429000000000001E-13</v>
      </c>
      <c r="K1099" s="1">
        <f t="shared" si="240"/>
        <v>3.3354390000000002E-7</v>
      </c>
      <c r="L1099" s="1">
        <f t="shared" si="241"/>
        <v>4.6998692999999994E-11</v>
      </c>
      <c r="M1099" s="1">
        <f t="shared" si="242"/>
        <v>2.2067178563301561E-2</v>
      </c>
      <c r="N1099" s="1">
        <f t="shared" si="243"/>
        <v>-1.0921800698498757E-6</v>
      </c>
      <c r="O1099" s="1">
        <f t="shared" si="244"/>
        <v>5.5241304068220096E-4</v>
      </c>
      <c r="P1099" s="1">
        <f t="shared" si="245"/>
        <v>1.4090706800514113E-4</v>
      </c>
      <c r="R1099" s="6">
        <f t="shared" si="246"/>
        <v>278.5666666701436</v>
      </c>
      <c r="S1099" s="6">
        <f t="shared" si="247"/>
        <v>278.5666666701436</v>
      </c>
      <c r="U1099" s="1">
        <f t="shared" si="248"/>
        <v>-0.4458806852646679</v>
      </c>
      <c r="V1099" s="1">
        <f t="shared" si="249"/>
        <v>-5.8488791719140711E-3</v>
      </c>
      <c r="W1099" s="1">
        <f t="shared" si="250"/>
        <v>-3.7770878262109941</v>
      </c>
      <c r="X1099" s="1">
        <f t="shared" si="251"/>
        <v>1.6466651768765601</v>
      </c>
    </row>
    <row r="1100" spans="1:24" s="14" customFormat="1" x14ac:dyDescent="0.35">
      <c r="A1100">
        <v>1099</v>
      </c>
      <c r="B1100" s="13">
        <v>44635.598634259259</v>
      </c>
      <c r="C1100" s="14">
        <v>16737466</v>
      </c>
      <c r="D1100" s="15">
        <v>8.5407200000000003E-9</v>
      </c>
      <c r="E1100" s="15">
        <v>-1.8264700000000001E-10</v>
      </c>
      <c r="F1100" s="15">
        <v>3.84491E-7</v>
      </c>
      <c r="G1100" s="15">
        <v>7.9291799999999997E-11</v>
      </c>
      <c r="H1100" s="15">
        <v>1.12069E-10</v>
      </c>
      <c r="I1100" s="15">
        <f t="shared" si="238"/>
        <v>5.5343865599999999E-9</v>
      </c>
      <c r="J1100" s="15">
        <f t="shared" si="239"/>
        <v>-3.6529400000000004E-13</v>
      </c>
      <c r="K1100" s="15">
        <f t="shared" si="240"/>
        <v>3.8256854499999998E-7</v>
      </c>
      <c r="L1100" s="15">
        <f t="shared" si="241"/>
        <v>4.0008632999999992E-11</v>
      </c>
      <c r="M1100" s="15">
        <f t="shared" si="242"/>
        <v>1.4466392055311292E-2</v>
      </c>
      <c r="N1100" s="15">
        <f t="shared" si="243"/>
        <v>-9.5484588258556398E-7</v>
      </c>
      <c r="O1100" s="15">
        <f t="shared" si="244"/>
        <v>2.0726168169419155E-4</v>
      </c>
      <c r="P1100" s="15">
        <f t="shared" si="245"/>
        <v>1.0457899250446739E-4</v>
      </c>
      <c r="R1100" s="16">
        <f t="shared" si="246"/>
        <v>278.78333333134651</v>
      </c>
      <c r="S1100" s="16">
        <f t="shared" si="247"/>
        <v>278.78333333134651</v>
      </c>
      <c r="U1100" s="15">
        <f t="shared" si="248"/>
        <v>-0.44192288188079015</v>
      </c>
      <c r="V1100" s="15">
        <f t="shared" si="249"/>
        <v>-5.8491009330533259E-3</v>
      </c>
      <c r="W1100" s="15">
        <f t="shared" si="250"/>
        <v>-3.7770055281181452</v>
      </c>
      <c r="X1100" s="15">
        <f t="shared" si="251"/>
        <v>1.6466917711991114</v>
      </c>
    </row>
    <row r="1101" spans="1:24" x14ac:dyDescent="0.35">
      <c r="A1101">
        <v>1100</v>
      </c>
      <c r="B1101" s="2">
        <v>44635.59878472222</v>
      </c>
      <c r="C1101">
        <v>16750409</v>
      </c>
      <c r="D1101" s="1">
        <v>4.5002699999999998E-9</v>
      </c>
      <c r="E1101" s="1">
        <v>-1.8548299999999999E-10</v>
      </c>
      <c r="F1101" s="1">
        <v>3.1748299999999998E-7</v>
      </c>
      <c r="G1101" s="1">
        <v>-3.4604099999999997E-11</v>
      </c>
      <c r="H1101" s="1">
        <v>1.04605E-10</v>
      </c>
      <c r="I1101" s="1">
        <f t="shared" si="238"/>
        <v>2.91617496E-9</v>
      </c>
      <c r="J1101" s="1">
        <f t="shared" si="239"/>
        <v>-3.70966E-13</v>
      </c>
      <c r="K1101" s="1">
        <f t="shared" si="240"/>
        <v>3.1589558499999999E-7</v>
      </c>
      <c r="L1101" s="1">
        <f t="shared" si="241"/>
        <v>3.7343985000000003E-11</v>
      </c>
      <c r="M1101" s="1">
        <f t="shared" si="242"/>
        <v>9.231452095159862E-3</v>
      </c>
      <c r="N1101" s="1">
        <f t="shared" si="243"/>
        <v>-1.1743310689194976E-6</v>
      </c>
      <c r="O1101" s="1">
        <f t="shared" si="244"/>
        <v>-1.0954284150568296E-4</v>
      </c>
      <c r="P1101" s="1">
        <f t="shared" si="245"/>
        <v>1.1821622958104972E-4</v>
      </c>
      <c r="R1101" s="6">
        <f t="shared" si="246"/>
        <v>279</v>
      </c>
      <c r="S1101" s="6">
        <f t="shared" si="247"/>
        <v>279</v>
      </c>
      <c r="U1101" s="1">
        <f t="shared" si="248"/>
        <v>-0.43935561540761409</v>
      </c>
      <c r="V1101" s="1">
        <f t="shared" si="249"/>
        <v>-5.8493315938918542E-3</v>
      </c>
      <c r="W1101" s="1">
        <f t="shared" si="250"/>
        <v>-3.776994941910361</v>
      </c>
      <c r="X1101" s="1">
        <f t="shared" si="251"/>
        <v>1.6467159073483919</v>
      </c>
    </row>
    <row r="1102" spans="1:24" x14ac:dyDescent="0.35">
      <c r="A1102">
        <v>1101</v>
      </c>
      <c r="B1102" s="2">
        <v>44635.598935185182</v>
      </c>
      <c r="C1102">
        <v>16763350</v>
      </c>
      <c r="D1102" s="1">
        <v>2.7469600000000002E-9</v>
      </c>
      <c r="E1102" s="1">
        <v>-1.8429500000000001E-10</v>
      </c>
      <c r="F1102" s="1">
        <v>3.1524299999999999E-7</v>
      </c>
      <c r="G1102" s="1">
        <v>-7.4067300000000001E-11</v>
      </c>
      <c r="H1102" s="1">
        <v>9.2165700000000003E-11</v>
      </c>
      <c r="I1102" s="1">
        <f t="shared" si="238"/>
        <v>1.7800300800000003E-9</v>
      </c>
      <c r="J1102" s="1">
        <f t="shared" si="239"/>
        <v>-3.6859000000000005E-13</v>
      </c>
      <c r="K1102" s="1">
        <f t="shared" si="240"/>
        <v>3.1366678499999996E-7</v>
      </c>
      <c r="L1102" s="1">
        <f t="shared" si="241"/>
        <v>3.2903154899999993E-11</v>
      </c>
      <c r="M1102" s="1">
        <f t="shared" si="242"/>
        <v>5.6749077847053535E-3</v>
      </c>
      <c r="N1102" s="1">
        <f t="shared" si="243"/>
        <v>-1.1751005131129843E-6</v>
      </c>
      <c r="O1102" s="1">
        <f t="shared" si="244"/>
        <v>-2.3613370475295947E-4</v>
      </c>
      <c r="P1102" s="1">
        <f t="shared" si="245"/>
        <v>1.0489843513395911E-4</v>
      </c>
      <c r="R1102" s="6">
        <f t="shared" si="246"/>
        <v>279.21666666120291</v>
      </c>
      <c r="S1102" s="6">
        <f t="shared" si="247"/>
        <v>279.21666666120291</v>
      </c>
      <c r="U1102" s="1">
        <f t="shared" si="248"/>
        <v>-0.43774075979468441</v>
      </c>
      <c r="V1102" s="1">
        <f t="shared" si="249"/>
        <v>-5.8495861156401558E-3</v>
      </c>
      <c r="W1102" s="1">
        <f t="shared" si="250"/>
        <v>-3.7770323902019278</v>
      </c>
      <c r="X1102" s="1">
        <f t="shared" si="251"/>
        <v>1.6467400781031265</v>
      </c>
    </row>
    <row r="1103" spans="1:24" x14ac:dyDescent="0.35">
      <c r="A1103">
        <v>1102</v>
      </c>
      <c r="B1103" s="2">
        <v>44635.599085648151</v>
      </c>
      <c r="C1103">
        <v>16776294</v>
      </c>
      <c r="D1103" s="1">
        <v>1.71982E-9</v>
      </c>
      <c r="E1103" s="1">
        <v>-1.77876E-10</v>
      </c>
      <c r="F1103" s="1">
        <v>3.1739299999999999E-7</v>
      </c>
      <c r="G1103" s="1">
        <v>-1.2632300000000001E-10</v>
      </c>
      <c r="H1103" s="1">
        <v>8.9078599999999997E-11</v>
      </c>
      <c r="I1103" s="1">
        <f t="shared" si="238"/>
        <v>1.11444336E-9</v>
      </c>
      <c r="J1103" s="1">
        <f t="shared" si="239"/>
        <v>-3.5575200000000002E-13</v>
      </c>
      <c r="K1103" s="1">
        <f t="shared" si="240"/>
        <v>3.1580603499999998E-7</v>
      </c>
      <c r="L1103" s="1">
        <f t="shared" si="241"/>
        <v>3.1801060200000001E-11</v>
      </c>
      <c r="M1103" s="1">
        <f t="shared" si="242"/>
        <v>3.5288855705369912E-3</v>
      </c>
      <c r="N1103" s="1">
        <f t="shared" si="243"/>
        <v>-1.1264889222272147E-6</v>
      </c>
      <c r="O1103" s="1">
        <f t="shared" si="244"/>
        <v>-4.0000185556935292E-4</v>
      </c>
      <c r="P1103" s="1">
        <f t="shared" si="245"/>
        <v>1.0069807627330492E-4</v>
      </c>
      <c r="R1103" s="6">
        <f t="shared" si="246"/>
        <v>279.43333334475756</v>
      </c>
      <c r="S1103" s="6">
        <f t="shared" si="247"/>
        <v>279.43333334475756</v>
      </c>
      <c r="U1103" s="1">
        <f t="shared" si="248"/>
        <v>-0.43674368210348308</v>
      </c>
      <c r="V1103" s="1">
        <f t="shared" si="249"/>
        <v>-5.8498354545150856E-3</v>
      </c>
      <c r="W1103" s="1">
        <f t="shared" si="250"/>
        <v>-3.7771013048930011</v>
      </c>
      <c r="X1103" s="1">
        <f t="shared" si="251"/>
        <v>1.6467623510602649</v>
      </c>
    </row>
    <row r="1104" spans="1:24" x14ac:dyDescent="0.35">
      <c r="A1104">
        <v>1103</v>
      </c>
      <c r="B1104" s="2">
        <v>44635.599236111113</v>
      </c>
      <c r="C1104">
        <v>16789236</v>
      </c>
      <c r="D1104" s="1">
        <v>1.1124599999999999E-9</v>
      </c>
      <c r="E1104" s="1">
        <v>-1.83026E-10</v>
      </c>
      <c r="F1104" s="1">
        <v>3.3217399999999999E-7</v>
      </c>
      <c r="G1104" s="1">
        <v>-1.4958599999999999E-10</v>
      </c>
      <c r="H1104" s="1">
        <v>6.5789899999999994E-11</v>
      </c>
      <c r="I1104" s="1">
        <f t="shared" si="238"/>
        <v>7.2087407999999999E-10</v>
      </c>
      <c r="J1104" s="1">
        <f t="shared" si="239"/>
        <v>-3.6605200000000003E-13</v>
      </c>
      <c r="K1104" s="1">
        <f t="shared" si="240"/>
        <v>3.3051312999999998E-7</v>
      </c>
      <c r="L1104" s="1">
        <f t="shared" si="241"/>
        <v>2.3486994299999995E-11</v>
      </c>
      <c r="M1104" s="1">
        <f t="shared" si="242"/>
        <v>2.1810754689231258E-3</v>
      </c>
      <c r="N1104" s="1">
        <f t="shared" si="243"/>
        <v>-1.1075263484993774E-6</v>
      </c>
      <c r="O1104" s="1">
        <f t="shared" si="244"/>
        <v>-4.5258716348122087E-4</v>
      </c>
      <c r="P1104" s="1">
        <f t="shared" si="245"/>
        <v>7.1062212566260212E-5</v>
      </c>
      <c r="R1104" s="6">
        <f t="shared" si="246"/>
        <v>279.64999999850988</v>
      </c>
      <c r="S1104" s="6">
        <f t="shared" si="247"/>
        <v>279.64999999850988</v>
      </c>
      <c r="U1104" s="1">
        <f t="shared" si="248"/>
        <v>-0.4361251030277451</v>
      </c>
      <c r="V1104" s="1">
        <f t="shared" si="249"/>
        <v>-5.8500774728216555E-3</v>
      </c>
      <c r="W1104" s="1">
        <f t="shared" si="250"/>
        <v>-3.7771936686978931</v>
      </c>
      <c r="X1104" s="1">
        <f t="shared" si="251"/>
        <v>1.64678095842378</v>
      </c>
    </row>
    <row r="1105" spans="1:24" x14ac:dyDescent="0.35">
      <c r="A1105">
        <v>1104</v>
      </c>
      <c r="B1105" s="2">
        <v>44635.599398148152</v>
      </c>
      <c r="C1105">
        <v>16803220</v>
      </c>
      <c r="D1105" s="1">
        <v>6.6594999999999996E-10</v>
      </c>
      <c r="E1105" s="1">
        <v>-1.91104E-10</v>
      </c>
      <c r="F1105" s="1">
        <v>3.4937400000000002E-7</v>
      </c>
      <c r="G1105" s="1">
        <v>-1.76622E-10</v>
      </c>
      <c r="H1105" s="1">
        <v>6.4223399999999997E-11</v>
      </c>
      <c r="I1105" s="1">
        <f t="shared" si="238"/>
        <v>4.3153559999999998E-10</v>
      </c>
      <c r="J1105" s="1">
        <f t="shared" si="239"/>
        <v>-3.82208E-13</v>
      </c>
      <c r="K1105" s="1">
        <f t="shared" si="240"/>
        <v>3.4762713000000001E-7</v>
      </c>
      <c r="L1105" s="1">
        <f t="shared" si="241"/>
        <v>2.2927753800000001E-11</v>
      </c>
      <c r="M1105" s="1">
        <f t="shared" si="242"/>
        <v>1.2413749180048173E-3</v>
      </c>
      <c r="N1105" s="1">
        <f t="shared" si="243"/>
        <v>-1.0994769021623829E-6</v>
      </c>
      <c r="O1105" s="1">
        <f t="shared" si="244"/>
        <v>-5.0807887174973937E-4</v>
      </c>
      <c r="P1105" s="1">
        <f t="shared" si="245"/>
        <v>6.5955018528041814E-5</v>
      </c>
      <c r="R1105" s="6">
        <f t="shared" si="246"/>
        <v>279.88333334028721</v>
      </c>
      <c r="S1105" s="6">
        <f t="shared" si="247"/>
        <v>279.88333334028721</v>
      </c>
      <c r="U1105" s="1">
        <f t="shared" si="248"/>
        <v>-0.43572581713482061</v>
      </c>
      <c r="V1105" s="1">
        <f t="shared" si="249"/>
        <v>-5.8503349565435505E-3</v>
      </c>
      <c r="W1105" s="1">
        <f t="shared" si="250"/>
        <v>-3.7773057464060593</v>
      </c>
      <c r="X1105" s="1">
        <f t="shared" si="251"/>
        <v>1.6467969437679861</v>
      </c>
    </row>
    <row r="1106" spans="1:24" x14ac:dyDescent="0.35">
      <c r="A1106">
        <v>1105</v>
      </c>
      <c r="B1106" s="2">
        <v>44635.59957175926</v>
      </c>
      <c r="C1106">
        <v>16818372</v>
      </c>
      <c r="D1106" s="1">
        <v>3.7736699999999999E-10</v>
      </c>
      <c r="E1106" s="1">
        <v>-1.9258800000000001E-10</v>
      </c>
      <c r="F1106" s="1">
        <v>3.6084100000000002E-7</v>
      </c>
      <c r="G1106" s="1">
        <v>-2.0250799999999999E-10</v>
      </c>
      <c r="H1106" s="1">
        <v>7.1540699999999996E-11</v>
      </c>
      <c r="I1106" s="1">
        <f t="shared" si="238"/>
        <v>2.4453381600000001E-10</v>
      </c>
      <c r="J1106" s="1">
        <f t="shared" si="239"/>
        <v>-3.8517600000000004E-13</v>
      </c>
      <c r="K1106" s="1">
        <f t="shared" si="240"/>
        <v>3.5903679500000004E-7</v>
      </c>
      <c r="L1106" s="1">
        <f t="shared" si="241"/>
        <v>2.5540029899999998E-11</v>
      </c>
      <c r="M1106" s="1">
        <f t="shared" si="242"/>
        <v>6.810828845550495E-4</v>
      </c>
      <c r="N1106" s="1">
        <f t="shared" si="243"/>
        <v>-1.0728036941172005E-6</v>
      </c>
      <c r="O1106" s="1">
        <f t="shared" si="244"/>
        <v>-5.640313272070066E-4</v>
      </c>
      <c r="P1106" s="1">
        <f t="shared" si="245"/>
        <v>7.1134853741104708E-5</v>
      </c>
      <c r="R1106" s="6">
        <f t="shared" si="246"/>
        <v>280.13333333283663</v>
      </c>
      <c r="S1106" s="6">
        <f t="shared" si="247"/>
        <v>280.13333333283663</v>
      </c>
      <c r="U1106" s="1">
        <f t="shared" si="248"/>
        <v>-0.43548550991666235</v>
      </c>
      <c r="V1106" s="1">
        <f t="shared" si="249"/>
        <v>-5.8506064916099927E-3</v>
      </c>
      <c r="W1106" s="1">
        <f t="shared" si="250"/>
        <v>-3.7774397601769349</v>
      </c>
      <c r="X1106" s="1">
        <f t="shared" si="251"/>
        <v>1.646814080001509</v>
      </c>
    </row>
    <row r="1107" spans="1:24" x14ac:dyDescent="0.35">
      <c r="A1107">
        <v>1106</v>
      </c>
      <c r="B1107" s="2">
        <v>44635.599745370368</v>
      </c>
      <c r="C1107">
        <v>16833526</v>
      </c>
      <c r="D1107" s="1">
        <v>2.2724300000000001E-10</v>
      </c>
      <c r="E1107" s="1">
        <v>-1.9181000000000001E-10</v>
      </c>
      <c r="F1107" s="1">
        <v>3.66216E-7</v>
      </c>
      <c r="G1107" s="1">
        <v>-1.8667300000000001E-10</v>
      </c>
      <c r="H1107" s="1">
        <v>5.1906999999999998E-11</v>
      </c>
      <c r="I1107" s="1">
        <f t="shared" si="238"/>
        <v>1.4725346400000002E-10</v>
      </c>
      <c r="J1107" s="1">
        <f t="shared" si="239"/>
        <v>-3.8362000000000004E-13</v>
      </c>
      <c r="K1107" s="1">
        <f t="shared" si="240"/>
        <v>3.6438491999999999E-7</v>
      </c>
      <c r="L1107" s="1">
        <f t="shared" si="241"/>
        <v>1.8530798999999996E-11</v>
      </c>
      <c r="M1107" s="1">
        <f t="shared" si="242"/>
        <v>4.041151428549788E-4</v>
      </c>
      <c r="N1107" s="1">
        <f t="shared" si="243"/>
        <v>-1.0527878047203491E-6</v>
      </c>
      <c r="O1107" s="1">
        <f t="shared" si="244"/>
        <v>-5.1229617295907857E-4</v>
      </c>
      <c r="P1107" s="1">
        <f t="shared" si="245"/>
        <v>5.0855010684854897E-5</v>
      </c>
      <c r="R1107" s="6">
        <f t="shared" si="246"/>
        <v>280.38333332538605</v>
      </c>
      <c r="S1107" s="6">
        <f t="shared" si="247"/>
        <v>280.38333332538605</v>
      </c>
      <c r="U1107" s="1">
        <f t="shared" si="248"/>
        <v>-0.43534986016727878</v>
      </c>
      <c r="V1107" s="1">
        <f t="shared" si="249"/>
        <v>-5.8508721905394289E-3</v>
      </c>
      <c r="W1107" s="1">
        <f t="shared" si="250"/>
        <v>-3.7775743011104459</v>
      </c>
      <c r="X1107" s="1">
        <f t="shared" si="251"/>
        <v>1.6468293287341078</v>
      </c>
    </row>
    <row r="1108" spans="1:24" x14ac:dyDescent="0.35">
      <c r="A1108">
        <v>1107</v>
      </c>
      <c r="B1108" s="2">
        <v>44635.599918981483</v>
      </c>
      <c r="C1108">
        <v>16848680</v>
      </c>
      <c r="D1108" s="1">
        <v>1.1744300000000001E-10</v>
      </c>
      <c r="E1108" s="1">
        <v>-1.92445E-10</v>
      </c>
      <c r="F1108" s="1">
        <v>2.6409100000000001E-7</v>
      </c>
      <c r="G1108" s="1">
        <v>-2.0010000000000001E-10</v>
      </c>
      <c r="H1108" s="1">
        <v>9.1105699999999995E-11</v>
      </c>
      <c r="I1108" s="1">
        <f t="shared" si="238"/>
        <v>7.6103064000000012E-11</v>
      </c>
      <c r="J1108" s="1">
        <f t="shared" si="239"/>
        <v>-3.8488999999999999E-13</v>
      </c>
      <c r="K1108" s="1">
        <f t="shared" si="240"/>
        <v>2.6277054499999998E-7</v>
      </c>
      <c r="L1108" s="1">
        <f t="shared" si="241"/>
        <v>3.2524734899999998E-11</v>
      </c>
      <c r="M1108" s="1">
        <f t="shared" si="242"/>
        <v>2.896179402451672E-4</v>
      </c>
      <c r="N1108" s="1">
        <f t="shared" si="243"/>
        <v>-1.4647379903253618E-6</v>
      </c>
      <c r="O1108" s="1">
        <f t="shared" si="244"/>
        <v>-7.6150087522176444E-4</v>
      </c>
      <c r="P1108" s="1">
        <f t="shared" si="245"/>
        <v>1.2377618237234314E-4</v>
      </c>
      <c r="R1108" s="6">
        <f t="shared" si="246"/>
        <v>280.63333333283663</v>
      </c>
      <c r="S1108" s="6">
        <f t="shared" si="247"/>
        <v>280.63333333283663</v>
      </c>
      <c r="U1108" s="1">
        <f t="shared" si="248"/>
        <v>-0.4352631435293069</v>
      </c>
      <c r="V1108" s="1">
        <f t="shared" si="249"/>
        <v>-5.8511868812731885E-3</v>
      </c>
      <c r="W1108" s="1">
        <f t="shared" si="250"/>
        <v>-3.7777335257462137</v>
      </c>
      <c r="X1108" s="1">
        <f t="shared" si="251"/>
        <v>1.6468511576338905</v>
      </c>
    </row>
    <row r="1109" spans="1:24" x14ac:dyDescent="0.35">
      <c r="A1109">
        <v>1108</v>
      </c>
      <c r="B1109" s="2">
        <v>44635.600092592591</v>
      </c>
      <c r="C1109">
        <v>16863832</v>
      </c>
      <c r="D1109" s="1">
        <v>4.5590599999999998E-11</v>
      </c>
      <c r="E1109" s="1">
        <v>-1.7878700000000001E-10</v>
      </c>
      <c r="F1109" s="1">
        <v>1.4413899999999999E-7</v>
      </c>
      <c r="G1109" s="1">
        <v>-1.91285E-10</v>
      </c>
      <c r="H1109" s="1">
        <v>1.20115E-10</v>
      </c>
      <c r="I1109" s="1">
        <f t="shared" si="238"/>
        <v>2.9542708800000002E-11</v>
      </c>
      <c r="J1109" s="1">
        <f t="shared" si="239"/>
        <v>-3.5757400000000005E-13</v>
      </c>
      <c r="K1109" s="1">
        <f t="shared" si="240"/>
        <v>1.4341830499999999E-7</v>
      </c>
      <c r="L1109" s="1">
        <f t="shared" si="241"/>
        <v>4.2881054999999993E-11</v>
      </c>
      <c r="M1109" s="1">
        <f t="shared" si="242"/>
        <v>2.0598980583406005E-4</v>
      </c>
      <c r="N1109" s="1">
        <f t="shared" si="243"/>
        <v>-2.4932242784489752E-6</v>
      </c>
      <c r="O1109" s="1">
        <f t="shared" si="244"/>
        <v>-1.3337558270542942E-3</v>
      </c>
      <c r="P1109" s="1">
        <f t="shared" si="245"/>
        <v>2.9899290052270522E-4</v>
      </c>
      <c r="R1109" s="6">
        <f t="shared" si="246"/>
        <v>280.88333333283663</v>
      </c>
      <c r="S1109" s="6">
        <f t="shared" si="247"/>
        <v>280.88333333283663</v>
      </c>
      <c r="U1109" s="1">
        <f t="shared" si="248"/>
        <v>-0.435201192561047</v>
      </c>
      <c r="V1109" s="1">
        <f t="shared" si="249"/>
        <v>-5.8516816265567857E-3</v>
      </c>
      <c r="W1109" s="1">
        <f t="shared" si="250"/>
        <v>-3.7779954328339982</v>
      </c>
      <c r="X1109" s="1">
        <f t="shared" si="251"/>
        <v>1.6469040037692524</v>
      </c>
    </row>
    <row r="1110" spans="1:24" x14ac:dyDescent="0.35">
      <c r="A1110">
        <v>1109</v>
      </c>
      <c r="B1110" s="2">
        <v>44635.600266203706</v>
      </c>
      <c r="C1110">
        <v>16878984</v>
      </c>
      <c r="D1110" s="1">
        <v>2.03174E-12</v>
      </c>
      <c r="E1110" s="1">
        <v>-1.8378300000000001E-10</v>
      </c>
      <c r="F1110" s="1">
        <v>7.6951899999999994E-8</v>
      </c>
      <c r="G1110" s="1">
        <v>-2.0477600000000001E-10</v>
      </c>
      <c r="H1110" s="1">
        <v>1.20054E-10</v>
      </c>
      <c r="I1110" s="1">
        <f t="shared" si="238"/>
        <v>1.3165675200000001E-12</v>
      </c>
      <c r="J1110" s="1">
        <f t="shared" si="239"/>
        <v>-3.6756600000000003E-13</v>
      </c>
      <c r="K1110" s="1">
        <f t="shared" si="240"/>
        <v>7.6567140499999993E-8</v>
      </c>
      <c r="L1110" s="1">
        <f t="shared" si="241"/>
        <v>4.2859277999999991E-11</v>
      </c>
      <c r="M1110" s="1">
        <f t="shared" si="242"/>
        <v>1.719494173874758E-5</v>
      </c>
      <c r="N1110" s="1">
        <f t="shared" si="243"/>
        <v>-4.8005710752643306E-6</v>
      </c>
      <c r="O1110" s="1">
        <f t="shared" si="244"/>
        <v>-2.6744632052701513E-3</v>
      </c>
      <c r="P1110" s="1">
        <f t="shared" si="245"/>
        <v>5.5976072398837974E-4</v>
      </c>
      <c r="R1110" s="6">
        <f t="shared" si="246"/>
        <v>281.13333333283663</v>
      </c>
      <c r="S1110" s="6">
        <f t="shared" si="247"/>
        <v>281.13333333283663</v>
      </c>
      <c r="U1110" s="1">
        <f t="shared" si="248"/>
        <v>-0.43517329446760039</v>
      </c>
      <c r="V1110" s="1">
        <f t="shared" si="249"/>
        <v>-5.8525933509759997E-3</v>
      </c>
      <c r="W1110" s="1">
        <f t="shared" si="250"/>
        <v>-3.7784964602130389</v>
      </c>
      <c r="X1110" s="1">
        <f t="shared" si="251"/>
        <v>1.6470113479723163</v>
      </c>
    </row>
    <row r="1111" spans="1:24" x14ac:dyDescent="0.35">
      <c r="A1111">
        <v>1110</v>
      </c>
      <c r="B1111" s="2">
        <v>44635.600451388891</v>
      </c>
      <c r="C1111">
        <v>16894136</v>
      </c>
      <c r="D1111" s="1">
        <v>-2.05217E-11</v>
      </c>
      <c r="E1111" s="1">
        <v>-1.8432599999999999E-10</v>
      </c>
      <c r="F1111" s="1">
        <v>4.0982600000000002E-8</v>
      </c>
      <c r="G1111" s="1">
        <v>-1.9740099999999999E-10</v>
      </c>
      <c r="H1111" s="1">
        <v>1.2828500000000001E-10</v>
      </c>
      <c r="I1111" s="1">
        <f t="shared" si="238"/>
        <v>-1.3298061600000001E-11</v>
      </c>
      <c r="J1111" s="1">
        <f t="shared" si="239"/>
        <v>-3.6865199999999999E-13</v>
      </c>
      <c r="K1111" s="1">
        <f t="shared" si="240"/>
        <v>4.0777686999999999E-8</v>
      </c>
      <c r="L1111" s="1">
        <f t="shared" si="241"/>
        <v>4.5797744999999997E-11</v>
      </c>
      <c r="M1111" s="1">
        <f t="shared" si="242"/>
        <v>-3.2611122842744858E-4</v>
      </c>
      <c r="N1111" s="1">
        <f t="shared" si="243"/>
        <v>-9.040532387234224E-6</v>
      </c>
      <c r="O1111" s="1">
        <f t="shared" si="244"/>
        <v>-4.8409072343902192E-3</v>
      </c>
      <c r="P1111" s="1">
        <f t="shared" si="245"/>
        <v>1.1231079634310792E-3</v>
      </c>
      <c r="R1111" s="6">
        <f t="shared" si="246"/>
        <v>281.39999999850988</v>
      </c>
      <c r="S1111" s="6">
        <f t="shared" si="247"/>
        <v>281.39999999850988</v>
      </c>
      <c r="U1111" s="1">
        <f t="shared" si="248"/>
        <v>-0.43521448330567208</v>
      </c>
      <c r="V1111" s="1">
        <f t="shared" si="249"/>
        <v>-5.8544388314307914E-3</v>
      </c>
      <c r="W1111" s="1">
        <f t="shared" si="250"/>
        <v>-3.7794985096012605</v>
      </c>
      <c r="X1111" s="1">
        <f t="shared" si="251"/>
        <v>1.6472357304631364</v>
      </c>
    </row>
    <row r="1112" spans="1:24" x14ac:dyDescent="0.35">
      <c r="A1112">
        <v>1111</v>
      </c>
      <c r="B1112" s="2">
        <v>44635.600624999999</v>
      </c>
      <c r="C1112">
        <v>16909800</v>
      </c>
      <c r="D1112" s="1">
        <v>-4.6998899999999998E-11</v>
      </c>
      <c r="E1112" s="1">
        <v>-1.8295400000000001E-10</v>
      </c>
      <c r="F1112" s="1">
        <v>2.3578300000000001E-8</v>
      </c>
      <c r="G1112" s="1">
        <v>-2.0750600000000001E-10</v>
      </c>
      <c r="H1112" s="1">
        <v>1.22058E-10</v>
      </c>
      <c r="I1112" s="1">
        <f t="shared" si="238"/>
        <v>-3.0455287199999998E-11</v>
      </c>
      <c r="J1112" s="1">
        <f t="shared" si="239"/>
        <v>-3.6590800000000001E-13</v>
      </c>
      <c r="K1112" s="1">
        <f t="shared" si="240"/>
        <v>2.3460408499999999E-8</v>
      </c>
      <c r="L1112" s="1">
        <f t="shared" si="241"/>
        <v>4.3574706E-11</v>
      </c>
      <c r="M1112" s="1">
        <f t="shared" si="242"/>
        <v>-1.2981567307321182E-3</v>
      </c>
      <c r="N1112" s="1">
        <f t="shared" si="243"/>
        <v>-1.5596829867647021E-5</v>
      </c>
      <c r="O1112" s="1">
        <f t="shared" si="244"/>
        <v>-8.8449440255910297E-3</v>
      </c>
      <c r="P1112" s="1">
        <f t="shared" si="245"/>
        <v>1.8573720061183078E-3</v>
      </c>
      <c r="R1112" s="6">
        <f t="shared" si="246"/>
        <v>281.64999999850988</v>
      </c>
      <c r="S1112" s="6">
        <f t="shared" si="247"/>
        <v>281.64999999850988</v>
      </c>
      <c r="U1112" s="1">
        <f t="shared" si="248"/>
        <v>-0.43541751680056701</v>
      </c>
      <c r="V1112" s="1">
        <f t="shared" si="249"/>
        <v>-5.8575185017126514E-3</v>
      </c>
      <c r="W1112" s="1">
        <f t="shared" si="250"/>
        <v>-3.7812092410087583</v>
      </c>
      <c r="X1112" s="1">
        <f t="shared" si="251"/>
        <v>1.6476082904593301</v>
      </c>
    </row>
    <row r="1113" spans="1:24" x14ac:dyDescent="0.35">
      <c r="A1113">
        <v>1112</v>
      </c>
      <c r="B1113" s="2">
        <v>44635.600810185184</v>
      </c>
      <c r="C1113">
        <v>16925200</v>
      </c>
      <c r="D1113" s="1">
        <v>-7.1573299999999997E-11</v>
      </c>
      <c r="E1113" s="1">
        <v>-1.8083399999999999E-10</v>
      </c>
      <c r="F1113" s="1">
        <v>1.48343E-8</v>
      </c>
      <c r="G1113" s="1">
        <v>-2.0446399999999999E-10</v>
      </c>
      <c r="H1113" s="1">
        <v>1.2274099999999999E-10</v>
      </c>
      <c r="I1113" s="1">
        <f t="shared" si="238"/>
        <v>-4.63794984E-11</v>
      </c>
      <c r="J1113" s="1">
        <f t="shared" si="239"/>
        <v>-3.6166799999999997E-13</v>
      </c>
      <c r="K1113" s="1">
        <f t="shared" si="240"/>
        <v>1.4760128500000001E-8</v>
      </c>
      <c r="L1113" s="1">
        <f t="shared" si="241"/>
        <v>4.3818536999999999E-11</v>
      </c>
      <c r="M1113" s="1">
        <f t="shared" si="242"/>
        <v>-3.1422150830190941E-3</v>
      </c>
      <c r="N1113" s="1">
        <f t="shared" si="243"/>
        <v>-2.4503038709994966E-5</v>
      </c>
      <c r="O1113" s="1">
        <f t="shared" si="244"/>
        <v>-1.3852453926806937E-2</v>
      </c>
      <c r="P1113" s="1">
        <f t="shared" si="245"/>
        <v>2.9687097236314711E-3</v>
      </c>
      <c r="R1113" s="6">
        <f t="shared" si="246"/>
        <v>281.91666666418314</v>
      </c>
      <c r="S1113" s="6">
        <f t="shared" si="247"/>
        <v>281.91666666418314</v>
      </c>
      <c r="U1113" s="1">
        <f t="shared" si="248"/>
        <v>-0.43600956637352828</v>
      </c>
      <c r="V1113" s="1">
        <f t="shared" si="249"/>
        <v>-5.862865150836419E-3</v>
      </c>
      <c r="W1113" s="1">
        <f t="shared" si="250"/>
        <v>-3.7842355607244706</v>
      </c>
      <c r="X1113" s="1">
        <f t="shared" si="251"/>
        <v>1.6482517680208997</v>
      </c>
    </row>
    <row r="1114" spans="1:24" x14ac:dyDescent="0.35">
      <c r="A1114">
        <v>1113</v>
      </c>
      <c r="B1114" s="2">
        <v>44635.600983796299</v>
      </c>
      <c r="C1114">
        <v>16940604</v>
      </c>
      <c r="D1114" s="1">
        <v>-8.6440599999999998E-11</v>
      </c>
      <c r="E1114" s="1">
        <v>-1.8272899999999999E-10</v>
      </c>
      <c r="F1114" s="1">
        <v>1.04464E-8</v>
      </c>
      <c r="G1114" s="1">
        <v>-2.1448299999999999E-10</v>
      </c>
      <c r="H1114" s="1">
        <v>1.0012099999999999E-10</v>
      </c>
      <c r="I1114" s="1">
        <f t="shared" si="238"/>
        <v>-5.6013508799999999E-11</v>
      </c>
      <c r="J1114" s="1">
        <f t="shared" si="239"/>
        <v>-3.65458E-13</v>
      </c>
      <c r="K1114" s="1">
        <f t="shared" si="240"/>
        <v>1.0394167999999999E-8</v>
      </c>
      <c r="L1114" s="1">
        <f t="shared" si="241"/>
        <v>3.5743197000000001E-11</v>
      </c>
      <c r="M1114" s="1">
        <f t="shared" si="242"/>
        <v>-5.3889362573319964E-3</v>
      </c>
      <c r="N1114" s="1">
        <f t="shared" si="243"/>
        <v>-3.5159908902761627E-5</v>
      </c>
      <c r="O1114" s="1">
        <f t="shared" si="244"/>
        <v>-2.0634936822264176E-2</v>
      </c>
      <c r="P1114" s="1">
        <f t="shared" si="245"/>
        <v>3.4387742241610876E-3</v>
      </c>
      <c r="R1114" s="6">
        <f t="shared" si="246"/>
        <v>282.16666667163372</v>
      </c>
      <c r="S1114" s="6">
        <f t="shared" si="247"/>
        <v>282.16666667163372</v>
      </c>
      <c r="U1114" s="1">
        <f t="shared" si="248"/>
        <v>-0.43707596032285317</v>
      </c>
      <c r="V1114" s="1">
        <f t="shared" si="249"/>
        <v>-5.8703230195102755E-3</v>
      </c>
      <c r="W1114" s="1">
        <f t="shared" si="250"/>
        <v>-3.78854648469658</v>
      </c>
      <c r="X1114" s="1">
        <f t="shared" si="251"/>
        <v>1.6490527035382434</v>
      </c>
    </row>
    <row r="1115" spans="1:24" x14ac:dyDescent="0.35">
      <c r="A1115">
        <v>1114</v>
      </c>
      <c r="B1115" s="2">
        <v>44635.601168981484</v>
      </c>
      <c r="C1115">
        <v>16956006</v>
      </c>
      <c r="D1115" s="1">
        <v>-8.7805799999999997E-11</v>
      </c>
      <c r="E1115" s="1">
        <v>-1.8835E-10</v>
      </c>
      <c r="F1115" s="1">
        <v>8.1990999999999999E-9</v>
      </c>
      <c r="G1115" s="1">
        <v>-2.12763E-10</v>
      </c>
      <c r="H1115" s="1">
        <v>1.16015E-10</v>
      </c>
      <c r="I1115" s="1">
        <f t="shared" si="238"/>
        <v>-5.6898158400000002E-11</v>
      </c>
      <c r="J1115" s="1">
        <f t="shared" si="239"/>
        <v>-3.767E-13</v>
      </c>
      <c r="K1115" s="1">
        <f t="shared" si="240"/>
        <v>8.1581044999999996E-9</v>
      </c>
      <c r="L1115" s="1">
        <f t="shared" si="241"/>
        <v>4.1417355000000002E-11</v>
      </c>
      <c r="M1115" s="1">
        <f t="shared" si="242"/>
        <v>-6.9744336322242508E-3</v>
      </c>
      <c r="N1115" s="1">
        <f t="shared" si="243"/>
        <v>-4.6174941740449636E-5</v>
      </c>
      <c r="O1115" s="1">
        <f t="shared" si="244"/>
        <v>-2.6079955215087033E-2</v>
      </c>
      <c r="P1115" s="1">
        <f t="shared" si="245"/>
        <v>5.0768355565928344E-3</v>
      </c>
      <c r="R1115" s="6">
        <f t="shared" si="246"/>
        <v>282.4333333298564</v>
      </c>
      <c r="S1115" s="6">
        <f t="shared" si="247"/>
        <v>282.4333333298564</v>
      </c>
      <c r="U1115" s="1">
        <f t="shared" si="248"/>
        <v>-0.43872440958926257</v>
      </c>
      <c r="V1115" s="1">
        <f t="shared" si="249"/>
        <v>-5.8811676659193081E-3</v>
      </c>
      <c r="W1115" s="1">
        <f t="shared" si="250"/>
        <v>-3.7947751367709968</v>
      </c>
      <c r="X1115" s="1">
        <f t="shared" si="251"/>
        <v>1.6501881181397244</v>
      </c>
    </row>
    <row r="1116" spans="1:24" x14ac:dyDescent="0.35">
      <c r="A1116">
        <v>1115</v>
      </c>
      <c r="B1116" s="2">
        <v>44635.601342592592</v>
      </c>
      <c r="C1116">
        <v>16971408</v>
      </c>
      <c r="D1116" s="1">
        <v>-9.8007499999999997E-11</v>
      </c>
      <c r="E1116" s="1">
        <v>-1.7703600000000001E-10</v>
      </c>
      <c r="F1116" s="1">
        <v>6.9626500000000001E-9</v>
      </c>
      <c r="G1116" s="1">
        <v>-1.9957299999999999E-10</v>
      </c>
      <c r="H1116" s="1">
        <v>9.8392900000000003E-11</v>
      </c>
      <c r="I1116" s="1">
        <f t="shared" si="238"/>
        <v>-6.3508859999999997E-11</v>
      </c>
      <c r="J1116" s="1">
        <f t="shared" si="239"/>
        <v>-3.5407200000000002E-13</v>
      </c>
      <c r="K1116" s="1">
        <f t="shared" si="240"/>
        <v>6.9278367500000001E-9</v>
      </c>
      <c r="L1116" s="1">
        <f t="shared" si="241"/>
        <v>3.5126265299999998E-11</v>
      </c>
      <c r="M1116" s="1">
        <f t="shared" si="242"/>
        <v>-9.1671992703927386E-3</v>
      </c>
      <c r="N1116" s="1">
        <f t="shared" si="243"/>
        <v>-5.1108594612885472E-5</v>
      </c>
      <c r="O1116" s="1">
        <f t="shared" si="244"/>
        <v>-2.8807405139851194E-2</v>
      </c>
      <c r="P1116" s="1">
        <f t="shared" si="245"/>
        <v>5.0703078850696066E-3</v>
      </c>
      <c r="R1116" s="6">
        <f t="shared" si="246"/>
        <v>282.6833333298564</v>
      </c>
      <c r="S1116" s="6">
        <f t="shared" si="247"/>
        <v>282.6833333298564</v>
      </c>
      <c r="U1116" s="1">
        <f t="shared" si="248"/>
        <v>-0.44074211370208971</v>
      </c>
      <c r="V1116" s="1">
        <f t="shared" si="249"/>
        <v>-5.8933281079634747E-3</v>
      </c>
      <c r="W1116" s="1">
        <f t="shared" si="250"/>
        <v>-3.8016360568153642</v>
      </c>
      <c r="X1116" s="1">
        <f t="shared" si="251"/>
        <v>1.6514565110699322</v>
      </c>
    </row>
    <row r="1117" spans="1:24" x14ac:dyDescent="0.35">
      <c r="A1117">
        <v>1116</v>
      </c>
      <c r="B1117" s="2">
        <v>44635.601527777777</v>
      </c>
      <c r="C1117">
        <v>16987852</v>
      </c>
      <c r="D1117" s="1">
        <v>-1.1081E-10</v>
      </c>
      <c r="E1117" s="1">
        <v>-1.86599E-10</v>
      </c>
      <c r="F1117" s="1">
        <v>6.34007E-9</v>
      </c>
      <c r="G1117" s="1">
        <v>-2.15472E-10</v>
      </c>
      <c r="H1117" s="1">
        <v>1.0762999999999999E-10</v>
      </c>
      <c r="I1117" s="1">
        <f t="shared" si="238"/>
        <v>-7.180488E-11</v>
      </c>
      <c r="J1117" s="1">
        <f t="shared" si="239"/>
        <v>-3.7319800000000002E-13</v>
      </c>
      <c r="K1117" s="1">
        <f t="shared" si="240"/>
        <v>6.3083696499999997E-9</v>
      </c>
      <c r="L1117" s="1">
        <f t="shared" si="241"/>
        <v>3.842390999999999E-11</v>
      </c>
      <c r="M1117" s="1">
        <f t="shared" si="242"/>
        <v>-1.1382478197040975E-2</v>
      </c>
      <c r="N1117" s="1">
        <f t="shared" si="243"/>
        <v>-5.9159183862981149E-5</v>
      </c>
      <c r="O1117" s="1">
        <f t="shared" si="244"/>
        <v>-3.4156527273255147E-2</v>
      </c>
      <c r="P1117" s="1">
        <f t="shared" si="245"/>
        <v>6.0909414209739587E-3</v>
      </c>
      <c r="R1117" s="6">
        <f t="shared" si="246"/>
        <v>282.95000000298023</v>
      </c>
      <c r="S1117" s="6">
        <f t="shared" si="247"/>
        <v>282.95000000298023</v>
      </c>
      <c r="U1117" s="1">
        <f t="shared" si="248"/>
        <v>-0.44348207076409391</v>
      </c>
      <c r="V1117" s="1">
        <f t="shared" si="249"/>
        <v>-5.9080304787829325E-3</v>
      </c>
      <c r="W1117" s="1">
        <f t="shared" si="250"/>
        <v>-3.8100312480070628</v>
      </c>
      <c r="X1117" s="1">
        <f t="shared" si="251"/>
        <v>1.6529446776801064</v>
      </c>
    </row>
    <row r="1118" spans="1:24" x14ac:dyDescent="0.35">
      <c r="A1118">
        <v>1117</v>
      </c>
      <c r="B1118" s="2">
        <v>44635.601712962962</v>
      </c>
      <c r="C1118">
        <v>17003786</v>
      </c>
      <c r="D1118" s="1">
        <v>-1.17776E-10</v>
      </c>
      <c r="E1118" s="1">
        <v>-1.8048699999999999E-10</v>
      </c>
      <c r="F1118" s="1">
        <v>5.9878900000000001E-9</v>
      </c>
      <c r="G1118" s="1">
        <v>-2.0824799999999999E-10</v>
      </c>
      <c r="H1118" s="1">
        <v>9.6242900000000002E-11</v>
      </c>
      <c r="I1118" s="1">
        <f t="shared" si="238"/>
        <v>-7.6318847999999995E-11</v>
      </c>
      <c r="J1118" s="1">
        <f t="shared" si="239"/>
        <v>-3.6097399999999996E-13</v>
      </c>
      <c r="K1118" s="1">
        <f t="shared" si="240"/>
        <v>5.9579505500000003E-9</v>
      </c>
      <c r="L1118" s="1">
        <f t="shared" si="241"/>
        <v>3.4358715300000003E-11</v>
      </c>
      <c r="M1118" s="1">
        <f t="shared" si="242"/>
        <v>-1.2809580636751004E-2</v>
      </c>
      <c r="N1118" s="1">
        <f t="shared" si="243"/>
        <v>-6.0586941259524207E-5</v>
      </c>
      <c r="O1118" s="1">
        <f t="shared" si="244"/>
        <v>-3.4952958782110063E-2</v>
      </c>
      <c r="P1118" s="1">
        <f t="shared" si="245"/>
        <v>5.7668681556949141E-3</v>
      </c>
      <c r="R1118" s="6">
        <f t="shared" si="246"/>
        <v>283.21666666865349</v>
      </c>
      <c r="S1118" s="6">
        <f t="shared" si="247"/>
        <v>283.21666666865349</v>
      </c>
      <c r="U1118" s="1">
        <f t="shared" si="248"/>
        <v>-0.44670767859658317</v>
      </c>
      <c r="V1118" s="1">
        <f t="shared" si="249"/>
        <v>-5.9239966287397876E-3</v>
      </c>
      <c r="W1118" s="1">
        <f t="shared" si="250"/>
        <v>-3.8192458461134513</v>
      </c>
      <c r="X1118" s="1">
        <f t="shared" si="251"/>
        <v>1.6545257189511058</v>
      </c>
    </row>
    <row r="1119" spans="1:24" x14ac:dyDescent="0.35">
      <c r="A1119">
        <v>1118</v>
      </c>
      <c r="B1119" s="2">
        <v>44635.601898148147</v>
      </c>
      <c r="C1119">
        <v>17019720</v>
      </c>
      <c r="D1119" s="1">
        <v>-1.2278599999999999E-10</v>
      </c>
      <c r="E1119" s="1">
        <v>-1.8195E-10</v>
      </c>
      <c r="F1119" s="1">
        <v>5.8182699999999996E-9</v>
      </c>
      <c r="G1119" s="1">
        <v>-2.15945E-10</v>
      </c>
      <c r="H1119" s="1">
        <v>9.4453600000000005E-11</v>
      </c>
      <c r="I1119" s="1">
        <f t="shared" si="238"/>
        <v>-7.9565327999999994E-11</v>
      </c>
      <c r="J1119" s="1">
        <f t="shared" si="239"/>
        <v>-3.6389999999999999E-13</v>
      </c>
      <c r="K1119" s="1">
        <f t="shared" si="240"/>
        <v>5.7891786499999996E-9</v>
      </c>
      <c r="L1119" s="1">
        <f t="shared" si="241"/>
        <v>3.3719935200000002E-11</v>
      </c>
      <c r="M1119" s="1">
        <f t="shared" si="242"/>
        <v>-1.3743802499513466E-2</v>
      </c>
      <c r="N1119" s="1">
        <f t="shared" si="243"/>
        <v>-6.2858657851230765E-5</v>
      </c>
      <c r="O1119" s="1">
        <f t="shared" si="244"/>
        <v>-3.7301491810068775E-2</v>
      </c>
      <c r="P1119" s="1">
        <f t="shared" si="245"/>
        <v>5.8246492704107523E-3</v>
      </c>
      <c r="R1119" s="6">
        <f t="shared" si="246"/>
        <v>283.48333333432674</v>
      </c>
      <c r="S1119" s="6">
        <f t="shared" si="247"/>
        <v>283.48333333432674</v>
      </c>
      <c r="U1119" s="1">
        <f t="shared" si="248"/>
        <v>-0.45024812966822925</v>
      </c>
      <c r="V1119" s="1">
        <f t="shared" si="249"/>
        <v>-5.9404560418932391E-3</v>
      </c>
      <c r="W1119" s="1">
        <f t="shared" si="250"/>
        <v>-3.828879772823186</v>
      </c>
      <c r="X1119" s="1">
        <f t="shared" si="251"/>
        <v>1.6560712546021623</v>
      </c>
    </row>
    <row r="1120" spans="1:24" x14ac:dyDescent="0.35">
      <c r="A1120">
        <v>1119</v>
      </c>
      <c r="B1120" s="2">
        <v>44635.602083333331</v>
      </c>
      <c r="C1120">
        <v>17035652</v>
      </c>
      <c r="D1120" s="1">
        <v>-1.1900199999999999E-10</v>
      </c>
      <c r="E1120" s="1">
        <v>-1.7742599999999999E-10</v>
      </c>
      <c r="F1120" s="1">
        <v>5.7149799999999996E-9</v>
      </c>
      <c r="G1120" s="1">
        <v>-2.19353E-10</v>
      </c>
      <c r="H1120" s="1">
        <v>9.0107900000000002E-11</v>
      </c>
      <c r="I1120" s="1">
        <f t="shared" si="238"/>
        <v>-7.7113295999999995E-11</v>
      </c>
      <c r="J1120" s="1">
        <f t="shared" si="239"/>
        <v>-3.5485199999999999E-13</v>
      </c>
      <c r="K1120" s="1">
        <f t="shared" si="240"/>
        <v>5.6864050999999997E-9</v>
      </c>
      <c r="L1120" s="1">
        <f t="shared" si="241"/>
        <v>3.2168520299999999E-11</v>
      </c>
      <c r="M1120" s="1">
        <f t="shared" si="242"/>
        <v>-1.3560992339430759E-2</v>
      </c>
      <c r="N1120" s="1">
        <f t="shared" si="243"/>
        <v>-6.2403573744684499E-5</v>
      </c>
      <c r="O1120" s="1">
        <f t="shared" si="244"/>
        <v>-3.8574986505973699E-2</v>
      </c>
      <c r="P1120" s="1">
        <f t="shared" si="245"/>
        <v>5.6570926155085225E-3</v>
      </c>
      <c r="R1120" s="6">
        <f t="shared" si="246"/>
        <v>283.75</v>
      </c>
      <c r="S1120" s="6">
        <f t="shared" si="247"/>
        <v>283.75</v>
      </c>
      <c r="U1120" s="1">
        <f t="shared" si="248"/>
        <v>-0.45388876896652602</v>
      </c>
      <c r="V1120" s="1">
        <f t="shared" si="249"/>
        <v>-5.9571576727104761E-3</v>
      </c>
      <c r="W1120" s="1">
        <f t="shared" si="250"/>
        <v>-3.83899663656097</v>
      </c>
      <c r="X1120" s="1">
        <f t="shared" si="251"/>
        <v>1.6576021535145817</v>
      </c>
    </row>
    <row r="1121" spans="1:24" x14ac:dyDescent="0.35">
      <c r="A1121">
        <v>1120</v>
      </c>
      <c r="B1121" s="2">
        <v>44635.602268518516</v>
      </c>
      <c r="C1121">
        <v>17051584</v>
      </c>
      <c r="D1121" s="1">
        <v>-1.3153600000000001E-10</v>
      </c>
      <c r="E1121" s="1">
        <v>-1.8364E-10</v>
      </c>
      <c r="F1121" s="1">
        <v>5.6630799999999998E-9</v>
      </c>
      <c r="G1121" s="1">
        <v>-2.18127E-10</v>
      </c>
      <c r="H1121" s="1">
        <v>8.6406400000000005E-11</v>
      </c>
      <c r="I1121" s="1">
        <f t="shared" si="238"/>
        <v>-8.5235328000000012E-11</v>
      </c>
      <c r="J1121" s="1">
        <f t="shared" si="239"/>
        <v>-3.6728000000000003E-13</v>
      </c>
      <c r="K1121" s="1">
        <f t="shared" si="240"/>
        <v>5.6347645999999999E-9</v>
      </c>
      <c r="L1121" s="1">
        <f t="shared" si="241"/>
        <v>3.0847084799999999E-11</v>
      </c>
      <c r="M1121" s="1">
        <f t="shared" si="242"/>
        <v>-1.5126688344709203E-2</v>
      </c>
      <c r="N1121" s="1">
        <f t="shared" si="243"/>
        <v>-6.5181072515433923E-5</v>
      </c>
      <c r="O1121" s="1">
        <f t="shared" si="244"/>
        <v>-3.8710933904852037E-2</v>
      </c>
      <c r="P1121" s="1">
        <f t="shared" si="245"/>
        <v>5.474422977669733E-3</v>
      </c>
      <c r="R1121" s="6">
        <f t="shared" si="246"/>
        <v>284.01666666567326</v>
      </c>
      <c r="S1121" s="6">
        <f t="shared" si="247"/>
        <v>284.01666666567326</v>
      </c>
      <c r="U1121" s="1">
        <f t="shared" si="248"/>
        <v>-0.45771379304349535</v>
      </c>
      <c r="V1121" s="1">
        <f t="shared" si="249"/>
        <v>-5.9741689588151195E-3</v>
      </c>
      <c r="W1121" s="1">
        <f t="shared" si="250"/>
        <v>-3.8493014259106917</v>
      </c>
      <c r="X1121" s="1">
        <f t="shared" si="251"/>
        <v>1.659086355588143</v>
      </c>
    </row>
    <row r="1122" spans="1:24" x14ac:dyDescent="0.35">
      <c r="A1122">
        <v>1121</v>
      </c>
      <c r="B1122" s="2">
        <v>44635.602453703701</v>
      </c>
      <c r="C1122">
        <v>17067516</v>
      </c>
      <c r="D1122" s="1">
        <v>-1.38158E-10</v>
      </c>
      <c r="E1122" s="1">
        <v>-1.85912E-10</v>
      </c>
      <c r="F1122" s="1">
        <v>5.5571000000000002E-9</v>
      </c>
      <c r="G1122" s="1">
        <v>-2.1938499999999999E-10</v>
      </c>
      <c r="H1122" s="1">
        <v>8.0647900000000003E-11</v>
      </c>
      <c r="I1122" s="1">
        <f t="shared" si="238"/>
        <v>-8.9526384000000006E-11</v>
      </c>
      <c r="J1122" s="1">
        <f t="shared" si="239"/>
        <v>-3.7182400000000001E-13</v>
      </c>
      <c r="K1122" s="1">
        <f t="shared" si="240"/>
        <v>5.5293145000000004E-9</v>
      </c>
      <c r="L1122" s="1">
        <f t="shared" si="241"/>
        <v>2.8791300300000003E-11</v>
      </c>
      <c r="M1122" s="1">
        <f t="shared" si="242"/>
        <v>-1.6191226597799781E-2</v>
      </c>
      <c r="N1122" s="1">
        <f t="shared" si="243"/>
        <v>-6.7245948842302238E-5</v>
      </c>
      <c r="O1122" s="1">
        <f t="shared" si="244"/>
        <v>-3.9676708568485292E-2</v>
      </c>
      <c r="P1122" s="1">
        <f t="shared" si="245"/>
        <v>5.2070288821516666E-3</v>
      </c>
      <c r="R1122" s="6">
        <f t="shared" si="246"/>
        <v>284.28333333134651</v>
      </c>
      <c r="S1122" s="6">
        <f t="shared" si="247"/>
        <v>284.28333333134651</v>
      </c>
      <c r="U1122" s="1">
        <f t="shared" si="248"/>
        <v>-0.46188951502027409</v>
      </c>
      <c r="V1122" s="1">
        <f t="shared" si="249"/>
        <v>-5.9918258949303738E-3</v>
      </c>
      <c r="W1122" s="1">
        <f t="shared" si="250"/>
        <v>-3.8597531115348676</v>
      </c>
      <c r="X1122" s="1">
        <f t="shared" si="251"/>
        <v>1.660510549164147</v>
      </c>
    </row>
    <row r="1123" spans="1:24" x14ac:dyDescent="0.35">
      <c r="A1123">
        <v>1122</v>
      </c>
      <c r="B1123" s="2">
        <v>44635.602638888886</v>
      </c>
      <c r="C1123">
        <v>17083452</v>
      </c>
      <c r="D1123" s="1">
        <v>-1.3439599999999999E-10</v>
      </c>
      <c r="E1123" s="1">
        <v>-1.8356900000000001E-10</v>
      </c>
      <c r="F1123" s="1">
        <v>5.4851100000000003E-9</v>
      </c>
      <c r="G1123" s="1">
        <v>-2.0699E-10</v>
      </c>
      <c r="H1123" s="1">
        <v>6.7678799999999998E-11</v>
      </c>
      <c r="I1123" s="1">
        <f t="shared" si="238"/>
        <v>-8.7088607999999991E-11</v>
      </c>
      <c r="J1123" s="1">
        <f t="shared" si="239"/>
        <v>-3.6713800000000005E-13</v>
      </c>
      <c r="K1123" s="1">
        <f t="shared" si="240"/>
        <v>5.4576844500000003E-9</v>
      </c>
      <c r="L1123" s="1">
        <f t="shared" si="241"/>
        <v>2.4161331599999997E-11</v>
      </c>
      <c r="M1123" s="1">
        <f t="shared" si="242"/>
        <v>-1.5957061790188326E-2</v>
      </c>
      <c r="N1123" s="1">
        <f t="shared" si="243"/>
        <v>-6.7269920671210665E-5</v>
      </c>
      <c r="O1123" s="1">
        <f t="shared" si="244"/>
        <v>-3.7926340721292522E-2</v>
      </c>
      <c r="P1123" s="1">
        <f t="shared" si="245"/>
        <v>4.4270297818335752E-3</v>
      </c>
      <c r="R1123" s="6">
        <f t="shared" si="246"/>
        <v>284.54999998956919</v>
      </c>
      <c r="S1123" s="6">
        <f t="shared" si="247"/>
        <v>284.54999998956919</v>
      </c>
      <c r="U1123" s="1">
        <f t="shared" si="248"/>
        <v>-0.46617595333627593</v>
      </c>
      <c r="V1123" s="1">
        <f t="shared" si="249"/>
        <v>-6.0097613436309169E-3</v>
      </c>
      <c r="W1123" s="1">
        <f t="shared" si="250"/>
        <v>-3.8701001844458647</v>
      </c>
      <c r="X1123" s="1">
        <f t="shared" si="251"/>
        <v>1.66179509027867</v>
      </c>
    </row>
    <row r="1124" spans="1:24" x14ac:dyDescent="0.35">
      <c r="A1124">
        <v>1123</v>
      </c>
      <c r="B1124" s="2">
        <v>44635.602824074071</v>
      </c>
      <c r="C1124">
        <v>17099384</v>
      </c>
      <c r="D1124" s="1">
        <v>-1.4938099999999999E-10</v>
      </c>
      <c r="E1124" s="1">
        <v>-1.8469399999999999E-10</v>
      </c>
      <c r="F1124" s="1">
        <v>5.4252099999999997E-9</v>
      </c>
      <c r="G1124" s="1">
        <v>-2.368E-10</v>
      </c>
      <c r="H1124" s="1">
        <v>7.1571399999999999E-11</v>
      </c>
      <c r="I1124" s="1">
        <f t="shared" si="238"/>
        <v>-9.6798887999999996E-11</v>
      </c>
      <c r="J1124" s="1">
        <f t="shared" si="239"/>
        <v>-3.6938800000000001E-13</v>
      </c>
      <c r="K1124" s="1">
        <f t="shared" si="240"/>
        <v>5.3980839500000001E-9</v>
      </c>
      <c r="L1124" s="1">
        <f t="shared" si="241"/>
        <v>2.5550989800000001E-11</v>
      </c>
      <c r="M1124" s="1">
        <f t="shared" si="242"/>
        <v>-1.7932082734652542E-2</v>
      </c>
      <c r="N1124" s="1">
        <f t="shared" si="243"/>
        <v>-6.8429465606958565E-5</v>
      </c>
      <c r="O1124" s="1">
        <f t="shared" si="244"/>
        <v>-4.3867417067494849E-2</v>
      </c>
      <c r="P1124" s="1">
        <f t="shared" si="245"/>
        <v>4.7333442822800114E-3</v>
      </c>
      <c r="R1124" s="6">
        <f t="shared" si="246"/>
        <v>284.81666665524244</v>
      </c>
      <c r="S1124" s="6">
        <f t="shared" si="247"/>
        <v>284.81666665524244</v>
      </c>
      <c r="U1124" s="1">
        <f t="shared" si="248"/>
        <v>-0.47069450592275514</v>
      </c>
      <c r="V1124" s="1">
        <f t="shared" si="249"/>
        <v>-6.0278545950672698E-3</v>
      </c>
      <c r="W1124" s="1">
        <f t="shared" si="250"/>
        <v>-3.8810060187770756</v>
      </c>
      <c r="X1124" s="1">
        <f t="shared" si="251"/>
        <v>1.6630164734826685</v>
      </c>
    </row>
    <row r="1125" spans="1:24" x14ac:dyDescent="0.35">
      <c r="A1125">
        <v>1124</v>
      </c>
      <c r="B1125" s="2">
        <v>44635.603009259263</v>
      </c>
      <c r="C1125">
        <v>17115316</v>
      </c>
      <c r="D1125" s="1">
        <v>-1.5295E-10</v>
      </c>
      <c r="E1125" s="1">
        <v>-1.91984E-10</v>
      </c>
      <c r="F1125" s="1">
        <v>5.3674800000000002E-9</v>
      </c>
      <c r="G1125" s="1">
        <v>-2.2877E-10</v>
      </c>
      <c r="H1125" s="1">
        <v>6.6196899999999996E-11</v>
      </c>
      <c r="I1125" s="1">
        <f t="shared" si="238"/>
        <v>-9.91116E-11</v>
      </c>
      <c r="J1125" s="1">
        <f t="shared" si="239"/>
        <v>-3.8396799999999999E-13</v>
      </c>
      <c r="K1125" s="1">
        <f t="shared" si="240"/>
        <v>5.3406425999999999E-9</v>
      </c>
      <c r="L1125" s="1">
        <f t="shared" si="241"/>
        <v>2.3632293299999996E-11</v>
      </c>
      <c r="M1125" s="1">
        <f t="shared" si="242"/>
        <v>-1.8557991504617816E-2</v>
      </c>
      <c r="N1125" s="1">
        <f t="shared" si="243"/>
        <v>-7.1895468159580644E-5</v>
      </c>
      <c r="O1125" s="1">
        <f t="shared" si="244"/>
        <v>-4.2835669250737729E-2</v>
      </c>
      <c r="P1125" s="1">
        <f t="shared" si="245"/>
        <v>4.4249905994458412E-3</v>
      </c>
      <c r="R1125" s="6">
        <f t="shared" si="246"/>
        <v>285.08333334326744</v>
      </c>
      <c r="S1125" s="6">
        <f t="shared" si="247"/>
        <v>285.08333334326744</v>
      </c>
      <c r="U1125" s="1">
        <f t="shared" si="248"/>
        <v>-0.47555984954434138</v>
      </c>
      <c r="V1125" s="1">
        <f t="shared" si="249"/>
        <v>-6.046564587734695E-3</v>
      </c>
      <c r="W1125" s="1">
        <f t="shared" si="250"/>
        <v>-3.89256643121209</v>
      </c>
      <c r="X1125" s="1">
        <f t="shared" si="251"/>
        <v>1.6642375848980353</v>
      </c>
    </row>
    <row r="1126" spans="1:24" x14ac:dyDescent="0.35">
      <c r="A1126">
        <v>1125</v>
      </c>
      <c r="B1126" s="2">
        <v>44635.603194444448</v>
      </c>
      <c r="C1126">
        <v>17131248</v>
      </c>
      <c r="D1126" s="1">
        <v>-1.3998599999999999E-10</v>
      </c>
      <c r="E1126" s="1">
        <v>-1.9106300000000001E-10</v>
      </c>
      <c r="F1126" s="1">
        <v>5.3243300000000004E-9</v>
      </c>
      <c r="G1126" s="1">
        <v>-2.17214E-10</v>
      </c>
      <c r="H1126" s="1">
        <v>7.8674299999999999E-11</v>
      </c>
      <c r="I1126" s="1">
        <f t="shared" si="238"/>
        <v>-9.0710927999999996E-11</v>
      </c>
      <c r="J1126" s="1">
        <f t="shared" si="239"/>
        <v>-3.8212600000000002E-13</v>
      </c>
      <c r="K1126" s="1">
        <f t="shared" si="240"/>
        <v>5.2977083500000002E-9</v>
      </c>
      <c r="L1126" s="1">
        <f t="shared" si="241"/>
        <v>2.8086725099999997E-11</v>
      </c>
      <c r="M1126" s="1">
        <f t="shared" si="242"/>
        <v>-1.712267305164128E-2</v>
      </c>
      <c r="N1126" s="1">
        <f t="shared" si="243"/>
        <v>-7.2130433529811052E-5</v>
      </c>
      <c r="O1126" s="1">
        <f t="shared" si="244"/>
        <v>-4.1001502092881351E-2</v>
      </c>
      <c r="P1126" s="1">
        <f t="shared" si="245"/>
        <v>5.3016744683576237E-3</v>
      </c>
      <c r="R1126" s="6">
        <f t="shared" si="246"/>
        <v>285.3500000089407</v>
      </c>
      <c r="S1126" s="6">
        <f t="shared" si="247"/>
        <v>285.3500000089407</v>
      </c>
      <c r="U1126" s="1">
        <f t="shared" si="248"/>
        <v>-0.48031727146745318</v>
      </c>
      <c r="V1126" s="1">
        <f t="shared" si="249"/>
        <v>-6.0657680412217422E-3</v>
      </c>
      <c r="W1126" s="1">
        <f t="shared" si="250"/>
        <v>-3.9037447206829303</v>
      </c>
      <c r="X1126" s="1">
        <f t="shared" si="251"/>
        <v>1.665534473568911</v>
      </c>
    </row>
    <row r="1127" spans="1:24" x14ac:dyDescent="0.35">
      <c r="A1127">
        <v>1126</v>
      </c>
      <c r="B1127" s="2">
        <v>44635.603379629632</v>
      </c>
      <c r="C1127">
        <v>17147182</v>
      </c>
      <c r="D1127" s="1">
        <v>-1.5808900000000001E-10</v>
      </c>
      <c r="E1127" s="1">
        <v>-1.8050700000000001E-10</v>
      </c>
      <c r="F1127" s="1">
        <v>5.2862700000000002E-9</v>
      </c>
      <c r="G1127" s="1">
        <v>-2.2050299999999999E-10</v>
      </c>
      <c r="H1127" s="1">
        <v>8.2290699999999998E-11</v>
      </c>
      <c r="I1127" s="1">
        <f t="shared" si="238"/>
        <v>-1.0244167200000001E-10</v>
      </c>
      <c r="J1127" s="1">
        <f t="shared" si="239"/>
        <v>-3.6101400000000003E-13</v>
      </c>
      <c r="K1127" s="1">
        <f t="shared" si="240"/>
        <v>5.2598386500000003E-9</v>
      </c>
      <c r="L1127" s="1">
        <f t="shared" si="241"/>
        <v>2.9377779900000001E-11</v>
      </c>
      <c r="M1127" s="1">
        <f t="shared" si="242"/>
        <v>-1.9476200472423238E-2</v>
      </c>
      <c r="N1127" s="1">
        <f t="shared" si="243"/>
        <v>-6.8635945705292691E-5</v>
      </c>
      <c r="O1127" s="1">
        <f t="shared" si="244"/>
        <v>-4.1922008387082363E-2</v>
      </c>
      <c r="P1127" s="1">
        <f t="shared" si="245"/>
        <v>5.5853005871197205E-3</v>
      </c>
      <c r="R1127" s="6">
        <f t="shared" si="246"/>
        <v>285.61666667461395</v>
      </c>
      <c r="S1127" s="6">
        <f t="shared" si="247"/>
        <v>285.61666667461395</v>
      </c>
      <c r="U1127" s="1">
        <f t="shared" si="248"/>
        <v>-0.48519712125248293</v>
      </c>
      <c r="V1127" s="1">
        <f t="shared" si="249"/>
        <v>-6.0845368917165034E-3</v>
      </c>
      <c r="W1127" s="1">
        <f t="shared" si="250"/>
        <v>-3.914801188705737</v>
      </c>
      <c r="X1127" s="1">
        <f t="shared" si="251"/>
        <v>1.6669860702375672</v>
      </c>
    </row>
    <row r="1128" spans="1:24" x14ac:dyDescent="0.35">
      <c r="A1128">
        <v>1127</v>
      </c>
      <c r="B1128" s="2">
        <v>44635.603564814817</v>
      </c>
      <c r="C1128">
        <v>17163116</v>
      </c>
      <c r="D1128" s="1">
        <v>-1.53628E-10</v>
      </c>
      <c r="E1128" s="1">
        <v>-1.9071399999999999E-10</v>
      </c>
      <c r="F1128" s="1">
        <v>5.2432999999999999E-9</v>
      </c>
      <c r="G1128" s="1">
        <v>-2.1819199999999999E-10</v>
      </c>
      <c r="H1128" s="1">
        <v>8.36343E-11</v>
      </c>
      <c r="I1128" s="1">
        <f t="shared" si="238"/>
        <v>-9.9550943999999997E-11</v>
      </c>
      <c r="J1128" s="1">
        <f t="shared" si="239"/>
        <v>-3.8142799999999998E-13</v>
      </c>
      <c r="K1128" s="1">
        <f t="shared" si="240"/>
        <v>5.2170834999999998E-9</v>
      </c>
      <c r="L1128" s="1">
        <f t="shared" si="241"/>
        <v>2.9857445099999996E-11</v>
      </c>
      <c r="M1128" s="1">
        <f t="shared" si="242"/>
        <v>-1.9081723342170006E-2</v>
      </c>
      <c r="N1128" s="1">
        <f t="shared" si="243"/>
        <v>-7.3111346598152006E-5</v>
      </c>
      <c r="O1128" s="1">
        <f t="shared" si="244"/>
        <v>-4.1822600692513354E-2</v>
      </c>
      <c r="P1128" s="1">
        <f t="shared" si="245"/>
        <v>5.7230146115161843E-3</v>
      </c>
      <c r="R1128" s="6">
        <f t="shared" si="246"/>
        <v>285.88333333283663</v>
      </c>
      <c r="S1128" s="6">
        <f t="shared" si="247"/>
        <v>285.88333333283663</v>
      </c>
      <c r="U1128" s="1">
        <f t="shared" si="248"/>
        <v>-0.490338177598304</v>
      </c>
      <c r="V1128" s="1">
        <f t="shared" si="249"/>
        <v>-6.1034365300918396E-3</v>
      </c>
      <c r="W1128" s="1">
        <f t="shared" si="250"/>
        <v>-3.9259671362294473</v>
      </c>
      <c r="X1128" s="1">
        <f t="shared" si="251"/>
        <v>1.6684938455496416</v>
      </c>
    </row>
    <row r="1129" spans="1:24" x14ac:dyDescent="0.35">
      <c r="A1129">
        <v>1128</v>
      </c>
      <c r="B1129" s="2">
        <v>44635.603750000002</v>
      </c>
      <c r="C1129">
        <v>17179048</v>
      </c>
      <c r="D1129" s="1">
        <v>-1.5568100000000001E-10</v>
      </c>
      <c r="E1129" s="1">
        <v>-1.9137999999999999E-10</v>
      </c>
      <c r="F1129" s="1">
        <v>5.2147800000000001E-9</v>
      </c>
      <c r="G1129" s="1">
        <v>-2.2400799999999999E-10</v>
      </c>
      <c r="H1129" s="1">
        <v>6.5551899999999994E-11</v>
      </c>
      <c r="I1129" s="1">
        <f t="shared" si="238"/>
        <v>-1.0088128800000001E-10</v>
      </c>
      <c r="J1129" s="1">
        <f t="shared" si="239"/>
        <v>-3.8275999999999998E-13</v>
      </c>
      <c r="K1129" s="1">
        <f t="shared" si="240"/>
        <v>5.1887061E-9</v>
      </c>
      <c r="L1129" s="1">
        <f t="shared" si="241"/>
        <v>2.3402028299999996E-11</v>
      </c>
      <c r="M1129" s="1">
        <f t="shared" si="242"/>
        <v>-1.9442474878274569E-2</v>
      </c>
      <c r="N1129" s="1">
        <f t="shared" si="243"/>
        <v>-7.3767909113218029E-5</v>
      </c>
      <c r="O1129" s="1">
        <f t="shared" si="244"/>
        <v>-4.3172227465340537E-2</v>
      </c>
      <c r="P1129" s="1">
        <f t="shared" si="245"/>
        <v>4.5101857474640922E-3</v>
      </c>
      <c r="R1129" s="6">
        <f t="shared" si="246"/>
        <v>286.14999999850988</v>
      </c>
      <c r="S1129" s="6">
        <f t="shared" si="247"/>
        <v>286.14999999850988</v>
      </c>
      <c r="U1129" s="1">
        <f t="shared" si="248"/>
        <v>-0.49547473734189479</v>
      </c>
      <c r="V1129" s="1">
        <f t="shared" si="249"/>
        <v>-6.1230204307803999E-3</v>
      </c>
      <c r="W1129" s="1">
        <f t="shared" si="250"/>
        <v>-3.9372997799416103</v>
      </c>
      <c r="X1129" s="1">
        <f t="shared" si="251"/>
        <v>1.6698582722590896</v>
      </c>
    </row>
    <row r="1130" spans="1:24" x14ac:dyDescent="0.35">
      <c r="A1130">
        <v>1129</v>
      </c>
      <c r="B1130" s="2">
        <v>44635.60392361111</v>
      </c>
      <c r="C1130">
        <v>17194980</v>
      </c>
      <c r="D1130" s="1">
        <v>-1.5273499999999999E-10</v>
      </c>
      <c r="E1130" s="1">
        <v>-1.83752E-10</v>
      </c>
      <c r="F1130" s="1">
        <v>5.2028000000000003E-9</v>
      </c>
      <c r="G1130" s="1">
        <v>-2.2250300000000001E-10</v>
      </c>
      <c r="H1130" s="1">
        <v>6.8984100000000005E-11</v>
      </c>
      <c r="I1130" s="1">
        <f t="shared" si="238"/>
        <v>-9.8972279999999993E-11</v>
      </c>
      <c r="J1130" s="1">
        <f t="shared" si="239"/>
        <v>-3.6750400000000004E-13</v>
      </c>
      <c r="K1130" s="1">
        <f t="shared" si="240"/>
        <v>5.1767860000000002E-9</v>
      </c>
      <c r="L1130" s="1">
        <f t="shared" si="241"/>
        <v>2.4627323699999999E-11</v>
      </c>
      <c r="M1130" s="1">
        <f t="shared" si="242"/>
        <v>-1.9118480076248077E-2</v>
      </c>
      <c r="N1130" s="1">
        <f t="shared" si="243"/>
        <v>-7.0990765312686294E-5</v>
      </c>
      <c r="O1130" s="1">
        <f t="shared" si="244"/>
        <v>-4.2980915185599711E-2</v>
      </c>
      <c r="P1130" s="1">
        <f t="shared" si="245"/>
        <v>4.7572613007375612E-3</v>
      </c>
      <c r="R1130" s="6">
        <f t="shared" si="246"/>
        <v>286.39999999850988</v>
      </c>
      <c r="S1130" s="6">
        <f t="shared" si="247"/>
        <v>286.39999999850988</v>
      </c>
      <c r="U1130" s="1">
        <f t="shared" si="248"/>
        <v>-0.5002948567112101</v>
      </c>
      <c r="V1130" s="1">
        <f t="shared" si="249"/>
        <v>-6.1411152650836381E-3</v>
      </c>
      <c r="W1130" s="1">
        <f t="shared" si="250"/>
        <v>-3.9480689227729777</v>
      </c>
      <c r="X1130" s="1">
        <f t="shared" si="251"/>
        <v>1.6710167031401149</v>
      </c>
    </row>
    <row r="1131" spans="1:24" x14ac:dyDescent="0.35">
      <c r="A1131">
        <v>1130</v>
      </c>
      <c r="B1131" s="2">
        <v>44635.604108796295</v>
      </c>
      <c r="C1131">
        <v>17210914</v>
      </c>
      <c r="D1131" s="1">
        <v>-1.5528300000000001E-10</v>
      </c>
      <c r="E1131" s="1">
        <v>-1.8937299999999999E-10</v>
      </c>
      <c r="F1131" s="1">
        <v>5.2084000000000003E-9</v>
      </c>
      <c r="G1131" s="1">
        <v>-2.1742900000000001E-10</v>
      </c>
      <c r="H1131" s="1">
        <v>5.8940600000000003E-11</v>
      </c>
      <c r="I1131" s="1">
        <f t="shared" si="238"/>
        <v>-1.0062338400000001E-10</v>
      </c>
      <c r="J1131" s="1">
        <f t="shared" si="239"/>
        <v>-3.7874599999999999E-13</v>
      </c>
      <c r="K1131" s="1">
        <f t="shared" si="240"/>
        <v>5.1823580000000005E-9</v>
      </c>
      <c r="L1131" s="1">
        <f t="shared" si="241"/>
        <v>2.1041794200000001E-11</v>
      </c>
      <c r="M1131" s="1">
        <f t="shared" si="242"/>
        <v>-1.9416525064459074E-2</v>
      </c>
      <c r="N1131" s="1">
        <f t="shared" si="243"/>
        <v>-7.3083719804768393E-5</v>
      </c>
      <c r="O1131" s="1">
        <f t="shared" si="244"/>
        <v>-4.1955611711888677E-2</v>
      </c>
      <c r="P1131" s="1">
        <f t="shared" si="245"/>
        <v>4.0602741454758623E-3</v>
      </c>
      <c r="R1131" s="6">
        <f t="shared" si="246"/>
        <v>286.66666666418314</v>
      </c>
      <c r="S1131" s="6">
        <f t="shared" si="247"/>
        <v>286.66666666418314</v>
      </c>
      <c r="U1131" s="1">
        <f t="shared" si="248"/>
        <v>-0.50543285737749721</v>
      </c>
      <c r="V1131" s="1">
        <f t="shared" si="249"/>
        <v>-6.1603251963610692E-3</v>
      </c>
      <c r="W1131" s="1">
        <f t="shared" si="250"/>
        <v>-3.9593937929837879</v>
      </c>
      <c r="X1131" s="1">
        <f t="shared" si="251"/>
        <v>1.6721923745285636</v>
      </c>
    </row>
    <row r="1132" spans="1:24" x14ac:dyDescent="0.35">
      <c r="A1132">
        <v>1131</v>
      </c>
      <c r="B1132" s="2">
        <v>44635.60429398148</v>
      </c>
      <c r="C1132">
        <v>17226848</v>
      </c>
      <c r="D1132" s="1">
        <v>-1.58046E-10</v>
      </c>
      <c r="E1132" s="1">
        <v>-1.98393E-10</v>
      </c>
      <c r="F1132" s="1">
        <v>5.19872E-9</v>
      </c>
      <c r="G1132" s="1">
        <v>-2.2540500000000001E-10</v>
      </c>
      <c r="H1132" s="1">
        <v>8.6391400000000005E-11</v>
      </c>
      <c r="I1132" s="1">
        <f t="shared" si="238"/>
        <v>-1.02413808E-10</v>
      </c>
      <c r="J1132" s="1">
        <f t="shared" si="239"/>
        <v>-3.9678599999999998E-13</v>
      </c>
      <c r="K1132" s="1">
        <f t="shared" si="240"/>
        <v>5.1727263999999999E-9</v>
      </c>
      <c r="L1132" s="1">
        <f t="shared" si="241"/>
        <v>3.0841729800000004E-11</v>
      </c>
      <c r="M1132" s="1">
        <f t="shared" si="242"/>
        <v>-1.9798806292944473E-2</v>
      </c>
      <c r="N1132" s="1">
        <f t="shared" si="243"/>
        <v>-7.6707324013889459E-5</v>
      </c>
      <c r="O1132" s="1">
        <f t="shared" si="244"/>
        <v>-4.3575666402924387E-2</v>
      </c>
      <c r="P1132" s="1">
        <f t="shared" si="245"/>
        <v>5.9623740780103901E-3</v>
      </c>
      <c r="R1132" s="6">
        <f t="shared" si="246"/>
        <v>286.9333333298564</v>
      </c>
      <c r="S1132" s="6">
        <f t="shared" si="247"/>
        <v>286.9333333298564</v>
      </c>
      <c r="U1132" s="1">
        <f t="shared" si="248"/>
        <v>-0.51066156820567254</v>
      </c>
      <c r="V1132" s="1">
        <f t="shared" si="249"/>
        <v>-6.180297335462488E-3</v>
      </c>
      <c r="W1132" s="1">
        <f t="shared" si="250"/>
        <v>-3.9707979633566124</v>
      </c>
      <c r="X1132" s="1">
        <f t="shared" si="251"/>
        <v>1.6735287276200501</v>
      </c>
    </row>
    <row r="1133" spans="1:24" x14ac:dyDescent="0.35">
      <c r="A1133">
        <v>1132</v>
      </c>
      <c r="B1133" s="2">
        <v>44635.604479166665</v>
      </c>
      <c r="C1133">
        <v>17242780</v>
      </c>
      <c r="D1133" s="1">
        <v>-1.6494700000000001E-10</v>
      </c>
      <c r="E1133" s="1">
        <v>-1.9853600000000001E-10</v>
      </c>
      <c r="F1133" s="1">
        <v>5.1948800000000002E-9</v>
      </c>
      <c r="G1133" s="1">
        <v>-2.19697E-10</v>
      </c>
      <c r="H1133" s="1">
        <v>6.1159700000000006E-11</v>
      </c>
      <c r="I1133" s="1">
        <f t="shared" si="238"/>
        <v>-1.06885656E-10</v>
      </c>
      <c r="J1133" s="1">
        <f t="shared" si="239"/>
        <v>-3.9707200000000004E-13</v>
      </c>
      <c r="K1133" s="1">
        <f t="shared" si="240"/>
        <v>5.1689056000000003E-9</v>
      </c>
      <c r="L1133" s="1">
        <f t="shared" si="241"/>
        <v>2.1834012900000003E-11</v>
      </c>
      <c r="M1133" s="1">
        <f t="shared" si="242"/>
        <v>-2.0678585424349787E-2</v>
      </c>
      <c r="N1133" s="1">
        <f t="shared" si="243"/>
        <v>-7.681935611282976E-5</v>
      </c>
      <c r="O1133" s="1">
        <f t="shared" si="244"/>
        <v>-4.2503581415764297E-2</v>
      </c>
      <c r="P1133" s="1">
        <f t="shared" si="245"/>
        <v>4.2241074977264047E-3</v>
      </c>
      <c r="R1133" s="6">
        <f t="shared" si="246"/>
        <v>287.20000000298023</v>
      </c>
      <c r="S1133" s="6">
        <f t="shared" si="247"/>
        <v>287.20000000298023</v>
      </c>
      <c r="U1133" s="1">
        <f t="shared" si="248"/>
        <v>-0.51605855389866317</v>
      </c>
      <c r="V1133" s="1">
        <f t="shared" si="249"/>
        <v>-6.2007675599750579E-3</v>
      </c>
      <c r="W1133" s="1">
        <f t="shared" si="250"/>
        <v>-3.9822751966770182</v>
      </c>
      <c r="X1133" s="1">
        <f t="shared" si="251"/>
        <v>1.6748869251963696</v>
      </c>
    </row>
    <row r="1134" spans="1:24" x14ac:dyDescent="0.35">
      <c r="A1134">
        <v>1133</v>
      </c>
      <c r="B1134" s="2">
        <v>44635.604664351849</v>
      </c>
      <c r="C1134">
        <v>17258714</v>
      </c>
      <c r="D1134" s="1">
        <v>-1.7407400000000001E-10</v>
      </c>
      <c r="E1134" s="1">
        <v>-1.88708E-10</v>
      </c>
      <c r="F1134" s="1">
        <v>5.18874E-9</v>
      </c>
      <c r="G1134" s="1">
        <v>-2.23298E-10</v>
      </c>
      <c r="H1134" s="1">
        <v>5.8687200000000005E-11</v>
      </c>
      <c r="I1134" s="1">
        <f t="shared" si="238"/>
        <v>-1.1279995200000001E-10</v>
      </c>
      <c r="J1134" s="1">
        <f t="shared" si="239"/>
        <v>-3.7741599999999998E-13</v>
      </c>
      <c r="K1134" s="1">
        <f t="shared" si="240"/>
        <v>5.1627963000000001E-9</v>
      </c>
      <c r="L1134" s="1">
        <f t="shared" si="241"/>
        <v>2.0951330400000002E-11</v>
      </c>
      <c r="M1134" s="1">
        <f t="shared" si="242"/>
        <v>-2.1848615642650865E-2</v>
      </c>
      <c r="N1134" s="1">
        <f t="shared" si="243"/>
        <v>-7.3103019772443849E-5</v>
      </c>
      <c r="O1134" s="1">
        <f t="shared" si="244"/>
        <v>-4.3251367480835919E-2</v>
      </c>
      <c r="P1134" s="1">
        <f t="shared" si="245"/>
        <v>4.0581361693468329E-3</v>
      </c>
      <c r="R1134" s="6">
        <f t="shared" si="246"/>
        <v>287.46666666865349</v>
      </c>
      <c r="S1134" s="6">
        <f t="shared" si="247"/>
        <v>287.46666666865349</v>
      </c>
      <c r="U1134" s="1">
        <f t="shared" si="248"/>
        <v>-0.52172884735313974</v>
      </c>
      <c r="V1134" s="1">
        <f t="shared" si="249"/>
        <v>-6.220757210018627E-3</v>
      </c>
      <c r="W1134" s="1">
        <f t="shared" si="250"/>
        <v>-3.9937091898206365</v>
      </c>
      <c r="X1134" s="1">
        <f t="shared" si="251"/>
        <v>1.6759912243478656</v>
      </c>
    </row>
    <row r="1135" spans="1:24" x14ac:dyDescent="0.35">
      <c r="A1135">
        <v>1134</v>
      </c>
      <c r="B1135" s="2">
        <v>44635.604849537034</v>
      </c>
      <c r="C1135">
        <v>17274646</v>
      </c>
      <c r="D1135" s="1">
        <v>-1.65829E-10</v>
      </c>
      <c r="E1135" s="1">
        <v>-1.9476900000000001E-10</v>
      </c>
      <c r="F1135" s="1">
        <v>5.1549199999999998E-9</v>
      </c>
      <c r="G1135" s="1">
        <v>-2.29737E-10</v>
      </c>
      <c r="H1135" s="1">
        <v>4.52497E-11</v>
      </c>
      <c r="I1135" s="1">
        <f t="shared" si="238"/>
        <v>-1.07457192E-10</v>
      </c>
      <c r="J1135" s="1">
        <f t="shared" si="239"/>
        <v>-3.8953800000000003E-13</v>
      </c>
      <c r="K1135" s="1">
        <f t="shared" si="240"/>
        <v>5.1291454E-9</v>
      </c>
      <c r="L1135" s="1">
        <f t="shared" si="241"/>
        <v>1.6154142900000001E-11</v>
      </c>
      <c r="M1135" s="1">
        <f t="shared" si="242"/>
        <v>-2.0950311137601988E-2</v>
      </c>
      <c r="N1135" s="1">
        <f t="shared" si="243"/>
        <v>-7.5945985075798403E-5</v>
      </c>
      <c r="O1135" s="1">
        <f t="shared" si="244"/>
        <v>-4.479050252699017E-2</v>
      </c>
      <c r="P1135" s="1">
        <f t="shared" si="245"/>
        <v>3.1494803988204351E-3</v>
      </c>
      <c r="R1135" s="6">
        <f t="shared" si="246"/>
        <v>287.73333332687616</v>
      </c>
      <c r="S1135" s="6">
        <f t="shared" si="247"/>
        <v>287.73333332687616</v>
      </c>
      <c r="U1135" s="1">
        <f t="shared" si="248"/>
        <v>-0.52743537074314328</v>
      </c>
      <c r="V1135" s="1">
        <f t="shared" si="249"/>
        <v>-6.2406304100357749E-3</v>
      </c>
      <c r="W1135" s="1">
        <f t="shared" si="250"/>
        <v>-4.0054481054499673</v>
      </c>
      <c r="X1135" s="1">
        <f t="shared" si="251"/>
        <v>1.6769522398598573</v>
      </c>
    </row>
    <row r="1136" spans="1:24" x14ac:dyDescent="0.35">
      <c r="A1136">
        <v>1135</v>
      </c>
      <c r="B1136" s="2">
        <v>44635.605034722219</v>
      </c>
      <c r="C1136">
        <v>17290580</v>
      </c>
      <c r="D1136" s="1">
        <v>-1.7749199999999999E-10</v>
      </c>
      <c r="E1136" s="1">
        <v>-1.97881E-10</v>
      </c>
      <c r="F1136" s="1">
        <v>5.1386700000000004E-9</v>
      </c>
      <c r="G1136" s="1">
        <v>-2.2785599999999999E-10</v>
      </c>
      <c r="H1136" s="1">
        <v>4.6754699999999999E-11</v>
      </c>
      <c r="I1136" s="1">
        <f t="shared" si="238"/>
        <v>-1.15014816E-10</v>
      </c>
      <c r="J1136" s="1">
        <f t="shared" si="239"/>
        <v>-3.9576200000000002E-13</v>
      </c>
      <c r="K1136" s="1">
        <f t="shared" si="240"/>
        <v>5.11297665E-9</v>
      </c>
      <c r="L1136" s="1">
        <f t="shared" si="241"/>
        <v>1.6691427899999996E-11</v>
      </c>
      <c r="M1136" s="1">
        <f t="shared" si="242"/>
        <v>-2.2494688294733362E-2</v>
      </c>
      <c r="N1136" s="1">
        <f t="shared" si="243"/>
        <v>-7.740344364764506E-5</v>
      </c>
      <c r="O1136" s="1">
        <f t="shared" si="244"/>
        <v>-4.456425593103383E-2</v>
      </c>
      <c r="P1136" s="1">
        <f t="shared" si="245"/>
        <v>3.2645226142388106E-3</v>
      </c>
      <c r="R1136" s="6">
        <f t="shared" si="246"/>
        <v>287.99999999254942</v>
      </c>
      <c r="S1136" s="6">
        <f t="shared" si="247"/>
        <v>287.99999999254942</v>
      </c>
      <c r="U1136" s="1">
        <f t="shared" si="248"/>
        <v>-0.53322803731254198</v>
      </c>
      <c r="V1136" s="1">
        <f t="shared" si="249"/>
        <v>-6.2610770004560643E-3</v>
      </c>
      <c r="W1136" s="1">
        <f t="shared" si="250"/>
        <v>-4.0173620731999877</v>
      </c>
      <c r="X1136" s="1">
        <f t="shared" si="251"/>
        <v>1.6778074402584127</v>
      </c>
    </row>
    <row r="1137" spans="1:24" x14ac:dyDescent="0.35">
      <c r="A1137">
        <v>1136</v>
      </c>
      <c r="B1137" s="2">
        <v>44635.605219907404</v>
      </c>
      <c r="C1137">
        <v>17306510</v>
      </c>
      <c r="D1137" s="1">
        <v>-1.6516199999999999E-10</v>
      </c>
      <c r="E1137" s="1">
        <v>-1.9051E-10</v>
      </c>
      <c r="F1137" s="1">
        <v>5.13467E-9</v>
      </c>
      <c r="G1137" s="1">
        <v>-2.31672E-10</v>
      </c>
      <c r="H1137" s="1">
        <v>6.0161500000000002E-11</v>
      </c>
      <c r="I1137" s="1">
        <f t="shared" si="238"/>
        <v>-1.07024976E-10</v>
      </c>
      <c r="J1137" s="1">
        <f t="shared" si="239"/>
        <v>-3.8102000000000003E-13</v>
      </c>
      <c r="K1137" s="1">
        <f t="shared" si="240"/>
        <v>5.1089966500000002E-9</v>
      </c>
      <c r="L1137" s="1">
        <f t="shared" si="241"/>
        <v>2.14776555E-11</v>
      </c>
      <c r="M1137" s="1">
        <f t="shared" si="242"/>
        <v>-2.0948335521026422E-2</v>
      </c>
      <c r="N1137" s="1">
        <f t="shared" si="243"/>
        <v>-7.457824424292782E-5</v>
      </c>
      <c r="O1137" s="1">
        <f t="shared" si="244"/>
        <v>-4.5345889980178397E-2</v>
      </c>
      <c r="P1137" s="1">
        <f t="shared" si="245"/>
        <v>4.2038891334955173E-3</v>
      </c>
      <c r="R1137" s="6">
        <f t="shared" si="246"/>
        <v>288.26666665822268</v>
      </c>
      <c r="S1137" s="6">
        <f t="shared" si="247"/>
        <v>288.26666665822268</v>
      </c>
      <c r="U1137" s="1">
        <f t="shared" si="248"/>
        <v>-0.53902044046639819</v>
      </c>
      <c r="V1137" s="1">
        <f t="shared" si="249"/>
        <v>-6.2813412254326502E-3</v>
      </c>
      <c r="W1137" s="1">
        <f t="shared" si="250"/>
        <v>-4.0293500926101569</v>
      </c>
      <c r="X1137" s="1">
        <f t="shared" si="251"/>
        <v>1.6788032284877343</v>
      </c>
    </row>
    <row r="1138" spans="1:24" x14ac:dyDescent="0.35">
      <c r="A1138">
        <v>1137</v>
      </c>
      <c r="B1138" s="2">
        <v>44635.605405092596</v>
      </c>
      <c r="C1138">
        <v>17322444</v>
      </c>
      <c r="D1138" s="1">
        <v>-1.6851599999999999E-10</v>
      </c>
      <c r="E1138" s="1">
        <v>-1.8149000000000001E-10</v>
      </c>
      <c r="F1138" s="1">
        <v>5.1205299999999999E-9</v>
      </c>
      <c r="G1138" s="1">
        <v>-2.2949E-10</v>
      </c>
      <c r="H1138" s="1">
        <v>5.6084099999999997E-11</v>
      </c>
      <c r="I1138" s="1">
        <f t="shared" si="238"/>
        <v>-1.09198368E-10</v>
      </c>
      <c r="J1138" s="1">
        <f t="shared" si="239"/>
        <v>-3.6298000000000003E-13</v>
      </c>
      <c r="K1138" s="1">
        <f t="shared" si="240"/>
        <v>5.0949273500000003E-9</v>
      </c>
      <c r="L1138" s="1">
        <f t="shared" si="241"/>
        <v>2.0022023700000001E-11</v>
      </c>
      <c r="M1138" s="1">
        <f t="shared" si="242"/>
        <v>-2.1432762529970124E-2</v>
      </c>
      <c r="N1138" s="1">
        <f t="shared" si="243"/>
        <v>-7.1243410369727846E-5</v>
      </c>
      <c r="O1138" s="1">
        <f t="shared" si="244"/>
        <v>-4.5042840502917084E-2</v>
      </c>
      <c r="P1138" s="1">
        <f t="shared" si="245"/>
        <v>3.9297957212284882E-3</v>
      </c>
      <c r="R1138" s="6">
        <f t="shared" si="246"/>
        <v>288.53333333879709</v>
      </c>
      <c r="S1138" s="6">
        <f t="shared" si="247"/>
        <v>288.53333333879709</v>
      </c>
      <c r="U1138" s="1">
        <f t="shared" si="248"/>
        <v>-0.54467125383457726</v>
      </c>
      <c r="V1138" s="1">
        <f t="shared" si="249"/>
        <v>-6.3007841137283629E-3</v>
      </c>
      <c r="W1138" s="1">
        <f t="shared" si="250"/>
        <v>-4.0414019239697883</v>
      </c>
      <c r="X1138" s="1">
        <f t="shared" si="251"/>
        <v>1.6798877198582582</v>
      </c>
    </row>
    <row r="1139" spans="1:24" x14ac:dyDescent="0.35">
      <c r="A1139">
        <v>1138</v>
      </c>
      <c r="B1139" s="2">
        <v>44635.605590277781</v>
      </c>
      <c r="C1139">
        <v>17338376</v>
      </c>
      <c r="D1139" s="1">
        <v>-1.7382700000000001E-10</v>
      </c>
      <c r="E1139" s="1">
        <v>-1.9052999999999999E-10</v>
      </c>
      <c r="F1139" s="1">
        <v>5.1089799999999999E-9</v>
      </c>
      <c r="G1139" s="1">
        <v>-2.3168299999999999E-10</v>
      </c>
      <c r="H1139" s="1">
        <v>4.7829699999999999E-11</v>
      </c>
      <c r="I1139" s="1">
        <f t="shared" si="238"/>
        <v>-1.12639896E-10</v>
      </c>
      <c r="J1139" s="1">
        <f t="shared" si="239"/>
        <v>-3.8105999999999999E-13</v>
      </c>
      <c r="K1139" s="1">
        <f t="shared" si="240"/>
        <v>5.0834350999999997E-9</v>
      </c>
      <c r="L1139" s="1">
        <f t="shared" si="241"/>
        <v>1.7075202900000001E-11</v>
      </c>
      <c r="M1139" s="1">
        <f t="shared" si="242"/>
        <v>-2.2158224465184971E-2</v>
      </c>
      <c r="N1139" s="1">
        <f t="shared" si="243"/>
        <v>-7.4961122253729576E-5</v>
      </c>
      <c r="O1139" s="1">
        <f t="shared" si="244"/>
        <v>-4.557607118855516E-2</v>
      </c>
      <c r="P1139" s="1">
        <f t="shared" si="245"/>
        <v>3.3589890623370016E-3</v>
      </c>
      <c r="R1139" s="6">
        <f t="shared" si="246"/>
        <v>288.80000000447035</v>
      </c>
      <c r="S1139" s="6">
        <f t="shared" si="247"/>
        <v>288.80000000447035</v>
      </c>
      <c r="U1139" s="1">
        <f t="shared" si="248"/>
        <v>-0.55048338541227937</v>
      </c>
      <c r="V1139" s="1">
        <f t="shared" si="249"/>
        <v>-6.3202780513388701E-3</v>
      </c>
      <c r="W1139" s="1">
        <f t="shared" si="250"/>
        <v>-4.0534844454836403</v>
      </c>
      <c r="X1139" s="1">
        <f t="shared" si="251"/>
        <v>1.6808595578257799</v>
      </c>
    </row>
    <row r="1140" spans="1:24" x14ac:dyDescent="0.35">
      <c r="A1140">
        <v>1139</v>
      </c>
      <c r="B1140" s="2">
        <v>44635.605775462966</v>
      </c>
      <c r="C1140">
        <v>17354312</v>
      </c>
      <c r="D1140" s="1">
        <v>-1.7685800000000001E-10</v>
      </c>
      <c r="E1140" s="1">
        <v>-1.9778899999999999E-10</v>
      </c>
      <c r="F1140" s="1">
        <v>5.0987500000000004E-9</v>
      </c>
      <c r="G1140" s="1">
        <v>-2.3231700000000001E-10</v>
      </c>
      <c r="H1140" s="1">
        <v>4.74919E-11</v>
      </c>
      <c r="I1140" s="1">
        <f t="shared" si="238"/>
        <v>-1.1460398400000001E-10</v>
      </c>
      <c r="J1140" s="1">
        <f t="shared" si="239"/>
        <v>-3.9557799999999997E-13</v>
      </c>
      <c r="K1140" s="1">
        <f t="shared" si="240"/>
        <v>5.0732562500000008E-9</v>
      </c>
      <c r="L1140" s="1">
        <f t="shared" si="241"/>
        <v>1.6954608299999998E-11</v>
      </c>
      <c r="M1140" s="1">
        <f t="shared" si="242"/>
        <v>-2.2589827588543353E-2</v>
      </c>
      <c r="N1140" s="1">
        <f t="shared" si="243"/>
        <v>-7.7973195223481946E-5</v>
      </c>
      <c r="O1140" s="1">
        <f t="shared" si="244"/>
        <v>-4.5792482885129243E-2</v>
      </c>
      <c r="P1140" s="1">
        <f t="shared" si="245"/>
        <v>3.3419578007714465E-3</v>
      </c>
      <c r="R1140" s="6">
        <f t="shared" si="246"/>
        <v>289.0666666701436</v>
      </c>
      <c r="S1140" s="6">
        <f t="shared" si="247"/>
        <v>289.0666666701436</v>
      </c>
      <c r="U1140" s="1">
        <f t="shared" si="248"/>
        <v>-0.55644979233054992</v>
      </c>
      <c r="V1140" s="1">
        <f t="shared" si="249"/>
        <v>-6.340669293593202E-3</v>
      </c>
      <c r="W1140" s="1">
        <f t="shared" si="250"/>
        <v>-4.0656669193147481</v>
      </c>
      <c r="X1140" s="1">
        <f t="shared" si="251"/>
        <v>1.6817530174041992</v>
      </c>
    </row>
    <row r="1141" spans="1:24" x14ac:dyDescent="0.35">
      <c r="A1141">
        <v>1140</v>
      </c>
      <c r="B1141" s="2">
        <v>44635.60596064815</v>
      </c>
      <c r="C1141">
        <v>17370244</v>
      </c>
      <c r="D1141" s="1">
        <v>-1.7765400000000001E-10</v>
      </c>
      <c r="E1141" s="1">
        <v>-1.9958100000000001E-10</v>
      </c>
      <c r="F1141" s="1">
        <v>5.1581000000000002E-9</v>
      </c>
      <c r="G1141" s="1">
        <v>-2.30608E-10</v>
      </c>
      <c r="H1141" s="1">
        <v>5.9508800000000002E-11</v>
      </c>
      <c r="I1141" s="1">
        <f t="shared" si="238"/>
        <v>-1.1511979200000001E-10</v>
      </c>
      <c r="J1141" s="1">
        <f t="shared" si="239"/>
        <v>-3.9916200000000003E-13</v>
      </c>
      <c r="K1141" s="1">
        <f t="shared" si="240"/>
        <v>5.1323095000000003E-9</v>
      </c>
      <c r="L1141" s="1">
        <f t="shared" si="241"/>
        <v>2.12446416E-11</v>
      </c>
      <c r="M1141" s="1">
        <f t="shared" si="242"/>
        <v>-2.2430407207515449E-2</v>
      </c>
      <c r="N1141" s="1">
        <f t="shared" si="243"/>
        <v>-7.777434311005601E-5</v>
      </c>
      <c r="O1141" s="1">
        <f t="shared" si="244"/>
        <v>-4.4932598082792936E-2</v>
      </c>
      <c r="P1141" s="1">
        <f t="shared" si="245"/>
        <v>4.1393921391529483E-3</v>
      </c>
      <c r="R1141" s="6">
        <f t="shared" si="246"/>
        <v>289.33333333581686</v>
      </c>
      <c r="S1141" s="6">
        <f t="shared" si="247"/>
        <v>289.33333333581686</v>
      </c>
      <c r="U1141" s="1">
        <f t="shared" si="248"/>
        <v>-0.56245249028099598</v>
      </c>
      <c r="V1141" s="1">
        <f t="shared" si="249"/>
        <v>-6.3614356319603134E-3</v>
      </c>
      <c r="W1141" s="1">
        <f t="shared" si="250"/>
        <v>-4.0777635967320744</v>
      </c>
      <c r="X1141" s="1">
        <f t="shared" si="251"/>
        <v>1.6827505307258064</v>
      </c>
    </row>
    <row r="1142" spans="1:24" x14ac:dyDescent="0.35">
      <c r="A1142">
        <v>1141</v>
      </c>
      <c r="B1142" s="2">
        <v>44635.606145833335</v>
      </c>
      <c r="C1142">
        <v>17386176</v>
      </c>
      <c r="D1142" s="1">
        <v>-1.7951300000000001E-10</v>
      </c>
      <c r="E1142" s="1">
        <v>-1.99631E-10</v>
      </c>
      <c r="F1142" s="1">
        <v>5.1403099999999996E-9</v>
      </c>
      <c r="G1142" s="1">
        <v>-2.3081199999999999E-10</v>
      </c>
      <c r="H1142" s="1">
        <v>7.3314300000000004E-11</v>
      </c>
      <c r="I1142" s="1">
        <f t="shared" si="238"/>
        <v>-1.1632442400000001E-10</v>
      </c>
      <c r="J1142" s="1">
        <f t="shared" si="239"/>
        <v>-3.99262E-13</v>
      </c>
      <c r="K1142" s="1">
        <f t="shared" si="240"/>
        <v>5.1146084499999999E-9</v>
      </c>
      <c r="L1142" s="1">
        <f t="shared" si="241"/>
        <v>2.6173205099999997E-11</v>
      </c>
      <c r="M1142" s="1">
        <f t="shared" si="242"/>
        <v>-2.2743563879264309E-2</v>
      </c>
      <c r="N1142" s="1">
        <f t="shared" si="243"/>
        <v>-7.8063062676870219E-5</v>
      </c>
      <c r="O1142" s="1">
        <f t="shared" si="244"/>
        <v>-4.5127990198350371E-2</v>
      </c>
      <c r="P1142" s="1">
        <f t="shared" si="245"/>
        <v>5.1173428730404572E-3</v>
      </c>
      <c r="R1142" s="6">
        <f t="shared" si="246"/>
        <v>289.60000000149012</v>
      </c>
      <c r="S1142" s="6">
        <f t="shared" si="247"/>
        <v>289.60000000149012</v>
      </c>
      <c r="U1142" s="1">
        <f t="shared" si="248"/>
        <v>-0.5684756864034618</v>
      </c>
      <c r="V1142" s="1">
        <f t="shared" si="249"/>
        <v>-6.3822139526544981E-3</v>
      </c>
      <c r="W1142" s="1">
        <f t="shared" si="250"/>
        <v>-4.089771675124827</v>
      </c>
      <c r="X1142" s="1">
        <f t="shared" si="251"/>
        <v>1.6839847620561677</v>
      </c>
    </row>
    <row r="1143" spans="1:24" x14ac:dyDescent="0.35">
      <c r="A1143">
        <v>1142</v>
      </c>
      <c r="B1143" s="2">
        <v>44635.60633101852</v>
      </c>
      <c r="C1143">
        <v>17402108</v>
      </c>
      <c r="D1143" s="1">
        <v>-1.8445800000000001E-10</v>
      </c>
      <c r="E1143" s="1">
        <v>-1.9503499999999999E-10</v>
      </c>
      <c r="F1143" s="1">
        <v>5.1280499999999999E-9</v>
      </c>
      <c r="G1143" s="1">
        <v>-2.2955499999999999E-10</v>
      </c>
      <c r="H1143" s="1">
        <v>4.9150399999999998E-11</v>
      </c>
      <c r="I1143" s="1">
        <f t="shared" si="238"/>
        <v>-1.1952878400000002E-10</v>
      </c>
      <c r="J1143" s="1">
        <f t="shared" si="239"/>
        <v>-3.9006999999999997E-13</v>
      </c>
      <c r="K1143" s="1">
        <f t="shared" si="240"/>
        <v>5.1024097499999999E-9</v>
      </c>
      <c r="L1143" s="1">
        <f t="shared" si="241"/>
        <v>1.7546692799999997E-11</v>
      </c>
      <c r="M1143" s="1">
        <f t="shared" si="242"/>
        <v>-2.3425947710295127E-2</v>
      </c>
      <c r="N1143" s="1">
        <f t="shared" si="243"/>
        <v>-7.644819195479155E-5</v>
      </c>
      <c r="O1143" s="1">
        <f t="shared" si="244"/>
        <v>-4.4989526762330291E-2</v>
      </c>
      <c r="P1143" s="1">
        <f t="shared" si="245"/>
        <v>3.4389031182766139E-3</v>
      </c>
      <c r="R1143" s="6">
        <f t="shared" si="246"/>
        <v>289.86666666716337</v>
      </c>
      <c r="S1143" s="6">
        <f t="shared" si="247"/>
        <v>289.86666666716337</v>
      </c>
      <c r="U1143" s="1">
        <f t="shared" si="248"/>
        <v>-0.57463162125913703</v>
      </c>
      <c r="V1143" s="1">
        <f t="shared" si="249"/>
        <v>-6.4028154531953069E-3</v>
      </c>
      <c r="W1143" s="1">
        <f t="shared" si="250"/>
        <v>-4.101787344008156</v>
      </c>
      <c r="X1143" s="1">
        <f t="shared" si="251"/>
        <v>1.68512559485076</v>
      </c>
    </row>
    <row r="1144" spans="1:24" x14ac:dyDescent="0.35">
      <c r="A1144">
        <v>1143</v>
      </c>
      <c r="B1144" s="2">
        <v>44635.606516203705</v>
      </c>
      <c r="C1144">
        <v>17418042</v>
      </c>
      <c r="D1144" s="1">
        <v>-1.83233E-10</v>
      </c>
      <c r="E1144" s="1">
        <v>-1.9763500000000001E-10</v>
      </c>
      <c r="F1144" s="1">
        <v>5.0830500000000001E-9</v>
      </c>
      <c r="G1144" s="1">
        <v>-2.27802E-10</v>
      </c>
      <c r="H1144" s="1">
        <v>4.9250199999999997E-11</v>
      </c>
      <c r="I1144" s="1">
        <f t="shared" si="238"/>
        <v>-1.1873498399999999E-10</v>
      </c>
      <c r="J1144" s="1">
        <f t="shared" si="239"/>
        <v>-3.9527000000000004E-13</v>
      </c>
      <c r="K1144" s="1">
        <f t="shared" si="240"/>
        <v>5.0576347499999999E-9</v>
      </c>
      <c r="L1144" s="1">
        <f t="shared" si="241"/>
        <v>1.7582321400000001E-11</v>
      </c>
      <c r="M1144" s="1">
        <f t="shared" si="242"/>
        <v>-2.3476385676130525E-2</v>
      </c>
      <c r="N1144" s="1">
        <f t="shared" si="243"/>
        <v>-7.8153132746487883E-5</v>
      </c>
      <c r="O1144" s="1">
        <f t="shared" si="244"/>
        <v>-4.5041212199042252E-2</v>
      </c>
      <c r="P1144" s="1">
        <f t="shared" si="245"/>
        <v>3.4763920822870813E-3</v>
      </c>
      <c r="R1144" s="6">
        <f t="shared" si="246"/>
        <v>290.13333333283663</v>
      </c>
      <c r="S1144" s="6">
        <f t="shared" si="247"/>
        <v>290.13333333283663</v>
      </c>
      <c r="U1144" s="1">
        <f t="shared" si="248"/>
        <v>-0.58088526568736376</v>
      </c>
      <c r="V1144" s="1">
        <f t="shared" si="249"/>
        <v>-6.4234289630786864E-3</v>
      </c>
      <c r="W1144" s="1">
        <f t="shared" si="250"/>
        <v>-4.1137914424916202</v>
      </c>
      <c r="X1144" s="1">
        <f t="shared" si="251"/>
        <v>1.6860476342074002</v>
      </c>
    </row>
    <row r="1145" spans="1:24" x14ac:dyDescent="0.35">
      <c r="A1145">
        <v>1144</v>
      </c>
      <c r="B1145" s="2">
        <v>44635.606689814813</v>
      </c>
      <c r="C1145">
        <v>17433976</v>
      </c>
      <c r="D1145" s="1">
        <v>-2.00659E-10</v>
      </c>
      <c r="E1145" s="1">
        <v>-2.09563E-10</v>
      </c>
      <c r="F1145" s="1">
        <v>5.0449499999999996E-9</v>
      </c>
      <c r="G1145" s="1">
        <v>-2.25136E-10</v>
      </c>
      <c r="H1145" s="1">
        <v>5.5715600000000002E-11</v>
      </c>
      <c r="I1145" s="1">
        <f t="shared" si="238"/>
        <v>-1.3002703200000001E-10</v>
      </c>
      <c r="J1145" s="1">
        <f t="shared" si="239"/>
        <v>-4.1912600000000002E-13</v>
      </c>
      <c r="K1145" s="1">
        <f t="shared" si="240"/>
        <v>5.0197252499999997E-9</v>
      </c>
      <c r="L1145" s="1">
        <f t="shared" si="241"/>
        <v>1.9890469200000001E-11</v>
      </c>
      <c r="M1145" s="1">
        <f t="shared" si="242"/>
        <v>-2.5903216914112983E-2</v>
      </c>
      <c r="N1145" s="1">
        <f t="shared" si="243"/>
        <v>-8.3495804874977972E-5</v>
      </c>
      <c r="O1145" s="1">
        <f t="shared" si="244"/>
        <v>-4.4850263468105153E-2</v>
      </c>
      <c r="P1145" s="1">
        <f t="shared" si="245"/>
        <v>3.9624617303506806E-3</v>
      </c>
      <c r="R1145" s="6">
        <f t="shared" si="246"/>
        <v>290.38333333283663</v>
      </c>
      <c r="S1145" s="6">
        <f t="shared" si="247"/>
        <v>290.38333333283663</v>
      </c>
      <c r="U1145" s="1">
        <f t="shared" si="248"/>
        <v>-0.5870577160111442</v>
      </c>
      <c r="V1145" s="1">
        <f t="shared" si="249"/>
        <v>-6.4436350802813697E-3</v>
      </c>
      <c r="W1145" s="1">
        <f t="shared" si="250"/>
        <v>-4.1250278769500133</v>
      </c>
      <c r="X1145" s="1">
        <f t="shared" si="251"/>
        <v>1.6869774909339799</v>
      </c>
    </row>
    <row r="1146" spans="1:24" x14ac:dyDescent="0.35">
      <c r="A1146">
        <v>1145</v>
      </c>
      <c r="B1146" s="2">
        <v>44635.606874999998</v>
      </c>
      <c r="C1146">
        <v>17449908</v>
      </c>
      <c r="D1146" s="1">
        <v>-1.78578E-10</v>
      </c>
      <c r="E1146" s="1">
        <v>-1.9488100000000001E-10</v>
      </c>
      <c r="F1146" s="1">
        <v>5.03918E-9</v>
      </c>
      <c r="G1146" s="1">
        <v>-2.2669500000000001E-10</v>
      </c>
      <c r="H1146" s="1">
        <v>3.4945100000000001E-11</v>
      </c>
      <c r="I1146" s="1">
        <f t="shared" si="238"/>
        <v>-1.15718544E-10</v>
      </c>
      <c r="J1146" s="1">
        <f t="shared" si="239"/>
        <v>-3.8976200000000004E-13</v>
      </c>
      <c r="K1146" s="1">
        <f t="shared" si="240"/>
        <v>5.0139841000000002E-9</v>
      </c>
      <c r="L1146" s="1">
        <f t="shared" si="241"/>
        <v>1.24754007E-11</v>
      </c>
      <c r="M1146" s="1">
        <f t="shared" si="242"/>
        <v>-2.3079160542212328E-2</v>
      </c>
      <c r="N1146" s="1">
        <f t="shared" si="243"/>
        <v>-7.7734989227428946E-5</v>
      </c>
      <c r="O1146" s="1">
        <f t="shared" si="244"/>
        <v>-4.5212548639713475E-2</v>
      </c>
      <c r="P1146" s="1">
        <f t="shared" si="245"/>
        <v>2.4881213125506319E-3</v>
      </c>
      <c r="R1146" s="6">
        <f t="shared" si="246"/>
        <v>290.64999999850988</v>
      </c>
      <c r="S1146" s="6">
        <f t="shared" si="247"/>
        <v>290.64999999850988</v>
      </c>
      <c r="U1146" s="1">
        <f t="shared" si="248"/>
        <v>-0.59358869964765781</v>
      </c>
      <c r="V1146" s="1">
        <f t="shared" si="249"/>
        <v>-6.46513251941494E-3</v>
      </c>
      <c r="W1146" s="1">
        <f t="shared" si="250"/>
        <v>-4.1370362518529875</v>
      </c>
      <c r="X1146" s="1">
        <f t="shared" si="251"/>
        <v>1.6878375686698293</v>
      </c>
    </row>
    <row r="1147" spans="1:24" x14ac:dyDescent="0.35">
      <c r="A1147">
        <v>1146</v>
      </c>
      <c r="B1147" s="2">
        <v>44635.607060185182</v>
      </c>
      <c r="C1147">
        <v>17465840</v>
      </c>
      <c r="D1147" s="1">
        <v>-1.92424E-10</v>
      </c>
      <c r="E1147" s="1">
        <v>-1.9743000000000001E-10</v>
      </c>
      <c r="F1147" s="1">
        <v>5.0130799999999998E-9</v>
      </c>
      <c r="G1147" s="1">
        <v>-2.4337899999999998E-10</v>
      </c>
      <c r="H1147" s="1">
        <v>4.8451599999999998E-11</v>
      </c>
      <c r="I1147" s="1">
        <f t="shared" si="238"/>
        <v>-1.2469075200000001E-10</v>
      </c>
      <c r="J1147" s="1">
        <f t="shared" si="239"/>
        <v>-3.9486000000000005E-13</v>
      </c>
      <c r="K1147" s="1">
        <f t="shared" si="240"/>
        <v>4.9880145999999994E-9</v>
      </c>
      <c r="L1147" s="1">
        <f t="shared" si="241"/>
        <v>1.72972212E-11</v>
      </c>
      <c r="M1147" s="1">
        <f t="shared" si="242"/>
        <v>-2.4998072780300206E-2</v>
      </c>
      <c r="N1147" s="1">
        <f t="shared" si="243"/>
        <v>-7.9161757064624488E-5</v>
      </c>
      <c r="O1147" s="1">
        <f t="shared" si="244"/>
        <v>-4.8792760149499161E-2</v>
      </c>
      <c r="P1147" s="1">
        <f t="shared" si="245"/>
        <v>3.4677567303030752E-3</v>
      </c>
      <c r="R1147" s="6">
        <f t="shared" si="246"/>
        <v>290.91666666418314</v>
      </c>
      <c r="S1147" s="6">
        <f t="shared" si="247"/>
        <v>290.91666666418314</v>
      </c>
      <c r="U1147" s="1">
        <f t="shared" si="248"/>
        <v>-0.59999899740011264</v>
      </c>
      <c r="V1147" s="1">
        <f t="shared" si="249"/>
        <v>-6.4860520855092828E-3</v>
      </c>
      <c r="W1147" s="1">
        <f t="shared" si="250"/>
        <v>-4.1495702929781899</v>
      </c>
      <c r="X1147" s="1">
        <f t="shared" si="251"/>
        <v>1.6886316857392514</v>
      </c>
    </row>
    <row r="1148" spans="1:24" x14ac:dyDescent="0.35">
      <c r="A1148">
        <v>1147</v>
      </c>
      <c r="B1148" s="2">
        <v>44635.607245370367</v>
      </c>
      <c r="C1148">
        <v>17481774</v>
      </c>
      <c r="D1148" s="1">
        <v>-1.9061799999999999E-10</v>
      </c>
      <c r="E1148" s="1">
        <v>-2.03308E-10</v>
      </c>
      <c r="F1148" s="1">
        <v>5.0031300000000003E-9</v>
      </c>
      <c r="G1148" s="1">
        <v>-2.3333899999999998E-10</v>
      </c>
      <c r="H1148" s="1">
        <v>5.5915200000000001E-11</v>
      </c>
      <c r="I1148" s="1">
        <f t="shared" si="238"/>
        <v>-1.2352046399999999E-10</v>
      </c>
      <c r="J1148" s="1">
        <f t="shared" si="239"/>
        <v>-4.06616E-13</v>
      </c>
      <c r="K1148" s="1">
        <f t="shared" si="240"/>
        <v>4.97811435E-9</v>
      </c>
      <c r="L1148" s="1">
        <f t="shared" si="241"/>
        <v>1.9961726399999996E-11</v>
      </c>
      <c r="M1148" s="1">
        <f t="shared" si="242"/>
        <v>-2.4812701218886221E-2</v>
      </c>
      <c r="N1148" s="1">
        <f t="shared" si="243"/>
        <v>-8.168072716127945E-5</v>
      </c>
      <c r="O1148" s="1">
        <f t="shared" si="244"/>
        <v>-4.6872969079145399E-2</v>
      </c>
      <c r="P1148" s="1">
        <f t="shared" si="245"/>
        <v>4.0098971209851769E-3</v>
      </c>
      <c r="R1148" s="6">
        <f t="shared" si="246"/>
        <v>291.18333332240582</v>
      </c>
      <c r="S1148" s="6">
        <f t="shared" si="247"/>
        <v>291.18333332240582</v>
      </c>
      <c r="U1148" s="1">
        <f t="shared" si="248"/>
        <v>-0.60664043372303667</v>
      </c>
      <c r="V1148" s="1">
        <f t="shared" si="249"/>
        <v>-6.5074977493936601E-3</v>
      </c>
      <c r="W1148" s="1">
        <f t="shared" si="250"/>
        <v>-4.1623257231381086</v>
      </c>
      <c r="X1148" s="1">
        <f t="shared" si="251"/>
        <v>1.6896287062211859</v>
      </c>
    </row>
    <row r="1149" spans="1:24" x14ac:dyDescent="0.35">
      <c r="A1149">
        <v>1148</v>
      </c>
      <c r="B1149" s="2">
        <v>44635.607430555552</v>
      </c>
      <c r="C1149">
        <v>17497704</v>
      </c>
      <c r="D1149" s="1">
        <v>-1.77095E-10</v>
      </c>
      <c r="E1149" s="1">
        <v>-1.96428E-10</v>
      </c>
      <c r="F1149" s="1">
        <v>4.9593800000000003E-9</v>
      </c>
      <c r="G1149" s="1">
        <v>-2.3025300000000001E-10</v>
      </c>
      <c r="H1149" s="1">
        <v>4.2577600000000001E-11</v>
      </c>
      <c r="I1149" s="1">
        <f t="shared" si="238"/>
        <v>-1.1475756E-10</v>
      </c>
      <c r="J1149" s="1">
        <f t="shared" si="239"/>
        <v>-3.9285600000000002E-13</v>
      </c>
      <c r="K1149" s="1">
        <f t="shared" si="240"/>
        <v>4.9345831000000003E-9</v>
      </c>
      <c r="L1149" s="1">
        <f t="shared" si="241"/>
        <v>1.5200203200000001E-11</v>
      </c>
      <c r="M1149" s="1">
        <f t="shared" si="242"/>
        <v>-2.3255776156652423E-2</v>
      </c>
      <c r="N1149" s="1">
        <f t="shared" si="243"/>
        <v>-7.9612804575122058E-5</v>
      </c>
      <c r="O1149" s="1">
        <f t="shared" si="244"/>
        <v>-4.6661084702373339E-2</v>
      </c>
      <c r="P1149" s="1">
        <f t="shared" si="245"/>
        <v>3.080341923920584E-3</v>
      </c>
      <c r="R1149" s="6">
        <f t="shared" si="246"/>
        <v>291.44999999552965</v>
      </c>
      <c r="S1149" s="6">
        <f t="shared" si="247"/>
        <v>291.44999999552965</v>
      </c>
      <c r="U1149" s="1">
        <f t="shared" si="248"/>
        <v>-0.61304956419496837</v>
      </c>
      <c r="V1149" s="1">
        <f t="shared" si="249"/>
        <v>-6.5290035541459299E-3</v>
      </c>
      <c r="W1149" s="1">
        <f t="shared" si="250"/>
        <v>-4.1747969306109605</v>
      </c>
      <c r="X1149" s="1">
        <f t="shared" si="251"/>
        <v>1.6905740714500648</v>
      </c>
    </row>
    <row r="1150" spans="1:24" x14ac:dyDescent="0.35">
      <c r="A1150">
        <v>1149</v>
      </c>
      <c r="B1150" s="2">
        <v>44635.607615740744</v>
      </c>
      <c r="C1150">
        <v>17513640</v>
      </c>
      <c r="D1150" s="1">
        <v>-1.98541E-10</v>
      </c>
      <c r="E1150" s="1">
        <v>-1.9382699999999999E-10</v>
      </c>
      <c r="F1150" s="1">
        <v>4.9448699999999997E-9</v>
      </c>
      <c r="G1150" s="1">
        <v>-2.29092E-10</v>
      </c>
      <c r="H1150" s="1">
        <v>5.8433799999999995E-11</v>
      </c>
      <c r="I1150" s="1">
        <f t="shared" si="238"/>
        <v>-1.2865456800000002E-10</v>
      </c>
      <c r="J1150" s="1">
        <f t="shared" si="239"/>
        <v>-3.8765400000000001E-13</v>
      </c>
      <c r="K1150" s="1">
        <f t="shared" si="240"/>
        <v>4.9201456499999997E-9</v>
      </c>
      <c r="L1150" s="1">
        <f t="shared" si="241"/>
        <v>2.0860866599999996E-11</v>
      </c>
      <c r="M1150" s="1">
        <f t="shared" si="242"/>
        <v>-2.614852834691998E-2</v>
      </c>
      <c r="N1150" s="1">
        <f t="shared" si="243"/>
        <v>-7.8789130968104574E-5</v>
      </c>
      <c r="O1150" s="1">
        <f t="shared" si="244"/>
        <v>-4.6562036227525097E-2</v>
      </c>
      <c r="P1150" s="1">
        <f t="shared" si="245"/>
        <v>4.2398880203881762E-3</v>
      </c>
      <c r="R1150" s="6">
        <f t="shared" si="246"/>
        <v>291.71666667610407</v>
      </c>
      <c r="S1150" s="6">
        <f t="shared" si="247"/>
        <v>291.71666667610407</v>
      </c>
      <c r="U1150" s="1">
        <f t="shared" si="248"/>
        <v>-0.61963680513899611</v>
      </c>
      <c r="V1150" s="1">
        <f t="shared" si="249"/>
        <v>-6.5501238133198678E-3</v>
      </c>
      <c r="W1150" s="1">
        <f t="shared" si="250"/>
        <v>-4.1872266807165426</v>
      </c>
      <c r="X1150" s="1">
        <f t="shared" si="251"/>
        <v>1.69155010216021</v>
      </c>
    </row>
    <row r="1151" spans="1:24" x14ac:dyDescent="0.35">
      <c r="A1151">
        <v>1150</v>
      </c>
      <c r="B1151" s="2">
        <v>44635.607800925929</v>
      </c>
      <c r="C1151">
        <v>17529572</v>
      </c>
      <c r="D1151" s="1">
        <v>-1.87823E-10</v>
      </c>
      <c r="E1151" s="1">
        <v>-2.0793499999999999E-10</v>
      </c>
      <c r="F1151" s="1">
        <v>4.9341500000000004E-9</v>
      </c>
      <c r="G1151" s="1">
        <v>-2.36101E-10</v>
      </c>
      <c r="H1151" s="1">
        <v>5.4786500000000001E-11</v>
      </c>
      <c r="I1151" s="1">
        <f t="shared" si="238"/>
        <v>-1.21709304E-10</v>
      </c>
      <c r="J1151" s="1">
        <f t="shared" si="239"/>
        <v>-4.1586999999999997E-13</v>
      </c>
      <c r="K1151" s="1">
        <f t="shared" si="240"/>
        <v>4.9094792500000001E-9</v>
      </c>
      <c r="L1151" s="1">
        <f t="shared" si="241"/>
        <v>1.9558780499999999E-11</v>
      </c>
      <c r="M1151" s="1">
        <f t="shared" si="242"/>
        <v>-2.4790674896935351E-2</v>
      </c>
      <c r="N1151" s="1">
        <f t="shared" si="243"/>
        <v>-8.4707558342363907E-5</v>
      </c>
      <c r="O1151" s="1">
        <f t="shared" si="244"/>
        <v>-4.8090843850699644E-2</v>
      </c>
      <c r="P1151" s="1">
        <f t="shared" si="245"/>
        <v>3.9838808769789586E-3</v>
      </c>
      <c r="R1151" s="6">
        <f t="shared" si="246"/>
        <v>291.98333334177732</v>
      </c>
      <c r="S1151" s="6">
        <f t="shared" si="247"/>
        <v>291.98333334177732</v>
      </c>
      <c r="U1151" s="1">
        <f t="shared" si="248"/>
        <v>-0.62642869887954167</v>
      </c>
      <c r="V1151" s="1">
        <f t="shared" si="249"/>
        <v>-6.5719233718133869E-3</v>
      </c>
      <c r="W1151" s="1">
        <f t="shared" si="250"/>
        <v>-4.1998470646799584</v>
      </c>
      <c r="X1151" s="1">
        <f t="shared" si="251"/>
        <v>1.6926466046757742</v>
      </c>
    </row>
    <row r="1152" spans="1:24" x14ac:dyDescent="0.35">
      <c r="A1152">
        <v>1151</v>
      </c>
      <c r="B1152" s="2">
        <v>44635.607986111114</v>
      </c>
      <c r="C1152">
        <v>17545506</v>
      </c>
      <c r="D1152" s="1">
        <v>-1.9410099999999999E-10</v>
      </c>
      <c r="E1152" s="1">
        <v>-1.95895E-10</v>
      </c>
      <c r="F1152" s="1">
        <v>4.9207399999999997E-9</v>
      </c>
      <c r="G1152" s="1">
        <v>-2.29146E-10</v>
      </c>
      <c r="H1152" s="1">
        <v>4.5242100000000001E-11</v>
      </c>
      <c r="I1152" s="1">
        <f t="shared" si="238"/>
        <v>-1.25777448E-10</v>
      </c>
      <c r="J1152" s="1">
        <f t="shared" si="239"/>
        <v>-3.9178999999999999E-13</v>
      </c>
      <c r="K1152" s="1">
        <f t="shared" si="240"/>
        <v>4.8961363000000001E-9</v>
      </c>
      <c r="L1152" s="1">
        <f t="shared" si="241"/>
        <v>1.6151429699999999E-11</v>
      </c>
      <c r="M1152" s="1">
        <f t="shared" si="242"/>
        <v>-2.5689123074453625E-2</v>
      </c>
      <c r="N1152" s="1">
        <f t="shared" si="243"/>
        <v>-8.0020239632626238E-5</v>
      </c>
      <c r="O1152" s="1">
        <f t="shared" si="244"/>
        <v>-4.6801393171999724E-2</v>
      </c>
      <c r="P1152" s="1">
        <f t="shared" si="245"/>
        <v>3.2988112892200321E-3</v>
      </c>
      <c r="R1152" s="6">
        <f t="shared" si="246"/>
        <v>292.25</v>
      </c>
      <c r="S1152" s="6">
        <f t="shared" si="247"/>
        <v>292.25</v>
      </c>
      <c r="U1152" s="1">
        <f t="shared" si="248"/>
        <v>-0.63315933839593475</v>
      </c>
      <c r="V1152" s="1">
        <f t="shared" si="249"/>
        <v>-6.5938870775145726E-3</v>
      </c>
      <c r="W1152" s="1">
        <f t="shared" si="250"/>
        <v>-4.2124993625490168</v>
      </c>
      <c r="X1152" s="1">
        <f t="shared" si="251"/>
        <v>1.6936176302671866</v>
      </c>
    </row>
    <row r="1153" spans="1:24" x14ac:dyDescent="0.35">
      <c r="A1153">
        <v>1152</v>
      </c>
      <c r="B1153" s="2">
        <v>44635.608171296299</v>
      </c>
      <c r="C1153">
        <v>17561440</v>
      </c>
      <c r="D1153" s="1">
        <v>-1.9604700000000001E-10</v>
      </c>
      <c r="E1153" s="1">
        <v>-1.88052E-10</v>
      </c>
      <c r="F1153" s="1">
        <v>4.9239399999999999E-9</v>
      </c>
      <c r="G1153" s="1">
        <v>-2.3484400000000002E-10</v>
      </c>
      <c r="H1153" s="1">
        <v>4.5518500000000002E-11</v>
      </c>
      <c r="I1153" s="1">
        <f t="shared" si="238"/>
        <v>-1.2703845600000002E-10</v>
      </c>
      <c r="J1153" s="1">
        <f t="shared" si="239"/>
        <v>-3.7610400000000002E-13</v>
      </c>
      <c r="K1153" s="1">
        <f t="shared" si="240"/>
        <v>4.8993203000000001E-9</v>
      </c>
      <c r="L1153" s="1">
        <f t="shared" si="241"/>
        <v>1.6250104500000001E-11</v>
      </c>
      <c r="M1153" s="1">
        <f t="shared" si="242"/>
        <v>-2.5929812345602311E-2</v>
      </c>
      <c r="N1153" s="1">
        <f t="shared" si="243"/>
        <v>-7.6766566986853264E-5</v>
      </c>
      <c r="O1153" s="1">
        <f t="shared" si="244"/>
        <v>-4.7933996068801631E-2</v>
      </c>
      <c r="P1153" s="1">
        <f t="shared" si="245"/>
        <v>3.3168079457879087E-3</v>
      </c>
      <c r="R1153" s="6">
        <f t="shared" si="246"/>
        <v>292.51666666567326</v>
      </c>
      <c r="S1153" s="6">
        <f t="shared" si="247"/>
        <v>292.51666666567326</v>
      </c>
      <c r="U1153" s="1">
        <f t="shared" si="248"/>
        <v>-0.64004186309296951</v>
      </c>
      <c r="V1153" s="1">
        <f t="shared" si="249"/>
        <v>-6.6147919849859601E-3</v>
      </c>
      <c r="W1153" s="1">
        <f t="shared" si="250"/>
        <v>-4.2251307477340685</v>
      </c>
      <c r="X1153" s="1">
        <f t="shared" si="251"/>
        <v>1.6944997128285684</v>
      </c>
    </row>
    <row r="1154" spans="1:24" x14ac:dyDescent="0.35">
      <c r="A1154">
        <v>1153</v>
      </c>
      <c r="B1154" s="2">
        <v>44635.608356481483</v>
      </c>
      <c r="C1154">
        <v>17577372</v>
      </c>
      <c r="D1154" s="1">
        <v>-1.88425E-10</v>
      </c>
      <c r="E1154" s="1">
        <v>-1.98372E-10</v>
      </c>
      <c r="F1154" s="1">
        <v>4.8885100000000001E-9</v>
      </c>
      <c r="G1154" s="1">
        <v>-2.30855E-10</v>
      </c>
      <c r="H1154" s="1">
        <v>5.4049399999999999E-11</v>
      </c>
      <c r="I1154" s="1">
        <f t="shared" si="238"/>
        <v>-1.2209940000000001E-10</v>
      </c>
      <c r="J1154" s="1">
        <f t="shared" si="239"/>
        <v>-3.9674400000000002E-13</v>
      </c>
      <c r="K1154" s="1">
        <f t="shared" si="240"/>
        <v>4.8640674499999997E-9</v>
      </c>
      <c r="L1154" s="1">
        <f t="shared" si="241"/>
        <v>1.9295635800000002E-11</v>
      </c>
      <c r="M1154" s="1">
        <f t="shared" si="242"/>
        <v>-2.5102324598726529E-2</v>
      </c>
      <c r="N1154" s="1">
        <f t="shared" si="243"/>
        <v>-8.1566303115307347E-5</v>
      </c>
      <c r="O1154" s="1">
        <f t="shared" si="244"/>
        <v>-4.7461307305678914E-2</v>
      </c>
      <c r="P1154" s="1">
        <f t="shared" si="245"/>
        <v>3.9669753757218158E-3</v>
      </c>
      <c r="R1154" s="6">
        <f t="shared" si="246"/>
        <v>292.78333333134651</v>
      </c>
      <c r="S1154" s="6">
        <f t="shared" si="247"/>
        <v>292.78333333134651</v>
      </c>
      <c r="U1154" s="1">
        <f t="shared" si="248"/>
        <v>-0.64684614799353213</v>
      </c>
      <c r="V1154" s="1">
        <f t="shared" si="249"/>
        <v>-6.6359030342542698E-3</v>
      </c>
      <c r="W1154" s="1">
        <f t="shared" si="250"/>
        <v>-4.2378501214699495</v>
      </c>
      <c r="X1154" s="1">
        <f t="shared" si="251"/>
        <v>1.6954708839344852</v>
      </c>
    </row>
    <row r="1155" spans="1:24" x14ac:dyDescent="0.35">
      <c r="A1155">
        <v>1154</v>
      </c>
      <c r="B1155" s="2">
        <v>44635.608541666668</v>
      </c>
      <c r="C1155">
        <v>17593306</v>
      </c>
      <c r="D1155" s="1">
        <v>-1.94596E-10</v>
      </c>
      <c r="E1155" s="1">
        <v>-1.9891500000000001E-10</v>
      </c>
      <c r="F1155" s="1">
        <v>4.8751999999999999E-9</v>
      </c>
      <c r="G1155" s="1">
        <v>-2.4131500000000001E-10</v>
      </c>
      <c r="H1155" s="1">
        <v>4.7422799999999997E-11</v>
      </c>
      <c r="I1155" s="1">
        <f t="shared" ref="I1155:I1218" si="252">0.648*D1155</f>
        <v>-1.2609820800000001E-10</v>
      </c>
      <c r="J1155" s="1">
        <f t="shared" ref="J1155:J1218" si="253">0.002*E1155</f>
        <v>-3.9783000000000003E-13</v>
      </c>
      <c r="K1155" s="1">
        <f t="shared" ref="K1155:K1218" si="254">F1155-(0.005*F1155)</f>
        <v>4.850824E-9</v>
      </c>
      <c r="L1155" s="1">
        <f t="shared" ref="L1155:L1218" si="255">H1155-(0.643*H1155)</f>
        <v>1.6929939599999997E-11</v>
      </c>
      <c r="M1155" s="1">
        <f t="shared" ref="M1155:M1218" si="256">I1155/K1155</f>
        <v>-2.5995214009001358E-2</v>
      </c>
      <c r="N1155" s="1">
        <f t="shared" ref="N1155:N1218" si="257">J1155/K1155</f>
        <v>-8.2012870390680022E-5</v>
      </c>
      <c r="O1155" s="1">
        <f t="shared" ref="O1155:O1218" si="258">G1155/K1155</f>
        <v>-4.9747218204577205E-2</v>
      </c>
      <c r="P1155" s="1">
        <f t="shared" ref="P1155:P1218" si="259">L1155/K1155</f>
        <v>3.4901162359219787E-3</v>
      </c>
      <c r="R1155" s="6">
        <f t="shared" ref="R1155:R1218" si="260">B1155*86400/60-$T$1</f>
        <v>293.04999999701977</v>
      </c>
      <c r="S1155" s="6">
        <f t="shared" ref="S1155:S1218" si="261">R1155</f>
        <v>293.04999999701977</v>
      </c>
      <c r="U1155" s="1">
        <f t="shared" si="248"/>
        <v>-0.65365915311584877</v>
      </c>
      <c r="V1155" s="1">
        <f t="shared" si="249"/>
        <v>-6.6577135906404844E-3</v>
      </c>
      <c r="W1155" s="1">
        <f t="shared" si="250"/>
        <v>-4.2508112581563662</v>
      </c>
      <c r="X1155" s="1">
        <f t="shared" si="251"/>
        <v>1.6964651628123337</v>
      </c>
    </row>
    <row r="1156" spans="1:24" x14ac:dyDescent="0.35">
      <c r="A1156">
        <v>1155</v>
      </c>
      <c r="B1156" s="2">
        <v>44635.608726851853</v>
      </c>
      <c r="C1156">
        <v>17609240</v>
      </c>
      <c r="D1156" s="1">
        <v>-1.95015E-10</v>
      </c>
      <c r="E1156" s="1">
        <v>-1.96437E-10</v>
      </c>
      <c r="F1156" s="1">
        <v>4.86302E-9</v>
      </c>
      <c r="G1156" s="1">
        <v>-2.33672E-10</v>
      </c>
      <c r="H1156" s="1">
        <v>5.64834E-11</v>
      </c>
      <c r="I1156" s="1">
        <f t="shared" si="252"/>
        <v>-1.2636971999999999E-10</v>
      </c>
      <c r="J1156" s="1">
        <f t="shared" si="253"/>
        <v>-3.9287400000000001E-13</v>
      </c>
      <c r="K1156" s="1">
        <f t="shared" si="254"/>
        <v>4.8387048999999998E-9</v>
      </c>
      <c r="L1156" s="1">
        <f t="shared" si="255"/>
        <v>2.0164573800000002E-11</v>
      </c>
      <c r="M1156" s="1">
        <f t="shared" si="256"/>
        <v>-2.6116434585626413E-2</v>
      </c>
      <c r="N1156" s="1">
        <f t="shared" si="257"/>
        <v>-8.1194040165582336E-5</v>
      </c>
      <c r="O1156" s="1">
        <f t="shared" si="258"/>
        <v>-4.8292261013892376E-2</v>
      </c>
      <c r="P1156" s="1">
        <f t="shared" si="259"/>
        <v>4.1673493665629422E-3</v>
      </c>
      <c r="R1156" s="6">
        <f t="shared" si="260"/>
        <v>293.3166666701436</v>
      </c>
      <c r="S1156" s="6">
        <f t="shared" si="261"/>
        <v>293.3166666701436</v>
      </c>
      <c r="U1156" s="1">
        <f t="shared" ref="U1156:U1219" si="262">(M1156+M1155)/2*($R1156-$R1155)+U1155</f>
        <v>-0.66060737309671269</v>
      </c>
      <c r="V1156" s="1">
        <f t="shared" ref="V1156:V1219" si="263">(N1156+N1155)/2*($R1156-$R1155)+V1155</f>
        <v>-6.6794745125749134E-3</v>
      </c>
      <c r="W1156" s="1">
        <f t="shared" ref="W1156:W1219" si="264">(O1156+O1155)/2*($R1156-$R1155)+W1155</f>
        <v>-4.2638831890353579</v>
      </c>
      <c r="X1156" s="1">
        <f t="shared" ref="X1156:X1219" si="265">(P1156+P1155)/2*($R1156-$R1155)+X1155</f>
        <v>1.6974861582507212</v>
      </c>
    </row>
    <row r="1157" spans="1:24" x14ac:dyDescent="0.35">
      <c r="A1157">
        <v>1156</v>
      </c>
      <c r="B1157" s="2">
        <v>44635.608912037038</v>
      </c>
      <c r="C1157">
        <v>17625172</v>
      </c>
      <c r="D1157" s="1">
        <v>-1.9860500000000001E-10</v>
      </c>
      <c r="E1157" s="1">
        <v>-1.9266999999999999E-10</v>
      </c>
      <c r="F1157" s="1">
        <v>4.8691500000000003E-9</v>
      </c>
      <c r="G1157" s="1">
        <v>-2.4794799999999999E-10</v>
      </c>
      <c r="H1157" s="1">
        <v>9.0207099999999998E-11</v>
      </c>
      <c r="I1157" s="1">
        <f t="shared" si="252"/>
        <v>-1.2869604000000002E-10</v>
      </c>
      <c r="J1157" s="1">
        <f t="shared" si="253"/>
        <v>-3.8534E-13</v>
      </c>
      <c r="K1157" s="1">
        <f t="shared" si="254"/>
        <v>4.8448042500000002E-9</v>
      </c>
      <c r="L1157" s="1">
        <f t="shared" si="255"/>
        <v>3.2203934699999996E-11</v>
      </c>
      <c r="M1157" s="1">
        <f t="shared" si="256"/>
        <v>-2.6563723395016427E-2</v>
      </c>
      <c r="N1157" s="1">
        <f t="shared" si="257"/>
        <v>-7.953675321350702E-5</v>
      </c>
      <c r="O1157" s="1">
        <f t="shared" si="258"/>
        <v>-5.1178125514565416E-2</v>
      </c>
      <c r="P1157" s="1">
        <f t="shared" si="259"/>
        <v>6.6471075069751261E-3</v>
      </c>
      <c r="R1157" s="6">
        <f t="shared" si="260"/>
        <v>293.58333333581686</v>
      </c>
      <c r="S1157" s="6">
        <f t="shared" si="261"/>
        <v>293.58333333581686</v>
      </c>
      <c r="U1157" s="1">
        <f t="shared" si="262"/>
        <v>-0.66763139413463191</v>
      </c>
      <c r="V1157" s="1">
        <f t="shared" si="263"/>
        <v>-6.7009052849456227E-3</v>
      </c>
      <c r="W1157" s="1">
        <f t="shared" si="264"/>
        <v>-4.2771459071897446</v>
      </c>
      <c r="X1157" s="1">
        <f t="shared" si="265"/>
        <v>1.6989280858284881</v>
      </c>
    </row>
    <row r="1158" spans="1:24" x14ac:dyDescent="0.35">
      <c r="A1158">
        <v>1157</v>
      </c>
      <c r="B1158" s="2">
        <v>44635.609097222223</v>
      </c>
      <c r="C1158">
        <v>17641104</v>
      </c>
      <c r="D1158" s="1">
        <v>-2.11796E-10</v>
      </c>
      <c r="E1158" s="1">
        <v>-1.9045799999999999E-10</v>
      </c>
      <c r="F1158" s="1">
        <v>4.9607600000000001E-9</v>
      </c>
      <c r="G1158" s="1">
        <v>-2.3735899999999999E-10</v>
      </c>
      <c r="H1158" s="1">
        <v>4.78681E-11</v>
      </c>
      <c r="I1158" s="1">
        <f t="shared" si="252"/>
        <v>-1.3724380800000001E-10</v>
      </c>
      <c r="J1158" s="1">
        <f t="shared" si="253"/>
        <v>-3.8091599999999997E-13</v>
      </c>
      <c r="K1158" s="1">
        <f t="shared" si="254"/>
        <v>4.9359562000000004E-9</v>
      </c>
      <c r="L1158" s="1">
        <f t="shared" si="255"/>
        <v>1.7088911699999998E-11</v>
      </c>
      <c r="M1158" s="1">
        <f t="shared" si="256"/>
        <v>-2.780490799330837E-2</v>
      </c>
      <c r="N1158" s="1">
        <f t="shared" si="257"/>
        <v>-7.7171673443941817E-5</v>
      </c>
      <c r="O1158" s="1">
        <f t="shared" si="258"/>
        <v>-4.8087744376662009E-2</v>
      </c>
      <c r="P1158" s="1">
        <f t="shared" si="259"/>
        <v>3.4621279054299543E-3</v>
      </c>
      <c r="R1158" s="6">
        <f t="shared" si="260"/>
        <v>293.85000000149012</v>
      </c>
      <c r="S1158" s="6">
        <f t="shared" si="261"/>
        <v>293.85000000149012</v>
      </c>
      <c r="U1158" s="1">
        <f t="shared" si="262"/>
        <v>-0.67488054495940331</v>
      </c>
      <c r="V1158" s="1">
        <f t="shared" si="263"/>
        <v>-6.7217997417554449E-3</v>
      </c>
      <c r="W1158" s="1">
        <f t="shared" si="264"/>
        <v>-4.2903813564592692</v>
      </c>
      <c r="X1158" s="1">
        <f t="shared" si="265"/>
        <v>1.700275983878454</v>
      </c>
    </row>
    <row r="1159" spans="1:24" x14ac:dyDescent="0.35">
      <c r="A1159">
        <v>1158</v>
      </c>
      <c r="B1159" s="2">
        <v>44635.609282407408</v>
      </c>
      <c r="C1159">
        <v>17657036</v>
      </c>
      <c r="D1159" s="1">
        <v>-1.8676999999999999E-10</v>
      </c>
      <c r="E1159" s="1">
        <v>-1.9431799999999999E-10</v>
      </c>
      <c r="F1159" s="1">
        <v>4.5562300000000001E-9</v>
      </c>
      <c r="G1159" s="1">
        <v>-2.4222899999999999E-10</v>
      </c>
      <c r="H1159" s="1">
        <v>3.9406399999999999E-11</v>
      </c>
      <c r="I1159" s="1">
        <f t="shared" si="252"/>
        <v>-1.2102696E-10</v>
      </c>
      <c r="J1159" s="1">
        <f t="shared" si="253"/>
        <v>-3.8863600000000001E-13</v>
      </c>
      <c r="K1159" s="1">
        <f t="shared" si="254"/>
        <v>4.5334488499999999E-9</v>
      </c>
      <c r="L1159" s="1">
        <f t="shared" si="255"/>
        <v>1.4068084799999999E-11</v>
      </c>
      <c r="M1159" s="1">
        <f t="shared" si="256"/>
        <v>-2.6696443260852055E-2</v>
      </c>
      <c r="N1159" s="1">
        <f t="shared" si="257"/>
        <v>-8.5726344965820014E-5</v>
      </c>
      <c r="O1159" s="1">
        <f t="shared" si="258"/>
        <v>-5.3431506125849418E-2</v>
      </c>
      <c r="P1159" s="1">
        <f t="shared" si="259"/>
        <v>3.1031749260830416E-3</v>
      </c>
      <c r="R1159" s="6">
        <f t="shared" si="260"/>
        <v>294.11666666716337</v>
      </c>
      <c r="S1159" s="6">
        <f t="shared" si="261"/>
        <v>294.11666666716337</v>
      </c>
      <c r="U1159" s="1">
        <f t="shared" si="262"/>
        <v>-0.6821473917662203</v>
      </c>
      <c r="V1159" s="1">
        <f t="shared" si="263"/>
        <v>-6.7435194774625009E-3</v>
      </c>
      <c r="W1159" s="1">
        <f t="shared" si="264"/>
        <v>-4.3039172564758452</v>
      </c>
      <c r="X1159" s="1">
        <f t="shared" si="265"/>
        <v>1.7011513575860615</v>
      </c>
    </row>
    <row r="1160" spans="1:24" x14ac:dyDescent="0.35">
      <c r="A1160">
        <v>1159</v>
      </c>
      <c r="B1160" s="2">
        <v>44635.609456018516</v>
      </c>
      <c r="C1160">
        <v>17672972</v>
      </c>
      <c r="D1160" s="1">
        <v>-1.9516499999999999E-10</v>
      </c>
      <c r="E1160" s="1">
        <v>-2.1274699999999999E-10</v>
      </c>
      <c r="F1160" s="1">
        <v>4.5542199999999996E-9</v>
      </c>
      <c r="G1160" s="1">
        <v>-2.51571E-10</v>
      </c>
      <c r="H1160" s="1">
        <v>4.5495399999999999E-11</v>
      </c>
      <c r="I1160" s="1">
        <f t="shared" si="252"/>
        <v>-1.2646692000000001E-10</v>
      </c>
      <c r="J1160" s="1">
        <f t="shared" si="253"/>
        <v>-4.2549399999999997E-13</v>
      </c>
      <c r="K1160" s="1">
        <f t="shared" si="254"/>
        <v>4.5314488999999993E-9</v>
      </c>
      <c r="L1160" s="1">
        <f t="shared" si="255"/>
        <v>1.62418578E-11</v>
      </c>
      <c r="M1160" s="1">
        <f t="shared" si="256"/>
        <v>-2.7908715907620636E-2</v>
      </c>
      <c r="N1160" s="1">
        <f t="shared" si="257"/>
        <v>-9.3898002468923355E-5</v>
      </c>
      <c r="O1160" s="1">
        <f t="shared" si="258"/>
        <v>-5.5516680327124521E-2</v>
      </c>
      <c r="P1160" s="1">
        <f t="shared" si="259"/>
        <v>3.5842526658526378E-3</v>
      </c>
      <c r="R1160" s="6">
        <f t="shared" si="260"/>
        <v>294.36666665971279</v>
      </c>
      <c r="S1160" s="6">
        <f t="shared" si="261"/>
        <v>294.36666665971279</v>
      </c>
      <c r="U1160" s="1">
        <f t="shared" si="262"/>
        <v>-0.68897303645885932</v>
      </c>
      <c r="V1160" s="1">
        <f t="shared" si="263"/>
        <v>-6.7659725202226908E-3</v>
      </c>
      <c r="W1160" s="1">
        <f t="shared" si="264"/>
        <v>-4.3175357793766036</v>
      </c>
      <c r="X1160" s="1">
        <f t="shared" si="265"/>
        <v>1.7019872860101408</v>
      </c>
    </row>
    <row r="1161" spans="1:24" x14ac:dyDescent="0.35">
      <c r="A1161">
        <v>1160</v>
      </c>
      <c r="B1161" s="2">
        <v>44635.6096412037</v>
      </c>
      <c r="C1161">
        <v>17688904</v>
      </c>
      <c r="D1161" s="1">
        <v>-2.0016399999999999E-10</v>
      </c>
      <c r="E1161" s="1">
        <v>-2.04935E-10</v>
      </c>
      <c r="F1161" s="1">
        <v>4.7743300000000004E-9</v>
      </c>
      <c r="G1161" s="1">
        <v>-2.4467999999999998E-10</v>
      </c>
      <c r="H1161" s="1">
        <v>5.0371299999999997E-11</v>
      </c>
      <c r="I1161" s="1">
        <f t="shared" si="252"/>
        <v>-1.29706272E-10</v>
      </c>
      <c r="J1161" s="1">
        <f t="shared" si="253"/>
        <v>-4.0987E-13</v>
      </c>
      <c r="K1161" s="1">
        <f t="shared" si="254"/>
        <v>4.75045835E-9</v>
      </c>
      <c r="L1161" s="1">
        <f t="shared" si="255"/>
        <v>1.7982554099999997E-11</v>
      </c>
      <c r="M1161" s="1">
        <f t="shared" si="256"/>
        <v>-2.7303948891584325E-2</v>
      </c>
      <c r="N1161" s="1">
        <f t="shared" si="257"/>
        <v>-8.6280095477523762E-5</v>
      </c>
      <c r="O1161" s="1">
        <f t="shared" si="258"/>
        <v>-5.1506608830703668E-2</v>
      </c>
      <c r="P1161" s="1">
        <f t="shared" si="259"/>
        <v>3.7854355885469444E-3</v>
      </c>
      <c r="R1161" s="6">
        <f t="shared" si="260"/>
        <v>294.63333332538605</v>
      </c>
      <c r="S1161" s="6">
        <f t="shared" si="261"/>
        <v>294.63333332538605</v>
      </c>
      <c r="U1161" s="1">
        <f t="shared" si="262"/>
        <v>-0.69633472507132887</v>
      </c>
      <c r="V1161" s="1">
        <f t="shared" si="263"/>
        <v>-6.7899962665260551E-3</v>
      </c>
      <c r="W1161" s="1">
        <f t="shared" si="264"/>
        <v>-4.3318055512111551</v>
      </c>
      <c r="X1161" s="1">
        <f t="shared" si="265"/>
        <v>1.7029699111070669</v>
      </c>
    </row>
    <row r="1162" spans="1:24" x14ac:dyDescent="0.35">
      <c r="A1162">
        <v>1161</v>
      </c>
      <c r="B1162" s="2">
        <v>44635.609826388885</v>
      </c>
      <c r="C1162">
        <v>17704836</v>
      </c>
      <c r="D1162" s="1">
        <v>-2.08463E-10</v>
      </c>
      <c r="E1162" s="1">
        <v>-2.10925E-10</v>
      </c>
      <c r="F1162" s="1">
        <v>4.95168E-9</v>
      </c>
      <c r="G1162" s="1">
        <v>-2.31855E-10</v>
      </c>
      <c r="H1162" s="1">
        <v>4.8766499999999999E-11</v>
      </c>
      <c r="I1162" s="1">
        <f t="shared" si="252"/>
        <v>-1.3508402400000001E-10</v>
      </c>
      <c r="J1162" s="1">
        <f t="shared" si="253"/>
        <v>-4.2185000000000001E-13</v>
      </c>
      <c r="K1162" s="1">
        <f t="shared" si="254"/>
        <v>4.9269215999999999E-9</v>
      </c>
      <c r="L1162" s="1">
        <f t="shared" si="255"/>
        <v>1.7409640499999997E-11</v>
      </c>
      <c r="M1162" s="1">
        <f t="shared" si="256"/>
        <v>-2.7417530654435422E-2</v>
      </c>
      <c r="N1162" s="1">
        <f t="shared" si="257"/>
        <v>-8.5621415205795038E-5</v>
      </c>
      <c r="O1162" s="1">
        <f t="shared" si="258"/>
        <v>-4.7058796308023253E-2</v>
      </c>
      <c r="P1162" s="1">
        <f t="shared" si="259"/>
        <v>3.5335736821953891E-3</v>
      </c>
      <c r="R1162" s="6">
        <f t="shared" si="260"/>
        <v>294.8999999910593</v>
      </c>
      <c r="S1162" s="6">
        <f t="shared" si="261"/>
        <v>294.8999999910593</v>
      </c>
      <c r="U1162" s="1">
        <f t="shared" si="262"/>
        <v>-0.70363092231695101</v>
      </c>
      <c r="V1162" s="1">
        <f t="shared" si="263"/>
        <v>-6.8129164678651134E-3</v>
      </c>
      <c r="W1162" s="1">
        <f t="shared" si="264"/>
        <v>-4.3449476051806943</v>
      </c>
      <c r="X1162" s="1">
        <f t="shared" si="265"/>
        <v>1.7039457790061971</v>
      </c>
    </row>
    <row r="1163" spans="1:24" x14ac:dyDescent="0.35">
      <c r="A1163">
        <v>1162</v>
      </c>
      <c r="B1163" s="2">
        <v>44635.610011574077</v>
      </c>
      <c r="C1163">
        <v>17720768</v>
      </c>
      <c r="D1163" s="1">
        <v>-2.07216E-10</v>
      </c>
      <c r="E1163" s="1">
        <v>-1.9986800000000001E-10</v>
      </c>
      <c r="F1163" s="1">
        <v>5.2561900000000002E-9</v>
      </c>
      <c r="G1163" s="1">
        <v>-2.3643500000000002E-10</v>
      </c>
      <c r="H1163" s="1">
        <v>5.8003800000000003E-11</v>
      </c>
      <c r="I1163" s="1">
        <f t="shared" si="252"/>
        <v>-1.34275968E-10</v>
      </c>
      <c r="J1163" s="1">
        <f t="shared" si="253"/>
        <v>-3.9973600000000003E-13</v>
      </c>
      <c r="K1163" s="1">
        <f t="shared" si="254"/>
        <v>5.2299090500000003E-9</v>
      </c>
      <c r="L1163" s="1">
        <f t="shared" si="255"/>
        <v>2.0707356599999998E-11</v>
      </c>
      <c r="M1163" s="1">
        <f t="shared" si="256"/>
        <v>-2.5674627745199505E-2</v>
      </c>
      <c r="N1163" s="1">
        <f t="shared" si="257"/>
        <v>-7.643268672138763E-5</v>
      </c>
      <c r="O1163" s="1">
        <f t="shared" si="258"/>
        <v>-4.5208243152909132E-2</v>
      </c>
      <c r="P1163" s="1">
        <f t="shared" si="259"/>
        <v>3.9594104604935712E-3</v>
      </c>
      <c r="R1163" s="6">
        <f t="shared" si="260"/>
        <v>295.16666667163372</v>
      </c>
      <c r="S1163" s="6">
        <f t="shared" si="261"/>
        <v>295.16666667163372</v>
      </c>
      <c r="U1163" s="1">
        <f t="shared" si="262"/>
        <v>-0.7107098771394319</v>
      </c>
      <c r="V1163" s="1">
        <f t="shared" si="263"/>
        <v>-6.8345236825823087E-3</v>
      </c>
      <c r="W1163" s="1">
        <f t="shared" si="264"/>
        <v>-4.3572498777504318</v>
      </c>
      <c r="X1163" s="1">
        <f t="shared" si="265"/>
        <v>1.7049448436106609</v>
      </c>
    </row>
    <row r="1164" spans="1:24" x14ac:dyDescent="0.35">
      <c r="A1164">
        <v>1163</v>
      </c>
      <c r="B1164" s="2">
        <v>44635.610196759262</v>
      </c>
      <c r="C1164">
        <v>17736702</v>
      </c>
      <c r="D1164" s="1">
        <v>-1.88275E-10</v>
      </c>
      <c r="E1164" s="1">
        <v>-2.0511E-10</v>
      </c>
      <c r="F1164" s="1">
        <v>7.5679300000000002E-8</v>
      </c>
      <c r="G1164" s="1">
        <v>-2.35854E-10</v>
      </c>
      <c r="H1164" s="1">
        <v>4.9872200000000001E-11</v>
      </c>
      <c r="I1164" s="1">
        <f t="shared" si="252"/>
        <v>-1.220022E-10</v>
      </c>
      <c r="J1164" s="1">
        <f t="shared" si="253"/>
        <v>-4.1021999999999999E-13</v>
      </c>
      <c r="K1164" s="1">
        <f t="shared" si="254"/>
        <v>7.5300903500000001E-8</v>
      </c>
      <c r="L1164" s="1">
        <f t="shared" si="255"/>
        <v>1.7804375399999998E-11</v>
      </c>
      <c r="M1164" s="1">
        <f t="shared" si="256"/>
        <v>-1.6201956992454945E-3</v>
      </c>
      <c r="N1164" s="1">
        <f t="shared" si="257"/>
        <v>-5.4477433992541666E-6</v>
      </c>
      <c r="O1164" s="1">
        <f t="shared" si="258"/>
        <v>-3.1321536533754869E-3</v>
      </c>
      <c r="P1164" s="1">
        <f t="shared" si="259"/>
        <v>2.3644305144359919E-4</v>
      </c>
      <c r="R1164" s="6">
        <f t="shared" si="260"/>
        <v>295.43333334475756</v>
      </c>
      <c r="S1164" s="6">
        <f t="shared" si="261"/>
        <v>295.43333334475756</v>
      </c>
      <c r="U1164" s="1">
        <f t="shared" si="262"/>
        <v>-0.71434918702014827</v>
      </c>
      <c r="V1164" s="1">
        <f t="shared" si="263"/>
        <v>-6.8454410735294185E-3</v>
      </c>
      <c r="W1164" s="1">
        <f t="shared" si="264"/>
        <v>-4.3636952641473412</v>
      </c>
      <c r="X1164" s="1">
        <f t="shared" si="265"/>
        <v>1.7055042907591325</v>
      </c>
    </row>
    <row r="1165" spans="1:24" x14ac:dyDescent="0.35">
      <c r="A1165">
        <v>1164</v>
      </c>
      <c r="B1165" s="2">
        <v>44635.610393518517</v>
      </c>
      <c r="C1165">
        <v>17753146</v>
      </c>
      <c r="D1165" s="1">
        <v>-1.9947600000000001E-10</v>
      </c>
      <c r="E1165" s="1">
        <v>-2.04823E-10</v>
      </c>
      <c r="F1165" s="1">
        <v>2.0765300000000001E-7</v>
      </c>
      <c r="G1165" s="1">
        <v>-2.3021E-10</v>
      </c>
      <c r="H1165" s="1">
        <v>4.01972E-11</v>
      </c>
      <c r="I1165" s="1">
        <f t="shared" si="252"/>
        <v>-1.29260448E-10</v>
      </c>
      <c r="J1165" s="1">
        <f t="shared" si="253"/>
        <v>-4.0964599999999999E-13</v>
      </c>
      <c r="K1165" s="1">
        <f t="shared" si="254"/>
        <v>2.0661473500000002E-7</v>
      </c>
      <c r="L1165" s="1">
        <f t="shared" si="255"/>
        <v>1.4350400399999999E-11</v>
      </c>
      <c r="M1165" s="1">
        <f t="shared" si="256"/>
        <v>-6.2561098558628931E-4</v>
      </c>
      <c r="N1165" s="1">
        <f t="shared" si="257"/>
        <v>-1.9826562708608367E-6</v>
      </c>
      <c r="O1165" s="1">
        <f t="shared" si="258"/>
        <v>-1.1141993333631311E-3</v>
      </c>
      <c r="P1165" s="1">
        <f t="shared" si="259"/>
        <v>6.9454874067911937E-5</v>
      </c>
      <c r="R1165" s="6">
        <f t="shared" si="260"/>
        <v>295.71666666865349</v>
      </c>
      <c r="S1165" s="6">
        <f t="shared" si="261"/>
        <v>295.71666666865349</v>
      </c>
      <c r="U1165" s="1">
        <f t="shared" si="262"/>
        <v>-0.71466734295656886</v>
      </c>
      <c r="V1165" s="1">
        <f t="shared" si="263"/>
        <v>-6.8464937134476234E-3</v>
      </c>
      <c r="W1165" s="1">
        <f t="shared" si="264"/>
        <v>-4.3642968308004253</v>
      </c>
      <c r="X1165" s="1">
        <f t="shared" si="265"/>
        <v>1.7055476262971365</v>
      </c>
    </row>
    <row r="1166" spans="1:24" x14ac:dyDescent="0.35">
      <c r="A1166">
        <v>1165</v>
      </c>
      <c r="B1166" s="2">
        <v>44635.610567129632</v>
      </c>
      <c r="C1166">
        <v>17768808</v>
      </c>
      <c r="D1166" s="1">
        <v>-1.7625600000000001E-10</v>
      </c>
      <c r="E1166" s="1">
        <v>-2.1413899999999999E-10</v>
      </c>
      <c r="F1166" s="1">
        <v>2.93474E-7</v>
      </c>
      <c r="G1166" s="1">
        <v>-2.4069199999999999E-10</v>
      </c>
      <c r="H1166" s="1">
        <v>3.2173100000000003E-11</v>
      </c>
      <c r="I1166" s="1">
        <f t="shared" si="252"/>
        <v>-1.1421388800000001E-10</v>
      </c>
      <c r="J1166" s="1">
        <f t="shared" si="253"/>
        <v>-4.2827799999999998E-13</v>
      </c>
      <c r="K1166" s="1">
        <f t="shared" si="254"/>
        <v>2.9200662999999998E-7</v>
      </c>
      <c r="L1166" s="1">
        <f t="shared" si="255"/>
        <v>1.1485796700000001E-11</v>
      </c>
      <c r="M1166" s="1">
        <f t="shared" si="256"/>
        <v>-3.9113457115682617E-4</v>
      </c>
      <c r="N1166" s="1">
        <f t="shared" si="257"/>
        <v>-1.4666721779570554E-6</v>
      </c>
      <c r="O1166" s="1">
        <f t="shared" si="258"/>
        <v>-8.2426895581103759E-4</v>
      </c>
      <c r="P1166" s="1">
        <f t="shared" si="259"/>
        <v>3.9334027107535197E-5</v>
      </c>
      <c r="R1166" s="6">
        <f t="shared" si="260"/>
        <v>295.96666666865349</v>
      </c>
      <c r="S1166" s="6">
        <f t="shared" si="261"/>
        <v>295.96666666865349</v>
      </c>
      <c r="U1166" s="1">
        <f t="shared" si="262"/>
        <v>-0.71479443615116178</v>
      </c>
      <c r="V1166" s="1">
        <f t="shared" si="263"/>
        <v>-6.8469248795037258E-3</v>
      </c>
      <c r="W1166" s="1">
        <f t="shared" si="264"/>
        <v>-4.3645391393365722</v>
      </c>
      <c r="X1166" s="1">
        <f t="shared" si="265"/>
        <v>1.7055612249097833</v>
      </c>
    </row>
    <row r="1167" spans="1:24" x14ac:dyDescent="0.35">
      <c r="A1167">
        <v>1166</v>
      </c>
      <c r="B1167" s="2">
        <v>44635.61074074074</v>
      </c>
      <c r="C1167">
        <v>17783960</v>
      </c>
      <c r="D1167" s="1">
        <v>-2.09807E-10</v>
      </c>
      <c r="E1167" s="1">
        <v>-2.1186699999999999E-10</v>
      </c>
      <c r="F1167" s="1">
        <v>3.37638E-7</v>
      </c>
      <c r="G1167" s="1">
        <v>-2.3345700000000001E-10</v>
      </c>
      <c r="H1167" s="1">
        <v>1.67546E-11</v>
      </c>
      <c r="I1167" s="1">
        <f t="shared" si="252"/>
        <v>-1.3595493600000001E-10</v>
      </c>
      <c r="J1167" s="1">
        <f t="shared" si="253"/>
        <v>-4.2373399999999999E-13</v>
      </c>
      <c r="K1167" s="1">
        <f t="shared" si="254"/>
        <v>3.3594980999999999E-7</v>
      </c>
      <c r="L1167" s="1">
        <f t="shared" si="255"/>
        <v>5.9813921999999991E-12</v>
      </c>
      <c r="M1167" s="1">
        <f t="shared" si="256"/>
        <v>-4.046882360195412E-4</v>
      </c>
      <c r="N1167" s="1">
        <f t="shared" si="257"/>
        <v>-1.2613015021499789E-6</v>
      </c>
      <c r="O1167" s="1">
        <f t="shared" si="258"/>
        <v>-6.9491630312277901E-4</v>
      </c>
      <c r="P1167" s="1">
        <f t="shared" si="259"/>
        <v>1.7804422035541555E-5</v>
      </c>
      <c r="R1167" s="6">
        <f t="shared" si="260"/>
        <v>296.21666666865349</v>
      </c>
      <c r="S1167" s="6">
        <f t="shared" si="261"/>
        <v>296.21666666865349</v>
      </c>
      <c r="U1167" s="1">
        <f t="shared" si="262"/>
        <v>-0.71489391400205882</v>
      </c>
      <c r="V1167" s="1">
        <f t="shared" si="263"/>
        <v>-6.8472658762137395E-3</v>
      </c>
      <c r="W1167" s="1">
        <f t="shared" si="264"/>
        <v>-4.3647290374939391</v>
      </c>
      <c r="X1167" s="1">
        <f t="shared" si="265"/>
        <v>1.7055683672159263</v>
      </c>
    </row>
    <row r="1168" spans="1:24" x14ac:dyDescent="0.35">
      <c r="A1168">
        <v>1167</v>
      </c>
      <c r="B1168" s="2">
        <v>44635.610925925925</v>
      </c>
      <c r="C1168">
        <v>17799114</v>
      </c>
      <c r="D1168" s="1">
        <v>-2.0106700000000001E-10</v>
      </c>
      <c r="E1168" s="1">
        <v>-2.23047E-10</v>
      </c>
      <c r="F1168" s="1">
        <v>3.4686599999999998E-7</v>
      </c>
      <c r="G1168" s="1">
        <v>-2.3057600000000001E-10</v>
      </c>
      <c r="H1168" s="1">
        <v>8.13921E-13</v>
      </c>
      <c r="I1168" s="1">
        <f t="shared" si="252"/>
        <v>-1.3029141600000001E-10</v>
      </c>
      <c r="J1168" s="1">
        <f t="shared" si="253"/>
        <v>-4.4609400000000001E-13</v>
      </c>
      <c r="K1168" s="1">
        <f t="shared" si="254"/>
        <v>3.4513166999999999E-7</v>
      </c>
      <c r="L1168" s="1">
        <f t="shared" si="255"/>
        <v>2.9056979700000002E-13</v>
      </c>
      <c r="M1168" s="1">
        <f t="shared" si="256"/>
        <v>-3.7751219990909561E-4</v>
      </c>
      <c r="N1168" s="1">
        <f t="shared" si="257"/>
        <v>-1.2925327890077431E-6</v>
      </c>
      <c r="O1168" s="1">
        <f t="shared" si="258"/>
        <v>-6.6808125721988954E-4</v>
      </c>
      <c r="P1168" s="1">
        <f t="shared" si="259"/>
        <v>8.4190997887849591E-7</v>
      </c>
      <c r="R1168" s="6">
        <f t="shared" si="260"/>
        <v>296.48333333432674</v>
      </c>
      <c r="S1168" s="6">
        <f t="shared" si="261"/>
        <v>296.48333333432674</v>
      </c>
      <c r="U1168" s="1">
        <f t="shared" si="262"/>
        <v>-0.71499820739312747</v>
      </c>
      <c r="V1168" s="1">
        <f t="shared" si="263"/>
        <v>-6.8476063874512924E-3</v>
      </c>
      <c r="W1168" s="1">
        <f t="shared" si="264"/>
        <v>-4.3649107705013082</v>
      </c>
      <c r="X1168" s="1">
        <f t="shared" si="265"/>
        <v>1.705570853393519</v>
      </c>
    </row>
    <row r="1169" spans="1:24" x14ac:dyDescent="0.35">
      <c r="A1169">
        <v>1168</v>
      </c>
      <c r="B1169" s="2">
        <v>44635.61109953704</v>
      </c>
      <c r="C1169">
        <v>17814266</v>
      </c>
      <c r="D1169" s="1">
        <v>-2.1295700000000001E-10</v>
      </c>
      <c r="E1169" s="1">
        <v>-2.12399E-10</v>
      </c>
      <c r="F1169" s="1">
        <v>3.6881300000000001E-7</v>
      </c>
      <c r="G1169" s="1">
        <v>-2.34564E-10</v>
      </c>
      <c r="H1169" s="1">
        <v>1.17328E-11</v>
      </c>
      <c r="I1169" s="1">
        <f t="shared" si="252"/>
        <v>-1.3799613600000001E-10</v>
      </c>
      <c r="J1169" s="1">
        <f t="shared" si="253"/>
        <v>-4.2479800000000002E-13</v>
      </c>
      <c r="K1169" s="1">
        <f t="shared" si="254"/>
        <v>3.6696893500000001E-7</v>
      </c>
      <c r="L1169" s="1">
        <f t="shared" si="255"/>
        <v>4.1886095999999992E-12</v>
      </c>
      <c r="M1169" s="1">
        <f t="shared" si="256"/>
        <v>-3.7604310021500866E-4</v>
      </c>
      <c r="N1169" s="1">
        <f t="shared" si="257"/>
        <v>-1.1575857231620983E-6</v>
      </c>
      <c r="O1169" s="1">
        <f t="shared" si="258"/>
        <v>-6.3919306957140661E-4</v>
      </c>
      <c r="P1169" s="1">
        <f t="shared" si="259"/>
        <v>1.1414071330043234E-5</v>
      </c>
      <c r="R1169" s="6">
        <f t="shared" si="260"/>
        <v>296.73333334177732</v>
      </c>
      <c r="S1169" s="6">
        <f t="shared" si="261"/>
        <v>296.73333334177732</v>
      </c>
      <c r="U1169" s="1">
        <f t="shared" si="262"/>
        <v>-0.71509240180845024</v>
      </c>
      <c r="V1169" s="1">
        <f t="shared" si="263"/>
        <v>-6.8479126522744413E-3</v>
      </c>
      <c r="W1169" s="1">
        <f t="shared" si="264"/>
        <v>-4.3650741797970269</v>
      </c>
      <c r="X1169" s="1">
        <f t="shared" si="265"/>
        <v>1.7055723853912284</v>
      </c>
    </row>
    <row r="1170" spans="1:24" x14ac:dyDescent="0.35">
      <c r="A1170">
        <v>1169</v>
      </c>
      <c r="B1170" s="2">
        <v>44635.611273148148</v>
      </c>
      <c r="C1170">
        <v>17829420</v>
      </c>
      <c r="D1170" s="1">
        <v>-2.1061300000000001E-10</v>
      </c>
      <c r="E1170" s="1">
        <v>-2.1637100000000001E-10</v>
      </c>
      <c r="F1170" s="1">
        <v>3.8099700000000001E-7</v>
      </c>
      <c r="G1170" s="1">
        <v>-2.2818900000000001E-10</v>
      </c>
      <c r="H1170" s="1">
        <v>6.4883800000000003E-12</v>
      </c>
      <c r="I1170" s="1">
        <f t="shared" si="252"/>
        <v>-1.36477224E-10</v>
      </c>
      <c r="J1170" s="1">
        <f t="shared" si="253"/>
        <v>-4.3274200000000003E-13</v>
      </c>
      <c r="K1170" s="1">
        <f t="shared" si="254"/>
        <v>3.7909201499999999E-7</v>
      </c>
      <c r="L1170" s="1">
        <f t="shared" si="255"/>
        <v>2.3163516600000002E-12</v>
      </c>
      <c r="M1170" s="1">
        <f t="shared" si="256"/>
        <v>-3.600108116231359E-4</v>
      </c>
      <c r="N1170" s="1">
        <f t="shared" si="257"/>
        <v>-1.1415223293479289E-6</v>
      </c>
      <c r="O1170" s="1">
        <f t="shared" si="258"/>
        <v>-6.0193565406541213E-4</v>
      </c>
      <c r="P1170" s="1">
        <f t="shared" si="259"/>
        <v>6.1102623330116834E-6</v>
      </c>
      <c r="R1170" s="6">
        <f t="shared" si="260"/>
        <v>296.98333333432674</v>
      </c>
      <c r="S1170" s="6">
        <f t="shared" si="261"/>
        <v>296.98333333432674</v>
      </c>
      <c r="U1170" s="1">
        <f t="shared" si="262"/>
        <v>-0.71518440854468801</v>
      </c>
      <c r="V1170" s="1">
        <f t="shared" si="263"/>
        <v>-6.8482000407724406E-3</v>
      </c>
      <c r="W1170" s="1">
        <f t="shared" si="264"/>
        <v>-4.3652293208828583</v>
      </c>
      <c r="X1170" s="1">
        <f t="shared" si="265"/>
        <v>1.7055745759328709</v>
      </c>
    </row>
    <row r="1171" spans="1:24" x14ac:dyDescent="0.35">
      <c r="A1171">
        <v>1170</v>
      </c>
      <c r="B1171" s="2">
        <v>44635.611446759256</v>
      </c>
      <c r="C1171">
        <v>17844572</v>
      </c>
      <c r="D1171" s="1">
        <v>-2.1091400000000001E-10</v>
      </c>
      <c r="E1171" s="1">
        <v>-2.2410099999999999E-10</v>
      </c>
      <c r="F1171" s="1">
        <v>3.8807400000000001E-7</v>
      </c>
      <c r="G1171" s="1">
        <v>-2.3443499999999998E-10</v>
      </c>
      <c r="H1171" s="1">
        <v>1.7706700000000001E-11</v>
      </c>
      <c r="I1171" s="1">
        <f t="shared" si="252"/>
        <v>-1.36672272E-10</v>
      </c>
      <c r="J1171" s="1">
        <f t="shared" si="253"/>
        <v>-4.4820199999999999E-13</v>
      </c>
      <c r="K1171" s="1">
        <f t="shared" si="254"/>
        <v>3.8613363000000002E-7</v>
      </c>
      <c r="L1171" s="1">
        <f t="shared" si="255"/>
        <v>6.3212918999999999E-12</v>
      </c>
      <c r="M1171" s="1">
        <f t="shared" si="256"/>
        <v>-3.539507087222628E-4</v>
      </c>
      <c r="N1171" s="1">
        <f t="shared" si="257"/>
        <v>-1.1607432380339418E-6</v>
      </c>
      <c r="O1171" s="1">
        <f t="shared" si="258"/>
        <v>-6.0713437469820991E-4</v>
      </c>
      <c r="P1171" s="1">
        <f t="shared" si="259"/>
        <v>1.6370736472759443E-5</v>
      </c>
      <c r="R1171" s="6">
        <f t="shared" si="260"/>
        <v>297.23333332687616</v>
      </c>
      <c r="S1171" s="6">
        <f t="shared" si="261"/>
        <v>297.23333332687616</v>
      </c>
      <c r="U1171" s="1">
        <f t="shared" si="262"/>
        <v>-0.71527365373207152</v>
      </c>
      <c r="V1171" s="1">
        <f t="shared" si="263"/>
        <v>-6.848487823959787E-3</v>
      </c>
      <c r="W1171" s="1">
        <f t="shared" si="264"/>
        <v>-4.3653804546319499</v>
      </c>
      <c r="X1171" s="1">
        <f t="shared" si="265"/>
        <v>1.7055773860576378</v>
      </c>
    </row>
    <row r="1172" spans="1:24" x14ac:dyDescent="0.35">
      <c r="A1172">
        <v>1171</v>
      </c>
      <c r="B1172" s="2">
        <v>44635.611620370371</v>
      </c>
      <c r="C1172">
        <v>17859724</v>
      </c>
      <c r="D1172" s="1">
        <v>1.90595E-9</v>
      </c>
      <c r="E1172" s="1">
        <v>-2.0834499999999999E-10</v>
      </c>
      <c r="F1172" s="1">
        <v>3.78847E-7</v>
      </c>
      <c r="G1172" s="1">
        <v>-3.6259600000000001E-11</v>
      </c>
      <c r="H1172" s="1">
        <v>1.03453E-10</v>
      </c>
      <c r="I1172" s="1">
        <f t="shared" si="252"/>
        <v>1.2350556000000001E-9</v>
      </c>
      <c r="J1172" s="1">
        <f t="shared" si="253"/>
        <v>-4.1669000000000001E-13</v>
      </c>
      <c r="K1172" s="1">
        <f t="shared" si="254"/>
        <v>3.7695276500000002E-7</v>
      </c>
      <c r="L1172" s="1">
        <f t="shared" si="255"/>
        <v>3.6932720999999996E-11</v>
      </c>
      <c r="M1172" s="1">
        <f t="shared" si="256"/>
        <v>3.2764200575634457E-3</v>
      </c>
      <c r="N1172" s="1">
        <f t="shared" si="257"/>
        <v>-1.1054170142511092E-6</v>
      </c>
      <c r="O1172" s="1">
        <f t="shared" si="258"/>
        <v>-9.6191362331564276E-5</v>
      </c>
      <c r="P1172" s="1">
        <f t="shared" si="259"/>
        <v>9.7977052907411336E-5</v>
      </c>
      <c r="R1172" s="6">
        <f t="shared" si="260"/>
        <v>297.48333333432674</v>
      </c>
      <c r="S1172" s="6">
        <f t="shared" si="261"/>
        <v>297.48333333432674</v>
      </c>
      <c r="U1172" s="1">
        <f t="shared" si="262"/>
        <v>-0.71490834505257927</v>
      </c>
      <c r="V1172" s="1">
        <f t="shared" si="263"/>
        <v>-6.8487710939997646E-3</v>
      </c>
      <c r="W1172" s="1">
        <f t="shared" si="264"/>
        <v>-4.3654683703516985</v>
      </c>
      <c r="X1172" s="1">
        <f t="shared" si="265"/>
        <v>1.7055916795317363</v>
      </c>
    </row>
    <row r="1173" spans="1:24" s="10" customFormat="1" x14ac:dyDescent="0.35">
      <c r="A1173">
        <v>1172</v>
      </c>
      <c r="B1173" s="9">
        <v>44635.611840277779</v>
      </c>
      <c r="C1173" s="10">
        <v>17878126</v>
      </c>
      <c r="D1173" s="11">
        <v>7.4602600000000005E-9</v>
      </c>
      <c r="E1173" s="11">
        <v>-2.01843E-10</v>
      </c>
      <c r="F1173" s="11">
        <v>3.37101E-7</v>
      </c>
      <c r="G1173" s="11">
        <v>7.8356600000000003E-11</v>
      </c>
      <c r="H1173" s="11">
        <v>1.2539800000000001E-10</v>
      </c>
      <c r="I1173" s="11">
        <f t="shared" si="252"/>
        <v>4.8342484800000006E-9</v>
      </c>
      <c r="J1173" s="11">
        <f t="shared" si="253"/>
        <v>-4.0368599999999998E-13</v>
      </c>
      <c r="K1173" s="11">
        <f t="shared" si="254"/>
        <v>3.3541549499999999E-7</v>
      </c>
      <c r="L1173" s="11">
        <f t="shared" si="255"/>
        <v>4.4767086000000002E-11</v>
      </c>
      <c r="M1173" s="11">
        <f t="shared" si="256"/>
        <v>1.4412716621812599E-2</v>
      </c>
      <c r="N1173" s="11">
        <f t="shared" si="257"/>
        <v>-1.20354010478854E-6</v>
      </c>
      <c r="O1173" s="11">
        <f t="shared" si="258"/>
        <v>2.3361055517128094E-4</v>
      </c>
      <c r="P1173" s="11">
        <f t="shared" si="259"/>
        <v>1.3346755492020428E-4</v>
      </c>
      <c r="R1173" s="12">
        <f t="shared" si="260"/>
        <v>297.79999999701977</v>
      </c>
      <c r="S1173" s="12">
        <f t="shared" si="261"/>
        <v>297.79999999701977</v>
      </c>
      <c r="U1173" s="11">
        <f t="shared" si="262"/>
        <v>-0.71210756511348994</v>
      </c>
      <c r="V1173" s="11">
        <f t="shared" si="263"/>
        <v>-6.8491366788723581E-3</v>
      </c>
      <c r="W1173" s="11">
        <f t="shared" si="264"/>
        <v>-4.3654466123131055</v>
      </c>
      <c r="X1173" s="11">
        <f t="shared" si="265"/>
        <v>1.7056283249275159</v>
      </c>
    </row>
    <row r="1174" spans="1:24" x14ac:dyDescent="0.35">
      <c r="A1174">
        <v>1173</v>
      </c>
      <c r="B1174" s="2">
        <v>44635.611990740741</v>
      </c>
      <c r="C1174">
        <v>17891068</v>
      </c>
      <c r="D1174" s="1">
        <v>9.2285899999999995E-9</v>
      </c>
      <c r="E1174" s="1">
        <v>-2.08795E-10</v>
      </c>
      <c r="F1174" s="1">
        <v>3.4122199999999998E-7</v>
      </c>
      <c r="G1174" s="1">
        <v>1.43329E-10</v>
      </c>
      <c r="H1174" s="1">
        <v>1.1925499999999999E-10</v>
      </c>
      <c r="I1174" s="1">
        <f t="shared" si="252"/>
        <v>5.9801263199999998E-9</v>
      </c>
      <c r="J1174" s="1">
        <f t="shared" si="253"/>
        <v>-4.1758999999999999E-13</v>
      </c>
      <c r="K1174" s="1">
        <f t="shared" si="254"/>
        <v>3.3951588999999998E-7</v>
      </c>
      <c r="L1174" s="1">
        <f t="shared" si="255"/>
        <v>4.2574034999999998E-11</v>
      </c>
      <c r="M1174" s="1">
        <f t="shared" si="256"/>
        <v>1.7613686122319637E-2</v>
      </c>
      <c r="N1174" s="1">
        <f t="shared" si="257"/>
        <v>-1.2299571604734024E-6</v>
      </c>
      <c r="O1174" s="1">
        <f t="shared" si="258"/>
        <v>4.2215697179887518E-4</v>
      </c>
      <c r="P1174" s="1">
        <f t="shared" si="259"/>
        <v>1.2539629588470807E-4</v>
      </c>
      <c r="R1174" s="6">
        <f t="shared" si="260"/>
        <v>298.01666666567326</v>
      </c>
      <c r="S1174" s="6">
        <f t="shared" si="261"/>
        <v>298.01666666567326</v>
      </c>
      <c r="U1174" s="1">
        <f t="shared" si="262"/>
        <v>-0.70863803811772685</v>
      </c>
      <c r="V1174" s="1">
        <f t="shared" si="263"/>
        <v>-6.8494003077451786E-3</v>
      </c>
      <c r="W1174" s="1">
        <f t="shared" si="264"/>
        <v>-4.3653755708303654</v>
      </c>
      <c r="X1174" s="1">
        <f t="shared" si="265"/>
        <v>1.7056563685116102</v>
      </c>
    </row>
    <row r="1175" spans="1:24" x14ac:dyDescent="0.35">
      <c r="A1175">
        <v>1174</v>
      </c>
      <c r="B1175" s="2">
        <v>44635.61215277778</v>
      </c>
      <c r="C1175">
        <v>17905052</v>
      </c>
      <c r="D1175" s="1">
        <v>1.0520700000000001E-8</v>
      </c>
      <c r="E1175" s="1">
        <v>-1.9683699999999999E-10</v>
      </c>
      <c r="F1175" s="1">
        <v>3.41938E-7</v>
      </c>
      <c r="G1175" s="1">
        <v>1.7386999999999999E-10</v>
      </c>
      <c r="H1175" s="1">
        <v>1.3419E-10</v>
      </c>
      <c r="I1175" s="1">
        <f t="shared" si="252"/>
        <v>6.8174136000000003E-9</v>
      </c>
      <c r="J1175" s="1">
        <f t="shared" si="253"/>
        <v>-3.9367399999999996E-13</v>
      </c>
      <c r="K1175" s="1">
        <f t="shared" si="254"/>
        <v>3.4022830999999998E-7</v>
      </c>
      <c r="L1175" s="1">
        <f t="shared" si="255"/>
        <v>4.7905830000000002E-11</v>
      </c>
      <c r="M1175" s="1">
        <f t="shared" si="256"/>
        <v>2.0037761114000185E-2</v>
      </c>
      <c r="N1175" s="1">
        <f t="shared" si="257"/>
        <v>-1.1570877214773809E-6</v>
      </c>
      <c r="O1175" s="1">
        <f t="shared" si="258"/>
        <v>5.1103919012500756E-4</v>
      </c>
      <c r="P1175" s="1">
        <f t="shared" si="259"/>
        <v>1.4080494947642659E-4</v>
      </c>
      <c r="R1175" s="6">
        <f t="shared" si="260"/>
        <v>298.25</v>
      </c>
      <c r="S1175" s="6">
        <f t="shared" si="261"/>
        <v>298.25</v>
      </c>
      <c r="U1175" s="1">
        <f t="shared" si="262"/>
        <v>-0.70424536925478787</v>
      </c>
      <c r="V1175" s="1">
        <f t="shared" si="263"/>
        <v>-6.8496787963159252E-3</v>
      </c>
      <c r="W1175" s="1">
        <f t="shared" si="264"/>
        <v>-4.3652666979443442</v>
      </c>
      <c r="X1175" s="1">
        <f t="shared" si="265"/>
        <v>1.7056874253237011</v>
      </c>
    </row>
    <row r="1176" spans="1:24" x14ac:dyDescent="0.35">
      <c r="A1176">
        <v>1175</v>
      </c>
      <c r="B1176" s="2">
        <v>44635.612291666665</v>
      </c>
      <c r="C1176">
        <v>17917464</v>
      </c>
      <c r="D1176" s="1">
        <v>1.13983E-8</v>
      </c>
      <c r="E1176" s="1">
        <v>-2.00349E-10</v>
      </c>
      <c r="F1176" s="1">
        <v>3.4328300000000002E-7</v>
      </c>
      <c r="G1176" s="1">
        <v>1.9059699999999999E-10</v>
      </c>
      <c r="H1176" s="1">
        <v>1.52956E-10</v>
      </c>
      <c r="I1176" s="1">
        <f t="shared" si="252"/>
        <v>7.3860984000000007E-9</v>
      </c>
      <c r="J1176" s="1">
        <f t="shared" si="253"/>
        <v>-4.0069800000000001E-13</v>
      </c>
      <c r="K1176" s="1">
        <f t="shared" si="254"/>
        <v>3.4156658500000001E-7</v>
      </c>
      <c r="L1176" s="1">
        <f t="shared" si="255"/>
        <v>5.4605292000000002E-11</v>
      </c>
      <c r="M1176" s="1">
        <f t="shared" si="256"/>
        <v>2.162418317353848E-2</v>
      </c>
      <c r="N1176" s="1">
        <f t="shared" si="257"/>
        <v>-1.1731182662378992E-6</v>
      </c>
      <c r="O1176" s="1">
        <f t="shared" si="258"/>
        <v>5.5800833093787555E-4</v>
      </c>
      <c r="P1176" s="1">
        <f t="shared" si="259"/>
        <v>1.5986719544009261E-4</v>
      </c>
      <c r="R1176" s="6">
        <f t="shared" si="260"/>
        <v>298.45000000298023</v>
      </c>
      <c r="S1176" s="6">
        <f t="shared" si="261"/>
        <v>298.45000000298023</v>
      </c>
      <c r="U1176" s="1">
        <f t="shared" si="262"/>
        <v>-0.70007917476395287</v>
      </c>
      <c r="V1176" s="1">
        <f t="shared" si="263"/>
        <v>-6.8499118169181687E-3</v>
      </c>
      <c r="W1176" s="1">
        <f t="shared" si="264"/>
        <v>-4.365159793190645</v>
      </c>
      <c r="X1176" s="1">
        <f t="shared" si="265"/>
        <v>1.7057174925386407</v>
      </c>
    </row>
    <row r="1177" spans="1:24" x14ac:dyDescent="0.35">
      <c r="A1177">
        <v>1176</v>
      </c>
      <c r="B1177" s="2">
        <v>44635.612430555557</v>
      </c>
      <c r="C1177">
        <v>17929876</v>
      </c>
      <c r="D1177" s="1">
        <v>1.16798E-8</v>
      </c>
      <c r="E1177" s="1">
        <v>-2.0048200000000001E-10</v>
      </c>
      <c r="F1177" s="1">
        <v>3.3934099999999999E-7</v>
      </c>
      <c r="G1177" s="1">
        <v>2.0680799999999999E-10</v>
      </c>
      <c r="H1177" s="1">
        <v>1.42575E-10</v>
      </c>
      <c r="I1177" s="1">
        <f t="shared" si="252"/>
        <v>7.5685104000000009E-9</v>
      </c>
      <c r="J1177" s="1">
        <f t="shared" si="253"/>
        <v>-4.0096400000000003E-13</v>
      </c>
      <c r="K1177" s="1">
        <f t="shared" si="254"/>
        <v>3.3764429500000001E-7</v>
      </c>
      <c r="L1177" s="1">
        <f t="shared" si="255"/>
        <v>5.0899275000000002E-11</v>
      </c>
      <c r="M1177" s="1">
        <f t="shared" si="256"/>
        <v>2.2415632403917859E-2</v>
      </c>
      <c r="N1177" s="1">
        <f t="shared" si="257"/>
        <v>-1.1875337624170432E-6</v>
      </c>
      <c r="O1177" s="1">
        <f t="shared" si="258"/>
        <v>6.1250257463997722E-4</v>
      </c>
      <c r="P1177" s="1">
        <f t="shared" si="259"/>
        <v>1.5074821566287683E-4</v>
      </c>
      <c r="R1177" s="6">
        <f t="shared" si="260"/>
        <v>298.64999999850988</v>
      </c>
      <c r="S1177" s="6">
        <f t="shared" si="261"/>
        <v>298.64999999850988</v>
      </c>
      <c r="U1177" s="1">
        <f t="shared" si="262"/>
        <v>-0.69567519330464389</v>
      </c>
      <c r="V1177" s="1">
        <f t="shared" si="263"/>
        <v>-6.850147882115758E-3</v>
      </c>
      <c r="W1177" s="1">
        <f t="shared" si="264"/>
        <v>-4.3650427421027036</v>
      </c>
      <c r="X1177" s="1">
        <f t="shared" si="265"/>
        <v>1.7057485540790567</v>
      </c>
    </row>
    <row r="1178" spans="1:24" x14ac:dyDescent="0.35">
      <c r="A1178">
        <v>1177</v>
      </c>
      <c r="B1178" s="2">
        <v>44635.612581018519</v>
      </c>
      <c r="C1178">
        <v>17942288</v>
      </c>
      <c r="D1178" s="1">
        <v>1.1757000000000001E-8</v>
      </c>
      <c r="E1178" s="1">
        <v>-2.0642E-10</v>
      </c>
      <c r="F1178" s="1">
        <v>3.3602600000000002E-7</v>
      </c>
      <c r="G1178" s="1">
        <v>1.93252E-10</v>
      </c>
      <c r="H1178" s="1">
        <v>1.1762E-10</v>
      </c>
      <c r="I1178" s="1">
        <f t="shared" si="252"/>
        <v>7.6185360000000012E-9</v>
      </c>
      <c r="J1178" s="1">
        <f t="shared" si="253"/>
        <v>-4.1283999999999999E-13</v>
      </c>
      <c r="K1178" s="1">
        <f t="shared" si="254"/>
        <v>3.3434587000000003E-7</v>
      </c>
      <c r="L1178" s="1">
        <f t="shared" si="255"/>
        <v>4.1990340000000004E-11</v>
      </c>
      <c r="M1178" s="1">
        <f t="shared" si="256"/>
        <v>2.2786391828318382E-2</v>
      </c>
      <c r="N1178" s="1">
        <f t="shared" si="257"/>
        <v>-1.2347692525706985E-6</v>
      </c>
      <c r="O1178" s="1">
        <f t="shared" si="258"/>
        <v>5.7800026062831272E-4</v>
      </c>
      <c r="P1178" s="1">
        <f t="shared" si="259"/>
        <v>1.2558952799387053E-4</v>
      </c>
      <c r="R1178" s="6">
        <f t="shared" si="260"/>
        <v>298.86666666716337</v>
      </c>
      <c r="S1178" s="6">
        <f t="shared" si="261"/>
        <v>298.86666666716337</v>
      </c>
      <c r="U1178" s="1">
        <f t="shared" si="262"/>
        <v>-0.69077830730124745</v>
      </c>
      <c r="V1178" s="1">
        <f t="shared" si="263"/>
        <v>-6.8504102982781213E-3</v>
      </c>
      <c r="W1178" s="1">
        <f t="shared" si="264"/>
        <v>-4.3649137709610333</v>
      </c>
      <c r="X1178" s="1">
        <f t="shared" si="265"/>
        <v>1.7057784906682274</v>
      </c>
    </row>
    <row r="1179" spans="1:24" x14ac:dyDescent="0.35">
      <c r="A1179">
        <v>1178</v>
      </c>
      <c r="B1179" s="2">
        <v>44635.612719907411</v>
      </c>
      <c r="C1179">
        <v>17954700</v>
      </c>
      <c r="D1179" s="1">
        <v>1.18779E-8</v>
      </c>
      <c r="E1179" s="1">
        <v>-2.12604E-10</v>
      </c>
      <c r="F1179" s="1">
        <v>3.3280099999999999E-7</v>
      </c>
      <c r="G1179" s="1">
        <v>1.9790699999999999E-10</v>
      </c>
      <c r="H1179" s="1">
        <v>1.12536E-10</v>
      </c>
      <c r="I1179" s="1">
        <f t="shared" si="252"/>
        <v>7.6968792000000006E-9</v>
      </c>
      <c r="J1179" s="1">
        <f t="shared" si="253"/>
        <v>-4.2520800000000002E-13</v>
      </c>
      <c r="K1179" s="1">
        <f t="shared" si="254"/>
        <v>3.3113699499999999E-7</v>
      </c>
      <c r="L1179" s="1">
        <f t="shared" si="255"/>
        <v>4.0175352000000002E-11</v>
      </c>
      <c r="M1179" s="1">
        <f t="shared" si="256"/>
        <v>2.3243791289463144E-2</v>
      </c>
      <c r="N1179" s="1">
        <f t="shared" si="257"/>
        <v>-1.284084854366695E-6</v>
      </c>
      <c r="O1179" s="1">
        <f t="shared" si="258"/>
        <v>5.9765898401053011E-4</v>
      </c>
      <c r="P1179" s="1">
        <f t="shared" si="259"/>
        <v>1.2132547135061126E-4</v>
      </c>
      <c r="R1179" s="6">
        <f t="shared" si="260"/>
        <v>299.06666667759418</v>
      </c>
      <c r="S1179" s="6">
        <f t="shared" si="261"/>
        <v>299.06666667759418</v>
      </c>
      <c r="U1179" s="1">
        <f t="shared" si="262"/>
        <v>-0.68617528874940314</v>
      </c>
      <c r="V1179" s="1">
        <f t="shared" si="263"/>
        <v>-6.8506621837019516E-3</v>
      </c>
      <c r="W1179" s="1">
        <f t="shared" si="264"/>
        <v>-4.3647962050304381</v>
      </c>
      <c r="X1179" s="1">
        <f t="shared" si="265"/>
        <v>1.7058031821694497</v>
      </c>
    </row>
    <row r="1180" spans="1:24" x14ac:dyDescent="0.35">
      <c r="A1180">
        <v>1179</v>
      </c>
      <c r="B1180" s="2">
        <v>44635.612870370373</v>
      </c>
      <c r="C1180">
        <v>17967114</v>
      </c>
      <c r="D1180" s="1">
        <v>1.1908200000000001E-8</v>
      </c>
      <c r="E1180" s="1">
        <v>-2.0739200000000001E-10</v>
      </c>
      <c r="F1180" s="1">
        <v>3.3298000000000001E-7</v>
      </c>
      <c r="G1180" s="1">
        <v>2.0305600000000001E-10</v>
      </c>
      <c r="H1180" s="1">
        <v>1.28561E-10</v>
      </c>
      <c r="I1180" s="1">
        <f t="shared" si="252"/>
        <v>7.716513600000001E-9</v>
      </c>
      <c r="J1180" s="1">
        <f t="shared" si="253"/>
        <v>-4.1478400000000001E-13</v>
      </c>
      <c r="K1180" s="1">
        <f t="shared" si="254"/>
        <v>3.3131509999999999E-7</v>
      </c>
      <c r="L1180" s="1">
        <f t="shared" si="255"/>
        <v>4.5896276999999994E-11</v>
      </c>
      <c r="M1180" s="1">
        <f t="shared" si="256"/>
        <v>2.3290558142384701E-2</v>
      </c>
      <c r="N1180" s="1">
        <f t="shared" si="257"/>
        <v>-1.2519320731231387E-6</v>
      </c>
      <c r="O1180" s="1">
        <f t="shared" si="258"/>
        <v>6.1287879725373218E-4</v>
      </c>
      <c r="P1180" s="1">
        <f t="shared" si="259"/>
        <v>1.3852757390170263E-4</v>
      </c>
      <c r="R1180" s="6">
        <f t="shared" si="260"/>
        <v>299.28333333134651</v>
      </c>
      <c r="S1180" s="6">
        <f t="shared" si="261"/>
        <v>299.28333333134651</v>
      </c>
      <c r="U1180" s="1">
        <f t="shared" si="262"/>
        <v>-0.68113406786143316</v>
      </c>
      <c r="V1180" s="1">
        <f t="shared" si="263"/>
        <v>-6.8509369188527207E-3</v>
      </c>
      <c r="W1180" s="1">
        <f t="shared" si="264"/>
        <v>-4.3646650634452842</v>
      </c>
      <c r="X1180" s="1">
        <f t="shared" si="265"/>
        <v>1.7058313329143409</v>
      </c>
    </row>
    <row r="1181" spans="1:24" x14ac:dyDescent="0.35">
      <c r="A1181">
        <v>1180</v>
      </c>
      <c r="B1181" s="2">
        <v>44635.613009259258</v>
      </c>
      <c r="C1181">
        <v>17979524</v>
      </c>
      <c r="D1181" s="1">
        <v>1.18343E-8</v>
      </c>
      <c r="E1181" s="1">
        <v>-2.05815E-10</v>
      </c>
      <c r="F1181" s="1">
        <v>3.33787E-7</v>
      </c>
      <c r="G1181" s="1">
        <v>1.8521100000000001E-10</v>
      </c>
      <c r="H1181" s="1">
        <v>1.21236E-10</v>
      </c>
      <c r="I1181" s="1">
        <f t="shared" si="252"/>
        <v>7.6686264000000007E-9</v>
      </c>
      <c r="J1181" s="1">
        <f t="shared" si="253"/>
        <v>-4.1163000000000003E-13</v>
      </c>
      <c r="K1181" s="1">
        <f t="shared" si="254"/>
        <v>3.3211806500000001E-7</v>
      </c>
      <c r="L1181" s="1">
        <f t="shared" si="255"/>
        <v>4.3281252000000004E-11</v>
      </c>
      <c r="M1181" s="1">
        <f t="shared" si="256"/>
        <v>2.3090061060063085E-2</v>
      </c>
      <c r="N1181" s="1">
        <f t="shared" si="257"/>
        <v>-1.2394086422248667E-6</v>
      </c>
      <c r="O1181" s="1">
        <f t="shared" si="258"/>
        <v>5.5766614200886664E-4</v>
      </c>
      <c r="P1181" s="1">
        <f t="shared" si="259"/>
        <v>1.3031887319950514E-4</v>
      </c>
      <c r="R1181" s="6">
        <f t="shared" si="260"/>
        <v>299.48333333432674</v>
      </c>
      <c r="S1181" s="6">
        <f t="shared" si="261"/>
        <v>299.48333333432674</v>
      </c>
      <c r="U1181" s="1">
        <f t="shared" si="262"/>
        <v>-0.67649600587207592</v>
      </c>
      <c r="V1181" s="1">
        <f t="shared" si="263"/>
        <v>-6.851186052927968E-3</v>
      </c>
      <c r="W1181" s="1">
        <f t="shared" si="264"/>
        <v>-4.3645480089496136</v>
      </c>
      <c r="X1181" s="1">
        <f t="shared" si="265"/>
        <v>1.7058582175594517</v>
      </c>
    </row>
    <row r="1182" spans="1:24" s="14" customFormat="1" x14ac:dyDescent="0.35">
      <c r="A1182">
        <v>1181</v>
      </c>
      <c r="B1182" s="13">
        <v>44635.61314814815</v>
      </c>
      <c r="C1182" s="14">
        <v>17991940</v>
      </c>
      <c r="D1182" s="15">
        <v>9.3014199999999999E-9</v>
      </c>
      <c r="E1182" s="15">
        <v>-2.1232700000000001E-10</v>
      </c>
      <c r="F1182" s="15">
        <v>3.4167000000000001E-7</v>
      </c>
      <c r="G1182" s="15">
        <v>1.03038E-10</v>
      </c>
      <c r="H1182" s="15">
        <v>9.8008599999999999E-11</v>
      </c>
      <c r="I1182" s="15">
        <f t="shared" si="252"/>
        <v>6.0273201600000001E-9</v>
      </c>
      <c r="J1182" s="15">
        <f t="shared" si="253"/>
        <v>-4.24654E-13</v>
      </c>
      <c r="K1182" s="15">
        <f t="shared" si="254"/>
        <v>3.3996165000000004E-7</v>
      </c>
      <c r="L1182" s="15">
        <f t="shared" si="255"/>
        <v>3.49890702E-11</v>
      </c>
      <c r="M1182" s="15">
        <f t="shared" si="256"/>
        <v>1.7729412008678037E-2</v>
      </c>
      <c r="N1182" s="15">
        <f t="shared" si="257"/>
        <v>-1.2491232466956197E-6</v>
      </c>
      <c r="O1182" s="15">
        <f t="shared" si="258"/>
        <v>3.0308712762160079E-4</v>
      </c>
      <c r="P1182" s="15">
        <f t="shared" si="259"/>
        <v>1.0292063884264592E-4</v>
      </c>
      <c r="R1182" s="16">
        <f t="shared" si="260"/>
        <v>299.6833333298564</v>
      </c>
      <c r="S1182" s="16">
        <f t="shared" si="261"/>
        <v>299.6833333298564</v>
      </c>
      <c r="U1182" s="15">
        <f t="shared" si="262"/>
        <v>-0.67241405865644044</v>
      </c>
      <c r="V1182" s="15">
        <f t="shared" si="263"/>
        <v>-6.851434906111298E-3</v>
      </c>
      <c r="W1182" s="15">
        <f t="shared" si="264"/>
        <v>-4.3644619336245745</v>
      </c>
      <c r="X1182" s="15">
        <f t="shared" si="265"/>
        <v>1.7058815415101345</v>
      </c>
    </row>
    <row r="1183" spans="1:24" x14ac:dyDescent="0.35">
      <c r="A1183">
        <v>1182</v>
      </c>
      <c r="B1183" s="2">
        <v>44635.613298611112</v>
      </c>
      <c r="C1183">
        <v>18004860</v>
      </c>
      <c r="D1183" s="1">
        <v>5.7103400000000004E-9</v>
      </c>
      <c r="E1183" s="1">
        <v>-2.09307E-10</v>
      </c>
      <c r="F1183" s="1">
        <v>3.25903E-7</v>
      </c>
      <c r="G1183" s="1">
        <v>-4.6117400000000003E-11</v>
      </c>
      <c r="H1183" s="1">
        <v>7.9249999999999998E-11</v>
      </c>
      <c r="I1183" s="1">
        <f t="shared" si="252"/>
        <v>3.7003003200000003E-9</v>
      </c>
      <c r="J1183" s="1">
        <f t="shared" si="253"/>
        <v>-4.1861400000000001E-13</v>
      </c>
      <c r="K1183" s="1">
        <f t="shared" si="254"/>
        <v>3.2427348500000002E-7</v>
      </c>
      <c r="L1183" s="1">
        <f t="shared" si="255"/>
        <v>2.829225E-11</v>
      </c>
      <c r="M1183" s="1">
        <f t="shared" si="256"/>
        <v>1.1411048054083115E-2</v>
      </c>
      <c r="N1183" s="1">
        <f t="shared" si="257"/>
        <v>-1.2909288590154079E-6</v>
      </c>
      <c r="O1183" s="1">
        <f t="shared" si="258"/>
        <v>-1.4221760992885372E-4</v>
      </c>
      <c r="P1183" s="1">
        <f t="shared" si="259"/>
        <v>8.7248114041763231E-5</v>
      </c>
      <c r="R1183" s="6">
        <f t="shared" si="260"/>
        <v>299.89999999850988</v>
      </c>
      <c r="S1183" s="6">
        <f t="shared" si="261"/>
        <v>299.89999999850988</v>
      </c>
      <c r="U1183" s="1">
        <f t="shared" si="262"/>
        <v>-0.66925717545402619</v>
      </c>
      <c r="V1183" s="1">
        <f t="shared" si="263"/>
        <v>-6.8517100784252737E-3</v>
      </c>
      <c r="W1183" s="1">
        <f t="shared" si="264"/>
        <v>-4.3644445060933315</v>
      </c>
      <c r="X1183" s="1">
        <f t="shared" si="265"/>
        <v>1.7059021431252193</v>
      </c>
    </row>
    <row r="1184" spans="1:24" x14ac:dyDescent="0.35">
      <c r="A1184">
        <v>1183</v>
      </c>
      <c r="B1184" s="2">
        <v>44635.613449074073</v>
      </c>
      <c r="C1184">
        <v>18017804</v>
      </c>
      <c r="D1184" s="1">
        <v>3.1029599999999998E-9</v>
      </c>
      <c r="E1184" s="1">
        <v>-2.1352499999999999E-10</v>
      </c>
      <c r="F1184" s="1">
        <v>3.17213E-7</v>
      </c>
      <c r="G1184" s="1">
        <v>-1.04661E-10</v>
      </c>
      <c r="H1184" s="1">
        <v>1.07423E-10</v>
      </c>
      <c r="I1184" s="1">
        <f t="shared" si="252"/>
        <v>2.01071808E-9</v>
      </c>
      <c r="J1184" s="1">
        <f t="shared" si="253"/>
        <v>-4.2704999999999998E-13</v>
      </c>
      <c r="K1184" s="1">
        <f t="shared" si="254"/>
        <v>3.1562693499999997E-7</v>
      </c>
      <c r="L1184" s="1">
        <f t="shared" si="255"/>
        <v>3.8350011000000002E-11</v>
      </c>
      <c r="M1184" s="1">
        <f t="shared" si="256"/>
        <v>6.3705528807292706E-3</v>
      </c>
      <c r="N1184" s="1">
        <f t="shared" si="257"/>
        <v>-1.3530214080113284E-6</v>
      </c>
      <c r="O1184" s="1">
        <f t="shared" si="258"/>
        <v>-3.3159717500028953E-4</v>
      </c>
      <c r="P1184" s="1">
        <f t="shared" si="259"/>
        <v>1.215042404413299E-4</v>
      </c>
      <c r="R1184" s="6">
        <f t="shared" si="260"/>
        <v>300.11666666716337</v>
      </c>
      <c r="S1184" s="6">
        <f t="shared" si="261"/>
        <v>300.11666666716337</v>
      </c>
      <c r="U1184" s="1">
        <f t="shared" si="262"/>
        <v>-0.66733083533509041</v>
      </c>
      <c r="V1184" s="1">
        <f t="shared" si="263"/>
        <v>-6.8519965063734952E-3</v>
      </c>
      <c r="W1184" s="1">
        <f t="shared" si="264"/>
        <v>-4.3644958360288362</v>
      </c>
      <c r="X1184" s="1">
        <f t="shared" si="265"/>
        <v>1.705924757963829</v>
      </c>
    </row>
    <row r="1185" spans="1:24" x14ac:dyDescent="0.35">
      <c r="A1185">
        <v>1184</v>
      </c>
      <c r="B1185" s="2">
        <v>44635.613599537035</v>
      </c>
      <c r="C1185">
        <v>18030746</v>
      </c>
      <c r="D1185" s="1">
        <v>1.8855000000000002E-9</v>
      </c>
      <c r="E1185" s="1">
        <v>-2.0771E-10</v>
      </c>
      <c r="F1185" s="1">
        <v>3.1730299999999999E-7</v>
      </c>
      <c r="G1185" s="1">
        <v>-1.5352E-10</v>
      </c>
      <c r="H1185" s="1">
        <v>7.3767899999999997E-11</v>
      </c>
      <c r="I1185" s="1">
        <f t="shared" si="252"/>
        <v>1.2218040000000001E-9</v>
      </c>
      <c r="J1185" s="1">
        <f t="shared" si="253"/>
        <v>-4.1542000000000001E-13</v>
      </c>
      <c r="K1185" s="1">
        <f t="shared" si="254"/>
        <v>3.1571648499999998E-7</v>
      </c>
      <c r="L1185" s="1">
        <f t="shared" si="255"/>
        <v>2.6335140299999999E-11</v>
      </c>
      <c r="M1185" s="1">
        <f t="shared" si="256"/>
        <v>3.8699404625640635E-3</v>
      </c>
      <c r="N1185" s="1">
        <f t="shared" si="257"/>
        <v>-1.3158007887994827E-6</v>
      </c>
      <c r="O1185" s="1">
        <f t="shared" si="258"/>
        <v>-4.8625905612752532E-4</v>
      </c>
      <c r="P1185" s="1">
        <f t="shared" si="259"/>
        <v>8.3413890472016378E-5</v>
      </c>
      <c r="R1185" s="6">
        <f t="shared" si="260"/>
        <v>300.33333333581686</v>
      </c>
      <c r="S1185" s="6">
        <f t="shared" si="261"/>
        <v>300.33333333581686</v>
      </c>
      <c r="U1185" s="1">
        <f t="shared" si="262"/>
        <v>-0.66622144854606058</v>
      </c>
      <c r="V1185" s="1">
        <f t="shared" si="263"/>
        <v>-6.8522856287808005E-3</v>
      </c>
      <c r="W1185" s="1">
        <f t="shared" si="264"/>
        <v>-4.364584437121354</v>
      </c>
      <c r="X1185" s="1">
        <f t="shared" si="265"/>
        <v>1.7059469574282149</v>
      </c>
    </row>
    <row r="1186" spans="1:24" x14ac:dyDescent="0.35">
      <c r="A1186">
        <v>1185</v>
      </c>
      <c r="B1186" s="2">
        <v>44635.613749999997</v>
      </c>
      <c r="C1186">
        <v>18043688</v>
      </c>
      <c r="D1186" s="1">
        <v>1.17642E-9</v>
      </c>
      <c r="E1186" s="1">
        <v>-2.1553100000000001E-10</v>
      </c>
      <c r="F1186" s="1">
        <v>3.2733699999999999E-7</v>
      </c>
      <c r="G1186" s="1">
        <v>-1.7725600000000001E-10</v>
      </c>
      <c r="H1186" s="1">
        <v>7.01436E-11</v>
      </c>
      <c r="I1186" s="1">
        <f t="shared" si="252"/>
        <v>7.6232016E-10</v>
      </c>
      <c r="J1186" s="1">
        <f t="shared" si="253"/>
        <v>-4.3106200000000003E-13</v>
      </c>
      <c r="K1186" s="1">
        <f t="shared" si="254"/>
        <v>3.2570031499999999E-7</v>
      </c>
      <c r="L1186" s="1">
        <f t="shared" si="255"/>
        <v>2.5041265199999998E-11</v>
      </c>
      <c r="M1186" s="1">
        <f t="shared" si="256"/>
        <v>2.3405570240237566E-3</v>
      </c>
      <c r="N1186" s="1">
        <f t="shared" si="257"/>
        <v>-1.3234927328823739E-6</v>
      </c>
      <c r="O1186" s="1">
        <f t="shared" si="258"/>
        <v>-5.4423036096848724E-4</v>
      </c>
      <c r="P1186" s="1">
        <f t="shared" si="259"/>
        <v>7.6884375134853646E-5</v>
      </c>
      <c r="R1186" s="6">
        <f t="shared" si="260"/>
        <v>300.54999998956919</v>
      </c>
      <c r="S1186" s="6">
        <f t="shared" si="261"/>
        <v>300.54999998956919</v>
      </c>
      <c r="U1186" s="1">
        <f t="shared" si="262"/>
        <v>-0.66554864469178243</v>
      </c>
      <c r="V1186" s="1">
        <f t="shared" si="263"/>
        <v>-6.8525715522286066E-3</v>
      </c>
      <c r="W1186" s="1">
        <f t="shared" si="264"/>
        <v>-4.3646960734682185</v>
      </c>
      <c r="X1186" s="1">
        <f t="shared" si="265"/>
        <v>1.7059643230726205</v>
      </c>
    </row>
    <row r="1187" spans="1:24" x14ac:dyDescent="0.35">
      <c r="A1187">
        <v>1186</v>
      </c>
      <c r="B1187" s="2">
        <v>44635.613912037035</v>
      </c>
      <c r="C1187">
        <v>18057672</v>
      </c>
      <c r="D1187" s="1">
        <v>7.1183100000000002E-10</v>
      </c>
      <c r="E1187" s="1">
        <v>-2.1858300000000001E-10</v>
      </c>
      <c r="F1187" s="1">
        <v>3.4668700000000001E-7</v>
      </c>
      <c r="G1187" s="1">
        <v>-1.8119E-10</v>
      </c>
      <c r="H1187" s="1">
        <v>5.6184000000000002E-11</v>
      </c>
      <c r="I1187" s="1">
        <f t="shared" si="252"/>
        <v>4.6126648800000004E-10</v>
      </c>
      <c r="J1187" s="1">
        <f t="shared" si="253"/>
        <v>-4.3716600000000001E-13</v>
      </c>
      <c r="K1187" s="1">
        <f t="shared" si="254"/>
        <v>3.4495356499999999E-7</v>
      </c>
      <c r="L1187" s="1">
        <f t="shared" si="255"/>
        <v>2.0057688000000003E-11</v>
      </c>
      <c r="M1187" s="1">
        <f t="shared" si="256"/>
        <v>1.3371842902971595E-3</v>
      </c>
      <c r="N1187" s="1">
        <f t="shared" si="257"/>
        <v>-1.2673183997967959E-6</v>
      </c>
      <c r="O1187" s="1">
        <f t="shared" si="258"/>
        <v>-5.2525910262733483E-4</v>
      </c>
      <c r="P1187" s="1">
        <f t="shared" si="259"/>
        <v>5.8146052208505235E-5</v>
      </c>
      <c r="R1187" s="6">
        <f t="shared" si="260"/>
        <v>300.78333333134651</v>
      </c>
      <c r="S1187" s="6">
        <f t="shared" si="261"/>
        <v>300.78333333134651</v>
      </c>
      <c r="U1187" s="1">
        <f t="shared" si="262"/>
        <v>-0.66511957485625095</v>
      </c>
      <c r="V1187" s="1">
        <f t="shared" si="263"/>
        <v>-6.852873813538358E-3</v>
      </c>
      <c r="W1187" s="1">
        <f t="shared" si="264"/>
        <v>-4.3648208472434868</v>
      </c>
      <c r="X1187" s="1">
        <f t="shared" si="265"/>
        <v>1.7059800766230473</v>
      </c>
    </row>
    <row r="1188" spans="1:24" x14ac:dyDescent="0.35">
      <c r="A1188">
        <v>1187</v>
      </c>
      <c r="B1188" s="2">
        <v>44635.614085648151</v>
      </c>
      <c r="C1188">
        <v>18072824</v>
      </c>
      <c r="D1188" s="1">
        <v>4.0947699999999999E-10</v>
      </c>
      <c r="E1188" s="1">
        <v>-2.0406500000000001E-10</v>
      </c>
      <c r="F1188" s="1">
        <v>3.5860100000000002E-7</v>
      </c>
      <c r="G1188" s="1">
        <v>-2.1358E-10</v>
      </c>
      <c r="H1188" s="1">
        <v>4.4497200000000001E-11</v>
      </c>
      <c r="I1188" s="1">
        <f t="shared" si="252"/>
        <v>2.65341096E-10</v>
      </c>
      <c r="J1188" s="1">
        <f t="shared" si="253"/>
        <v>-4.0813000000000005E-13</v>
      </c>
      <c r="K1188" s="1">
        <f t="shared" si="254"/>
        <v>3.5680799500000001E-7</v>
      </c>
      <c r="L1188" s="1">
        <f t="shared" si="255"/>
        <v>1.58855004E-11</v>
      </c>
      <c r="M1188" s="1">
        <f t="shared" si="256"/>
        <v>7.436523276335218E-4</v>
      </c>
      <c r="N1188" s="1">
        <f t="shared" si="257"/>
        <v>-1.1438364770946348E-6</v>
      </c>
      <c r="O1188" s="1">
        <f t="shared" si="258"/>
        <v>-5.9858524190300165E-4</v>
      </c>
      <c r="P1188" s="1">
        <f t="shared" si="259"/>
        <v>4.4521144768631093E-5</v>
      </c>
      <c r="R1188" s="6">
        <f t="shared" si="260"/>
        <v>301.03333333134651</v>
      </c>
      <c r="S1188" s="6">
        <f t="shared" si="261"/>
        <v>301.03333333134651</v>
      </c>
      <c r="U1188" s="1">
        <f t="shared" si="262"/>
        <v>-0.6648594702790096</v>
      </c>
      <c r="V1188" s="1">
        <f t="shared" si="263"/>
        <v>-6.8531752078979692E-3</v>
      </c>
      <c r="W1188" s="1">
        <f t="shared" si="264"/>
        <v>-4.3649613277865535</v>
      </c>
      <c r="X1188" s="1">
        <f t="shared" si="265"/>
        <v>1.7059929100226694</v>
      </c>
    </row>
    <row r="1189" spans="1:24" x14ac:dyDescent="0.35">
      <c r="A1189">
        <v>1188</v>
      </c>
      <c r="B1189" s="2">
        <v>44635.614259259259</v>
      </c>
      <c r="C1189">
        <v>18087976</v>
      </c>
      <c r="D1189" s="1">
        <v>2.4128299999999999E-10</v>
      </c>
      <c r="E1189" s="1">
        <v>-2.15337E-10</v>
      </c>
      <c r="F1189" s="1">
        <v>3.6576800000000002E-7</v>
      </c>
      <c r="G1189" s="1">
        <v>-2.0797900000000001E-10</v>
      </c>
      <c r="H1189" s="1">
        <v>4.8205899999999999E-11</v>
      </c>
      <c r="I1189" s="1">
        <f t="shared" si="252"/>
        <v>1.5635138400000001E-10</v>
      </c>
      <c r="J1189" s="1">
        <f t="shared" si="253"/>
        <v>-4.3067400000000001E-13</v>
      </c>
      <c r="K1189" s="1">
        <f t="shared" si="254"/>
        <v>3.6393916000000004E-7</v>
      </c>
      <c r="L1189" s="1">
        <f t="shared" si="255"/>
        <v>1.7209506300000001E-11</v>
      </c>
      <c r="M1189" s="1">
        <f t="shared" si="256"/>
        <v>4.2960857523548712E-4</v>
      </c>
      <c r="N1189" s="1">
        <f t="shared" si="257"/>
        <v>-1.1833681211991587E-6</v>
      </c>
      <c r="O1189" s="1">
        <f t="shared" si="258"/>
        <v>-5.7146639564700861E-4</v>
      </c>
      <c r="P1189" s="1">
        <f t="shared" si="259"/>
        <v>4.7286767106897752E-5</v>
      </c>
      <c r="R1189" s="6">
        <f t="shared" si="260"/>
        <v>301.28333333134651</v>
      </c>
      <c r="S1189" s="6">
        <f t="shared" si="261"/>
        <v>301.28333333134651</v>
      </c>
      <c r="U1189" s="1">
        <f t="shared" si="262"/>
        <v>-0.66471281266615101</v>
      </c>
      <c r="V1189" s="1">
        <f t="shared" si="263"/>
        <v>-6.8534661084727558E-3</v>
      </c>
      <c r="W1189" s="1">
        <f t="shared" si="264"/>
        <v>-4.3651075842412475</v>
      </c>
      <c r="X1189" s="1">
        <f t="shared" si="265"/>
        <v>1.7060043860116538</v>
      </c>
    </row>
    <row r="1190" spans="1:24" x14ac:dyDescent="0.35">
      <c r="A1190">
        <v>1189</v>
      </c>
      <c r="B1190" s="2">
        <v>44635.614444444444</v>
      </c>
      <c r="C1190">
        <v>18103128</v>
      </c>
      <c r="D1190" s="1">
        <v>1.11692E-10</v>
      </c>
      <c r="E1190" s="1">
        <v>-2.1378099999999999E-10</v>
      </c>
      <c r="F1190" s="1">
        <v>3.0458300000000002E-7</v>
      </c>
      <c r="G1190" s="1">
        <v>-2.1441900000000001E-10</v>
      </c>
      <c r="H1190" s="1">
        <v>8.0870000000000001E-11</v>
      </c>
      <c r="I1190" s="1">
        <f t="shared" si="252"/>
        <v>7.2376415999999999E-11</v>
      </c>
      <c r="J1190" s="1">
        <f t="shared" si="253"/>
        <v>-4.2756199999999999E-13</v>
      </c>
      <c r="K1190" s="1">
        <f t="shared" si="254"/>
        <v>3.0306008500000001E-7</v>
      </c>
      <c r="L1190" s="1">
        <f t="shared" si="255"/>
        <v>2.8870589999999998E-11</v>
      </c>
      <c r="M1190" s="1">
        <f t="shared" si="256"/>
        <v>2.3881870157859949E-4</v>
      </c>
      <c r="N1190" s="1">
        <f t="shared" si="257"/>
        <v>-1.4108159443035859E-6</v>
      </c>
      <c r="O1190" s="1">
        <f t="shared" si="258"/>
        <v>-7.0751316525236247E-4</v>
      </c>
      <c r="P1190" s="1">
        <f t="shared" si="259"/>
        <v>9.5263584447288714E-5</v>
      </c>
      <c r="R1190" s="6">
        <f t="shared" si="260"/>
        <v>301.54999999701977</v>
      </c>
      <c r="S1190" s="6">
        <f t="shared" si="261"/>
        <v>301.54999999701977</v>
      </c>
      <c r="U1190" s="1">
        <f t="shared" si="262"/>
        <v>-0.66462368902957447</v>
      </c>
      <c r="V1190" s="1">
        <f t="shared" si="263"/>
        <v>-6.8538119996802011E-3</v>
      </c>
      <c r="W1190" s="1">
        <f t="shared" si="264"/>
        <v>-4.3652781148487323</v>
      </c>
      <c r="X1190" s="1">
        <f t="shared" si="265"/>
        <v>1.7060233927251236</v>
      </c>
    </row>
    <row r="1191" spans="1:24" x14ac:dyDescent="0.35">
      <c r="A1191">
        <v>1190</v>
      </c>
      <c r="B1191" s="2">
        <v>44635.614618055559</v>
      </c>
      <c r="C1191">
        <v>18118280</v>
      </c>
      <c r="D1191" s="1">
        <v>4.9707899999999998E-11</v>
      </c>
      <c r="E1191" s="1">
        <v>-2.08723E-10</v>
      </c>
      <c r="F1191" s="1">
        <v>1.71462E-7</v>
      </c>
      <c r="G1191" s="1">
        <v>-2.1525699999999999E-10</v>
      </c>
      <c r="H1191" s="1">
        <v>1.03537E-10</v>
      </c>
      <c r="I1191" s="1">
        <f t="shared" si="252"/>
        <v>3.2210719199999999E-11</v>
      </c>
      <c r="J1191" s="1">
        <f t="shared" si="253"/>
        <v>-4.1744600000000002E-13</v>
      </c>
      <c r="K1191" s="1">
        <f t="shared" si="254"/>
        <v>1.7060469E-7</v>
      </c>
      <c r="L1191" s="1">
        <f t="shared" si="255"/>
        <v>3.6962709000000001E-11</v>
      </c>
      <c r="M1191" s="1">
        <f t="shared" si="256"/>
        <v>1.8880324567865044E-4</v>
      </c>
      <c r="N1191" s="1">
        <f t="shared" si="257"/>
        <v>-2.4468612205209602E-6</v>
      </c>
      <c r="O1191" s="1">
        <f t="shared" si="258"/>
        <v>-1.261729674606249E-3</v>
      </c>
      <c r="P1191" s="1">
        <f t="shared" si="259"/>
        <v>2.1665705087005522E-4</v>
      </c>
      <c r="R1191" s="6">
        <f t="shared" si="260"/>
        <v>301.80000000447035</v>
      </c>
      <c r="S1191" s="6">
        <f t="shared" si="261"/>
        <v>301.80000000447035</v>
      </c>
      <c r="U1191" s="1">
        <f t="shared" si="262"/>
        <v>-0.66457023628457434</v>
      </c>
      <c r="V1191" s="1">
        <f t="shared" si="263"/>
        <v>-6.8542942093401749E-3</v>
      </c>
      <c r="W1191" s="1">
        <f t="shared" si="264"/>
        <v>-4.3655242702110506</v>
      </c>
      <c r="X1191" s="1">
        <f t="shared" si="265"/>
        <v>1.7060623828057002</v>
      </c>
    </row>
    <row r="1192" spans="1:24" x14ac:dyDescent="0.35">
      <c r="A1192">
        <v>1191</v>
      </c>
      <c r="B1192" s="2">
        <v>44635.614791666667</v>
      </c>
      <c r="C1192">
        <v>18133434</v>
      </c>
      <c r="D1192" s="1">
        <v>4.8589900000000001E-12</v>
      </c>
      <c r="E1192" s="1">
        <v>-1.99601E-10</v>
      </c>
      <c r="F1192" s="1">
        <v>9.03892E-8</v>
      </c>
      <c r="G1192" s="1">
        <v>-2.1699899999999999E-10</v>
      </c>
      <c r="H1192" s="1">
        <v>8.0071399999999995E-11</v>
      </c>
      <c r="I1192" s="1">
        <f t="shared" si="252"/>
        <v>3.1486255200000001E-12</v>
      </c>
      <c r="J1192" s="1">
        <f t="shared" si="253"/>
        <v>-3.99202E-13</v>
      </c>
      <c r="K1192" s="1">
        <f t="shared" si="254"/>
        <v>8.9937254000000001E-8</v>
      </c>
      <c r="L1192" s="1">
        <f t="shared" si="255"/>
        <v>2.8585489799999996E-11</v>
      </c>
      <c r="M1192" s="1">
        <f t="shared" si="256"/>
        <v>3.5009135591353503E-5</v>
      </c>
      <c r="N1192" s="1">
        <f t="shared" si="257"/>
        <v>-4.4386723214831529E-6</v>
      </c>
      <c r="O1192" s="1">
        <f t="shared" si="258"/>
        <v>-2.4127821380892948E-3</v>
      </c>
      <c r="P1192" s="1">
        <f t="shared" si="259"/>
        <v>3.178381430235795E-4</v>
      </c>
      <c r="R1192" s="6">
        <f t="shared" si="260"/>
        <v>302.04999999701977</v>
      </c>
      <c r="S1192" s="6">
        <f t="shared" si="261"/>
        <v>302.04999999701977</v>
      </c>
      <c r="U1192" s="1">
        <f t="shared" si="262"/>
        <v>-0.66454225973774939</v>
      </c>
      <c r="V1192" s="1">
        <f t="shared" si="263"/>
        <v>-6.8551549010072745E-3</v>
      </c>
      <c r="W1192" s="1">
        <f t="shared" si="264"/>
        <v>-4.3659835841739492</v>
      </c>
      <c r="X1192" s="1">
        <f t="shared" si="265"/>
        <v>1.7061291947029458</v>
      </c>
    </row>
    <row r="1193" spans="1:24" x14ac:dyDescent="0.35">
      <c r="A1193">
        <v>1192</v>
      </c>
      <c r="B1193" s="2">
        <v>44635.614965277775</v>
      </c>
      <c r="C1193">
        <v>18148586</v>
      </c>
      <c r="D1193" s="1">
        <v>-4.0645600000000003E-11</v>
      </c>
      <c r="E1193" s="1">
        <v>-2.00092E-10</v>
      </c>
      <c r="F1193" s="1">
        <v>4.7192899999999999E-8</v>
      </c>
      <c r="G1193" s="1">
        <v>-2.19622E-10</v>
      </c>
      <c r="H1193" s="1">
        <v>1.0711600000000001E-10</v>
      </c>
      <c r="I1193" s="1">
        <f t="shared" si="252"/>
        <v>-2.6338348800000003E-11</v>
      </c>
      <c r="J1193" s="1">
        <f t="shared" si="253"/>
        <v>-4.00184E-13</v>
      </c>
      <c r="K1193" s="1">
        <f t="shared" si="254"/>
        <v>4.6956935499999999E-8</v>
      </c>
      <c r="L1193" s="1">
        <f t="shared" si="255"/>
        <v>3.8240411999999994E-11</v>
      </c>
      <c r="M1193" s="1">
        <f t="shared" si="256"/>
        <v>-5.6090433754988126E-4</v>
      </c>
      <c r="N1193" s="1">
        <f t="shared" si="257"/>
        <v>-8.5223619416135032E-6</v>
      </c>
      <c r="O1193" s="1">
        <f t="shared" si="258"/>
        <v>-4.6770939726251941E-3</v>
      </c>
      <c r="P1193" s="1">
        <f t="shared" si="259"/>
        <v>8.1437196854551965E-4</v>
      </c>
      <c r="R1193" s="6">
        <f t="shared" si="260"/>
        <v>302.29999998956919</v>
      </c>
      <c r="S1193" s="6">
        <f t="shared" si="261"/>
        <v>302.29999998956919</v>
      </c>
      <c r="U1193" s="1">
        <f t="shared" si="262"/>
        <v>-0.66460799663603509</v>
      </c>
      <c r="V1193" s="1">
        <f t="shared" si="263"/>
        <v>-6.8567750302418783E-3</v>
      </c>
      <c r="W1193" s="1">
        <f t="shared" si="264"/>
        <v>-4.3668698186613764</v>
      </c>
      <c r="X1193" s="1">
        <f t="shared" si="265"/>
        <v>1.7062707209626742</v>
      </c>
    </row>
    <row r="1194" spans="1:24" x14ac:dyDescent="0.35">
      <c r="A1194">
        <v>1193</v>
      </c>
      <c r="B1194" s="2">
        <v>44635.61515046296</v>
      </c>
      <c r="C1194">
        <v>18164248</v>
      </c>
      <c r="D1194" s="1">
        <v>-6.8799799999999999E-11</v>
      </c>
      <c r="E1194" s="1">
        <v>-2.0733E-10</v>
      </c>
      <c r="F1194" s="1">
        <v>2.6584799999999999E-8</v>
      </c>
      <c r="G1194" s="1">
        <v>-2.2626499999999999E-10</v>
      </c>
      <c r="H1194" s="1">
        <v>1.10748E-10</v>
      </c>
      <c r="I1194" s="1">
        <f t="shared" si="252"/>
        <v>-4.4582270400000001E-11</v>
      </c>
      <c r="J1194" s="1">
        <f t="shared" si="253"/>
        <v>-4.1466000000000002E-13</v>
      </c>
      <c r="K1194" s="1">
        <f t="shared" si="254"/>
        <v>2.6451875999999998E-8</v>
      </c>
      <c r="L1194" s="1">
        <f t="shared" si="255"/>
        <v>3.9537035999999995E-11</v>
      </c>
      <c r="M1194" s="1">
        <f t="shared" si="256"/>
        <v>-1.6854105319410995E-3</v>
      </c>
      <c r="N1194" s="1">
        <f t="shared" si="257"/>
        <v>-1.5676014812711208E-5</v>
      </c>
      <c r="O1194" s="1">
        <f t="shared" si="258"/>
        <v>-8.5538356523370968E-3</v>
      </c>
      <c r="P1194" s="1">
        <f t="shared" si="259"/>
        <v>1.4946779578128976E-3</v>
      </c>
      <c r="R1194" s="6">
        <f t="shared" si="260"/>
        <v>302.56666665524244</v>
      </c>
      <c r="S1194" s="6">
        <f t="shared" si="261"/>
        <v>302.56666665524244</v>
      </c>
      <c r="U1194" s="1">
        <f t="shared" si="262"/>
        <v>-0.66490750528418485</v>
      </c>
      <c r="V1194" s="1">
        <f t="shared" si="263"/>
        <v>-6.8600014804637687E-3</v>
      </c>
      <c r="W1194" s="1">
        <f t="shared" si="264"/>
        <v>-4.3686339426047995</v>
      </c>
      <c r="X1194" s="1">
        <f t="shared" si="265"/>
        <v>1.7065785942850418</v>
      </c>
    </row>
    <row r="1195" spans="1:24" x14ac:dyDescent="0.35">
      <c r="A1195">
        <v>1194</v>
      </c>
      <c r="B1195" s="2">
        <v>44635.615324074075</v>
      </c>
      <c r="C1195">
        <v>18179652</v>
      </c>
      <c r="D1195" s="1">
        <v>-8.1259099999999997E-11</v>
      </c>
      <c r="E1195" s="1">
        <v>-2.00523E-10</v>
      </c>
      <c r="F1195" s="1">
        <v>1.6302899999999998E-8</v>
      </c>
      <c r="G1195" s="1">
        <v>-2.3452099999999999E-10</v>
      </c>
      <c r="H1195" s="1">
        <v>1.01211E-10</v>
      </c>
      <c r="I1195" s="1">
        <f t="shared" si="252"/>
        <v>-5.2655896799999999E-11</v>
      </c>
      <c r="J1195" s="1">
        <f t="shared" si="253"/>
        <v>-4.0104600000000001E-13</v>
      </c>
      <c r="K1195" s="1">
        <f t="shared" si="254"/>
        <v>1.6221385499999999E-8</v>
      </c>
      <c r="L1195" s="1">
        <f t="shared" si="255"/>
        <v>3.6132327000000001E-11</v>
      </c>
      <c r="M1195" s="1">
        <f t="shared" si="256"/>
        <v>-3.2460788753217165E-3</v>
      </c>
      <c r="N1195" s="1">
        <f t="shared" si="257"/>
        <v>-2.4723288895390595E-5</v>
      </c>
      <c r="O1195" s="1">
        <f t="shared" si="258"/>
        <v>-1.4457519673643168E-2</v>
      </c>
      <c r="P1195" s="1">
        <f t="shared" si="259"/>
        <v>2.2274501151581662E-3</v>
      </c>
      <c r="R1195" s="6">
        <f t="shared" si="260"/>
        <v>302.8166666701436</v>
      </c>
      <c r="S1195" s="6">
        <f t="shared" si="261"/>
        <v>302.8166666701436</v>
      </c>
      <c r="U1195" s="1">
        <f t="shared" si="262"/>
        <v>-0.66552394149683514</v>
      </c>
      <c r="V1195" s="1">
        <f t="shared" si="263"/>
        <v>-6.8650513937282796E-3</v>
      </c>
      <c r="W1195" s="1">
        <f t="shared" si="264"/>
        <v>-4.3715103621919953</v>
      </c>
      <c r="X1195" s="1">
        <f t="shared" si="265"/>
        <v>1.7070438603218951</v>
      </c>
    </row>
    <row r="1196" spans="1:24" x14ac:dyDescent="0.35">
      <c r="A1196">
        <v>1195</v>
      </c>
      <c r="B1196" s="2">
        <v>44635.61550925926</v>
      </c>
      <c r="C1196">
        <v>18195054</v>
      </c>
      <c r="D1196" s="1">
        <v>-9.2600300000000001E-11</v>
      </c>
      <c r="E1196" s="1">
        <v>-1.9775800000000001E-10</v>
      </c>
      <c r="F1196" s="1">
        <v>1.11524E-8</v>
      </c>
      <c r="G1196" s="1">
        <v>-2.3278E-10</v>
      </c>
      <c r="H1196" s="1">
        <v>9.4154300000000006E-11</v>
      </c>
      <c r="I1196" s="1">
        <f t="shared" si="252"/>
        <v>-6.00049944E-11</v>
      </c>
      <c r="J1196" s="1">
        <f t="shared" si="253"/>
        <v>-3.9551600000000003E-13</v>
      </c>
      <c r="K1196" s="1">
        <f t="shared" si="254"/>
        <v>1.1096638E-8</v>
      </c>
      <c r="L1196" s="1">
        <f t="shared" si="255"/>
        <v>3.3613085100000001E-11</v>
      </c>
      <c r="M1196" s="1">
        <f t="shared" si="256"/>
        <v>-5.4074931884774465E-3</v>
      </c>
      <c r="N1196" s="1">
        <f t="shared" si="257"/>
        <v>-3.5642867686591199E-5</v>
      </c>
      <c r="O1196" s="1">
        <f t="shared" si="258"/>
        <v>-2.097752490438996E-2</v>
      </c>
      <c r="P1196" s="1">
        <f t="shared" si="259"/>
        <v>3.0291233344730177E-3</v>
      </c>
      <c r="R1196" s="6">
        <f t="shared" si="260"/>
        <v>303.08333333581686</v>
      </c>
      <c r="S1196" s="6">
        <f t="shared" si="261"/>
        <v>303.08333333581686</v>
      </c>
      <c r="U1196" s="1">
        <f t="shared" si="262"/>
        <v>-0.66667775110104344</v>
      </c>
      <c r="V1196" s="1">
        <f t="shared" si="263"/>
        <v>-6.8731002145758927E-3</v>
      </c>
      <c r="W1196" s="1">
        <f t="shared" si="264"/>
        <v>-4.3762350347847994</v>
      </c>
      <c r="X1196" s="1">
        <f t="shared" si="265"/>
        <v>1.7077447367792351</v>
      </c>
    </row>
    <row r="1197" spans="1:24" x14ac:dyDescent="0.35">
      <c r="A1197">
        <v>1196</v>
      </c>
      <c r="B1197" s="2">
        <v>44635.615682870368</v>
      </c>
      <c r="C1197">
        <v>18210456</v>
      </c>
      <c r="D1197" s="1">
        <v>-1.02501E-10</v>
      </c>
      <c r="E1197" s="1">
        <v>-2.07095E-10</v>
      </c>
      <c r="F1197" s="1">
        <v>8.5198299999999999E-9</v>
      </c>
      <c r="G1197" s="1">
        <v>-2.26899E-10</v>
      </c>
      <c r="H1197" s="1">
        <v>7.8651400000000001E-11</v>
      </c>
      <c r="I1197" s="1">
        <f t="shared" si="252"/>
        <v>-6.6420648000000001E-11</v>
      </c>
      <c r="J1197" s="1">
        <f t="shared" si="253"/>
        <v>-4.1419000000000003E-13</v>
      </c>
      <c r="K1197" s="1">
        <f t="shared" si="254"/>
        <v>8.4772308500000004E-9</v>
      </c>
      <c r="L1197" s="1">
        <f t="shared" si="255"/>
        <v>2.8078549799999998E-11</v>
      </c>
      <c r="M1197" s="1">
        <f t="shared" si="256"/>
        <v>-7.8351821691867683E-3</v>
      </c>
      <c r="N1197" s="1">
        <f t="shared" si="257"/>
        <v>-4.885911535604814E-5</v>
      </c>
      <c r="O1197" s="1">
        <f t="shared" si="258"/>
        <v>-2.6765697904758603E-2</v>
      </c>
      <c r="P1197" s="1">
        <f t="shared" si="259"/>
        <v>3.3122313520576115E-3</v>
      </c>
      <c r="R1197" s="6">
        <f t="shared" si="260"/>
        <v>303.33333333581686</v>
      </c>
      <c r="S1197" s="6">
        <f t="shared" si="261"/>
        <v>303.33333333581686</v>
      </c>
      <c r="U1197" s="1">
        <f t="shared" si="262"/>
        <v>-0.66833308552075144</v>
      </c>
      <c r="V1197" s="1">
        <f t="shared" si="263"/>
        <v>-6.8836629624562228E-3</v>
      </c>
      <c r="W1197" s="1">
        <f t="shared" si="264"/>
        <v>-4.3822029376359426</v>
      </c>
      <c r="X1197" s="1">
        <f t="shared" si="265"/>
        <v>1.7085374061150513</v>
      </c>
    </row>
    <row r="1198" spans="1:24" x14ac:dyDescent="0.35">
      <c r="A1198">
        <v>1197</v>
      </c>
      <c r="B1198" s="2">
        <v>44635.615856481483</v>
      </c>
      <c r="C1198">
        <v>18225860</v>
      </c>
      <c r="D1198" s="1">
        <v>-1.1575500000000001E-10</v>
      </c>
      <c r="E1198" s="1">
        <v>-1.9488100000000001E-10</v>
      </c>
      <c r="F1198" s="1">
        <v>7.1070700000000004E-9</v>
      </c>
      <c r="G1198" s="1">
        <v>-2.2172900000000001E-10</v>
      </c>
      <c r="H1198" s="1">
        <v>9.7524999999999994E-11</v>
      </c>
      <c r="I1198" s="1">
        <f t="shared" si="252"/>
        <v>-7.5009240000000008E-11</v>
      </c>
      <c r="J1198" s="1">
        <f t="shared" si="253"/>
        <v>-3.8976200000000004E-13</v>
      </c>
      <c r="K1198" s="1">
        <f t="shared" si="254"/>
        <v>7.0715346500000001E-9</v>
      </c>
      <c r="L1198" s="1">
        <f t="shared" si="255"/>
        <v>3.4816425E-11</v>
      </c>
      <c r="M1198" s="1">
        <f t="shared" si="256"/>
        <v>-1.0607208153890614E-2</v>
      </c>
      <c r="N1198" s="1">
        <f t="shared" si="257"/>
        <v>-5.5117031774708198E-5</v>
      </c>
      <c r="O1198" s="1">
        <f t="shared" si="258"/>
        <v>-3.1355145802757257E-2</v>
      </c>
      <c r="P1198" s="1">
        <f t="shared" si="259"/>
        <v>4.9234609915967814E-3</v>
      </c>
      <c r="R1198" s="6">
        <f t="shared" si="260"/>
        <v>303.58333333581686</v>
      </c>
      <c r="S1198" s="6">
        <f t="shared" si="261"/>
        <v>303.58333333581686</v>
      </c>
      <c r="U1198" s="1">
        <f t="shared" si="262"/>
        <v>-0.67063838431113609</v>
      </c>
      <c r="V1198" s="1">
        <f t="shared" si="263"/>
        <v>-6.8966599808475675E-3</v>
      </c>
      <c r="W1198" s="1">
        <f t="shared" si="264"/>
        <v>-4.3894680430993818</v>
      </c>
      <c r="X1198" s="1">
        <f t="shared" si="265"/>
        <v>1.709566867658008</v>
      </c>
    </row>
    <row r="1199" spans="1:24" x14ac:dyDescent="0.35">
      <c r="A1199">
        <v>1198</v>
      </c>
      <c r="B1199" s="2">
        <v>44635.616053240738</v>
      </c>
      <c r="C1199">
        <v>18242302</v>
      </c>
      <c r="D1199" s="1">
        <v>-1.29935E-10</v>
      </c>
      <c r="E1199" s="1">
        <v>-1.84643E-10</v>
      </c>
      <c r="F1199" s="1">
        <v>6.4240399999999997E-9</v>
      </c>
      <c r="G1199" s="1">
        <v>-2.3318799999999998E-10</v>
      </c>
      <c r="H1199" s="1">
        <v>8.4832100000000003E-11</v>
      </c>
      <c r="I1199" s="1">
        <f t="shared" si="252"/>
        <v>-8.4197880000000008E-11</v>
      </c>
      <c r="J1199" s="1">
        <f t="shared" si="253"/>
        <v>-3.69286E-13</v>
      </c>
      <c r="K1199" s="1">
        <f t="shared" si="254"/>
        <v>6.3919197999999995E-9</v>
      </c>
      <c r="L1199" s="1">
        <f t="shared" si="255"/>
        <v>3.0285059700000001E-11</v>
      </c>
      <c r="M1199" s="1">
        <f t="shared" si="256"/>
        <v>-1.3172549505392733E-2</v>
      </c>
      <c r="N1199" s="1">
        <f t="shared" si="257"/>
        <v>-5.777387882745338E-5</v>
      </c>
      <c r="O1199" s="1">
        <f t="shared" si="258"/>
        <v>-3.648168426643901E-2</v>
      </c>
      <c r="P1199" s="1">
        <f t="shared" si="259"/>
        <v>4.7380224795686588E-3</v>
      </c>
      <c r="R1199" s="6">
        <f t="shared" si="260"/>
        <v>303.86666665971279</v>
      </c>
      <c r="S1199" s="6">
        <f t="shared" si="261"/>
        <v>303.86666665971279</v>
      </c>
      <c r="U1199" s="1">
        <f t="shared" si="262"/>
        <v>-0.67400718320065833</v>
      </c>
      <c r="V1199" s="1">
        <f t="shared" si="263"/>
        <v>-6.9126528593168417E-3</v>
      </c>
      <c r="W1199" s="1">
        <f t="shared" si="264"/>
        <v>-4.3990782603724163</v>
      </c>
      <c r="X1199" s="1">
        <f t="shared" si="265"/>
        <v>1.7109355777708335</v>
      </c>
    </row>
    <row r="1200" spans="1:24" x14ac:dyDescent="0.35">
      <c r="A1200">
        <v>1199</v>
      </c>
      <c r="B1200" s="2">
        <v>44635.616238425922</v>
      </c>
      <c r="C1200">
        <v>18258236</v>
      </c>
      <c r="D1200" s="1">
        <v>-1.3216000000000001E-10</v>
      </c>
      <c r="E1200" s="1">
        <v>-2.0259E-10</v>
      </c>
      <c r="F1200" s="1">
        <v>6.0723000000000002E-9</v>
      </c>
      <c r="G1200" s="1">
        <v>-2.2480299999999999E-10</v>
      </c>
      <c r="H1200" s="1">
        <v>8.1830000000000003E-11</v>
      </c>
      <c r="I1200" s="1">
        <f t="shared" si="252"/>
        <v>-8.563968000000001E-11</v>
      </c>
      <c r="J1200" s="1">
        <f t="shared" si="253"/>
        <v>-4.0518E-13</v>
      </c>
      <c r="K1200" s="1">
        <f t="shared" si="254"/>
        <v>6.0419384999999999E-9</v>
      </c>
      <c r="L1200" s="1">
        <f t="shared" si="255"/>
        <v>2.921331E-11</v>
      </c>
      <c r="M1200" s="1">
        <f t="shared" si="256"/>
        <v>-1.4174205844697032E-2</v>
      </c>
      <c r="N1200" s="1">
        <f t="shared" si="257"/>
        <v>-6.7061258567924844E-5</v>
      </c>
      <c r="O1200" s="1">
        <f t="shared" si="258"/>
        <v>-3.7207098350967985E-2</v>
      </c>
      <c r="P1200" s="1">
        <f t="shared" si="259"/>
        <v>4.8350889371018922E-3</v>
      </c>
      <c r="R1200" s="6">
        <f t="shared" si="260"/>
        <v>304.13333332538605</v>
      </c>
      <c r="S1200" s="6">
        <f t="shared" si="261"/>
        <v>304.13333332538605</v>
      </c>
      <c r="U1200" s="1">
        <f t="shared" si="262"/>
        <v>-0.67765341723375372</v>
      </c>
      <c r="V1200" s="1">
        <f t="shared" si="263"/>
        <v>-6.9292975442408859E-3</v>
      </c>
      <c r="W1200" s="1">
        <f t="shared" si="264"/>
        <v>-4.4089034313514688</v>
      </c>
      <c r="X1200" s="1">
        <f t="shared" si="265"/>
        <v>1.7122119926216346</v>
      </c>
    </row>
    <row r="1201" spans="1:24" x14ac:dyDescent="0.35">
      <c r="A1201">
        <v>1200</v>
      </c>
      <c r="B1201" s="2">
        <v>44635.616423611114</v>
      </c>
      <c r="C1201">
        <v>18274168</v>
      </c>
      <c r="D1201" s="1">
        <v>-1.2509700000000001E-10</v>
      </c>
      <c r="E1201" s="1">
        <v>-1.8800100000000001E-10</v>
      </c>
      <c r="F1201" s="1">
        <v>5.8400100000000004E-9</v>
      </c>
      <c r="G1201" s="1">
        <v>-2.2834000000000001E-10</v>
      </c>
      <c r="H1201" s="1">
        <v>8.9715700000000001E-11</v>
      </c>
      <c r="I1201" s="1">
        <f t="shared" si="252"/>
        <v>-8.106285600000001E-11</v>
      </c>
      <c r="J1201" s="1">
        <f t="shared" si="253"/>
        <v>-3.7600200000000001E-13</v>
      </c>
      <c r="K1201" s="1">
        <f t="shared" si="254"/>
        <v>5.8108099500000005E-9</v>
      </c>
      <c r="L1201" s="1">
        <f t="shared" si="255"/>
        <v>3.2028504899999998E-11</v>
      </c>
      <c r="M1201" s="1">
        <f t="shared" si="256"/>
        <v>-1.3950354029389656E-2</v>
      </c>
      <c r="N1201" s="1">
        <f t="shared" si="257"/>
        <v>-6.4707330515946401E-5</v>
      </c>
      <c r="O1201" s="1">
        <f t="shared" si="258"/>
        <v>-3.929572675148324E-2</v>
      </c>
      <c r="P1201" s="1">
        <f t="shared" si="259"/>
        <v>5.5118830551324424E-3</v>
      </c>
      <c r="R1201" s="6">
        <f t="shared" si="260"/>
        <v>304.40000000596046</v>
      </c>
      <c r="S1201" s="6">
        <f t="shared" si="261"/>
        <v>304.40000000596046</v>
      </c>
      <c r="U1201" s="1">
        <f t="shared" si="262"/>
        <v>-0.68140335874587332</v>
      </c>
      <c r="V1201" s="1">
        <f t="shared" si="263"/>
        <v>-6.9468666903683713E-3</v>
      </c>
      <c r="W1201" s="1">
        <f t="shared" si="264"/>
        <v>-4.4191038085637864</v>
      </c>
      <c r="X1201" s="1">
        <f t="shared" si="265"/>
        <v>1.7135915889592175</v>
      </c>
    </row>
    <row r="1202" spans="1:24" x14ac:dyDescent="0.35">
      <c r="A1202">
        <v>1201</v>
      </c>
      <c r="B1202" s="2">
        <v>44635.616608796299</v>
      </c>
      <c r="C1202">
        <v>18290102</v>
      </c>
      <c r="D1202" s="1">
        <v>-1.3496599999999999E-10</v>
      </c>
      <c r="E1202" s="1">
        <v>-1.8893299999999999E-10</v>
      </c>
      <c r="F1202" s="1">
        <v>5.7204100000000001E-9</v>
      </c>
      <c r="G1202" s="1">
        <v>-2.3137100000000001E-10</v>
      </c>
      <c r="H1202" s="1">
        <v>8.1162100000000005E-11</v>
      </c>
      <c r="I1202" s="1">
        <f t="shared" si="252"/>
        <v>-8.7457967999999991E-11</v>
      </c>
      <c r="J1202" s="1">
        <f t="shared" si="253"/>
        <v>-3.77866E-13</v>
      </c>
      <c r="K1202" s="1">
        <f t="shared" si="254"/>
        <v>5.6918079499999998E-9</v>
      </c>
      <c r="L1202" s="1">
        <f t="shared" si="255"/>
        <v>2.8974869700000001E-11</v>
      </c>
      <c r="M1202" s="1">
        <f t="shared" si="256"/>
        <v>-1.5365586605921936E-2</v>
      </c>
      <c r="N1202" s="1">
        <f t="shared" si="257"/>
        <v>-6.6387693210906741E-5</v>
      </c>
      <c r="O1202" s="1">
        <f t="shared" si="258"/>
        <v>-4.0649825509309394E-2</v>
      </c>
      <c r="P1202" s="1">
        <f t="shared" si="259"/>
        <v>5.0906267313534362E-3</v>
      </c>
      <c r="R1202" s="6">
        <f t="shared" si="260"/>
        <v>304.66666667163372</v>
      </c>
      <c r="S1202" s="6">
        <f t="shared" si="261"/>
        <v>304.66666667163372</v>
      </c>
      <c r="U1202" s="1">
        <f t="shared" si="262"/>
        <v>-0.68531215081602015</v>
      </c>
      <c r="V1202" s="1">
        <f t="shared" si="263"/>
        <v>-6.9643460268001695E-3</v>
      </c>
      <c r="W1202" s="1">
        <f t="shared" si="264"/>
        <v>-4.4297632154921827</v>
      </c>
      <c r="X1202" s="1">
        <f t="shared" si="265"/>
        <v>1.7150052569254826</v>
      </c>
    </row>
    <row r="1203" spans="1:24" x14ac:dyDescent="0.35">
      <c r="A1203">
        <v>1202</v>
      </c>
      <c r="B1203" s="2">
        <v>44635.616793981484</v>
      </c>
      <c r="C1203">
        <v>18306036</v>
      </c>
      <c r="D1203" s="1">
        <v>-1.46619E-10</v>
      </c>
      <c r="E1203" s="1">
        <v>-1.96437E-10</v>
      </c>
      <c r="F1203" s="1">
        <v>5.5993699999999999E-9</v>
      </c>
      <c r="G1203" s="1">
        <v>-2.1762200000000001E-10</v>
      </c>
      <c r="H1203" s="1">
        <v>7.3230000000000002E-11</v>
      </c>
      <c r="I1203" s="1">
        <f t="shared" si="252"/>
        <v>-9.5009112000000008E-11</v>
      </c>
      <c r="J1203" s="1">
        <f t="shared" si="253"/>
        <v>-3.9287400000000001E-13</v>
      </c>
      <c r="K1203" s="1">
        <f t="shared" si="254"/>
        <v>5.5713731499999997E-9</v>
      </c>
      <c r="L1203" s="1">
        <f t="shared" si="255"/>
        <v>2.6143109999999998E-11</v>
      </c>
      <c r="M1203" s="1">
        <f t="shared" si="256"/>
        <v>-1.7053087172953046E-2</v>
      </c>
      <c r="N1203" s="1">
        <f t="shared" si="257"/>
        <v>-7.0516547612683241E-5</v>
      </c>
      <c r="O1203" s="1">
        <f t="shared" si="258"/>
        <v>-3.9060747528641124E-2</v>
      </c>
      <c r="P1203" s="1">
        <f t="shared" si="259"/>
        <v>4.6923997542688374E-3</v>
      </c>
      <c r="R1203" s="6">
        <f t="shared" si="260"/>
        <v>304.9333333298564</v>
      </c>
      <c r="S1203" s="6">
        <f t="shared" si="261"/>
        <v>304.9333333298564</v>
      </c>
      <c r="U1203" s="1">
        <f t="shared" si="262"/>
        <v>-0.68963464051633194</v>
      </c>
      <c r="V1203" s="1">
        <f t="shared" si="263"/>
        <v>-6.9825999249986392E-3</v>
      </c>
      <c r="W1203" s="1">
        <f t="shared" si="264"/>
        <v>-4.4403912915607053</v>
      </c>
      <c r="X1203" s="1">
        <f t="shared" si="265"/>
        <v>1.716309660415595</v>
      </c>
    </row>
    <row r="1204" spans="1:24" x14ac:dyDescent="0.35">
      <c r="A1204">
        <v>1203</v>
      </c>
      <c r="B1204" s="2">
        <v>44635.616967592592</v>
      </c>
      <c r="C1204">
        <v>18321968</v>
      </c>
      <c r="D1204" s="1">
        <v>-1.44974E-10</v>
      </c>
      <c r="E1204" s="1">
        <v>-1.90049E-10</v>
      </c>
      <c r="F1204" s="1">
        <v>5.5415499999999997E-9</v>
      </c>
      <c r="G1204" s="1">
        <v>-2.4005700000000002E-10</v>
      </c>
      <c r="H1204" s="1">
        <v>7.8205700000000006E-11</v>
      </c>
      <c r="I1204" s="1">
        <f t="shared" si="252"/>
        <v>-9.3943151999999998E-11</v>
      </c>
      <c r="J1204" s="1">
        <f t="shared" si="253"/>
        <v>-3.8009800000000002E-13</v>
      </c>
      <c r="K1204" s="1">
        <f t="shared" si="254"/>
        <v>5.5138422499999999E-9</v>
      </c>
      <c r="L1204" s="1">
        <f t="shared" si="255"/>
        <v>2.7919434899999999E-11</v>
      </c>
      <c r="M1204" s="1">
        <f t="shared" si="256"/>
        <v>-1.7037693089605527E-2</v>
      </c>
      <c r="N1204" s="1">
        <f t="shared" si="257"/>
        <v>-6.8935232958469209E-5</v>
      </c>
      <c r="O1204" s="1">
        <f t="shared" si="258"/>
        <v>-4.3537154150538132E-2</v>
      </c>
      <c r="P1204" s="1">
        <f t="shared" si="259"/>
        <v>5.0635171689940896E-3</v>
      </c>
      <c r="R1204" s="6">
        <f t="shared" si="260"/>
        <v>305.1833333298564</v>
      </c>
      <c r="S1204" s="6">
        <f t="shared" si="261"/>
        <v>305.1833333298564</v>
      </c>
      <c r="U1204" s="1">
        <f t="shared" si="262"/>
        <v>-0.69389598804915176</v>
      </c>
      <c r="V1204" s="1">
        <f t="shared" si="263"/>
        <v>-7.0000313975700336E-3</v>
      </c>
      <c r="W1204" s="1">
        <f t="shared" si="264"/>
        <v>-4.4507160292706027</v>
      </c>
      <c r="X1204" s="1">
        <f t="shared" si="265"/>
        <v>1.7175291500310028</v>
      </c>
    </row>
    <row r="1205" spans="1:24" x14ac:dyDescent="0.35">
      <c r="A1205">
        <v>1204</v>
      </c>
      <c r="B1205" s="2">
        <v>44635.617152777777</v>
      </c>
      <c r="C1205">
        <v>18337900</v>
      </c>
      <c r="D1205" s="1">
        <v>-1.60583E-10</v>
      </c>
      <c r="E1205" s="1">
        <v>-1.95874E-10</v>
      </c>
      <c r="F1205" s="1">
        <v>5.4796099999999999E-9</v>
      </c>
      <c r="G1205" s="1">
        <v>-2.2209399999999999E-10</v>
      </c>
      <c r="H1205" s="1">
        <v>6.8945799999999997E-11</v>
      </c>
      <c r="I1205" s="1">
        <f t="shared" si="252"/>
        <v>-1.04057784E-10</v>
      </c>
      <c r="J1205" s="1">
        <f t="shared" si="253"/>
        <v>-3.9174800000000003E-13</v>
      </c>
      <c r="K1205" s="1">
        <f t="shared" si="254"/>
        <v>5.4522119499999995E-9</v>
      </c>
      <c r="L1205" s="1">
        <f t="shared" si="255"/>
        <v>2.46136506E-11</v>
      </c>
      <c r="M1205" s="1">
        <f t="shared" si="256"/>
        <v>-1.9085425319901587E-2</v>
      </c>
      <c r="N1205" s="1">
        <f t="shared" si="257"/>
        <v>-7.1851205270917628E-5</v>
      </c>
      <c r="O1205" s="1">
        <f t="shared" si="258"/>
        <v>-4.0734659994279936E-2</v>
      </c>
      <c r="P1205" s="1">
        <f t="shared" si="259"/>
        <v>4.5144339262159468E-3</v>
      </c>
      <c r="R1205" s="6">
        <f t="shared" si="260"/>
        <v>305.45000000298023</v>
      </c>
      <c r="S1205" s="6">
        <f t="shared" si="261"/>
        <v>305.45000000298023</v>
      </c>
      <c r="U1205" s="1">
        <f t="shared" si="262"/>
        <v>-0.69871240395371259</v>
      </c>
      <c r="V1205" s="1">
        <f t="shared" si="263"/>
        <v>-7.0188029231218266E-3</v>
      </c>
      <c r="W1205" s="1">
        <f t="shared" si="264"/>
        <v>-4.4619522714286575</v>
      </c>
      <c r="X1205" s="1">
        <f t="shared" si="265"/>
        <v>1.718806210207954</v>
      </c>
    </row>
    <row r="1206" spans="1:24" x14ac:dyDescent="0.35">
      <c r="A1206">
        <v>1205</v>
      </c>
      <c r="B1206" s="2">
        <v>44635.617337962962</v>
      </c>
      <c r="C1206">
        <v>18353834</v>
      </c>
      <c r="D1206" s="1">
        <v>-1.6485E-10</v>
      </c>
      <c r="E1206" s="1">
        <v>-1.97359E-10</v>
      </c>
      <c r="F1206" s="1">
        <v>5.4131799999999997E-9</v>
      </c>
      <c r="G1206" s="1">
        <v>-2.2620099999999999E-10</v>
      </c>
      <c r="H1206" s="1">
        <v>7.2777099999999999E-11</v>
      </c>
      <c r="I1206" s="1">
        <f t="shared" si="252"/>
        <v>-1.068228E-10</v>
      </c>
      <c r="J1206" s="1">
        <f t="shared" si="253"/>
        <v>-3.9471800000000002E-13</v>
      </c>
      <c r="K1206" s="1">
        <f t="shared" si="254"/>
        <v>5.3861140999999994E-9</v>
      </c>
      <c r="L1206" s="1">
        <f t="shared" si="255"/>
        <v>2.5981424699999996E-11</v>
      </c>
      <c r="M1206" s="1">
        <f t="shared" si="256"/>
        <v>-1.9832999824493137E-2</v>
      </c>
      <c r="N1206" s="1">
        <f t="shared" si="257"/>
        <v>-7.3284373979377832E-5</v>
      </c>
      <c r="O1206" s="1">
        <f t="shared" si="258"/>
        <v>-4.1997067978934946E-2</v>
      </c>
      <c r="P1206" s="1">
        <f t="shared" si="259"/>
        <v>4.8237791137770358E-3</v>
      </c>
      <c r="R1206" s="6">
        <f t="shared" si="260"/>
        <v>305.71666666865349</v>
      </c>
      <c r="S1206" s="6">
        <f t="shared" si="261"/>
        <v>305.71666666865349</v>
      </c>
      <c r="U1206" s="1">
        <f t="shared" si="262"/>
        <v>-0.70390152728696753</v>
      </c>
      <c r="V1206" s="1">
        <f t="shared" si="263"/>
        <v>-7.0381543336164431E-3</v>
      </c>
      <c r="W1206" s="1">
        <f t="shared" si="264"/>
        <v>-4.4729831684506598</v>
      </c>
      <c r="X1206" s="1">
        <f t="shared" si="265"/>
        <v>1.7200513052753148</v>
      </c>
    </row>
    <row r="1207" spans="1:24" x14ac:dyDescent="0.35">
      <c r="A1207">
        <v>1206</v>
      </c>
      <c r="B1207" s="2">
        <v>44635.617523148147</v>
      </c>
      <c r="C1207">
        <v>18369766</v>
      </c>
      <c r="D1207" s="1">
        <v>-1.58712E-10</v>
      </c>
      <c r="E1207" s="1">
        <v>-1.9204599999999999E-10</v>
      </c>
      <c r="F1207" s="1">
        <v>5.3546900000000003E-9</v>
      </c>
      <c r="G1207" s="1">
        <v>-2.3086599999999999E-10</v>
      </c>
      <c r="H1207" s="1">
        <v>8.5792100000000006E-11</v>
      </c>
      <c r="I1207" s="1">
        <f t="shared" si="252"/>
        <v>-1.0284537600000001E-10</v>
      </c>
      <c r="J1207" s="1">
        <f t="shared" si="253"/>
        <v>-3.8409199999999998E-13</v>
      </c>
      <c r="K1207" s="1">
        <f t="shared" si="254"/>
        <v>5.3279165500000005E-9</v>
      </c>
      <c r="L1207" s="1">
        <f t="shared" si="255"/>
        <v>3.0627779700000003E-11</v>
      </c>
      <c r="M1207" s="1">
        <f t="shared" si="256"/>
        <v>-1.9303113146545058E-2</v>
      </c>
      <c r="N1207" s="1">
        <f t="shared" si="257"/>
        <v>-7.2090468459007665E-5</v>
      </c>
      <c r="O1207" s="1">
        <f t="shared" si="258"/>
        <v>-4.3331384385140184E-2</v>
      </c>
      <c r="P1207" s="1">
        <f t="shared" si="259"/>
        <v>5.7485471877370149E-3</v>
      </c>
      <c r="R1207" s="6">
        <f t="shared" si="260"/>
        <v>305.98333333432674</v>
      </c>
      <c r="S1207" s="6">
        <f t="shared" si="261"/>
        <v>305.98333333432674</v>
      </c>
      <c r="U1207" s="1">
        <f t="shared" si="262"/>
        <v>-0.70911967566366685</v>
      </c>
      <c r="V1207" s="1">
        <f t="shared" si="263"/>
        <v>-7.0575376458693528E-3</v>
      </c>
      <c r="W1207" s="1">
        <f t="shared" si="264"/>
        <v>-4.4843602953901538</v>
      </c>
      <c r="X1207" s="1">
        <f t="shared" si="265"/>
        <v>1.7214609487769321</v>
      </c>
    </row>
    <row r="1208" spans="1:24" x14ac:dyDescent="0.35">
      <c r="A1208">
        <v>1207</v>
      </c>
      <c r="B1208" s="2">
        <v>44635.617708333331</v>
      </c>
      <c r="C1208">
        <v>18385700</v>
      </c>
      <c r="D1208" s="1">
        <v>-1.5597099999999999E-10</v>
      </c>
      <c r="E1208" s="1">
        <v>-1.9722599999999999E-10</v>
      </c>
      <c r="F1208" s="1">
        <v>5.2944999999999999E-9</v>
      </c>
      <c r="G1208" s="1">
        <v>-2.3568200000000002E-10</v>
      </c>
      <c r="H1208" s="1">
        <v>7.6769999999999997E-11</v>
      </c>
      <c r="I1208" s="1">
        <f t="shared" si="252"/>
        <v>-1.01069208E-10</v>
      </c>
      <c r="J1208" s="1">
        <f t="shared" si="253"/>
        <v>-3.9445199999999999E-13</v>
      </c>
      <c r="K1208" s="1">
        <f t="shared" si="254"/>
        <v>5.2680275000000001E-9</v>
      </c>
      <c r="L1208" s="1">
        <f t="shared" si="255"/>
        <v>2.740689E-11</v>
      </c>
      <c r="M1208" s="1">
        <f t="shared" si="256"/>
        <v>-1.9185398709479023E-2</v>
      </c>
      <c r="N1208" s="1">
        <f t="shared" si="257"/>
        <v>-7.4876602295641007E-5</v>
      </c>
      <c r="O1208" s="1">
        <f t="shared" si="258"/>
        <v>-4.4738187110830385E-2</v>
      </c>
      <c r="P1208" s="1">
        <f t="shared" si="259"/>
        <v>5.2024956209890706E-3</v>
      </c>
      <c r="R1208" s="6">
        <f t="shared" si="260"/>
        <v>306.25</v>
      </c>
      <c r="S1208" s="6">
        <f t="shared" si="261"/>
        <v>306.25</v>
      </c>
      <c r="U1208" s="1">
        <f t="shared" si="262"/>
        <v>-0.71425147722535265</v>
      </c>
      <c r="V1208" s="1">
        <f t="shared" si="263"/>
        <v>-7.0771332552303067E-3</v>
      </c>
      <c r="W1208" s="1">
        <f t="shared" si="264"/>
        <v>-4.4961029048792049</v>
      </c>
      <c r="X1208" s="1">
        <f t="shared" si="265"/>
        <v>1.7229210878126562</v>
      </c>
    </row>
    <row r="1209" spans="1:24" x14ac:dyDescent="0.35">
      <c r="A1209">
        <v>1208</v>
      </c>
      <c r="B1209" s="2">
        <v>44635.617893518516</v>
      </c>
      <c r="C1209">
        <v>18401632</v>
      </c>
      <c r="D1209" s="1">
        <v>-1.66377E-10</v>
      </c>
      <c r="E1209" s="1">
        <v>-1.9272099999999999E-10</v>
      </c>
      <c r="F1209" s="1">
        <v>5.2688799999999997E-9</v>
      </c>
      <c r="G1209" s="1">
        <v>-2.21137E-10</v>
      </c>
      <c r="H1209" s="1">
        <v>6.5336899999999998E-11</v>
      </c>
      <c r="I1209" s="1">
        <f t="shared" si="252"/>
        <v>-1.0781229600000001E-10</v>
      </c>
      <c r="J1209" s="1">
        <f t="shared" si="253"/>
        <v>-3.8544199999999996E-13</v>
      </c>
      <c r="K1209" s="1">
        <f t="shared" si="254"/>
        <v>5.2425355999999994E-9</v>
      </c>
      <c r="L1209" s="1">
        <f t="shared" si="255"/>
        <v>2.33252733E-11</v>
      </c>
      <c r="M1209" s="1">
        <f t="shared" si="256"/>
        <v>-2.0564914428048905E-2</v>
      </c>
      <c r="N1209" s="1">
        <f t="shared" si="257"/>
        <v>-7.3522056769628812E-5</v>
      </c>
      <c r="O1209" s="1">
        <f t="shared" si="258"/>
        <v>-4.2181306312922322E-2</v>
      </c>
      <c r="P1209" s="1">
        <f t="shared" si="259"/>
        <v>4.4492350800631672E-3</v>
      </c>
      <c r="R1209" s="6">
        <f t="shared" si="260"/>
        <v>306.51666666567326</v>
      </c>
      <c r="S1209" s="6">
        <f t="shared" si="261"/>
        <v>306.51666666567326</v>
      </c>
      <c r="U1209" s="1">
        <f t="shared" si="262"/>
        <v>-0.71955151895727887</v>
      </c>
      <c r="V1209" s="1">
        <f t="shared" si="263"/>
        <v>-7.096919743031966E-3</v>
      </c>
      <c r="W1209" s="1">
        <f t="shared" si="264"/>
        <v>-4.507692170625865</v>
      </c>
      <c r="X1209" s="1">
        <f t="shared" si="265"/>
        <v>1.724207985234669</v>
      </c>
    </row>
    <row r="1210" spans="1:24" x14ac:dyDescent="0.35">
      <c r="A1210">
        <v>1209</v>
      </c>
      <c r="B1210" s="2">
        <v>44635.618078703701</v>
      </c>
      <c r="C1210">
        <v>18417566</v>
      </c>
      <c r="D1210" s="1">
        <v>-1.5873400000000001E-10</v>
      </c>
      <c r="E1210" s="1">
        <v>-1.92189E-10</v>
      </c>
      <c r="F1210" s="1">
        <v>5.2505499999999998E-9</v>
      </c>
      <c r="G1210" s="1">
        <v>-2.1202099999999999E-10</v>
      </c>
      <c r="H1210" s="1">
        <v>6.6381099999999996E-11</v>
      </c>
      <c r="I1210" s="1">
        <f t="shared" si="252"/>
        <v>-1.0285963200000001E-10</v>
      </c>
      <c r="J1210" s="1">
        <f t="shared" si="253"/>
        <v>-3.8437800000000003E-13</v>
      </c>
      <c r="K1210" s="1">
        <f t="shared" si="254"/>
        <v>5.2242972499999998E-9</v>
      </c>
      <c r="L1210" s="1">
        <f t="shared" si="255"/>
        <v>2.3698052699999997E-11</v>
      </c>
      <c r="M1210" s="1">
        <f t="shared" si="256"/>
        <v>-1.9688702054616057E-2</v>
      </c>
      <c r="N1210" s="1">
        <f t="shared" si="257"/>
        <v>-7.3575063134089481E-5</v>
      </c>
      <c r="O1210" s="1">
        <f t="shared" si="258"/>
        <v>-4.0583640220701454E-2</v>
      </c>
      <c r="P1210" s="1">
        <f t="shared" si="259"/>
        <v>4.5361225761034168E-3</v>
      </c>
      <c r="R1210" s="6">
        <f t="shared" si="260"/>
        <v>306.78333333134651</v>
      </c>
      <c r="S1210" s="6">
        <f t="shared" si="261"/>
        <v>306.78333333134651</v>
      </c>
      <c r="U1210" s="1">
        <f t="shared" si="262"/>
        <v>-0.72491866780164005</v>
      </c>
      <c r="V1210" s="1">
        <f t="shared" si="263"/>
        <v>-7.1165326922793979E-3</v>
      </c>
      <c r="W1210" s="1">
        <f t="shared" si="264"/>
        <v>-4.5187274967892384</v>
      </c>
      <c r="X1210" s="1">
        <f t="shared" si="265"/>
        <v>1.7254060329176948</v>
      </c>
    </row>
    <row r="1211" spans="1:24" x14ac:dyDescent="0.35">
      <c r="A1211">
        <v>1210</v>
      </c>
      <c r="B1211" s="2">
        <v>44635.618263888886</v>
      </c>
      <c r="C1211">
        <v>18433500</v>
      </c>
      <c r="D1211" s="1">
        <v>-1.69333E-10</v>
      </c>
      <c r="E1211" s="1">
        <v>-1.9106300000000001E-10</v>
      </c>
      <c r="F1211" s="1">
        <v>5.2161099999999997E-9</v>
      </c>
      <c r="G1211" s="1">
        <v>-2.1898700000000001E-10</v>
      </c>
      <c r="H1211" s="1">
        <v>7.3575700000000005E-11</v>
      </c>
      <c r="I1211" s="1">
        <f t="shared" si="252"/>
        <v>-1.0972778400000001E-10</v>
      </c>
      <c r="J1211" s="1">
        <f t="shared" si="253"/>
        <v>-3.8212600000000002E-13</v>
      </c>
      <c r="K1211" s="1">
        <f t="shared" si="254"/>
        <v>5.1900294499999999E-9</v>
      </c>
      <c r="L1211" s="1">
        <f t="shared" si="255"/>
        <v>2.6266524900000004E-11</v>
      </c>
      <c r="M1211" s="1">
        <f t="shared" si="256"/>
        <v>-2.1142034945485715E-2</v>
      </c>
      <c r="N1211" s="1">
        <f t="shared" si="257"/>
        <v>-7.3626942521491859E-5</v>
      </c>
      <c r="O1211" s="1">
        <f t="shared" si="258"/>
        <v>-4.2193787551629405E-2</v>
      </c>
      <c r="P1211" s="1">
        <f t="shared" si="259"/>
        <v>5.0609587388757505E-3</v>
      </c>
      <c r="R1211" s="6">
        <f t="shared" si="260"/>
        <v>307.04999998956919</v>
      </c>
      <c r="S1211" s="6">
        <f t="shared" si="261"/>
        <v>307.04999998956919</v>
      </c>
      <c r="U1211" s="1">
        <f t="shared" si="262"/>
        <v>-0.73036276589593307</v>
      </c>
      <c r="V1211" s="1">
        <f t="shared" si="263"/>
        <v>-7.1361596257453223E-3</v>
      </c>
      <c r="W1211" s="1">
        <f t="shared" si="264"/>
        <v>-4.5297644868093965</v>
      </c>
      <c r="X1211" s="1">
        <f t="shared" si="265"/>
        <v>1.7266856437191731</v>
      </c>
    </row>
    <row r="1212" spans="1:24" x14ac:dyDescent="0.35">
      <c r="A1212">
        <v>1211</v>
      </c>
      <c r="B1212" s="2">
        <v>44635.618449074071</v>
      </c>
      <c r="C1212">
        <v>18449432</v>
      </c>
      <c r="D1212" s="1">
        <v>-1.75547E-10</v>
      </c>
      <c r="E1212" s="1">
        <v>-1.89516E-10</v>
      </c>
      <c r="F1212" s="1">
        <v>5.1802E-9</v>
      </c>
      <c r="G1212" s="1">
        <v>-2.3536E-10</v>
      </c>
      <c r="H1212" s="1">
        <v>6.3785799999999999E-11</v>
      </c>
      <c r="I1212" s="1">
        <f t="shared" si="252"/>
        <v>-1.1375445600000001E-10</v>
      </c>
      <c r="J1212" s="1">
        <f t="shared" si="253"/>
        <v>-3.7903199999999999E-13</v>
      </c>
      <c r="K1212" s="1">
        <f t="shared" si="254"/>
        <v>5.1542989999999996E-9</v>
      </c>
      <c r="L1212" s="1">
        <f t="shared" si="255"/>
        <v>2.2771530600000001E-11</v>
      </c>
      <c r="M1212" s="1">
        <f t="shared" si="256"/>
        <v>-2.2069820939763101E-2</v>
      </c>
      <c r="N1212" s="1">
        <f t="shared" si="257"/>
        <v>-7.3537061004803962E-5</v>
      </c>
      <c r="O1212" s="1">
        <f t="shared" si="258"/>
        <v>-4.5662853474352193E-2</v>
      </c>
      <c r="P1212" s="1">
        <f t="shared" si="259"/>
        <v>4.4179684958129128E-3</v>
      </c>
      <c r="R1212" s="6">
        <f t="shared" si="260"/>
        <v>307.31666665524244</v>
      </c>
      <c r="S1212" s="6">
        <f t="shared" si="261"/>
        <v>307.31666665524244</v>
      </c>
      <c r="U1212" s="1">
        <f t="shared" si="262"/>
        <v>-0.73612434665916937</v>
      </c>
      <c r="V1212" s="1">
        <f t="shared" si="263"/>
        <v>-7.1557814928090643E-3</v>
      </c>
      <c r="W1212" s="1">
        <f t="shared" si="264"/>
        <v>-4.5414787055692214</v>
      </c>
      <c r="X1212" s="1">
        <f t="shared" si="265"/>
        <v>1.7279495006790899</v>
      </c>
    </row>
    <row r="1213" spans="1:24" x14ac:dyDescent="0.35">
      <c r="A1213">
        <v>1212</v>
      </c>
      <c r="B1213" s="2">
        <v>44635.618634259263</v>
      </c>
      <c r="C1213">
        <v>18465364</v>
      </c>
      <c r="D1213" s="1">
        <v>-1.57627E-10</v>
      </c>
      <c r="E1213" s="1">
        <v>-1.9728800000000001E-10</v>
      </c>
      <c r="F1213" s="1">
        <v>5.1551399999999996E-9</v>
      </c>
      <c r="G1213" s="1">
        <v>-2.29318E-10</v>
      </c>
      <c r="H1213" s="1">
        <v>4.9895199999999998E-11</v>
      </c>
      <c r="I1213" s="1">
        <f t="shared" si="252"/>
        <v>-1.02142296E-10</v>
      </c>
      <c r="J1213" s="1">
        <f t="shared" si="253"/>
        <v>-3.9457600000000003E-13</v>
      </c>
      <c r="K1213" s="1">
        <f t="shared" si="254"/>
        <v>5.1293642999999995E-9</v>
      </c>
      <c r="L1213" s="1">
        <f t="shared" si="255"/>
        <v>1.7812586400000001E-11</v>
      </c>
      <c r="M1213" s="1">
        <f t="shared" si="256"/>
        <v>-1.9913246559617535E-2</v>
      </c>
      <c r="N1213" s="1">
        <f t="shared" si="257"/>
        <v>-7.6924932003757289E-5</v>
      </c>
      <c r="O1213" s="1">
        <f t="shared" si="258"/>
        <v>-4.4706904518363032E-2</v>
      </c>
      <c r="P1213" s="1">
        <f t="shared" si="259"/>
        <v>3.4726693910198587E-3</v>
      </c>
      <c r="R1213" s="6">
        <f t="shared" si="260"/>
        <v>307.58333334326744</v>
      </c>
      <c r="S1213" s="6">
        <f t="shared" si="261"/>
        <v>307.58333334326744</v>
      </c>
      <c r="U1213" s="1">
        <f t="shared" si="262"/>
        <v>-0.74172208944076423</v>
      </c>
      <c r="V1213" s="1">
        <f t="shared" si="263"/>
        <v>-7.1758430934836812E-3</v>
      </c>
      <c r="W1213" s="1">
        <f t="shared" si="264"/>
        <v>-4.55352800759999</v>
      </c>
      <c r="X1213" s="1">
        <f t="shared" si="265"/>
        <v>1.729001585814933</v>
      </c>
    </row>
    <row r="1214" spans="1:24" x14ac:dyDescent="0.35">
      <c r="A1214">
        <v>1213</v>
      </c>
      <c r="B1214" s="2">
        <v>44635.618819444448</v>
      </c>
      <c r="C1214">
        <v>18481296</v>
      </c>
      <c r="D1214" s="1">
        <v>-1.6936499999999999E-10</v>
      </c>
      <c r="E1214" s="1">
        <v>-1.9134999999999999E-10</v>
      </c>
      <c r="F1214" s="1">
        <v>5.1353799999999997E-9</v>
      </c>
      <c r="G1214" s="1">
        <v>-2.24997E-10</v>
      </c>
      <c r="H1214" s="1">
        <v>6.0453300000000001E-11</v>
      </c>
      <c r="I1214" s="1">
        <f t="shared" si="252"/>
        <v>-1.0974851999999999E-10</v>
      </c>
      <c r="J1214" s="1">
        <f t="shared" si="253"/>
        <v>-3.8269999999999997E-13</v>
      </c>
      <c r="K1214" s="1">
        <f t="shared" si="254"/>
        <v>5.1097030999999996E-9</v>
      </c>
      <c r="L1214" s="1">
        <f t="shared" si="255"/>
        <v>2.1581828099999997E-11</v>
      </c>
      <c r="M1214" s="1">
        <f t="shared" si="256"/>
        <v>-2.1478453415424471E-2</v>
      </c>
      <c r="N1214" s="1">
        <f t="shared" si="257"/>
        <v>-7.4896719537383691E-5</v>
      </c>
      <c r="O1214" s="1">
        <f t="shared" si="258"/>
        <v>-4.4033282481716014E-2</v>
      </c>
      <c r="P1214" s="1">
        <f t="shared" si="259"/>
        <v>4.2236951301534527E-3</v>
      </c>
      <c r="R1214" s="6">
        <f t="shared" si="260"/>
        <v>307.8500000089407</v>
      </c>
      <c r="S1214" s="6">
        <f t="shared" si="261"/>
        <v>307.8500000089407</v>
      </c>
      <c r="U1214" s="1">
        <f t="shared" si="262"/>
        <v>-0.74724098275021034</v>
      </c>
      <c r="V1214" s="1">
        <f t="shared" si="263"/>
        <v>-7.1960859802804224E-3</v>
      </c>
      <c r="W1214" s="1">
        <f t="shared" si="264"/>
        <v>-4.5653600324892558</v>
      </c>
      <c r="X1214" s="1">
        <f t="shared" si="265"/>
        <v>1.7300277677472666</v>
      </c>
    </row>
    <row r="1215" spans="1:24" x14ac:dyDescent="0.35">
      <c r="A1215">
        <v>1214</v>
      </c>
      <c r="B1215" s="2">
        <v>44635.619004629632</v>
      </c>
      <c r="C1215">
        <v>18497232</v>
      </c>
      <c r="D1215" s="1">
        <v>-1.7610599999999999E-10</v>
      </c>
      <c r="E1215" s="1">
        <v>-1.9197300000000001E-10</v>
      </c>
      <c r="F1215" s="1">
        <v>5.0983799999999999E-9</v>
      </c>
      <c r="G1215" s="1">
        <v>-2.25265E-10</v>
      </c>
      <c r="H1215" s="1">
        <v>5.8049900000000003E-11</v>
      </c>
      <c r="I1215" s="1">
        <f t="shared" si="252"/>
        <v>-1.14116688E-10</v>
      </c>
      <c r="J1215" s="1">
        <f t="shared" si="253"/>
        <v>-3.8394600000000001E-13</v>
      </c>
      <c r="K1215" s="1">
        <f t="shared" si="254"/>
        <v>5.0728881000000001E-9</v>
      </c>
      <c r="L1215" s="1">
        <f t="shared" si="255"/>
        <v>2.0723814300000002E-11</v>
      </c>
      <c r="M1215" s="1">
        <f t="shared" si="256"/>
        <v>-2.2495408089131714E-2</v>
      </c>
      <c r="N1215" s="1">
        <f t="shared" si="257"/>
        <v>-7.5685880001965738E-5</v>
      </c>
      <c r="O1215" s="1">
        <f t="shared" si="258"/>
        <v>-4.4405671002283688E-2</v>
      </c>
      <c r="P1215" s="1">
        <f t="shared" si="259"/>
        <v>4.0852102178244388E-3</v>
      </c>
      <c r="R1215" s="6">
        <f t="shared" si="260"/>
        <v>308.11666667461395</v>
      </c>
      <c r="S1215" s="6">
        <f t="shared" si="261"/>
        <v>308.11666667461395</v>
      </c>
      <c r="U1215" s="1">
        <f t="shared" si="262"/>
        <v>-0.75310416426230908</v>
      </c>
      <c r="V1215" s="1">
        <f t="shared" si="263"/>
        <v>-7.2161636601442069E-3</v>
      </c>
      <c r="W1215" s="1">
        <f t="shared" si="264"/>
        <v>-4.5771518929098614</v>
      </c>
      <c r="X1215" s="1">
        <f t="shared" si="265"/>
        <v>1.7311356217895366</v>
      </c>
    </row>
    <row r="1216" spans="1:24" x14ac:dyDescent="0.35">
      <c r="A1216">
        <v>1215</v>
      </c>
      <c r="B1216" s="2">
        <v>44635.619189814817</v>
      </c>
      <c r="C1216">
        <v>18513164</v>
      </c>
      <c r="D1216" s="1">
        <v>-1.72322E-10</v>
      </c>
      <c r="E1216" s="1">
        <v>-1.9831099999999999E-10</v>
      </c>
      <c r="F1216" s="1">
        <v>5.1012900000000003E-9</v>
      </c>
      <c r="G1216" s="1">
        <v>-2.33618E-10</v>
      </c>
      <c r="H1216" s="1">
        <v>4.8935400000000002E-11</v>
      </c>
      <c r="I1216" s="1">
        <f t="shared" si="252"/>
        <v>-1.11664656E-10</v>
      </c>
      <c r="J1216" s="1">
        <f t="shared" si="253"/>
        <v>-3.9662199999999997E-13</v>
      </c>
      <c r="K1216" s="1">
        <f t="shared" si="254"/>
        <v>5.0757835499999999E-9</v>
      </c>
      <c r="L1216" s="1">
        <f t="shared" si="255"/>
        <v>1.7469937800000002E-11</v>
      </c>
      <c r="M1216" s="1">
        <f t="shared" si="256"/>
        <v>-2.1999491290364423E-2</v>
      </c>
      <c r="N1216" s="1">
        <f t="shared" si="257"/>
        <v>-7.8140053864196002E-5</v>
      </c>
      <c r="O1216" s="1">
        <f t="shared" si="258"/>
        <v>-4.6025997306366619E-2</v>
      </c>
      <c r="P1216" s="1">
        <f t="shared" si="259"/>
        <v>3.441820879064081E-3</v>
      </c>
      <c r="R1216" s="6">
        <f t="shared" si="260"/>
        <v>308.38333333283663</v>
      </c>
      <c r="S1216" s="6">
        <f t="shared" si="261"/>
        <v>308.38333333283663</v>
      </c>
      <c r="U1216" s="1">
        <f t="shared" si="262"/>
        <v>-0.75903681732505135</v>
      </c>
      <c r="V1216" s="1">
        <f t="shared" si="263"/>
        <v>-7.2366737840102429E-3</v>
      </c>
      <c r="W1216" s="1">
        <f t="shared" si="264"/>
        <v>-4.5892094483025456</v>
      </c>
      <c r="X1216" s="1">
        <f t="shared" si="265"/>
        <v>1.7321392259040094</v>
      </c>
    </row>
    <row r="1217" spans="1:24" x14ac:dyDescent="0.35">
      <c r="A1217">
        <v>1216</v>
      </c>
      <c r="B1217" s="2">
        <v>44635.619375000002</v>
      </c>
      <c r="C1217">
        <v>18529096</v>
      </c>
      <c r="D1217" s="1">
        <v>-1.8100800000000001E-10</v>
      </c>
      <c r="E1217" s="1">
        <v>-1.9137000000000001E-10</v>
      </c>
      <c r="F1217" s="1">
        <v>5.0688200000000003E-9</v>
      </c>
      <c r="G1217" s="1">
        <v>-2.3006E-10</v>
      </c>
      <c r="H1217" s="1">
        <v>5.5615800000000003E-11</v>
      </c>
      <c r="I1217" s="1">
        <f t="shared" si="252"/>
        <v>-1.1729318400000002E-10</v>
      </c>
      <c r="J1217" s="1">
        <f t="shared" si="253"/>
        <v>-3.8274000000000004E-13</v>
      </c>
      <c r="K1217" s="1">
        <f t="shared" si="254"/>
        <v>5.0434759000000004E-9</v>
      </c>
      <c r="L1217" s="1">
        <f t="shared" si="255"/>
        <v>1.9854840599999997E-11</v>
      </c>
      <c r="M1217" s="1">
        <f t="shared" si="256"/>
        <v>-2.3256418058823284E-2</v>
      </c>
      <c r="N1217" s="1">
        <f t="shared" si="257"/>
        <v>-7.5888138971775401E-5</v>
      </c>
      <c r="O1217" s="1">
        <f t="shared" si="258"/>
        <v>-4.5615366180296407E-2</v>
      </c>
      <c r="P1217" s="1">
        <f t="shared" si="259"/>
        <v>3.9367374790072844E-3</v>
      </c>
      <c r="R1217" s="6">
        <f t="shared" si="260"/>
        <v>308.64999999850988</v>
      </c>
      <c r="S1217" s="6">
        <f t="shared" si="261"/>
        <v>308.64999999850988</v>
      </c>
      <c r="U1217" s="1">
        <f t="shared" si="262"/>
        <v>-0.76507093854913089</v>
      </c>
      <c r="V1217" s="1">
        <f t="shared" si="263"/>
        <v>-7.257210876311866E-3</v>
      </c>
      <c r="W1217" s="1">
        <f t="shared" si="264"/>
        <v>-4.6014282967219149</v>
      </c>
      <c r="X1217" s="1">
        <f t="shared" si="265"/>
        <v>1.7331230336814205</v>
      </c>
    </row>
    <row r="1218" spans="1:24" x14ac:dyDescent="0.35">
      <c r="A1218">
        <v>1217</v>
      </c>
      <c r="B1218" s="2">
        <v>44635.619560185187</v>
      </c>
      <c r="C1218">
        <v>18545032</v>
      </c>
      <c r="D1218" s="1">
        <v>-1.7407400000000001E-10</v>
      </c>
      <c r="E1218" s="1">
        <v>-1.98577E-10</v>
      </c>
      <c r="F1218" s="1">
        <v>5.0741899999999998E-9</v>
      </c>
      <c r="G1218" s="1">
        <v>-2.3860599999999998E-10</v>
      </c>
      <c r="H1218" s="1">
        <v>6.1758599999999995E-11</v>
      </c>
      <c r="I1218" s="1">
        <f t="shared" si="252"/>
        <v>-1.1279995200000001E-10</v>
      </c>
      <c r="J1218" s="1">
        <f t="shared" si="253"/>
        <v>-3.9715400000000002E-13</v>
      </c>
      <c r="K1218" s="1">
        <f t="shared" si="254"/>
        <v>5.0488190499999996E-9</v>
      </c>
      <c r="L1218" s="1">
        <f t="shared" si="255"/>
        <v>2.2047820199999999E-11</v>
      </c>
      <c r="M1218" s="1">
        <f t="shared" si="256"/>
        <v>-2.2341848832946393E-2</v>
      </c>
      <c r="N1218" s="1">
        <f t="shared" si="257"/>
        <v>-7.8662751836986521E-5</v>
      </c>
      <c r="O1218" s="1">
        <f t="shared" si="258"/>
        <v>-4.7259764637435364E-2</v>
      </c>
      <c r="P1218" s="1">
        <f t="shared" si="259"/>
        <v>4.3669262022769462E-3</v>
      </c>
      <c r="R1218" s="6">
        <f t="shared" si="260"/>
        <v>308.91666666418314</v>
      </c>
      <c r="S1218" s="6">
        <f t="shared" si="261"/>
        <v>308.91666666418314</v>
      </c>
      <c r="U1218" s="1">
        <f t="shared" si="262"/>
        <v>-0.77115070744538461</v>
      </c>
      <c r="V1218" s="1">
        <f t="shared" si="263"/>
        <v>-7.2778176616762683E-3</v>
      </c>
      <c r="W1218" s="1">
        <f t="shared" si="264"/>
        <v>-4.613811647451481</v>
      </c>
      <c r="X1218" s="1">
        <f t="shared" si="265"/>
        <v>1.7342301888348006</v>
      </c>
    </row>
    <row r="1219" spans="1:24" x14ac:dyDescent="0.35">
      <c r="A1219">
        <v>1218</v>
      </c>
      <c r="B1219" s="2">
        <v>44635.619733796295</v>
      </c>
      <c r="C1219">
        <v>18560964</v>
      </c>
      <c r="D1219" s="1">
        <v>-1.8731799999999999E-10</v>
      </c>
      <c r="E1219" s="1">
        <v>-1.9974499999999999E-10</v>
      </c>
      <c r="F1219" s="1">
        <v>5.0748699999999999E-9</v>
      </c>
      <c r="G1219" s="1">
        <v>-2.2241699999999999E-10</v>
      </c>
      <c r="H1219" s="1">
        <v>5.62454E-11</v>
      </c>
      <c r="I1219" s="1">
        <f t="shared" ref="I1219:I1282" si="266">0.648*D1219</f>
        <v>-1.21382064E-10</v>
      </c>
      <c r="J1219" s="1">
        <f t="shared" ref="J1219:J1282" si="267">0.002*E1219</f>
        <v>-3.9949E-13</v>
      </c>
      <c r="K1219" s="1">
        <f t="shared" ref="K1219:K1282" si="268">F1219-(0.005*F1219)</f>
        <v>5.0494956500000003E-9</v>
      </c>
      <c r="L1219" s="1">
        <f t="shared" ref="L1219:L1282" si="269">H1219-(0.643*H1219)</f>
        <v>2.0079607799999997E-11</v>
      </c>
      <c r="M1219" s="1">
        <f t="shared" ref="M1219:M1282" si="270">I1219/K1219</f>
        <v>-2.4038453028472257E-2</v>
      </c>
      <c r="N1219" s="1">
        <f t="shared" ref="N1219:N1282" si="271">J1219/K1219</f>
        <v>-7.9114831993171435E-5</v>
      </c>
      <c r="O1219" s="1">
        <f t="shared" ref="O1219:O1282" si="272">G1219/K1219</f>
        <v>-4.4047369364502764E-2</v>
      </c>
      <c r="P1219" s="1">
        <f t="shared" ref="P1219:P1282" si="273">L1219/K1219</f>
        <v>3.9765571042723836E-3</v>
      </c>
      <c r="R1219" s="6">
        <f t="shared" ref="R1219:R1282" si="274">B1219*86400/60-$T$1</f>
        <v>309.16666666418314</v>
      </c>
      <c r="S1219" s="6">
        <f t="shared" ref="S1219:S1282" si="275">R1219</f>
        <v>309.16666666418314</v>
      </c>
      <c r="U1219" s="1">
        <f t="shared" si="262"/>
        <v>-0.77694824517806194</v>
      </c>
      <c r="V1219" s="1">
        <f t="shared" si="263"/>
        <v>-7.2975398596550377E-3</v>
      </c>
      <c r="W1219" s="1">
        <f t="shared" si="264"/>
        <v>-4.6252250392017231</v>
      </c>
      <c r="X1219" s="1">
        <f t="shared" si="265"/>
        <v>1.7352731242481192</v>
      </c>
    </row>
    <row r="1220" spans="1:24" x14ac:dyDescent="0.35">
      <c r="A1220">
        <v>1219</v>
      </c>
      <c r="B1220" s="2">
        <v>44635.61991898148</v>
      </c>
      <c r="C1220">
        <v>18576896</v>
      </c>
      <c r="D1220" s="1">
        <v>-1.8057799999999999E-10</v>
      </c>
      <c r="E1220" s="1">
        <v>-1.88503E-10</v>
      </c>
      <c r="F1220" s="1">
        <v>5.0627300000000004E-9</v>
      </c>
      <c r="G1220" s="1">
        <v>-2.3377899999999998E-10</v>
      </c>
      <c r="H1220" s="1">
        <v>6.0752700000000005E-11</v>
      </c>
      <c r="I1220" s="1">
        <f t="shared" si="266"/>
        <v>-1.17014544E-10</v>
      </c>
      <c r="J1220" s="1">
        <f t="shared" si="267"/>
        <v>-3.7700599999999999E-13</v>
      </c>
      <c r="K1220" s="1">
        <f t="shared" si="268"/>
        <v>5.0374163500000002E-9</v>
      </c>
      <c r="L1220" s="1">
        <f t="shared" si="269"/>
        <v>2.1688713900000002E-11</v>
      </c>
      <c r="M1220" s="1">
        <f t="shared" si="270"/>
        <v>-2.3229079327540595E-2</v>
      </c>
      <c r="N1220" s="1">
        <f t="shared" si="271"/>
        <v>-7.4841143515961306E-5</v>
      </c>
      <c r="O1220" s="1">
        <f t="shared" si="272"/>
        <v>-4.6408512570139247E-2</v>
      </c>
      <c r="P1220" s="1">
        <f t="shared" si="273"/>
        <v>4.3055233860111643E-3</v>
      </c>
      <c r="R1220" s="6">
        <f t="shared" si="274"/>
        <v>309.4333333298564</v>
      </c>
      <c r="S1220" s="6">
        <f t="shared" si="275"/>
        <v>309.4333333298564</v>
      </c>
      <c r="U1220" s="1">
        <f t="shared" ref="U1220:U1283" si="276">(M1220+M1219)/2*($R1220-$R1219)+U1219</f>
        <v>-0.78325058280205229</v>
      </c>
      <c r="V1220" s="1">
        <f t="shared" ref="V1220:V1283" si="277">(N1220+N1219)/2*($R1220-$R1219)+V1219</f>
        <v>-7.3180673229797846E-3</v>
      </c>
      <c r="W1220" s="1">
        <f t="shared" ref="W1220:W1283" si="278">(O1220+O1219)/2*($R1220-$R1219)+W1219</f>
        <v>-4.6372858234147456</v>
      </c>
      <c r="X1220" s="1">
        <f t="shared" ref="X1220:X1283" si="279">(P1220+P1219)/2*($R1220-$R1219)+X1219</f>
        <v>1.7363774016427098</v>
      </c>
    </row>
    <row r="1221" spans="1:24" x14ac:dyDescent="0.35">
      <c r="A1221">
        <v>1220</v>
      </c>
      <c r="B1221" s="2">
        <v>44635.620104166665</v>
      </c>
      <c r="C1221">
        <v>18592828</v>
      </c>
      <c r="D1221" s="1">
        <v>-1.8591999999999999E-10</v>
      </c>
      <c r="E1221" s="1">
        <v>-1.9225999999999999E-10</v>
      </c>
      <c r="F1221" s="1">
        <v>5.03371E-9</v>
      </c>
      <c r="G1221" s="1">
        <v>-2.1066700000000001E-10</v>
      </c>
      <c r="H1221" s="1">
        <v>5.22679E-11</v>
      </c>
      <c r="I1221" s="1">
        <f t="shared" si="266"/>
        <v>-1.2047615999999999E-10</v>
      </c>
      <c r="J1221" s="1">
        <f t="shared" si="267"/>
        <v>-3.8452000000000001E-13</v>
      </c>
      <c r="K1221" s="1">
        <f t="shared" si="268"/>
        <v>5.0085414499999998E-9</v>
      </c>
      <c r="L1221" s="1">
        <f t="shared" si="269"/>
        <v>1.8659640299999999E-11</v>
      </c>
      <c r="M1221" s="1">
        <f t="shared" si="270"/>
        <v>-2.4054140552236019E-2</v>
      </c>
      <c r="N1221" s="1">
        <f t="shared" si="271"/>
        <v>-7.6772849708571357E-5</v>
      </c>
      <c r="O1221" s="1">
        <f t="shared" si="272"/>
        <v>-4.2061546680421308E-2</v>
      </c>
      <c r="P1221" s="1">
        <f t="shared" si="273"/>
        <v>3.7255637167582989E-3</v>
      </c>
      <c r="R1221" s="6">
        <f t="shared" si="274"/>
        <v>309.70000000298023</v>
      </c>
      <c r="S1221" s="6">
        <f t="shared" si="275"/>
        <v>309.70000000298023</v>
      </c>
      <c r="U1221" s="1">
        <f t="shared" si="276"/>
        <v>-0.78955501227201375</v>
      </c>
      <c r="V1221" s="1">
        <f t="shared" si="277"/>
        <v>-7.3382825225658879E-3</v>
      </c>
      <c r="W1221" s="1">
        <f t="shared" si="278"/>
        <v>-4.6490818316004532</v>
      </c>
      <c r="X1221" s="1">
        <f t="shared" si="279"/>
        <v>1.7374482132823414</v>
      </c>
    </row>
    <row r="1222" spans="1:24" x14ac:dyDescent="0.35">
      <c r="A1222">
        <v>1221</v>
      </c>
      <c r="B1222" s="2">
        <v>44635.620289351849</v>
      </c>
      <c r="C1222">
        <v>18608762</v>
      </c>
      <c r="D1222" s="1">
        <v>-1.5621799999999999E-10</v>
      </c>
      <c r="E1222" s="1">
        <v>-1.8713100000000001E-10</v>
      </c>
      <c r="F1222" s="1">
        <v>5.0242700000000001E-9</v>
      </c>
      <c r="G1222" s="1">
        <v>-2.1525699999999999E-10</v>
      </c>
      <c r="H1222" s="1">
        <v>6.4054500000000001E-11</v>
      </c>
      <c r="I1222" s="1">
        <f t="shared" si="266"/>
        <v>-1.01229264E-10</v>
      </c>
      <c r="J1222" s="1">
        <f t="shared" si="267"/>
        <v>-3.7426200000000006E-13</v>
      </c>
      <c r="K1222" s="1">
        <f t="shared" si="268"/>
        <v>4.99914865E-9</v>
      </c>
      <c r="L1222" s="1">
        <f t="shared" si="269"/>
        <v>2.2867456499999996E-11</v>
      </c>
      <c r="M1222" s="1">
        <f t="shared" si="270"/>
        <v>-2.0249300648421405E-2</v>
      </c>
      <c r="N1222" s="1">
        <f t="shared" si="271"/>
        <v>-7.4865147288628839E-5</v>
      </c>
      <c r="O1222" s="1">
        <f t="shared" si="272"/>
        <v>-4.3058731610231271E-2</v>
      </c>
      <c r="P1222" s="1">
        <f t="shared" si="273"/>
        <v>4.574270160980309E-3</v>
      </c>
      <c r="R1222" s="6">
        <f t="shared" si="274"/>
        <v>309.96666666865349</v>
      </c>
      <c r="S1222" s="6">
        <f t="shared" si="275"/>
        <v>309.96666666865349</v>
      </c>
      <c r="U1222" s="1">
        <f t="shared" si="276"/>
        <v>-0.795462137743429</v>
      </c>
      <c r="V1222" s="1">
        <f t="shared" si="277"/>
        <v>-7.3585009220901955E-3</v>
      </c>
      <c r="W1222" s="1">
        <f t="shared" si="278"/>
        <v>-4.6604312019969267</v>
      </c>
      <c r="X1222" s="1">
        <f t="shared" si="279"/>
        <v>1.7385548577952508</v>
      </c>
    </row>
    <row r="1223" spans="1:24" x14ac:dyDescent="0.35">
      <c r="A1223">
        <v>1222</v>
      </c>
      <c r="B1223" s="2">
        <v>44635.620474537034</v>
      </c>
      <c r="C1223">
        <v>18624696</v>
      </c>
      <c r="D1223" s="1">
        <v>-1.76665E-10</v>
      </c>
      <c r="E1223" s="1">
        <v>-1.8470500000000001E-10</v>
      </c>
      <c r="F1223" s="1">
        <v>5.02947E-9</v>
      </c>
      <c r="G1223" s="1">
        <v>-2.26082E-10</v>
      </c>
      <c r="H1223" s="1">
        <v>6.5789899999999994E-11</v>
      </c>
      <c r="I1223" s="1">
        <f t="shared" si="266"/>
        <v>-1.1447892000000001E-10</v>
      </c>
      <c r="J1223" s="1">
        <f t="shared" si="267"/>
        <v>-3.6941000000000004E-13</v>
      </c>
      <c r="K1223" s="1">
        <f t="shared" si="268"/>
        <v>5.00432265E-9</v>
      </c>
      <c r="L1223" s="1">
        <f t="shared" si="269"/>
        <v>2.3486994299999995E-11</v>
      </c>
      <c r="M1223" s="1">
        <f t="shared" si="270"/>
        <v>-2.2876007005663397E-2</v>
      </c>
      <c r="N1223" s="1">
        <f t="shared" si="271"/>
        <v>-7.3818181967143953E-5</v>
      </c>
      <c r="O1223" s="1">
        <f t="shared" si="272"/>
        <v>-4.5177342831801623E-2</v>
      </c>
      <c r="P1223" s="1">
        <f t="shared" si="273"/>
        <v>4.6933413256237573E-3</v>
      </c>
      <c r="R1223" s="6">
        <f t="shared" si="274"/>
        <v>310.23333332687616</v>
      </c>
      <c r="S1223" s="6">
        <f t="shared" si="275"/>
        <v>310.23333332687616</v>
      </c>
      <c r="U1223" s="1">
        <f t="shared" si="276"/>
        <v>-0.80121217858189875</v>
      </c>
      <c r="V1223" s="1">
        <f t="shared" si="277"/>
        <v>-7.3783253653632247E-3</v>
      </c>
      <c r="W1223" s="1">
        <f t="shared" si="278"/>
        <v>-4.6721960115499988</v>
      </c>
      <c r="X1223" s="1">
        <f t="shared" si="279"/>
        <v>1.7397905392876702</v>
      </c>
    </row>
    <row r="1224" spans="1:24" x14ac:dyDescent="0.35">
      <c r="A1224">
        <v>1223</v>
      </c>
      <c r="B1224" s="2">
        <v>44635.620659722219</v>
      </c>
      <c r="C1224">
        <v>18640628</v>
      </c>
      <c r="D1224" s="1">
        <v>-1.7199899999999999E-10</v>
      </c>
      <c r="E1224" s="1">
        <v>-1.8087500000000001E-10</v>
      </c>
      <c r="F1224" s="1">
        <v>5.0084800000000001E-9</v>
      </c>
      <c r="G1224" s="1">
        <v>-2.1699899999999999E-10</v>
      </c>
      <c r="H1224" s="1">
        <v>6.7555899999999996E-11</v>
      </c>
      <c r="I1224" s="1">
        <f t="shared" si="266"/>
        <v>-1.11455352E-10</v>
      </c>
      <c r="J1224" s="1">
        <f t="shared" si="267"/>
        <v>-3.6175000000000005E-13</v>
      </c>
      <c r="K1224" s="1">
        <f t="shared" si="268"/>
        <v>4.9834376000000004E-9</v>
      </c>
      <c r="L1224" s="1">
        <f t="shared" si="269"/>
        <v>2.4117456299999998E-11</v>
      </c>
      <c r="M1224" s="1">
        <f t="shared" si="270"/>
        <v>-2.2365154527067822E-2</v>
      </c>
      <c r="N1224" s="1">
        <f t="shared" si="271"/>
        <v>-7.2590454428485274E-5</v>
      </c>
      <c r="O1224" s="1">
        <f t="shared" si="272"/>
        <v>-4.3544038757503449E-2</v>
      </c>
      <c r="P1224" s="1">
        <f t="shared" si="273"/>
        <v>4.8395220800998883E-3</v>
      </c>
      <c r="R1224" s="6">
        <f t="shared" si="274"/>
        <v>310.49999999254942</v>
      </c>
      <c r="S1224" s="6">
        <f t="shared" si="275"/>
        <v>310.49999999254942</v>
      </c>
      <c r="U1224" s="1">
        <f t="shared" si="276"/>
        <v>-0.80724433343045809</v>
      </c>
      <c r="V1224" s="1">
        <f t="shared" si="277"/>
        <v>-7.39784651680992E-3</v>
      </c>
      <c r="W1224" s="1">
        <f t="shared" si="278"/>
        <v>-4.684025529051171</v>
      </c>
      <c r="X1224" s="1">
        <f t="shared" si="279"/>
        <v>1.7410615877370317</v>
      </c>
    </row>
    <row r="1225" spans="1:24" x14ac:dyDescent="0.35">
      <c r="A1225">
        <v>1224</v>
      </c>
      <c r="B1225" s="2">
        <v>44635.620844907404</v>
      </c>
      <c r="C1225">
        <v>18656562</v>
      </c>
      <c r="D1225" s="1">
        <v>-1.65775E-10</v>
      </c>
      <c r="E1225" s="1">
        <v>-1.8383400000000001E-10</v>
      </c>
      <c r="F1225" s="1">
        <v>5.0165200000000004E-9</v>
      </c>
      <c r="G1225" s="1">
        <v>-2.1315000000000001E-10</v>
      </c>
      <c r="H1225" s="1">
        <v>5.8049900000000003E-11</v>
      </c>
      <c r="I1225" s="1">
        <f t="shared" si="266"/>
        <v>-1.0742220000000001E-10</v>
      </c>
      <c r="J1225" s="1">
        <f t="shared" si="267"/>
        <v>-3.6766800000000004E-13</v>
      </c>
      <c r="K1225" s="1">
        <f t="shared" si="268"/>
        <v>4.9914374000000003E-9</v>
      </c>
      <c r="L1225" s="1">
        <f t="shared" si="269"/>
        <v>2.0723814300000002E-11</v>
      </c>
      <c r="M1225" s="1">
        <f t="shared" si="270"/>
        <v>-2.1521295649225211E-2</v>
      </c>
      <c r="N1225" s="1">
        <f t="shared" si="271"/>
        <v>-7.3659743784425713E-5</v>
      </c>
      <c r="O1225" s="1">
        <f t="shared" si="272"/>
        <v>-4.2703129964126167E-2</v>
      </c>
      <c r="P1225" s="1">
        <f t="shared" si="273"/>
        <v>4.1518730255937896E-3</v>
      </c>
      <c r="R1225" s="6">
        <f t="shared" si="274"/>
        <v>310.76666665822268</v>
      </c>
      <c r="S1225" s="6">
        <f t="shared" si="275"/>
        <v>310.76666665822268</v>
      </c>
      <c r="U1225" s="1">
        <f t="shared" si="276"/>
        <v>-0.81309586009883184</v>
      </c>
      <c r="V1225" s="1">
        <f t="shared" si="277"/>
        <v>-7.4173465431656652E-3</v>
      </c>
      <c r="W1225" s="1">
        <f t="shared" si="278"/>
        <v>-4.6955251515045484</v>
      </c>
      <c r="X1225" s="1">
        <f t="shared" si="279"/>
        <v>1.7422604404133248</v>
      </c>
    </row>
    <row r="1226" spans="1:24" x14ac:dyDescent="0.35">
      <c r="A1226">
        <v>1225</v>
      </c>
      <c r="B1226" s="2">
        <v>44635.621030092596</v>
      </c>
      <c r="C1226">
        <v>18672496</v>
      </c>
      <c r="D1226" s="1">
        <v>-1.75095E-10</v>
      </c>
      <c r="E1226" s="1">
        <v>-1.8932199999999999E-10</v>
      </c>
      <c r="F1226" s="1">
        <v>4.9982900000000001E-9</v>
      </c>
      <c r="G1226" s="1">
        <v>-2.2349200000000001E-10</v>
      </c>
      <c r="H1226" s="1">
        <v>5.62915E-11</v>
      </c>
      <c r="I1226" s="1">
        <f t="shared" si="266"/>
        <v>-1.1346156000000001E-10</v>
      </c>
      <c r="J1226" s="1">
        <f t="shared" si="267"/>
        <v>-3.7864399999999998E-13</v>
      </c>
      <c r="K1226" s="1">
        <f t="shared" si="268"/>
        <v>4.9732985500000001E-9</v>
      </c>
      <c r="L1226" s="1">
        <f t="shared" si="269"/>
        <v>2.0096065500000001E-11</v>
      </c>
      <c r="M1226" s="1">
        <f t="shared" si="270"/>
        <v>-2.2814146156578514E-2</v>
      </c>
      <c r="N1226" s="1">
        <f t="shared" si="271"/>
        <v>-7.613538503535042E-5</v>
      </c>
      <c r="O1226" s="1">
        <f t="shared" si="272"/>
        <v>-4.4938384002705813E-2</v>
      </c>
      <c r="P1226" s="1">
        <f t="shared" si="273"/>
        <v>4.0407921016525341E-3</v>
      </c>
      <c r="R1226" s="6">
        <f t="shared" si="274"/>
        <v>311.03333333879709</v>
      </c>
      <c r="S1226" s="6">
        <f t="shared" si="275"/>
        <v>311.03333333879709</v>
      </c>
      <c r="U1226" s="1">
        <f t="shared" si="276"/>
        <v>-0.81900725264790875</v>
      </c>
      <c r="V1226" s="1">
        <f t="shared" si="277"/>
        <v>-7.4373192280499587E-3</v>
      </c>
      <c r="W1226" s="1">
        <f t="shared" si="278"/>
        <v>-4.7072106873095745</v>
      </c>
      <c r="X1226" s="1">
        <f t="shared" si="279"/>
        <v>1.7433527958205952</v>
      </c>
    </row>
    <row r="1227" spans="1:24" x14ac:dyDescent="0.35">
      <c r="A1227">
        <v>1226</v>
      </c>
      <c r="B1227" s="2">
        <v>44635.621215277781</v>
      </c>
      <c r="C1227">
        <v>18688428</v>
      </c>
      <c r="D1227" s="1">
        <v>-1.6697899999999999E-10</v>
      </c>
      <c r="E1227" s="1">
        <v>-1.7856199999999999E-10</v>
      </c>
      <c r="F1227" s="1">
        <v>4.9854799999999996E-9</v>
      </c>
      <c r="G1227" s="1">
        <v>-2.2140600000000001E-10</v>
      </c>
      <c r="H1227" s="1">
        <v>5.4740400000000001E-11</v>
      </c>
      <c r="I1227" s="1">
        <f t="shared" si="266"/>
        <v>-1.08202392E-10</v>
      </c>
      <c r="J1227" s="1">
        <f t="shared" si="267"/>
        <v>-3.5712399999999998E-13</v>
      </c>
      <c r="K1227" s="1">
        <f t="shared" si="268"/>
        <v>4.9605525999999994E-9</v>
      </c>
      <c r="L1227" s="1">
        <f t="shared" si="269"/>
        <v>1.9542322800000001E-11</v>
      </c>
      <c r="M1227" s="1">
        <f t="shared" si="270"/>
        <v>-2.1812568220726056E-2</v>
      </c>
      <c r="N1227" s="1">
        <f t="shared" si="271"/>
        <v>-7.1992785642470566E-5</v>
      </c>
      <c r="O1227" s="1">
        <f t="shared" si="272"/>
        <v>-4.4633333794303488E-2</v>
      </c>
      <c r="P1227" s="1">
        <f t="shared" si="273"/>
        <v>3.9395455256335766E-3</v>
      </c>
      <c r="R1227" s="6">
        <f t="shared" si="274"/>
        <v>311.30000000447035</v>
      </c>
      <c r="S1227" s="6">
        <f t="shared" si="275"/>
        <v>311.30000000447035</v>
      </c>
      <c r="U1227" s="1">
        <f t="shared" si="276"/>
        <v>-0.82495748120938306</v>
      </c>
      <c r="V1227" s="1">
        <f t="shared" si="277"/>
        <v>-7.4570696507334257E-3</v>
      </c>
      <c r="W1227" s="1">
        <f t="shared" si="278"/>
        <v>-4.7191535829713516</v>
      </c>
      <c r="X1227" s="1">
        <f t="shared" si="279"/>
        <v>1.7444168408336027</v>
      </c>
    </row>
    <row r="1228" spans="1:24" x14ac:dyDescent="0.35">
      <c r="A1228">
        <v>1227</v>
      </c>
      <c r="B1228" s="2">
        <v>44635.621400462966</v>
      </c>
      <c r="C1228">
        <v>18704360</v>
      </c>
      <c r="D1228" s="1">
        <v>-1.7595499999999999E-10</v>
      </c>
      <c r="E1228" s="1">
        <v>-1.76586E-10</v>
      </c>
      <c r="F1228" s="1">
        <v>5.0037E-9</v>
      </c>
      <c r="G1228" s="1">
        <v>-2.24244E-10</v>
      </c>
      <c r="H1228" s="1">
        <v>4.6800799999999999E-11</v>
      </c>
      <c r="I1228" s="1">
        <f t="shared" si="266"/>
        <v>-1.1401884E-10</v>
      </c>
      <c r="J1228" s="1">
        <f t="shared" si="267"/>
        <v>-3.5317199999999999E-13</v>
      </c>
      <c r="K1228" s="1">
        <f t="shared" si="268"/>
        <v>4.9786814999999997E-9</v>
      </c>
      <c r="L1228" s="1">
        <f t="shared" si="269"/>
        <v>1.67078856E-11</v>
      </c>
      <c r="M1228" s="1">
        <f t="shared" si="270"/>
        <v>-2.2901412753557344E-2</v>
      </c>
      <c r="N1228" s="1">
        <f t="shared" si="271"/>
        <v>-7.093685346210638E-5</v>
      </c>
      <c r="O1228" s="1">
        <f t="shared" si="272"/>
        <v>-4.5040840632203531E-2</v>
      </c>
      <c r="P1228" s="1">
        <f t="shared" si="273"/>
        <v>3.3558856094731107E-3</v>
      </c>
      <c r="R1228" s="6">
        <f t="shared" si="274"/>
        <v>311.5666666701436</v>
      </c>
      <c r="S1228" s="6">
        <f t="shared" si="275"/>
        <v>311.5666666701436</v>
      </c>
      <c r="U1228" s="1">
        <f t="shared" si="276"/>
        <v>-0.83091934531707778</v>
      </c>
      <c r="V1228" s="1">
        <f t="shared" si="277"/>
        <v>-7.4761269358763751E-3</v>
      </c>
      <c r="W1228" s="1">
        <f t="shared" si="278"/>
        <v>-4.7311101395170105</v>
      </c>
      <c r="X1228" s="1">
        <f t="shared" si="279"/>
        <v>1.7453895649813267</v>
      </c>
    </row>
    <row r="1229" spans="1:24" x14ac:dyDescent="0.35">
      <c r="A1229">
        <v>1228</v>
      </c>
      <c r="B1229" s="2">
        <v>44635.62158564815</v>
      </c>
      <c r="C1229">
        <v>18720294</v>
      </c>
      <c r="D1229" s="1">
        <v>-1.6459199999999999E-10</v>
      </c>
      <c r="E1229" s="1">
        <v>-1.7333999999999999E-10</v>
      </c>
      <c r="F1229" s="1">
        <v>5.0002600000000003E-9</v>
      </c>
      <c r="G1229" s="1">
        <v>-2.06173E-10</v>
      </c>
      <c r="H1229" s="1">
        <v>5.1254399999999998E-11</v>
      </c>
      <c r="I1229" s="1">
        <f t="shared" si="266"/>
        <v>-1.06655616E-10</v>
      </c>
      <c r="J1229" s="1">
        <f t="shared" si="267"/>
        <v>-3.4667999999999999E-13</v>
      </c>
      <c r="K1229" s="1">
        <f t="shared" si="268"/>
        <v>4.9752587000000005E-9</v>
      </c>
      <c r="L1229" s="1">
        <f t="shared" si="269"/>
        <v>1.82978208E-11</v>
      </c>
      <c r="M1229" s="1">
        <f t="shared" si="270"/>
        <v>-2.1437200039467294E-2</v>
      </c>
      <c r="N1229" s="1">
        <f t="shared" si="271"/>
        <v>-6.9680798709019886E-5</v>
      </c>
      <c r="O1229" s="1">
        <f t="shared" si="272"/>
        <v>-4.14396541832086E-2</v>
      </c>
      <c r="P1229" s="1">
        <f t="shared" si="273"/>
        <v>3.6777626859885696E-3</v>
      </c>
      <c r="R1229" s="6">
        <f t="shared" si="274"/>
        <v>311.83333333581686</v>
      </c>
      <c r="S1229" s="6">
        <f t="shared" si="275"/>
        <v>311.83333333581686</v>
      </c>
      <c r="U1229" s="1">
        <f t="shared" si="276"/>
        <v>-0.83683116033412452</v>
      </c>
      <c r="V1229" s="1">
        <f t="shared" si="277"/>
        <v>-7.4948759560960129E-3</v>
      </c>
      <c r="W1229" s="1">
        <f t="shared" si="278"/>
        <v>-4.7426408721161097</v>
      </c>
      <c r="X1229" s="1">
        <f t="shared" si="279"/>
        <v>1.7463273847505614</v>
      </c>
    </row>
    <row r="1230" spans="1:24" x14ac:dyDescent="0.35">
      <c r="A1230">
        <v>1229</v>
      </c>
      <c r="B1230" s="2">
        <v>44635.621770833335</v>
      </c>
      <c r="C1230">
        <v>18736226</v>
      </c>
      <c r="D1230" s="1">
        <v>-1.7671799999999999E-10</v>
      </c>
      <c r="E1230" s="1">
        <v>-1.9675500000000001E-10</v>
      </c>
      <c r="F1230" s="1">
        <v>4.9592799999999999E-9</v>
      </c>
      <c r="G1230" s="1">
        <v>-2.2268499999999999E-10</v>
      </c>
      <c r="H1230" s="1">
        <v>3.7548099999999997E-11</v>
      </c>
      <c r="I1230" s="1">
        <f t="shared" si="266"/>
        <v>-1.14513264E-10</v>
      </c>
      <c r="J1230" s="1">
        <f t="shared" si="267"/>
        <v>-3.9351000000000001E-13</v>
      </c>
      <c r="K1230" s="1">
        <f t="shared" si="268"/>
        <v>4.9344836E-9</v>
      </c>
      <c r="L1230" s="1">
        <f t="shared" si="269"/>
        <v>1.3404671699999999E-11</v>
      </c>
      <c r="M1230" s="1">
        <f t="shared" si="270"/>
        <v>-2.3206737175091634E-2</v>
      </c>
      <c r="N1230" s="1">
        <f t="shared" si="271"/>
        <v>-7.9746946570052434E-5</v>
      </c>
      <c r="O1230" s="1">
        <f t="shared" si="272"/>
        <v>-4.5128329132556037E-2</v>
      </c>
      <c r="P1230" s="1">
        <f t="shared" si="273"/>
        <v>2.7165297904729077E-3</v>
      </c>
      <c r="R1230" s="6">
        <f t="shared" si="274"/>
        <v>312.10000000149012</v>
      </c>
      <c r="S1230" s="6">
        <f t="shared" si="275"/>
        <v>312.10000000149012</v>
      </c>
      <c r="U1230" s="1">
        <f t="shared" si="276"/>
        <v>-0.8427836852738908</v>
      </c>
      <c r="V1230" s="1">
        <f t="shared" si="277"/>
        <v>-7.5147996553923341E-3</v>
      </c>
      <c r="W1230" s="1">
        <f t="shared" si="278"/>
        <v>-4.7541832698485464</v>
      </c>
      <c r="X1230" s="1">
        <f t="shared" si="279"/>
        <v>1.7471799570775801</v>
      </c>
    </row>
    <row r="1231" spans="1:24" x14ac:dyDescent="0.35">
      <c r="A1231">
        <v>1230</v>
      </c>
      <c r="B1231" s="2">
        <v>44635.62195601852</v>
      </c>
      <c r="C1231">
        <v>18752160</v>
      </c>
      <c r="D1231" s="1">
        <v>-1.72795E-10</v>
      </c>
      <c r="E1231" s="1">
        <v>-1.9447100000000001E-10</v>
      </c>
      <c r="F1231" s="1">
        <v>4.9702199999999998E-9</v>
      </c>
      <c r="G1231" s="1">
        <v>-2.2563100000000001E-10</v>
      </c>
      <c r="H1231" s="1">
        <v>6.3463299999999998E-11</v>
      </c>
      <c r="I1231" s="1">
        <f t="shared" si="266"/>
        <v>-1.1197116E-10</v>
      </c>
      <c r="J1231" s="1">
        <f t="shared" si="267"/>
        <v>-3.8894200000000005E-13</v>
      </c>
      <c r="K1231" s="1">
        <f t="shared" si="268"/>
        <v>4.9453688999999999E-9</v>
      </c>
      <c r="L1231" s="1">
        <f t="shared" si="269"/>
        <v>2.2656398100000001E-11</v>
      </c>
      <c r="M1231" s="1">
        <f t="shared" si="270"/>
        <v>-2.2641619313778595E-2</v>
      </c>
      <c r="N1231" s="1">
        <f t="shared" si="271"/>
        <v>-7.8647722316529324E-5</v>
      </c>
      <c r="O1231" s="1">
        <f t="shared" si="272"/>
        <v>-4.5624705570498497E-2</v>
      </c>
      <c r="P1231" s="1">
        <f t="shared" si="273"/>
        <v>4.5813363083995621E-3</v>
      </c>
      <c r="R1231" s="6">
        <f t="shared" si="274"/>
        <v>312.36666666716337</v>
      </c>
      <c r="S1231" s="6">
        <f t="shared" si="275"/>
        <v>312.36666666716337</v>
      </c>
      <c r="U1231" s="1">
        <f t="shared" si="276"/>
        <v>-0.8488967994496337</v>
      </c>
      <c r="V1231" s="1">
        <f t="shared" si="277"/>
        <v>-7.5359189444985366E-3</v>
      </c>
      <c r="W1231" s="1">
        <f t="shared" si="278"/>
        <v>-4.766283674430543</v>
      </c>
      <c r="X1231" s="1">
        <f t="shared" si="279"/>
        <v>1.7481530058871382</v>
      </c>
    </row>
    <row r="1232" spans="1:24" x14ac:dyDescent="0.35">
      <c r="A1232">
        <v>1231</v>
      </c>
      <c r="B1232" s="2">
        <v>44635.622141203705</v>
      </c>
      <c r="C1232">
        <v>18768090</v>
      </c>
      <c r="D1232" s="1">
        <v>-1.7112799999999999E-10</v>
      </c>
      <c r="E1232" s="1">
        <v>-1.84285E-10</v>
      </c>
      <c r="F1232" s="1">
        <v>4.96863E-9</v>
      </c>
      <c r="G1232" s="1">
        <v>-2.21514E-10</v>
      </c>
      <c r="H1232" s="1">
        <v>5.0855100000000001E-11</v>
      </c>
      <c r="I1232" s="1">
        <f t="shared" si="266"/>
        <v>-1.1089094399999999E-10</v>
      </c>
      <c r="J1232" s="1">
        <f t="shared" si="267"/>
        <v>-3.6857000000000001E-13</v>
      </c>
      <c r="K1232" s="1">
        <f t="shared" si="268"/>
        <v>4.9437868500000002E-9</v>
      </c>
      <c r="L1232" s="1">
        <f t="shared" si="269"/>
        <v>1.8155270699999999E-11</v>
      </c>
      <c r="M1232" s="1">
        <f t="shared" si="270"/>
        <v>-2.2430365095534002E-2</v>
      </c>
      <c r="N1232" s="1">
        <f t="shared" si="271"/>
        <v>-7.4552162377307998E-5</v>
      </c>
      <c r="O1232" s="1">
        <f t="shared" si="272"/>
        <v>-4.4806543388900354E-2</v>
      </c>
      <c r="P1232" s="1">
        <f t="shared" si="273"/>
        <v>3.6723409100859594E-3</v>
      </c>
      <c r="R1232" s="6">
        <f t="shared" si="274"/>
        <v>312.63333333283663</v>
      </c>
      <c r="S1232" s="6">
        <f t="shared" si="275"/>
        <v>312.63333333283663</v>
      </c>
      <c r="U1232" s="1">
        <f t="shared" si="276"/>
        <v>-0.85490639734848783</v>
      </c>
      <c r="V1232" s="1">
        <f t="shared" si="277"/>
        <v>-7.556345595714953E-3</v>
      </c>
      <c r="W1232" s="1">
        <f t="shared" si="278"/>
        <v>-4.7783411742468784</v>
      </c>
      <c r="X1232" s="1">
        <f t="shared" si="279"/>
        <v>1.7492534961788366</v>
      </c>
    </row>
    <row r="1233" spans="1:24" x14ac:dyDescent="0.35">
      <c r="A1233">
        <v>1232</v>
      </c>
      <c r="B1233" s="2">
        <v>44635.62232638889</v>
      </c>
      <c r="C1233">
        <v>18784024</v>
      </c>
      <c r="D1233" s="1">
        <v>-1.8560900000000001E-10</v>
      </c>
      <c r="E1233" s="1">
        <v>-1.9225999999999999E-10</v>
      </c>
      <c r="F1233" s="1">
        <v>4.9435300000000002E-9</v>
      </c>
      <c r="G1233" s="1">
        <v>-2.2070700000000001E-10</v>
      </c>
      <c r="H1233" s="1">
        <v>5.1308099999999997E-11</v>
      </c>
      <c r="I1233" s="1">
        <f t="shared" si="266"/>
        <v>-1.20274632E-10</v>
      </c>
      <c r="J1233" s="1">
        <f t="shared" si="267"/>
        <v>-3.8452000000000001E-13</v>
      </c>
      <c r="K1233" s="1">
        <f t="shared" si="268"/>
        <v>4.9188123499999998E-9</v>
      </c>
      <c r="L1233" s="1">
        <f t="shared" si="269"/>
        <v>1.83169917E-11</v>
      </c>
      <c r="M1233" s="1">
        <f t="shared" si="270"/>
        <v>-2.4451965930353089E-2</v>
      </c>
      <c r="N1233" s="1">
        <f t="shared" si="271"/>
        <v>-7.817334198569295E-5</v>
      </c>
      <c r="O1233" s="1">
        <f t="shared" si="272"/>
        <v>-4.4869977607501131E-2</v>
      </c>
      <c r="P1233" s="1">
        <f t="shared" si="273"/>
        <v>3.7238647048611238E-3</v>
      </c>
      <c r="R1233" s="6">
        <f t="shared" si="274"/>
        <v>312.89999999850988</v>
      </c>
      <c r="S1233" s="6">
        <f t="shared" si="275"/>
        <v>312.89999999850988</v>
      </c>
      <c r="U1233" s="1">
        <f t="shared" si="276"/>
        <v>-0.8611573747953194</v>
      </c>
      <c r="V1233" s="1">
        <f t="shared" si="277"/>
        <v>-7.5767089962208269E-3</v>
      </c>
      <c r="W1233" s="1">
        <f t="shared" si="278"/>
        <v>-4.7902980436685221</v>
      </c>
      <c r="X1233" s="1">
        <f t="shared" si="279"/>
        <v>1.7502396569238226</v>
      </c>
    </row>
    <row r="1234" spans="1:24" x14ac:dyDescent="0.35">
      <c r="A1234">
        <v>1233</v>
      </c>
      <c r="B1234" s="2">
        <v>44635.622499999998</v>
      </c>
      <c r="C1234">
        <v>18799956</v>
      </c>
      <c r="D1234" s="1">
        <v>-1.6413000000000001E-10</v>
      </c>
      <c r="E1234" s="1">
        <v>-1.89414E-10</v>
      </c>
      <c r="F1234" s="1">
        <v>4.9692400000000001E-9</v>
      </c>
      <c r="G1234" s="1">
        <v>-2.25298E-10</v>
      </c>
      <c r="H1234" s="1">
        <v>4.97416E-11</v>
      </c>
      <c r="I1234" s="1">
        <f t="shared" si="266"/>
        <v>-1.0635624000000001E-10</v>
      </c>
      <c r="J1234" s="1">
        <f t="shared" si="267"/>
        <v>-3.7882800000000002E-13</v>
      </c>
      <c r="K1234" s="1">
        <f t="shared" si="268"/>
        <v>4.9443938000000001E-9</v>
      </c>
      <c r="L1234" s="1">
        <f t="shared" si="269"/>
        <v>1.7757751199999999E-11</v>
      </c>
      <c r="M1234" s="1">
        <f t="shared" si="270"/>
        <v>-2.1510471111746806E-2</v>
      </c>
      <c r="N1234" s="1">
        <f t="shared" si="271"/>
        <v>-7.6617683648094531E-5</v>
      </c>
      <c r="O1234" s="1">
        <f t="shared" si="272"/>
        <v>-4.5566354362793673E-2</v>
      </c>
      <c r="P1234" s="1">
        <f t="shared" si="273"/>
        <v>3.5914920854402815E-3</v>
      </c>
      <c r="R1234" s="6">
        <f t="shared" si="274"/>
        <v>313.14999999850988</v>
      </c>
      <c r="S1234" s="6">
        <f t="shared" si="275"/>
        <v>313.14999999850988</v>
      </c>
      <c r="U1234" s="1">
        <f t="shared" si="276"/>
        <v>-0.86690267942558186</v>
      </c>
      <c r="V1234" s="1">
        <f t="shared" si="277"/>
        <v>-7.5960578744250504E-3</v>
      </c>
      <c r="W1234" s="1">
        <f t="shared" si="278"/>
        <v>-4.801602585164809</v>
      </c>
      <c r="X1234" s="1">
        <f t="shared" si="279"/>
        <v>1.7511540765226101</v>
      </c>
    </row>
    <row r="1235" spans="1:24" x14ac:dyDescent="0.35">
      <c r="A1235">
        <v>1234</v>
      </c>
      <c r="B1235" s="2">
        <v>44635.622685185182</v>
      </c>
      <c r="C1235">
        <v>18815888</v>
      </c>
      <c r="D1235" s="1">
        <v>-1.83426E-10</v>
      </c>
      <c r="E1235" s="1">
        <v>-1.8841E-10</v>
      </c>
      <c r="F1235" s="1">
        <v>4.9330800000000001E-9</v>
      </c>
      <c r="G1235" s="1">
        <v>-2.1154799999999999E-10</v>
      </c>
      <c r="H1235" s="1">
        <v>5.0110200000000001E-11</v>
      </c>
      <c r="I1235" s="1">
        <f t="shared" si="266"/>
        <v>-1.1886004799999999E-10</v>
      </c>
      <c r="J1235" s="1">
        <f t="shared" si="267"/>
        <v>-3.7682E-13</v>
      </c>
      <c r="K1235" s="1">
        <f t="shared" si="268"/>
        <v>4.9084145999999998E-9</v>
      </c>
      <c r="L1235" s="1">
        <f t="shared" si="269"/>
        <v>1.7889341399999997E-11</v>
      </c>
      <c r="M1235" s="1">
        <f t="shared" si="270"/>
        <v>-2.4215568098098314E-2</v>
      </c>
      <c r="N1235" s="1">
        <f t="shared" si="271"/>
        <v>-7.6770206005010263E-5</v>
      </c>
      <c r="O1235" s="1">
        <f t="shared" si="272"/>
        <v>-4.3099048723390238E-2</v>
      </c>
      <c r="P1235" s="1">
        <f t="shared" si="273"/>
        <v>3.644627208141708E-3</v>
      </c>
      <c r="R1235" s="6">
        <f t="shared" si="274"/>
        <v>313.41666666418314</v>
      </c>
      <c r="S1235" s="6">
        <f t="shared" si="275"/>
        <v>313.41666666418314</v>
      </c>
      <c r="U1235" s="1">
        <f t="shared" si="276"/>
        <v>-0.87299948463084887</v>
      </c>
      <c r="V1235" s="1">
        <f t="shared" si="277"/>
        <v>-7.6165095929692757E-3</v>
      </c>
      <c r="W1235" s="1">
        <f t="shared" si="278"/>
        <v>-4.8134246388655928</v>
      </c>
      <c r="X1235" s="1">
        <f t="shared" si="279"/>
        <v>1.7521188924248268</v>
      </c>
    </row>
    <row r="1236" spans="1:24" x14ac:dyDescent="0.35">
      <c r="A1236">
        <v>1235</v>
      </c>
      <c r="B1236" s="2">
        <v>44635.622870370367</v>
      </c>
      <c r="C1236">
        <v>18831822</v>
      </c>
      <c r="D1236" s="1">
        <v>-1.7930899999999999E-10</v>
      </c>
      <c r="E1236" s="1">
        <v>-1.8494999999999999E-10</v>
      </c>
      <c r="F1236" s="1">
        <v>4.9738800000000002E-9</v>
      </c>
      <c r="G1236" s="1">
        <v>-2.1434300000000001E-10</v>
      </c>
      <c r="H1236" s="1">
        <v>4.5326500000000002E-11</v>
      </c>
      <c r="I1236" s="1">
        <f t="shared" si="266"/>
        <v>-1.16192232E-10</v>
      </c>
      <c r="J1236" s="1">
        <f t="shared" si="267"/>
        <v>-3.6989999999999997E-13</v>
      </c>
      <c r="K1236" s="1">
        <f t="shared" si="268"/>
        <v>4.9490106000000002E-9</v>
      </c>
      <c r="L1236" s="1">
        <f t="shared" si="269"/>
        <v>1.6181560500000002E-11</v>
      </c>
      <c r="M1236" s="1">
        <f t="shared" si="270"/>
        <v>-2.3477870910197686E-2</v>
      </c>
      <c r="N1236" s="1">
        <f t="shared" si="271"/>
        <v>-7.4742212110032646E-5</v>
      </c>
      <c r="O1236" s="1">
        <f t="shared" si="272"/>
        <v>-4.33102729664794E-2</v>
      </c>
      <c r="P1236" s="1">
        <f t="shared" si="273"/>
        <v>3.2696556560214279E-3</v>
      </c>
      <c r="R1236" s="6">
        <f t="shared" si="274"/>
        <v>313.68333332240582</v>
      </c>
      <c r="S1236" s="6">
        <f t="shared" si="275"/>
        <v>313.68333332240582</v>
      </c>
      <c r="U1236" s="1">
        <f t="shared" si="276"/>
        <v>-0.87935860963059354</v>
      </c>
      <c r="V1236" s="1">
        <f t="shared" si="277"/>
        <v>-7.6367112480782637E-3</v>
      </c>
      <c r="W1236" s="1">
        <f t="shared" si="278"/>
        <v>-4.8249458813927557</v>
      </c>
      <c r="X1236" s="1">
        <f t="shared" si="279"/>
        <v>1.7530407967775232</v>
      </c>
    </row>
    <row r="1237" spans="1:24" x14ac:dyDescent="0.35">
      <c r="A1237">
        <v>1236</v>
      </c>
      <c r="B1237" s="2">
        <v>44635.623055555552</v>
      </c>
      <c r="C1237">
        <v>18847756</v>
      </c>
      <c r="D1237" s="1">
        <v>-1.83029E-10</v>
      </c>
      <c r="E1237" s="1">
        <v>-1.9195299999999999E-10</v>
      </c>
      <c r="F1237" s="1">
        <v>4.9451499999999996E-9</v>
      </c>
      <c r="G1237" s="1">
        <v>-2.16117E-10</v>
      </c>
      <c r="H1237" s="1">
        <v>6.0053999999999998E-11</v>
      </c>
      <c r="I1237" s="1">
        <f t="shared" si="266"/>
        <v>-1.1860279200000002E-10</v>
      </c>
      <c r="J1237" s="1">
        <f t="shared" si="267"/>
        <v>-3.8390599999999999E-13</v>
      </c>
      <c r="K1237" s="1">
        <f t="shared" si="268"/>
        <v>4.92042425E-9</v>
      </c>
      <c r="L1237" s="1">
        <f t="shared" si="269"/>
        <v>2.1439277999999996E-11</v>
      </c>
      <c r="M1237" s="1">
        <f t="shared" si="270"/>
        <v>-2.4104180040979195E-2</v>
      </c>
      <c r="N1237" s="1">
        <f t="shared" si="271"/>
        <v>-7.8022946903409801E-5</v>
      </c>
      <c r="O1237" s="1">
        <f t="shared" si="272"/>
        <v>-4.3922432095159274E-2</v>
      </c>
      <c r="P1237" s="1">
        <f t="shared" si="273"/>
        <v>4.3572011092336185E-3</v>
      </c>
      <c r="R1237" s="6">
        <f t="shared" si="274"/>
        <v>313.94999999552965</v>
      </c>
      <c r="S1237" s="6">
        <f t="shared" si="275"/>
        <v>313.94999999552965</v>
      </c>
      <c r="U1237" s="1">
        <f t="shared" si="276"/>
        <v>-0.88570288324437318</v>
      </c>
      <c r="V1237" s="1">
        <f t="shared" si="277"/>
        <v>-7.6570799364399375E-3</v>
      </c>
      <c r="W1237" s="1">
        <f t="shared" si="278"/>
        <v>-4.8365769090159461</v>
      </c>
      <c r="X1237" s="1">
        <f t="shared" si="279"/>
        <v>1.7540577110375146</v>
      </c>
    </row>
    <row r="1238" spans="1:24" x14ac:dyDescent="0.35">
      <c r="A1238">
        <v>1237</v>
      </c>
      <c r="B1238" s="2">
        <v>44635.623240740744</v>
      </c>
      <c r="C1238">
        <v>18863688</v>
      </c>
      <c r="D1238" s="1">
        <v>-1.8732900000000001E-10</v>
      </c>
      <c r="E1238" s="1">
        <v>-1.82739E-10</v>
      </c>
      <c r="F1238" s="1">
        <v>4.9384999999999999E-9</v>
      </c>
      <c r="G1238" s="1">
        <v>-2.15752E-10</v>
      </c>
      <c r="H1238" s="1">
        <v>4.6424599999999999E-11</v>
      </c>
      <c r="I1238" s="1">
        <f t="shared" si="266"/>
        <v>-1.2138919200000001E-10</v>
      </c>
      <c r="J1238" s="1">
        <f t="shared" si="267"/>
        <v>-3.6547799999999998E-13</v>
      </c>
      <c r="K1238" s="1">
        <f t="shared" si="268"/>
        <v>4.9138075E-9</v>
      </c>
      <c r="L1238" s="1">
        <f t="shared" si="269"/>
        <v>1.6573582200000001E-11</v>
      </c>
      <c r="M1238" s="1">
        <f t="shared" si="270"/>
        <v>-2.4703693011987143E-2</v>
      </c>
      <c r="N1238" s="1">
        <f t="shared" si="271"/>
        <v>-7.4377761033577312E-5</v>
      </c>
      <c r="O1238" s="1">
        <f t="shared" si="272"/>
        <v>-4.3907295920729492E-2</v>
      </c>
      <c r="P1238" s="1">
        <f t="shared" si="273"/>
        <v>3.3728594781134592E-3</v>
      </c>
      <c r="R1238" s="6">
        <f t="shared" si="274"/>
        <v>314.21666667610407</v>
      </c>
      <c r="S1238" s="6">
        <f t="shared" si="275"/>
        <v>314.21666667610407</v>
      </c>
      <c r="U1238" s="1">
        <f t="shared" si="276"/>
        <v>-0.89221059999083918</v>
      </c>
      <c r="V1238" s="1">
        <f t="shared" si="277"/>
        <v>-7.6774000318913117E-3</v>
      </c>
      <c r="W1238" s="1">
        <f t="shared" si="278"/>
        <v>-4.8482875400288217</v>
      </c>
      <c r="X1238" s="1">
        <f t="shared" si="279"/>
        <v>1.755088385836248</v>
      </c>
    </row>
    <row r="1239" spans="1:24" x14ac:dyDescent="0.35">
      <c r="A1239">
        <v>1238</v>
      </c>
      <c r="B1239" s="2">
        <v>44635.623425925929</v>
      </c>
      <c r="C1239">
        <v>18879620</v>
      </c>
      <c r="D1239" s="1">
        <v>-1.79126E-10</v>
      </c>
      <c r="E1239" s="1">
        <v>-1.81808E-10</v>
      </c>
      <c r="F1239" s="1">
        <v>4.9444900000000002E-9</v>
      </c>
      <c r="G1239" s="1">
        <v>-2.25072E-10</v>
      </c>
      <c r="H1239" s="1">
        <v>4.1464199999999999E-11</v>
      </c>
      <c r="I1239" s="1">
        <f t="shared" si="266"/>
        <v>-1.1607364800000001E-10</v>
      </c>
      <c r="J1239" s="1">
        <f t="shared" si="267"/>
        <v>-3.6361599999999998E-13</v>
      </c>
      <c r="K1239" s="1">
        <f t="shared" si="268"/>
        <v>4.9197675499999999E-9</v>
      </c>
      <c r="L1239" s="1">
        <f t="shared" si="269"/>
        <v>1.4802719399999999E-11</v>
      </c>
      <c r="M1239" s="1">
        <f t="shared" si="270"/>
        <v>-2.3593319566490495E-2</v>
      </c>
      <c r="N1239" s="1">
        <f t="shared" si="271"/>
        <v>-7.3909182965361842E-5</v>
      </c>
      <c r="O1239" s="1">
        <f t="shared" si="272"/>
        <v>-4.5748502894206865E-2</v>
      </c>
      <c r="P1239" s="1">
        <f t="shared" si="273"/>
        <v>3.0088249596263955E-3</v>
      </c>
      <c r="R1239" s="6">
        <f t="shared" si="274"/>
        <v>314.48333334177732</v>
      </c>
      <c r="S1239" s="6">
        <f t="shared" si="275"/>
        <v>314.48333334177732</v>
      </c>
      <c r="U1239" s="1">
        <f t="shared" si="276"/>
        <v>-0.89865020164398013</v>
      </c>
      <c r="V1239" s="1">
        <f t="shared" si="277"/>
        <v>-7.6971716243508488E-3</v>
      </c>
      <c r="W1239" s="1">
        <f t="shared" si="278"/>
        <v>-4.8602416464929474</v>
      </c>
      <c r="X1239" s="1">
        <f t="shared" si="279"/>
        <v>1.7559392770914435</v>
      </c>
    </row>
    <row r="1240" spans="1:24" x14ac:dyDescent="0.35">
      <c r="A1240">
        <v>1239</v>
      </c>
      <c r="B1240" s="2">
        <v>44635.623611111114</v>
      </c>
      <c r="C1240">
        <v>18895554</v>
      </c>
      <c r="D1240" s="1">
        <v>-1.82405E-10</v>
      </c>
      <c r="E1240" s="1">
        <v>-1.82155E-10</v>
      </c>
      <c r="F1240" s="1">
        <v>5.6811999999999998E-9</v>
      </c>
      <c r="G1240" s="1">
        <v>-2.2768399999999999E-10</v>
      </c>
      <c r="H1240" s="1">
        <v>3.8124000000000002E-11</v>
      </c>
      <c r="I1240" s="1">
        <f t="shared" si="266"/>
        <v>-1.1819843999999999E-10</v>
      </c>
      <c r="J1240" s="1">
        <f t="shared" si="267"/>
        <v>-3.6430999999999999E-13</v>
      </c>
      <c r="K1240" s="1">
        <f t="shared" si="268"/>
        <v>5.6527939999999999E-9</v>
      </c>
      <c r="L1240" s="1">
        <f t="shared" si="269"/>
        <v>1.3610268000000002E-11</v>
      </c>
      <c r="M1240" s="1">
        <f t="shared" si="270"/>
        <v>-2.0909737733234221E-2</v>
      </c>
      <c r="N1240" s="1">
        <f t="shared" si="271"/>
        <v>-6.4447775737095668E-5</v>
      </c>
      <c r="O1240" s="1">
        <f t="shared" si="272"/>
        <v>-4.0278135024909803E-2</v>
      </c>
      <c r="P1240" s="1">
        <f t="shared" si="273"/>
        <v>2.4077063484004551E-3</v>
      </c>
      <c r="R1240" s="6">
        <f t="shared" si="274"/>
        <v>314.75</v>
      </c>
      <c r="S1240" s="6">
        <f t="shared" si="275"/>
        <v>314.75</v>
      </c>
      <c r="U1240" s="1">
        <f t="shared" si="276"/>
        <v>-0.904583942429385</v>
      </c>
      <c r="V1240" s="1">
        <f t="shared" si="277"/>
        <v>-7.7156192182603672E-3</v>
      </c>
      <c r="W1240" s="1">
        <f t="shared" si="278"/>
        <v>-4.871711864518959</v>
      </c>
      <c r="X1240" s="1">
        <f t="shared" si="279"/>
        <v>1.7566614812429784</v>
      </c>
    </row>
    <row r="1241" spans="1:24" x14ac:dyDescent="0.35">
      <c r="A1241">
        <v>1240</v>
      </c>
      <c r="B1241" s="2">
        <v>44635.623796296299</v>
      </c>
      <c r="C1241">
        <v>18911486</v>
      </c>
      <c r="D1241" s="1">
        <v>-1.73268E-10</v>
      </c>
      <c r="E1241" s="1">
        <v>-1.7776299999999999E-10</v>
      </c>
      <c r="F1241" s="1">
        <v>4.64722E-9</v>
      </c>
      <c r="G1241" s="1">
        <v>-2.3080200000000001E-10</v>
      </c>
      <c r="H1241" s="1">
        <v>2.7174399999999999E-11</v>
      </c>
      <c r="I1241" s="1">
        <f t="shared" si="266"/>
        <v>-1.1227766399999999E-10</v>
      </c>
      <c r="J1241" s="1">
        <f t="shared" si="267"/>
        <v>-3.5552599999999996E-13</v>
      </c>
      <c r="K1241" s="1">
        <f t="shared" si="268"/>
        <v>4.6239839000000004E-9</v>
      </c>
      <c r="L1241" s="1">
        <f t="shared" si="269"/>
        <v>9.7012608000000003E-12</v>
      </c>
      <c r="M1241" s="1">
        <f t="shared" si="270"/>
        <v>-2.4281586274554283E-2</v>
      </c>
      <c r="N1241" s="1">
        <f t="shared" si="271"/>
        <v>-7.6887378435725069E-5</v>
      </c>
      <c r="O1241" s="1">
        <f t="shared" si="272"/>
        <v>-4.9914101128250031E-2</v>
      </c>
      <c r="P1241" s="1">
        <f t="shared" si="273"/>
        <v>2.0980308344066682E-3</v>
      </c>
      <c r="R1241" s="6">
        <f t="shared" si="274"/>
        <v>315.01666666567326</v>
      </c>
      <c r="S1241" s="6">
        <f t="shared" si="275"/>
        <v>315.01666666567326</v>
      </c>
      <c r="U1241" s="1">
        <f t="shared" si="276"/>
        <v>-0.91060945227464341</v>
      </c>
      <c r="V1241" s="1">
        <f t="shared" si="277"/>
        <v>-7.7344639054132084E-3</v>
      </c>
      <c r="W1241" s="1">
        <f t="shared" si="278"/>
        <v>-4.8837374959612481</v>
      </c>
      <c r="X1241" s="1">
        <f t="shared" si="279"/>
        <v>1.757262246198448</v>
      </c>
    </row>
    <row r="1242" spans="1:24" x14ac:dyDescent="0.35">
      <c r="A1242">
        <v>1241</v>
      </c>
      <c r="B1242" s="2">
        <v>44635.623981481483</v>
      </c>
      <c r="C1242">
        <v>18927420</v>
      </c>
      <c r="D1242" s="1">
        <v>-1.6805400000000001E-10</v>
      </c>
      <c r="E1242" s="1">
        <v>-1.83896E-10</v>
      </c>
      <c r="F1242" s="1">
        <v>4.5518199999999997E-9</v>
      </c>
      <c r="G1242" s="1">
        <v>-2.1472999999999999E-10</v>
      </c>
      <c r="H1242" s="1">
        <v>6.3056299999999997E-11</v>
      </c>
      <c r="I1242" s="1">
        <f t="shared" si="266"/>
        <v>-1.0889899200000001E-10</v>
      </c>
      <c r="J1242" s="1">
        <f t="shared" si="267"/>
        <v>-3.6779199999999998E-13</v>
      </c>
      <c r="K1242" s="1">
        <f t="shared" si="268"/>
        <v>4.5290608999999999E-9</v>
      </c>
      <c r="L1242" s="1">
        <f t="shared" si="269"/>
        <v>2.25110991E-11</v>
      </c>
      <c r="M1242" s="1">
        <f t="shared" si="270"/>
        <v>-2.4044497171588044E-2</v>
      </c>
      <c r="N1242" s="1">
        <f t="shared" si="271"/>
        <v>-8.1207121767781917E-5</v>
      </c>
      <c r="O1242" s="1">
        <f t="shared" si="272"/>
        <v>-4.7411594752457403E-2</v>
      </c>
      <c r="P1242" s="1">
        <f t="shared" si="273"/>
        <v>4.9703679409565903E-3</v>
      </c>
      <c r="R1242" s="6">
        <f t="shared" si="274"/>
        <v>315.28333333134651</v>
      </c>
      <c r="S1242" s="6">
        <f t="shared" si="275"/>
        <v>315.28333333134651</v>
      </c>
      <c r="U1242" s="1">
        <f t="shared" si="276"/>
        <v>-0.91705293004345856</v>
      </c>
      <c r="V1242" s="1">
        <f t="shared" si="277"/>
        <v>-7.7555431720284828E-3</v>
      </c>
      <c r="W1242" s="1">
        <f t="shared" si="278"/>
        <v>-4.8967142553636664</v>
      </c>
      <c r="X1242" s="1">
        <f t="shared" si="279"/>
        <v>1.7582046993649856</v>
      </c>
    </row>
    <row r="1243" spans="1:24" x14ac:dyDescent="0.35">
      <c r="A1243">
        <v>1242</v>
      </c>
      <c r="B1243" s="2">
        <v>44635.624166666668</v>
      </c>
      <c r="C1243">
        <v>18943352</v>
      </c>
      <c r="D1243" s="1">
        <v>-1.77116E-10</v>
      </c>
      <c r="E1243" s="1">
        <v>-1.8775499999999999E-10</v>
      </c>
      <c r="F1243" s="1">
        <v>4.7448499999999998E-9</v>
      </c>
      <c r="G1243" s="1">
        <v>-2.1093599999999999E-10</v>
      </c>
      <c r="H1243" s="1">
        <v>5.5569700000000003E-11</v>
      </c>
      <c r="I1243" s="1">
        <f t="shared" si="266"/>
        <v>-1.14771168E-10</v>
      </c>
      <c r="J1243" s="1">
        <f t="shared" si="267"/>
        <v>-3.7550999999999998E-13</v>
      </c>
      <c r="K1243" s="1">
        <f t="shared" si="268"/>
        <v>4.7211257500000001E-9</v>
      </c>
      <c r="L1243" s="1">
        <f t="shared" si="269"/>
        <v>1.98383829E-11</v>
      </c>
      <c r="M1243" s="1">
        <f t="shared" si="270"/>
        <v>-2.4310127303853322E-2</v>
      </c>
      <c r="N1243" s="1">
        <f t="shared" si="271"/>
        <v>-7.9538233015716636E-5</v>
      </c>
      <c r="O1243" s="1">
        <f t="shared" si="272"/>
        <v>-4.4679174241440189E-2</v>
      </c>
      <c r="P1243" s="1">
        <f t="shared" si="273"/>
        <v>4.2020450101334407E-3</v>
      </c>
      <c r="R1243" s="6">
        <f t="shared" si="274"/>
        <v>315.54999999701977</v>
      </c>
      <c r="S1243" s="6">
        <f t="shared" si="275"/>
        <v>315.54999999701977</v>
      </c>
      <c r="U1243" s="1">
        <f t="shared" si="276"/>
        <v>-0.92350021328283272</v>
      </c>
      <c r="V1243" s="1">
        <f t="shared" si="277"/>
        <v>-7.7769758859197726E-3</v>
      </c>
      <c r="W1243" s="1">
        <f t="shared" si="278"/>
        <v>-4.9089930245171107</v>
      </c>
      <c r="X1243" s="1">
        <f t="shared" si="279"/>
        <v>1.7594276877539083</v>
      </c>
    </row>
    <row r="1244" spans="1:24" x14ac:dyDescent="0.35">
      <c r="A1244">
        <v>1243</v>
      </c>
      <c r="B1244" s="2">
        <v>44635.624351851853</v>
      </c>
      <c r="C1244">
        <v>18959286</v>
      </c>
      <c r="D1244" s="1">
        <v>-1.79503E-10</v>
      </c>
      <c r="E1244" s="1">
        <v>-1.8694700000000001E-10</v>
      </c>
      <c r="F1244" s="1">
        <v>4.9262400000000001E-9</v>
      </c>
      <c r="G1244" s="1">
        <v>-2.2124499999999999E-10</v>
      </c>
      <c r="H1244" s="1">
        <v>4.6293999999999998E-11</v>
      </c>
      <c r="I1244" s="1">
        <f t="shared" si="266"/>
        <v>-1.1631794400000001E-10</v>
      </c>
      <c r="J1244" s="1">
        <f t="shared" si="267"/>
        <v>-3.7389400000000002E-13</v>
      </c>
      <c r="K1244" s="1">
        <f t="shared" si="268"/>
        <v>4.9016088E-9</v>
      </c>
      <c r="L1244" s="1">
        <f t="shared" si="269"/>
        <v>1.6526958000000002E-11</v>
      </c>
      <c r="M1244" s="1">
        <f t="shared" si="270"/>
        <v>-2.3730564544441002E-2</v>
      </c>
      <c r="N1244" s="1">
        <f t="shared" si="271"/>
        <v>-7.6279853259607344E-5</v>
      </c>
      <c r="O1244" s="1">
        <f t="shared" si="272"/>
        <v>-4.5137221069131421E-2</v>
      </c>
      <c r="P1244" s="1">
        <f t="shared" si="273"/>
        <v>3.3717415392268764E-3</v>
      </c>
      <c r="R1244" s="6">
        <f t="shared" si="274"/>
        <v>315.8166666701436</v>
      </c>
      <c r="S1244" s="6">
        <f t="shared" si="275"/>
        <v>315.8166666701436</v>
      </c>
      <c r="U1244" s="1">
        <f t="shared" si="276"/>
        <v>-0.92990563901770873</v>
      </c>
      <c r="V1244" s="1">
        <f t="shared" si="277"/>
        <v>-7.7977516312595545E-3</v>
      </c>
      <c r="W1244" s="1">
        <f t="shared" si="278"/>
        <v>-4.9209685441818332</v>
      </c>
      <c r="X1244" s="1">
        <f t="shared" si="279"/>
        <v>1.7604375259849423</v>
      </c>
    </row>
    <row r="1245" spans="1:24" x14ac:dyDescent="0.35">
      <c r="A1245">
        <v>1244</v>
      </c>
      <c r="B1245" s="2">
        <v>44635.624537037038</v>
      </c>
      <c r="C1245">
        <v>18975220</v>
      </c>
      <c r="D1245" s="1">
        <v>-1.8722100000000001E-10</v>
      </c>
      <c r="E1245" s="1">
        <v>-1.84388E-10</v>
      </c>
      <c r="F1245" s="1">
        <v>4.9751599999999996E-9</v>
      </c>
      <c r="G1245" s="1">
        <v>-2.2326600000000001E-10</v>
      </c>
      <c r="H1245" s="1">
        <v>3.2871899999999997E-11</v>
      </c>
      <c r="I1245" s="1">
        <f t="shared" si="266"/>
        <v>-1.2131920800000001E-10</v>
      </c>
      <c r="J1245" s="1">
        <f t="shared" si="267"/>
        <v>-3.6877600000000003E-13</v>
      </c>
      <c r="K1245" s="1">
        <f t="shared" si="268"/>
        <v>4.9502841999999993E-9</v>
      </c>
      <c r="L1245" s="1">
        <f t="shared" si="269"/>
        <v>1.1735268299999999E-11</v>
      </c>
      <c r="M1245" s="1">
        <f t="shared" si="270"/>
        <v>-2.4507523830651991E-2</v>
      </c>
      <c r="N1245" s="1">
        <f t="shared" si="271"/>
        <v>-7.4495924900635013E-5</v>
      </c>
      <c r="O1245" s="1">
        <f t="shared" si="272"/>
        <v>-4.5101652951561863E-2</v>
      </c>
      <c r="P1245" s="1">
        <f t="shared" si="273"/>
        <v>2.3706251653187911E-3</v>
      </c>
      <c r="R1245" s="6">
        <f t="shared" si="274"/>
        <v>316.08333333581686</v>
      </c>
      <c r="S1245" s="6">
        <f t="shared" si="275"/>
        <v>316.08333333581686</v>
      </c>
      <c r="U1245" s="1">
        <f t="shared" si="276"/>
        <v>-0.93633738411042766</v>
      </c>
      <c r="V1245" s="1">
        <f t="shared" si="277"/>
        <v>-7.8178550682726951E-3</v>
      </c>
      <c r="W1245" s="1">
        <f t="shared" si="278"/>
        <v>-4.9330003940064371</v>
      </c>
      <c r="X1245" s="1">
        <f t="shared" si="279"/>
        <v>1.7612031748760295</v>
      </c>
    </row>
    <row r="1246" spans="1:24" x14ac:dyDescent="0.35">
      <c r="A1246">
        <v>1245</v>
      </c>
      <c r="B1246" s="2">
        <v>44635.624722222223</v>
      </c>
      <c r="C1246">
        <v>18991152</v>
      </c>
      <c r="D1246" s="1">
        <v>-1.6835500000000001E-10</v>
      </c>
      <c r="E1246" s="1">
        <v>-1.89926E-10</v>
      </c>
      <c r="F1246" s="1">
        <v>2.7766300000000002E-8</v>
      </c>
      <c r="G1246" s="1">
        <v>-2.20965E-10</v>
      </c>
      <c r="H1246" s="1">
        <v>6.4661100000000001E-11</v>
      </c>
      <c r="I1246" s="1">
        <f t="shared" si="266"/>
        <v>-1.0909404000000001E-10</v>
      </c>
      <c r="J1246" s="1">
        <f t="shared" si="267"/>
        <v>-3.7985200000000004E-13</v>
      </c>
      <c r="K1246" s="1">
        <f t="shared" si="268"/>
        <v>2.7627468500000002E-8</v>
      </c>
      <c r="L1246" s="1">
        <f t="shared" si="269"/>
        <v>2.3084012699999999E-11</v>
      </c>
      <c r="M1246" s="1">
        <f t="shared" si="270"/>
        <v>-3.9487526698293047E-3</v>
      </c>
      <c r="N1246" s="1">
        <f t="shared" si="271"/>
        <v>-1.3749070060472606E-5</v>
      </c>
      <c r="O1246" s="1">
        <f t="shared" si="272"/>
        <v>-7.9980183490210108E-3</v>
      </c>
      <c r="P1246" s="1">
        <f t="shared" si="273"/>
        <v>8.3554570698361297E-4</v>
      </c>
      <c r="R1246" s="6">
        <f t="shared" si="274"/>
        <v>316.35000000149012</v>
      </c>
      <c r="S1246" s="6">
        <f t="shared" si="275"/>
        <v>316.35000000149012</v>
      </c>
      <c r="U1246" s="1">
        <f t="shared" si="276"/>
        <v>-0.94013155429635742</v>
      </c>
      <c r="V1246" s="1">
        <f t="shared" si="277"/>
        <v>-7.8296210675570105E-3</v>
      </c>
      <c r="W1246" s="1">
        <f t="shared" si="278"/>
        <v>-4.9400803501534734</v>
      </c>
      <c r="X1246" s="1">
        <f t="shared" si="279"/>
        <v>1.7616306643240773</v>
      </c>
    </row>
    <row r="1247" spans="1:24" x14ac:dyDescent="0.35">
      <c r="A1247">
        <v>1246</v>
      </c>
      <c r="B1247" s="2">
        <v>44635.624907407408</v>
      </c>
      <c r="C1247">
        <v>19007594</v>
      </c>
      <c r="D1247" s="1">
        <v>-1.5706799999999999E-10</v>
      </c>
      <c r="E1247" s="1">
        <v>-1.87919E-10</v>
      </c>
      <c r="F1247" s="1">
        <v>1.4691599999999999E-7</v>
      </c>
      <c r="G1247" s="1">
        <v>-2.14182E-10</v>
      </c>
      <c r="H1247" s="1">
        <v>3.3724200000000002E-11</v>
      </c>
      <c r="I1247" s="1">
        <f t="shared" si="266"/>
        <v>-1.0178006399999999E-10</v>
      </c>
      <c r="J1247" s="1">
        <f t="shared" si="267"/>
        <v>-3.75838E-13</v>
      </c>
      <c r="K1247" s="1">
        <f t="shared" si="268"/>
        <v>1.4618141999999999E-7</v>
      </c>
      <c r="L1247" s="1">
        <f t="shared" si="269"/>
        <v>1.20395394E-11</v>
      </c>
      <c r="M1247" s="1">
        <f t="shared" si="270"/>
        <v>-6.9625855324158162E-4</v>
      </c>
      <c r="N1247" s="1">
        <f t="shared" si="271"/>
        <v>-2.5710380977281519E-6</v>
      </c>
      <c r="O1247" s="1">
        <f t="shared" si="272"/>
        <v>-1.4651793641079695E-3</v>
      </c>
      <c r="P1247" s="1">
        <f t="shared" si="273"/>
        <v>8.2360257548462731E-5</v>
      </c>
      <c r="R1247" s="6">
        <f t="shared" si="274"/>
        <v>316.61666666716337</v>
      </c>
      <c r="S1247" s="6">
        <f t="shared" si="275"/>
        <v>316.61666666716337</v>
      </c>
      <c r="U1247" s="1">
        <f t="shared" si="276"/>
        <v>-0.94075088912379301</v>
      </c>
      <c r="V1247" s="1">
        <f t="shared" si="277"/>
        <v>-7.8317970819699982E-3</v>
      </c>
      <c r="W1247" s="1">
        <f t="shared" si="278"/>
        <v>-4.9413421098438564</v>
      </c>
      <c r="X1247" s="1">
        <f t="shared" si="279"/>
        <v>1.7617530517855591</v>
      </c>
    </row>
    <row r="1248" spans="1:24" x14ac:dyDescent="0.35">
      <c r="A1248">
        <v>1247</v>
      </c>
      <c r="B1248" s="2">
        <v>44635.625092592592</v>
      </c>
      <c r="C1248">
        <v>19023256</v>
      </c>
      <c r="D1248" s="1">
        <v>-1.76514E-10</v>
      </c>
      <c r="E1248" s="1">
        <v>-1.91891E-10</v>
      </c>
      <c r="F1248" s="1">
        <v>2.6346400000000001E-7</v>
      </c>
      <c r="G1248" s="1">
        <v>-2.18235E-10</v>
      </c>
      <c r="H1248" s="1">
        <v>1.13949E-11</v>
      </c>
      <c r="I1248" s="1">
        <f t="shared" si="266"/>
        <v>-1.1438107200000001E-10</v>
      </c>
      <c r="J1248" s="1">
        <f t="shared" si="267"/>
        <v>-3.83782E-13</v>
      </c>
      <c r="K1248" s="1">
        <f t="shared" si="268"/>
        <v>2.6214668000000003E-7</v>
      </c>
      <c r="L1248" s="1">
        <f t="shared" si="269"/>
        <v>4.0679793000000002E-12</v>
      </c>
      <c r="M1248" s="1">
        <f t="shared" si="270"/>
        <v>-4.3632470188064175E-4</v>
      </c>
      <c r="N1248" s="1">
        <f t="shared" si="271"/>
        <v>-1.4639971789839184E-6</v>
      </c>
      <c r="O1248" s="1">
        <f t="shared" si="272"/>
        <v>-8.3249194687493261E-4</v>
      </c>
      <c r="P1248" s="1">
        <f t="shared" si="273"/>
        <v>1.5517950866286002E-5</v>
      </c>
      <c r="R1248" s="6">
        <f t="shared" si="274"/>
        <v>316.88333333283663</v>
      </c>
      <c r="S1248" s="6">
        <f t="shared" si="275"/>
        <v>316.88333333283663</v>
      </c>
      <c r="U1248" s="1">
        <f t="shared" si="276"/>
        <v>-0.9409019002239134</v>
      </c>
      <c r="V1248" s="1">
        <f t="shared" si="277"/>
        <v>-7.8323350866715564E-3</v>
      </c>
      <c r="W1248" s="1">
        <f t="shared" si="278"/>
        <v>-4.9416484660175124</v>
      </c>
      <c r="X1248" s="1">
        <f t="shared" si="279"/>
        <v>1.7617661022132991</v>
      </c>
    </row>
    <row r="1249" spans="1:24" x14ac:dyDescent="0.35">
      <c r="A1249">
        <v>1248</v>
      </c>
      <c r="B1249" s="2">
        <v>44635.6252662037</v>
      </c>
      <c r="C1249">
        <v>19038412</v>
      </c>
      <c r="D1249" s="1">
        <v>-1.72365E-10</v>
      </c>
      <c r="E1249" s="1">
        <v>-1.87991E-10</v>
      </c>
      <c r="F1249" s="1">
        <v>3.0529899999999999E-7</v>
      </c>
      <c r="G1249" s="1">
        <v>-2.06378E-10</v>
      </c>
      <c r="H1249" s="1">
        <v>3.01844E-11</v>
      </c>
      <c r="I1249" s="1">
        <f t="shared" si="266"/>
        <v>-1.1169252000000001E-10</v>
      </c>
      <c r="J1249" s="1">
        <f t="shared" si="267"/>
        <v>-3.7598200000000002E-13</v>
      </c>
      <c r="K1249" s="1">
        <f t="shared" si="268"/>
        <v>3.0377250500000001E-7</v>
      </c>
      <c r="L1249" s="1">
        <f t="shared" si="269"/>
        <v>1.0775830800000001E-11</v>
      </c>
      <c r="M1249" s="1">
        <f t="shared" si="270"/>
        <v>-3.6768475803957307E-4</v>
      </c>
      <c r="N1249" s="1">
        <f t="shared" si="271"/>
        <v>-1.2377091205143797E-6</v>
      </c>
      <c r="O1249" s="1">
        <f t="shared" si="272"/>
        <v>-6.7938340897573987E-4</v>
      </c>
      <c r="P1249" s="1">
        <f t="shared" si="273"/>
        <v>3.5473357932772753E-5</v>
      </c>
      <c r="R1249" s="6">
        <f t="shared" si="274"/>
        <v>317.13333332538605</v>
      </c>
      <c r="S1249" s="6">
        <f t="shared" si="275"/>
        <v>317.13333332538605</v>
      </c>
      <c r="U1249" s="1">
        <f t="shared" si="276"/>
        <v>-0.9410024014034083</v>
      </c>
      <c r="V1249" s="1">
        <f t="shared" si="277"/>
        <v>-7.8326727999489289E-3</v>
      </c>
      <c r="W1249" s="1">
        <f t="shared" si="278"/>
        <v>-4.9418374504313611</v>
      </c>
      <c r="X1249" s="1">
        <f t="shared" si="279"/>
        <v>1.7617724761267091</v>
      </c>
    </row>
    <row r="1250" spans="1:24" x14ac:dyDescent="0.35">
      <c r="A1250">
        <v>1249</v>
      </c>
      <c r="B1250" s="2">
        <v>44635.625439814816</v>
      </c>
      <c r="C1250">
        <v>19053564</v>
      </c>
      <c r="D1250" s="1">
        <v>-1.82986E-10</v>
      </c>
      <c r="E1250" s="1">
        <v>-1.9278300000000001E-10</v>
      </c>
      <c r="F1250" s="1">
        <v>3.4167000000000001E-7</v>
      </c>
      <c r="G1250" s="1">
        <v>-2.1423599999999999E-10</v>
      </c>
      <c r="H1250" s="1">
        <v>5.5132000000000004E-12</v>
      </c>
      <c r="I1250" s="1">
        <f t="shared" si="266"/>
        <v>-1.1857492800000001E-10</v>
      </c>
      <c r="J1250" s="1">
        <f t="shared" si="267"/>
        <v>-3.8556600000000001E-13</v>
      </c>
      <c r="K1250" s="1">
        <f t="shared" si="268"/>
        <v>3.3996165000000004E-7</v>
      </c>
      <c r="L1250" s="1">
        <f t="shared" si="269"/>
        <v>1.9682123999999999E-12</v>
      </c>
      <c r="M1250" s="1">
        <f t="shared" si="270"/>
        <v>-3.4878912959741191E-4</v>
      </c>
      <c r="N1250" s="1">
        <f t="shared" si="271"/>
        <v>-1.1341455720079013E-6</v>
      </c>
      <c r="O1250" s="1">
        <f t="shared" si="272"/>
        <v>-6.3017696260739991E-4</v>
      </c>
      <c r="P1250" s="1">
        <f t="shared" si="273"/>
        <v>5.7895130230130364E-6</v>
      </c>
      <c r="R1250" s="6">
        <f t="shared" si="274"/>
        <v>317.38333333283663</v>
      </c>
      <c r="S1250" s="6">
        <f t="shared" si="275"/>
        <v>317.38333333283663</v>
      </c>
      <c r="U1250" s="1">
        <f t="shared" si="276"/>
        <v>-0.94109196064203204</v>
      </c>
      <c r="V1250" s="1">
        <f t="shared" si="277"/>
        <v>-7.8329692817943296E-3</v>
      </c>
      <c r="W1250" s="1">
        <f t="shared" si="278"/>
        <v>-4.9420011454826875</v>
      </c>
      <c r="X1250" s="1">
        <f t="shared" si="279"/>
        <v>1.7617776339857323</v>
      </c>
    </row>
    <row r="1251" spans="1:24" x14ac:dyDescent="0.35">
      <c r="A1251">
        <v>1250</v>
      </c>
      <c r="B1251" s="2">
        <v>44635.625613425924</v>
      </c>
      <c r="C1251">
        <v>19068716</v>
      </c>
      <c r="D1251" s="1">
        <v>-1.7903E-10</v>
      </c>
      <c r="E1251" s="1">
        <v>-1.8864699999999999E-10</v>
      </c>
      <c r="F1251" s="1">
        <v>3.64693E-7</v>
      </c>
      <c r="G1251" s="1">
        <v>-2.10473E-10</v>
      </c>
      <c r="H1251" s="1">
        <v>2.9401099999999998E-11</v>
      </c>
      <c r="I1251" s="1">
        <f t="shared" si="266"/>
        <v>-1.1601144E-10</v>
      </c>
      <c r="J1251" s="1">
        <f t="shared" si="267"/>
        <v>-3.7729399999999999E-13</v>
      </c>
      <c r="K1251" s="1">
        <f t="shared" si="268"/>
        <v>3.6286953499999997E-7</v>
      </c>
      <c r="L1251" s="1">
        <f t="shared" si="269"/>
        <v>1.0496192699999999E-11</v>
      </c>
      <c r="M1251" s="1">
        <f t="shared" si="270"/>
        <v>-3.1970564847776491E-4</v>
      </c>
      <c r="N1251" s="1">
        <f t="shared" si="271"/>
        <v>-1.0397511050355881E-6</v>
      </c>
      <c r="O1251" s="1">
        <f t="shared" si="272"/>
        <v>-5.8002389205806439E-4</v>
      </c>
      <c r="P1251" s="1">
        <f t="shared" si="273"/>
        <v>2.8925527462645767E-5</v>
      </c>
      <c r="R1251" s="6">
        <f t="shared" si="274"/>
        <v>317.63333333283663</v>
      </c>
      <c r="S1251" s="6">
        <f t="shared" si="275"/>
        <v>317.63333333283663</v>
      </c>
      <c r="U1251" s="1">
        <f t="shared" si="276"/>
        <v>-0.94117552248929148</v>
      </c>
      <c r="V1251" s="1">
        <f t="shared" si="277"/>
        <v>-7.8332410188789604E-3</v>
      </c>
      <c r="W1251" s="1">
        <f t="shared" si="278"/>
        <v>-4.9421524205895206</v>
      </c>
      <c r="X1251" s="1">
        <f t="shared" si="279"/>
        <v>1.7617819733657929</v>
      </c>
    </row>
    <row r="1252" spans="1:24" x14ac:dyDescent="0.35">
      <c r="A1252">
        <v>1251</v>
      </c>
      <c r="B1252" s="2">
        <v>44635.625787037039</v>
      </c>
      <c r="C1252">
        <v>19083868</v>
      </c>
      <c r="D1252" s="1">
        <v>-1.8502799999999999E-10</v>
      </c>
      <c r="E1252" s="1">
        <v>-1.9768699999999999E-10</v>
      </c>
      <c r="F1252" s="1">
        <v>3.7786200000000003E-7</v>
      </c>
      <c r="G1252" s="1">
        <v>-2.0133599999999999E-10</v>
      </c>
      <c r="H1252" s="1">
        <v>1.4643000000000001E-11</v>
      </c>
      <c r="I1252" s="1">
        <f t="shared" si="266"/>
        <v>-1.1989814400000001E-10</v>
      </c>
      <c r="J1252" s="1">
        <f t="shared" si="267"/>
        <v>-3.95374E-13</v>
      </c>
      <c r="K1252" s="1">
        <f t="shared" si="268"/>
        <v>3.7597269000000001E-7</v>
      </c>
      <c r="L1252" s="1">
        <f t="shared" si="269"/>
        <v>5.2275509999999992E-12</v>
      </c>
      <c r="M1252" s="1">
        <f t="shared" si="270"/>
        <v>-3.1890120529765075E-4</v>
      </c>
      <c r="N1252" s="1">
        <f t="shared" si="271"/>
        <v>-1.0516029768013203E-6</v>
      </c>
      <c r="O1252" s="1">
        <f t="shared" si="272"/>
        <v>-5.3550698057350916E-4</v>
      </c>
      <c r="P1252" s="1">
        <f t="shared" si="273"/>
        <v>1.3904071064310546E-5</v>
      </c>
      <c r="R1252" s="6">
        <f t="shared" si="274"/>
        <v>317.88333333283663</v>
      </c>
      <c r="S1252" s="6">
        <f t="shared" si="275"/>
        <v>317.88333333283663</v>
      </c>
      <c r="U1252" s="1">
        <f t="shared" si="276"/>
        <v>-0.94125534834601343</v>
      </c>
      <c r="V1252" s="1">
        <f t="shared" si="277"/>
        <v>-7.8335024381391907E-3</v>
      </c>
      <c r="W1252" s="1">
        <f t="shared" si="278"/>
        <v>-4.9422918619485996</v>
      </c>
      <c r="X1252" s="1">
        <f t="shared" si="279"/>
        <v>1.7617873270656088</v>
      </c>
    </row>
    <row r="1253" spans="1:24" x14ac:dyDescent="0.35">
      <c r="A1253">
        <v>1252</v>
      </c>
      <c r="B1253" s="2">
        <v>44635.625972222224</v>
      </c>
      <c r="C1253">
        <v>19099020</v>
      </c>
      <c r="D1253" s="1">
        <v>-1.93026E-10</v>
      </c>
      <c r="E1253" s="1">
        <v>-1.9410300000000001E-10</v>
      </c>
      <c r="F1253" s="1">
        <v>3.8735700000000002E-7</v>
      </c>
      <c r="G1253" s="1">
        <v>-2.0830200000000001E-10</v>
      </c>
      <c r="H1253" s="1">
        <v>1.9096599999999999E-11</v>
      </c>
      <c r="I1253" s="1">
        <f t="shared" si="266"/>
        <v>-1.2508084799999999E-10</v>
      </c>
      <c r="J1253" s="1">
        <f t="shared" si="267"/>
        <v>-3.8820600000000003E-13</v>
      </c>
      <c r="K1253" s="1">
        <f t="shared" si="268"/>
        <v>3.8542021500000001E-7</v>
      </c>
      <c r="L1253" s="1">
        <f t="shared" si="269"/>
        <v>6.8174862000000001E-12</v>
      </c>
      <c r="M1253" s="1">
        <f t="shared" si="270"/>
        <v>-3.2453110431688177E-4</v>
      </c>
      <c r="N1253" s="1">
        <f t="shared" si="271"/>
        <v>-1.0072279161589903E-6</v>
      </c>
      <c r="O1253" s="1">
        <f t="shared" si="272"/>
        <v>-5.4045426755833248E-4</v>
      </c>
      <c r="P1253" s="1">
        <f t="shared" si="273"/>
        <v>1.7688449994767398E-5</v>
      </c>
      <c r="R1253" s="6">
        <f t="shared" si="274"/>
        <v>318.14999999850988</v>
      </c>
      <c r="S1253" s="6">
        <f t="shared" si="275"/>
        <v>318.14999999850988</v>
      </c>
      <c r="U1253" s="1">
        <f t="shared" si="276"/>
        <v>-0.94134113932030916</v>
      </c>
      <c r="V1253" s="1">
        <f t="shared" si="277"/>
        <v>-7.8337769489238967E-3</v>
      </c>
      <c r="W1253" s="1">
        <f t="shared" si="278"/>
        <v>-4.9424353234478158</v>
      </c>
      <c r="X1253" s="1">
        <f t="shared" si="279"/>
        <v>1.7617915394017343</v>
      </c>
    </row>
    <row r="1254" spans="1:24" x14ac:dyDescent="0.35">
      <c r="A1254">
        <v>1253</v>
      </c>
      <c r="B1254" s="2">
        <v>44635.626145833332</v>
      </c>
      <c r="C1254">
        <v>19114174</v>
      </c>
      <c r="D1254" s="1">
        <v>1.1757200000000001E-10</v>
      </c>
      <c r="E1254" s="1">
        <v>-1.92291E-10</v>
      </c>
      <c r="F1254" s="1">
        <v>3.7033699999999999E-7</v>
      </c>
      <c r="G1254" s="1">
        <v>-1.1888399999999999E-10</v>
      </c>
      <c r="H1254" s="1">
        <v>8.3703600000000003E-11</v>
      </c>
      <c r="I1254" s="1">
        <f t="shared" si="266"/>
        <v>7.6186656000000006E-11</v>
      </c>
      <c r="J1254" s="1">
        <f t="shared" si="267"/>
        <v>-3.8458200000000001E-13</v>
      </c>
      <c r="K1254" s="1">
        <f t="shared" si="268"/>
        <v>3.6848531499999999E-7</v>
      </c>
      <c r="L1254" s="1">
        <f t="shared" si="269"/>
        <v>2.9882185199999999E-11</v>
      </c>
      <c r="M1254" s="1">
        <f t="shared" si="270"/>
        <v>2.0675628823905781E-4</v>
      </c>
      <c r="N1254" s="1">
        <f t="shared" si="271"/>
        <v>-1.0436833826064412E-6</v>
      </c>
      <c r="O1254" s="1">
        <f t="shared" si="272"/>
        <v>-3.2262886785596866E-4</v>
      </c>
      <c r="P1254" s="1">
        <f t="shared" si="273"/>
        <v>8.1094643350984011E-5</v>
      </c>
      <c r="R1254" s="6">
        <f t="shared" si="274"/>
        <v>318.39999999850988</v>
      </c>
      <c r="S1254" s="6">
        <f t="shared" si="275"/>
        <v>318.39999999850988</v>
      </c>
      <c r="U1254" s="1">
        <f t="shared" si="276"/>
        <v>-0.94135586117231884</v>
      </c>
      <c r="V1254" s="1">
        <f t="shared" si="277"/>
        <v>-7.8340333128362419E-3</v>
      </c>
      <c r="W1254" s="1">
        <f t="shared" si="278"/>
        <v>-4.9425432088397425</v>
      </c>
      <c r="X1254" s="1">
        <f t="shared" si="279"/>
        <v>1.7618038872884025</v>
      </c>
    </row>
    <row r="1255" spans="1:24" x14ac:dyDescent="0.35">
      <c r="A1255">
        <v>1254</v>
      </c>
      <c r="B1255" s="2">
        <v>44635.626319444447</v>
      </c>
      <c r="C1255">
        <v>19129326</v>
      </c>
      <c r="D1255" s="1">
        <v>4.8837800000000003E-9</v>
      </c>
      <c r="E1255" s="1">
        <v>-1.7400599999999999E-10</v>
      </c>
      <c r="F1255" s="1">
        <v>3.5439100000000001E-7</v>
      </c>
      <c r="G1255" s="1">
        <v>6.1135099999999997E-11</v>
      </c>
      <c r="H1255" s="1">
        <v>1.4920900000000001E-10</v>
      </c>
      <c r="I1255" s="1">
        <f t="shared" si="266"/>
        <v>3.1646894400000001E-9</v>
      </c>
      <c r="J1255" s="1">
        <f t="shared" si="267"/>
        <v>-3.4801199999999999E-13</v>
      </c>
      <c r="K1255" s="1">
        <f t="shared" si="268"/>
        <v>3.5261904500000002E-7</v>
      </c>
      <c r="L1255" s="1">
        <f t="shared" si="269"/>
        <v>5.3267612999999999E-11</v>
      </c>
      <c r="M1255" s="1">
        <f t="shared" si="270"/>
        <v>8.9748114427568703E-3</v>
      </c>
      <c r="N1255" s="1">
        <f t="shared" si="271"/>
        <v>-9.8693478113185856E-7</v>
      </c>
      <c r="O1255" s="1">
        <f t="shared" si="272"/>
        <v>1.7337435645315186E-4</v>
      </c>
      <c r="P1255" s="1">
        <f t="shared" si="273"/>
        <v>1.5106277937993961E-4</v>
      </c>
      <c r="R1255" s="6">
        <f t="shared" si="274"/>
        <v>318.65000000596046</v>
      </c>
      <c r="S1255" s="6">
        <f t="shared" si="275"/>
        <v>318.65000000596046</v>
      </c>
      <c r="U1255" s="1">
        <f t="shared" si="276"/>
        <v>-0.94020816517174033</v>
      </c>
      <c r="V1255" s="1">
        <f t="shared" si="277"/>
        <v>-7.8342871401142732E-3</v>
      </c>
      <c r="W1255" s="1">
        <f t="shared" si="278"/>
        <v>-4.9425618656542243</v>
      </c>
      <c r="X1255" s="1">
        <f t="shared" si="279"/>
        <v>1.7618329069671088</v>
      </c>
    </row>
    <row r="1256" spans="1:24" s="10" customFormat="1" x14ac:dyDescent="0.35">
      <c r="A1256">
        <v>1255</v>
      </c>
      <c r="B1256" s="9">
        <v>44635.626527777778</v>
      </c>
      <c r="C1256" s="10">
        <v>19147728</v>
      </c>
      <c r="D1256" s="11">
        <v>8.3090299999999998E-9</v>
      </c>
      <c r="E1256" s="11">
        <v>-1.7585899999999999E-10</v>
      </c>
      <c r="F1256" s="11">
        <v>3.4175899999999998E-7</v>
      </c>
      <c r="G1256" s="11">
        <v>1.34084E-10</v>
      </c>
      <c r="H1256" s="11">
        <v>1.4004899999999999E-10</v>
      </c>
      <c r="I1256" s="11">
        <f t="shared" si="266"/>
        <v>5.3842514399999997E-9</v>
      </c>
      <c r="J1256" s="11">
        <f t="shared" si="267"/>
        <v>-3.51718E-13</v>
      </c>
      <c r="K1256" s="11">
        <f t="shared" si="268"/>
        <v>3.4005020499999998E-7</v>
      </c>
      <c r="L1256" s="11">
        <f t="shared" si="269"/>
        <v>4.9997492999999989E-11</v>
      </c>
      <c r="M1256" s="11">
        <f t="shared" si="270"/>
        <v>1.5833695615622406E-2</v>
      </c>
      <c r="N1256" s="11">
        <f t="shared" si="271"/>
        <v>-1.0343119775504915E-6</v>
      </c>
      <c r="O1256" s="11">
        <f t="shared" si="272"/>
        <v>3.9430648189140192E-4</v>
      </c>
      <c r="P1256" s="11">
        <f t="shared" si="273"/>
        <v>1.4702973932922638E-4</v>
      </c>
      <c r="R1256" s="12">
        <f t="shared" si="274"/>
        <v>318.95000000298023</v>
      </c>
      <c r="S1256" s="12">
        <f t="shared" si="275"/>
        <v>318.95000000298023</v>
      </c>
      <c r="U1256" s="11">
        <f t="shared" si="276"/>
        <v>-0.93648688914995104</v>
      </c>
      <c r="V1256" s="11">
        <f t="shared" si="277"/>
        <v>-7.8345903271250638E-3</v>
      </c>
      <c r="W1256" s="11">
        <f t="shared" si="278"/>
        <v>-4.9424767135293184</v>
      </c>
      <c r="X1256" s="11">
        <f t="shared" si="279"/>
        <v>1.7618776208444711</v>
      </c>
    </row>
    <row r="1257" spans="1:24" x14ac:dyDescent="0.35">
      <c r="A1257">
        <v>1256</v>
      </c>
      <c r="B1257" s="2">
        <v>44635.62667824074</v>
      </c>
      <c r="C1257">
        <v>19160672</v>
      </c>
      <c r="D1257" s="1">
        <v>9.9320999999999996E-9</v>
      </c>
      <c r="E1257" s="1">
        <v>-1.76954E-10</v>
      </c>
      <c r="F1257" s="1">
        <v>3.41491E-7</v>
      </c>
      <c r="G1257" s="1">
        <v>1.8369500000000001E-10</v>
      </c>
      <c r="H1257" s="1">
        <v>1.60559E-10</v>
      </c>
      <c r="I1257" s="1">
        <f t="shared" si="266"/>
        <v>6.4360008E-9</v>
      </c>
      <c r="J1257" s="1">
        <f t="shared" si="267"/>
        <v>-3.5390800000000001E-13</v>
      </c>
      <c r="K1257" s="1">
        <f t="shared" si="268"/>
        <v>3.3978354499999998E-7</v>
      </c>
      <c r="L1257" s="1">
        <f t="shared" si="269"/>
        <v>5.7319563000000002E-11</v>
      </c>
      <c r="M1257" s="1">
        <f t="shared" si="270"/>
        <v>1.894147287208979E-2</v>
      </c>
      <c r="N1257" s="1">
        <f t="shared" si="271"/>
        <v>-1.0415689788627052E-6</v>
      </c>
      <c r="O1257" s="1">
        <f t="shared" si="272"/>
        <v>5.406235902330115E-4</v>
      </c>
      <c r="P1257" s="1">
        <f t="shared" si="273"/>
        <v>1.6869434627859924E-4</v>
      </c>
      <c r="R1257" s="6">
        <f t="shared" si="274"/>
        <v>319.16666666418314</v>
      </c>
      <c r="S1257" s="6">
        <f t="shared" si="275"/>
        <v>319.16666666418314</v>
      </c>
      <c r="U1257" s="1">
        <f t="shared" si="276"/>
        <v>-0.93271957932545047</v>
      </c>
      <c r="V1257" s="1">
        <f t="shared" si="277"/>
        <v>-7.8348152142230041E-3</v>
      </c>
      <c r="W1257" s="1">
        <f t="shared" si="278"/>
        <v>-4.9423754294407258</v>
      </c>
      <c r="X1257" s="1">
        <f t="shared" si="279"/>
        <v>1.7619118242862162</v>
      </c>
    </row>
    <row r="1258" spans="1:24" x14ac:dyDescent="0.35">
      <c r="A1258">
        <v>1257</v>
      </c>
      <c r="B1258" s="2">
        <v>44635.626840277779</v>
      </c>
      <c r="C1258">
        <v>19174656</v>
      </c>
      <c r="D1258" s="1">
        <v>1.1025300000000001E-8</v>
      </c>
      <c r="E1258" s="1">
        <v>-1.7496900000000001E-10</v>
      </c>
      <c r="F1258" s="1">
        <v>3.40774E-7</v>
      </c>
      <c r="G1258" s="1">
        <v>2.01433E-10</v>
      </c>
      <c r="H1258" s="1">
        <v>1.3832899999999999E-10</v>
      </c>
      <c r="I1258" s="1">
        <f t="shared" si="266"/>
        <v>7.144394400000001E-9</v>
      </c>
      <c r="J1258" s="1">
        <f t="shared" si="267"/>
        <v>-3.4993800000000003E-13</v>
      </c>
      <c r="K1258" s="1">
        <f t="shared" si="268"/>
        <v>3.3907013000000003E-7</v>
      </c>
      <c r="L1258" s="1">
        <f t="shared" si="269"/>
        <v>4.9383452999999998E-11</v>
      </c>
      <c r="M1258" s="1">
        <f t="shared" si="270"/>
        <v>2.1070550803162755E-2</v>
      </c>
      <c r="N1258" s="1">
        <f t="shared" si="271"/>
        <v>-1.0320519828744573E-6</v>
      </c>
      <c r="O1258" s="1">
        <f t="shared" si="272"/>
        <v>5.9407474200101314E-4</v>
      </c>
      <c r="P1258" s="1">
        <f t="shared" si="273"/>
        <v>1.4564377286787247E-4</v>
      </c>
      <c r="R1258" s="6">
        <f t="shared" si="274"/>
        <v>319.39999999850988</v>
      </c>
      <c r="S1258" s="6">
        <f t="shared" si="275"/>
        <v>319.39999999850988</v>
      </c>
      <c r="U1258" s="1">
        <f t="shared" si="276"/>
        <v>-0.92805150987679685</v>
      </c>
      <c r="V1258" s="1">
        <f t="shared" si="277"/>
        <v>-7.8350571366695709E-3</v>
      </c>
      <c r="W1258" s="1">
        <f t="shared" si="278"/>
        <v>-4.9422430479680681</v>
      </c>
      <c r="X1258" s="1">
        <f t="shared" si="279"/>
        <v>1.7619484970669395</v>
      </c>
    </row>
    <row r="1259" spans="1:24" x14ac:dyDescent="0.35">
      <c r="A1259">
        <v>1258</v>
      </c>
      <c r="B1259" s="2">
        <v>44635.62699074074</v>
      </c>
      <c r="C1259">
        <v>19187068</v>
      </c>
      <c r="D1259" s="1">
        <v>1.14527E-8</v>
      </c>
      <c r="E1259" s="1">
        <v>-1.79012E-10</v>
      </c>
      <c r="F1259" s="1">
        <v>3.3853400000000001E-7</v>
      </c>
      <c r="G1259" s="1">
        <v>2.2269600000000001E-10</v>
      </c>
      <c r="H1259" s="1">
        <v>1.4800399999999999E-10</v>
      </c>
      <c r="I1259" s="1">
        <f t="shared" si="266"/>
        <v>7.4213496000000005E-9</v>
      </c>
      <c r="J1259" s="1">
        <f t="shared" si="267"/>
        <v>-3.5802400000000001E-13</v>
      </c>
      <c r="K1259" s="1">
        <f t="shared" si="268"/>
        <v>3.3684133E-7</v>
      </c>
      <c r="L1259" s="1">
        <f t="shared" si="269"/>
        <v>5.2837427999999997E-11</v>
      </c>
      <c r="M1259" s="1">
        <f t="shared" si="270"/>
        <v>2.2032182333444655E-2</v>
      </c>
      <c r="N1259" s="1">
        <f t="shared" si="271"/>
        <v>-1.0628861962990112E-6</v>
      </c>
      <c r="O1259" s="1">
        <f t="shared" si="272"/>
        <v>6.6113027163264087E-4</v>
      </c>
      <c r="P1259" s="1">
        <f t="shared" si="273"/>
        <v>1.5686147540148947E-4</v>
      </c>
      <c r="R1259" s="6">
        <f t="shared" si="274"/>
        <v>319.61666666716337</v>
      </c>
      <c r="S1259" s="6">
        <f t="shared" si="275"/>
        <v>319.61666666716337</v>
      </c>
      <c r="U1259" s="1">
        <f t="shared" si="276"/>
        <v>-0.92338204707751237</v>
      </c>
      <c r="V1259" s="1">
        <f t="shared" si="277"/>
        <v>-7.8352840883077288E-3</v>
      </c>
      <c r="W1259" s="1">
        <f t="shared" si="278"/>
        <v>-4.9421070674236773</v>
      </c>
      <c r="X1259" s="1">
        <f t="shared" si="279"/>
        <v>1.7619812684691358</v>
      </c>
    </row>
    <row r="1260" spans="1:24" x14ac:dyDescent="0.35">
      <c r="A1260">
        <v>1259</v>
      </c>
      <c r="B1260" s="2">
        <v>44635.627129629633</v>
      </c>
      <c r="C1260">
        <v>19199480</v>
      </c>
      <c r="D1260" s="1">
        <v>1.16273E-8</v>
      </c>
      <c r="E1260" s="1">
        <v>-1.6833400000000001E-10</v>
      </c>
      <c r="F1260" s="1">
        <v>3.3522000000000001E-7</v>
      </c>
      <c r="G1260" s="1">
        <v>2.3394099999999998E-10</v>
      </c>
      <c r="H1260" s="1">
        <v>1.48611E-10</v>
      </c>
      <c r="I1260" s="1">
        <f t="shared" si="266"/>
        <v>7.5344904000000006E-9</v>
      </c>
      <c r="J1260" s="1">
        <f t="shared" si="267"/>
        <v>-3.3666800000000003E-13</v>
      </c>
      <c r="K1260" s="1">
        <f t="shared" si="268"/>
        <v>3.3354390000000002E-7</v>
      </c>
      <c r="L1260" s="1">
        <f t="shared" si="269"/>
        <v>5.3054126999999998E-11</v>
      </c>
      <c r="M1260" s="1">
        <f t="shared" si="270"/>
        <v>2.2589201601348429E-2</v>
      </c>
      <c r="N1260" s="1">
        <f t="shared" si="271"/>
        <v>-1.0093663832556974E-6</v>
      </c>
      <c r="O1260" s="1">
        <f t="shared" si="272"/>
        <v>7.0137993829298023E-4</v>
      </c>
      <c r="P1260" s="1">
        <f t="shared" si="273"/>
        <v>1.5906190159676131E-4</v>
      </c>
      <c r="R1260" s="6">
        <f t="shared" si="274"/>
        <v>319.81666667759418</v>
      </c>
      <c r="S1260" s="6">
        <f t="shared" si="275"/>
        <v>319.81666667759418</v>
      </c>
      <c r="U1260" s="1">
        <f t="shared" si="276"/>
        <v>-0.91891990845131444</v>
      </c>
      <c r="V1260" s="1">
        <f t="shared" si="277"/>
        <v>-7.8354913135764911E-3</v>
      </c>
      <c r="W1260" s="1">
        <f t="shared" si="278"/>
        <v>-4.9419708163955791</v>
      </c>
      <c r="X1260" s="1">
        <f t="shared" si="279"/>
        <v>1.7620128608084833</v>
      </c>
    </row>
    <row r="1261" spans="1:24" x14ac:dyDescent="0.35">
      <c r="A1261">
        <v>1260</v>
      </c>
      <c r="B1261" s="2">
        <v>44635.627268518518</v>
      </c>
      <c r="C1261">
        <v>19211894</v>
      </c>
      <c r="D1261" s="1">
        <v>1.18068E-8</v>
      </c>
      <c r="E1261" s="1">
        <v>-1.74374E-10</v>
      </c>
      <c r="F1261" s="1">
        <v>3.3253199999999998E-7</v>
      </c>
      <c r="G1261" s="1">
        <v>2.2607199999999999E-10</v>
      </c>
      <c r="H1261" s="1">
        <v>1.4135399999999999E-10</v>
      </c>
      <c r="I1261" s="1">
        <f t="shared" si="266"/>
        <v>7.6508063999999996E-9</v>
      </c>
      <c r="J1261" s="1">
        <f t="shared" si="267"/>
        <v>-3.4874800000000001E-13</v>
      </c>
      <c r="K1261" s="1">
        <f t="shared" si="268"/>
        <v>3.3086933999999999E-7</v>
      </c>
      <c r="L1261" s="1">
        <f t="shared" si="269"/>
        <v>5.0463377999999998E-11</v>
      </c>
      <c r="M1261" s="1">
        <f t="shared" si="270"/>
        <v>2.3123346514971742E-2</v>
      </c>
      <c r="N1261" s="1">
        <f t="shared" si="271"/>
        <v>-1.0540354086601075E-6</v>
      </c>
      <c r="O1261" s="1">
        <f t="shared" si="272"/>
        <v>6.8326669373475343E-4</v>
      </c>
      <c r="P1261" s="1">
        <f t="shared" si="273"/>
        <v>1.5251754060983711E-4</v>
      </c>
      <c r="R1261" s="6">
        <f t="shared" si="274"/>
        <v>320.01666666567326</v>
      </c>
      <c r="S1261" s="6">
        <f t="shared" si="275"/>
        <v>320.01666666567326</v>
      </c>
      <c r="U1261" s="1">
        <f t="shared" si="276"/>
        <v>-0.91434865391215048</v>
      </c>
      <c r="V1261" s="1">
        <f t="shared" si="277"/>
        <v>-7.8356976537433832E-3</v>
      </c>
      <c r="W1261" s="1">
        <f t="shared" si="278"/>
        <v>-4.9418323517406293</v>
      </c>
      <c r="X1261" s="1">
        <f t="shared" si="279"/>
        <v>1.7620440187508468</v>
      </c>
    </row>
    <row r="1262" spans="1:24" x14ac:dyDescent="0.35">
      <c r="A1262">
        <v>1261</v>
      </c>
      <c r="B1262" s="2">
        <v>44635.627418981479</v>
      </c>
      <c r="C1262">
        <v>19224306</v>
      </c>
      <c r="D1262" s="1">
        <v>1.18169E-8</v>
      </c>
      <c r="E1262" s="1">
        <v>-1.6984999999999999E-10</v>
      </c>
      <c r="F1262" s="1">
        <v>3.3118799999999999E-7</v>
      </c>
      <c r="G1262" s="1">
        <v>2.28447E-10</v>
      </c>
      <c r="H1262" s="1">
        <v>1.46875E-10</v>
      </c>
      <c r="I1262" s="1">
        <f t="shared" si="266"/>
        <v>7.6573511999999998E-9</v>
      </c>
      <c r="J1262" s="1">
        <f t="shared" si="267"/>
        <v>-3.3970000000000001E-13</v>
      </c>
      <c r="K1262" s="1">
        <f t="shared" si="268"/>
        <v>3.2953205999999997E-7</v>
      </c>
      <c r="L1262" s="1">
        <f t="shared" si="269"/>
        <v>5.2434374999999992E-11</v>
      </c>
      <c r="M1262" s="1">
        <f t="shared" si="270"/>
        <v>2.323704467480342E-2</v>
      </c>
      <c r="N1262" s="1">
        <f t="shared" si="271"/>
        <v>-1.0308556927662821E-6</v>
      </c>
      <c r="O1262" s="1">
        <f t="shared" si="272"/>
        <v>6.9324666012769752E-4</v>
      </c>
      <c r="P1262" s="1">
        <f t="shared" si="273"/>
        <v>1.5911767431672658E-4</v>
      </c>
      <c r="R1262" s="6">
        <f t="shared" si="274"/>
        <v>320.23333333432674</v>
      </c>
      <c r="S1262" s="6">
        <f t="shared" si="275"/>
        <v>320.23333333432674</v>
      </c>
      <c r="U1262" s="1">
        <f t="shared" si="276"/>
        <v>-0.9093262781538699</v>
      </c>
      <c r="V1262" s="1">
        <f t="shared" si="277"/>
        <v>-7.8359235169481092E-3</v>
      </c>
      <c r="W1262" s="1">
        <f t="shared" si="278"/>
        <v>-4.9416832294592599</v>
      </c>
      <c r="X1262" s="1">
        <f t="shared" si="279"/>
        <v>1.7620777792327735</v>
      </c>
    </row>
    <row r="1263" spans="1:24" x14ac:dyDescent="0.35">
      <c r="A1263">
        <v>1262</v>
      </c>
      <c r="B1263" s="2">
        <v>44635.627557870372</v>
      </c>
      <c r="C1263">
        <v>19236720</v>
      </c>
      <c r="D1263" s="1">
        <v>1.19182E-8</v>
      </c>
      <c r="E1263" s="1">
        <v>-1.6056300000000001E-10</v>
      </c>
      <c r="F1263" s="1">
        <v>3.30383E-7</v>
      </c>
      <c r="G1263" s="1">
        <v>2.3447799999999998E-10</v>
      </c>
      <c r="H1263" s="1">
        <v>1.4606900000000001E-10</v>
      </c>
      <c r="I1263" s="1">
        <f t="shared" si="266"/>
        <v>7.7229936000000003E-9</v>
      </c>
      <c r="J1263" s="1">
        <f t="shared" si="267"/>
        <v>-3.2112600000000003E-13</v>
      </c>
      <c r="K1263" s="1">
        <f t="shared" si="268"/>
        <v>3.2873108500000002E-7</v>
      </c>
      <c r="L1263" s="1">
        <f t="shared" si="269"/>
        <v>5.2146632999999997E-11</v>
      </c>
      <c r="M1263" s="1">
        <f t="shared" si="270"/>
        <v>2.3493347457542689E-2</v>
      </c>
      <c r="N1263" s="1">
        <f t="shared" si="271"/>
        <v>-9.7686533051780007E-7</v>
      </c>
      <c r="O1263" s="1">
        <f t="shared" si="272"/>
        <v>7.1328210412471328E-4</v>
      </c>
      <c r="P1263" s="1">
        <f t="shared" si="273"/>
        <v>1.586300638407834E-4</v>
      </c>
      <c r="R1263" s="6">
        <f t="shared" si="274"/>
        <v>320.4333333298564</v>
      </c>
      <c r="S1263" s="6">
        <f t="shared" si="275"/>
        <v>320.4333333298564</v>
      </c>
      <c r="U1263" s="1">
        <f t="shared" si="276"/>
        <v>-0.90465323904508588</v>
      </c>
      <c r="V1263" s="1">
        <f t="shared" si="277"/>
        <v>-7.8361242890459502E-3</v>
      </c>
      <c r="W1263" s="1">
        <f t="shared" si="278"/>
        <v>-4.9415425765859782</v>
      </c>
      <c r="X1263" s="1">
        <f t="shared" si="279"/>
        <v>1.7621095540058791</v>
      </c>
    </row>
    <row r="1264" spans="1:24" x14ac:dyDescent="0.35">
      <c r="A1264">
        <v>1263</v>
      </c>
      <c r="B1264" s="2">
        <v>44635.627708333333</v>
      </c>
      <c r="C1264">
        <v>19249132</v>
      </c>
      <c r="D1264" s="1">
        <v>1.0500600000000001E-8</v>
      </c>
      <c r="E1264" s="1">
        <v>-1.80702E-10</v>
      </c>
      <c r="F1264" s="1">
        <v>3.3692199999999998E-7</v>
      </c>
      <c r="G1264" s="1">
        <v>1.5573500000000001E-10</v>
      </c>
      <c r="H1264" s="1">
        <v>1.2158900000000001E-10</v>
      </c>
      <c r="I1264" s="1">
        <f t="shared" si="266"/>
        <v>6.8043888000000008E-9</v>
      </c>
      <c r="J1264" s="1">
        <f t="shared" si="267"/>
        <v>-3.6140399999999999E-13</v>
      </c>
      <c r="K1264" s="1">
        <f t="shared" si="268"/>
        <v>3.3523738999999998E-7</v>
      </c>
      <c r="L1264" s="1">
        <f t="shared" si="269"/>
        <v>4.3407273000000004E-11</v>
      </c>
      <c r="M1264" s="1">
        <f t="shared" si="270"/>
        <v>2.0297225199134263E-2</v>
      </c>
      <c r="N1264" s="1">
        <f t="shared" si="271"/>
        <v>-1.078053972440246E-6</v>
      </c>
      <c r="O1264" s="1">
        <f t="shared" si="272"/>
        <v>4.6455140340998365E-4</v>
      </c>
      <c r="P1264" s="1">
        <f t="shared" si="273"/>
        <v>1.2948219469194653E-4</v>
      </c>
      <c r="R1264" s="6">
        <f t="shared" si="274"/>
        <v>320.64999999850988</v>
      </c>
      <c r="S1264" s="6">
        <f t="shared" si="275"/>
        <v>320.64999999850988</v>
      </c>
      <c r="U1264" s="1">
        <f t="shared" si="276"/>
        <v>-0.89990926029711049</v>
      </c>
      <c r="V1264" s="1">
        <f t="shared" si="277"/>
        <v>-7.8363469053058122E-3</v>
      </c>
      <c r="W1264" s="1">
        <f t="shared" si="278"/>
        <v>-4.9414149779548255</v>
      </c>
      <c r="X1264" s="1">
        <f t="shared" si="279"/>
        <v>1.7621407661675064</v>
      </c>
    </row>
    <row r="1265" spans="1:24" s="14" customFormat="1" x14ac:dyDescent="0.35">
      <c r="A1265">
        <v>1264</v>
      </c>
      <c r="B1265" s="13">
        <v>44635.627858796295</v>
      </c>
      <c r="C1265" s="14">
        <v>19262054</v>
      </c>
      <c r="D1265" s="15">
        <v>8.0666699999999994E-9</v>
      </c>
      <c r="E1265" s="15">
        <v>-1.7775300000000001E-10</v>
      </c>
      <c r="F1265" s="15">
        <v>3.39251E-7</v>
      </c>
      <c r="G1265" s="15">
        <v>3.1658700000000003E-11</v>
      </c>
      <c r="H1265" s="15">
        <v>1.1710500000000001E-10</v>
      </c>
      <c r="I1265" s="15">
        <f t="shared" si="266"/>
        <v>5.22720216E-9</v>
      </c>
      <c r="J1265" s="15">
        <f t="shared" si="267"/>
        <v>-3.5550600000000003E-13</v>
      </c>
      <c r="K1265" s="15">
        <f t="shared" si="268"/>
        <v>3.3755474500000001E-7</v>
      </c>
      <c r="L1265" s="15">
        <f t="shared" si="269"/>
        <v>4.1806485000000002E-11</v>
      </c>
      <c r="M1265" s="15">
        <f t="shared" si="270"/>
        <v>1.5485494538078556E-2</v>
      </c>
      <c r="N1265" s="15">
        <f t="shared" si="271"/>
        <v>-1.0531802774687703E-6</v>
      </c>
      <c r="O1265" s="15">
        <f t="shared" si="272"/>
        <v>9.3788342391691162E-5</v>
      </c>
      <c r="P1265" s="15">
        <f t="shared" si="273"/>
        <v>1.2385097712076305E-4</v>
      </c>
      <c r="R1265" s="16">
        <f t="shared" si="274"/>
        <v>320.86666666716337</v>
      </c>
      <c r="S1265" s="16">
        <f t="shared" si="275"/>
        <v>320.86666666716337</v>
      </c>
      <c r="U1265" s="15">
        <f t="shared" si="276"/>
        <v>-0.89603279895669885</v>
      </c>
      <c r="V1265" s="15">
        <f t="shared" si="277"/>
        <v>-7.8365777890183359E-3</v>
      </c>
      <c r="W1265" s="15">
        <f t="shared" si="278"/>
        <v>-4.9413544911484761</v>
      </c>
      <c r="X1265" s="15">
        <f t="shared" si="279"/>
        <v>1.7621682105947043</v>
      </c>
    </row>
    <row r="1266" spans="1:24" x14ac:dyDescent="0.35">
      <c r="A1266">
        <v>1265</v>
      </c>
      <c r="B1266" s="2">
        <v>44635.627997685187</v>
      </c>
      <c r="C1266">
        <v>19274996</v>
      </c>
      <c r="D1266" s="1">
        <v>3.91799E-9</v>
      </c>
      <c r="E1266" s="1">
        <v>-1.76903E-10</v>
      </c>
      <c r="F1266" s="1">
        <v>3.1452599999999999E-7</v>
      </c>
      <c r="G1266" s="1">
        <v>-5.5856900000000002E-11</v>
      </c>
      <c r="H1266" s="1">
        <v>1.2359399999999999E-10</v>
      </c>
      <c r="I1266" s="1">
        <f t="shared" si="266"/>
        <v>2.5388575200000002E-9</v>
      </c>
      <c r="J1266" s="1">
        <f t="shared" si="267"/>
        <v>-3.53806E-13</v>
      </c>
      <c r="K1266" s="1">
        <f t="shared" si="268"/>
        <v>3.1295337E-7</v>
      </c>
      <c r="L1266" s="1">
        <f t="shared" si="269"/>
        <v>4.4123057999999993E-11</v>
      </c>
      <c r="M1266" s="1">
        <f t="shared" si="270"/>
        <v>8.1125744707590142E-3</v>
      </c>
      <c r="N1266" s="1">
        <f t="shared" si="271"/>
        <v>-1.1305390320609105E-6</v>
      </c>
      <c r="O1266" s="1">
        <f t="shared" si="272"/>
        <v>-1.784831395169191E-4</v>
      </c>
      <c r="P1266" s="1">
        <f t="shared" si="273"/>
        <v>1.4098924066547036E-4</v>
      </c>
      <c r="R1266" s="6">
        <f t="shared" si="274"/>
        <v>321.0666666701436</v>
      </c>
      <c r="S1266" s="6">
        <f t="shared" si="275"/>
        <v>321.0666666701436</v>
      </c>
      <c r="U1266" s="1">
        <f t="shared" si="276"/>
        <v>-0.8936729920206512</v>
      </c>
      <c r="V1266" s="1">
        <f t="shared" si="277"/>
        <v>-7.836796160952543E-3</v>
      </c>
      <c r="W1266" s="1">
        <f t="shared" si="278"/>
        <v>-4.9413629606283145</v>
      </c>
      <c r="X1266" s="1">
        <f t="shared" si="279"/>
        <v>1.7621946946168776</v>
      </c>
    </row>
    <row r="1267" spans="1:24" x14ac:dyDescent="0.35">
      <c r="A1267">
        <v>1266</v>
      </c>
      <c r="B1267" s="2">
        <v>44635.628148148149</v>
      </c>
      <c r="C1267">
        <v>19287940</v>
      </c>
      <c r="D1267" s="1">
        <v>2.4286000000000001E-9</v>
      </c>
      <c r="E1267" s="1">
        <v>-1.80036E-10</v>
      </c>
      <c r="F1267" s="1">
        <v>3.1371999999999998E-7</v>
      </c>
      <c r="G1267" s="1">
        <v>-7.4024299999999994E-11</v>
      </c>
      <c r="H1267" s="1">
        <v>8.7734999999999995E-11</v>
      </c>
      <c r="I1267" s="1">
        <f t="shared" si="266"/>
        <v>1.5737328000000002E-9</v>
      </c>
      <c r="J1267" s="1">
        <f t="shared" si="267"/>
        <v>-3.6007199999999999E-13</v>
      </c>
      <c r="K1267" s="1">
        <f t="shared" si="268"/>
        <v>3.121514E-7</v>
      </c>
      <c r="L1267" s="1">
        <f t="shared" si="269"/>
        <v>3.1321394999999999E-11</v>
      </c>
      <c r="M1267" s="1">
        <f t="shared" si="270"/>
        <v>5.0415689309738802E-3</v>
      </c>
      <c r="N1267" s="1">
        <f t="shared" si="271"/>
        <v>-1.1535171714751238E-6</v>
      </c>
      <c r="O1267" s="1">
        <f t="shared" si="272"/>
        <v>-2.3714229697512166E-4</v>
      </c>
      <c r="P1267" s="1">
        <f t="shared" si="273"/>
        <v>1.003403957182316E-4</v>
      </c>
      <c r="R1267" s="6">
        <f t="shared" si="274"/>
        <v>321.28333333134651</v>
      </c>
      <c r="S1267" s="6">
        <f t="shared" si="275"/>
        <v>321.28333333134651</v>
      </c>
      <c r="U1267" s="1">
        <f t="shared" si="276"/>
        <v>-0.89224795985473238</v>
      </c>
      <c r="V1267" s="1">
        <f t="shared" si="277"/>
        <v>-7.8370436003683524E-3</v>
      </c>
      <c r="W1267" s="1">
        <f t="shared" si="278"/>
        <v>-4.9414079867161327</v>
      </c>
      <c r="X1267" s="1">
        <f t="shared" si="279"/>
        <v>1.7622208386601599</v>
      </c>
    </row>
    <row r="1268" spans="1:24" x14ac:dyDescent="0.35">
      <c r="A1268">
        <v>1267</v>
      </c>
      <c r="B1268" s="2">
        <v>44635.628298611111</v>
      </c>
      <c r="C1268">
        <v>19300884</v>
      </c>
      <c r="D1268" s="1">
        <v>1.51198E-9</v>
      </c>
      <c r="E1268" s="1">
        <v>-1.79729E-10</v>
      </c>
      <c r="F1268" s="1">
        <v>3.2016999999999999E-7</v>
      </c>
      <c r="G1268" s="1">
        <v>-1.15777E-10</v>
      </c>
      <c r="H1268" s="1">
        <v>7.6923600000000002E-11</v>
      </c>
      <c r="I1268" s="1">
        <f t="shared" si="266"/>
        <v>9.7976304000000003E-10</v>
      </c>
      <c r="J1268" s="1">
        <f t="shared" si="267"/>
        <v>-3.5945800000000002E-13</v>
      </c>
      <c r="K1268" s="1">
        <f t="shared" si="268"/>
        <v>3.1856915000000001E-7</v>
      </c>
      <c r="L1268" s="1">
        <f t="shared" si="269"/>
        <v>2.7461725200000002E-11</v>
      </c>
      <c r="M1268" s="1">
        <f t="shared" si="270"/>
        <v>3.0755113607202705E-3</v>
      </c>
      <c r="N1268" s="1">
        <f t="shared" si="271"/>
        <v>-1.1283515682544903E-6</v>
      </c>
      <c r="O1268" s="1">
        <f t="shared" si="272"/>
        <v>-3.6342815994580769E-4</v>
      </c>
      <c r="P1268" s="1">
        <f t="shared" si="273"/>
        <v>8.6203341409549545E-5</v>
      </c>
      <c r="R1268" s="6">
        <f t="shared" si="274"/>
        <v>321.5</v>
      </c>
      <c r="S1268" s="6">
        <f t="shared" si="275"/>
        <v>321.5</v>
      </c>
      <c r="U1268" s="1">
        <f t="shared" si="276"/>
        <v>-0.89136860948173524</v>
      </c>
      <c r="V1268" s="1">
        <f t="shared" si="277"/>
        <v>-7.8372908028174239E-3</v>
      </c>
      <c r="W1268" s="1">
        <f t="shared" si="278"/>
        <v>-4.9414730485162295</v>
      </c>
      <c r="X1268" s="1">
        <f t="shared" si="279"/>
        <v>1.7622410475652006</v>
      </c>
    </row>
    <row r="1269" spans="1:24" x14ac:dyDescent="0.35">
      <c r="A1269">
        <v>1268</v>
      </c>
      <c r="B1269" s="2">
        <v>44635.628449074073</v>
      </c>
      <c r="C1269">
        <v>19313824</v>
      </c>
      <c r="D1269" s="1">
        <v>1.0045600000000001E-9</v>
      </c>
      <c r="E1269" s="1">
        <v>-1.7719999999999999E-10</v>
      </c>
      <c r="F1269" s="1">
        <v>3.3486200000000002E-7</v>
      </c>
      <c r="G1269" s="1">
        <v>-1.4891900000000001E-10</v>
      </c>
      <c r="H1269" s="1">
        <v>6.2772199999999997E-11</v>
      </c>
      <c r="I1269" s="1">
        <f t="shared" si="266"/>
        <v>6.5095488000000004E-10</v>
      </c>
      <c r="J1269" s="1">
        <f t="shared" si="267"/>
        <v>-3.5439999999999998E-13</v>
      </c>
      <c r="K1269" s="1">
        <f t="shared" si="268"/>
        <v>3.3318769000000002E-7</v>
      </c>
      <c r="L1269" s="1">
        <f t="shared" si="269"/>
        <v>2.2409675399999997E-11</v>
      </c>
      <c r="M1269" s="1">
        <f t="shared" si="270"/>
        <v>1.9537182781272622E-3</v>
      </c>
      <c r="N1269" s="1">
        <f t="shared" si="271"/>
        <v>-1.0636647470379231E-6</v>
      </c>
      <c r="O1269" s="1">
        <f t="shared" si="272"/>
        <v>-4.4695228686269893E-4</v>
      </c>
      <c r="P1269" s="1">
        <f t="shared" si="273"/>
        <v>6.7258413418574967E-5</v>
      </c>
      <c r="R1269" s="6">
        <f t="shared" si="274"/>
        <v>321.71666666865349</v>
      </c>
      <c r="S1269" s="6">
        <f t="shared" si="275"/>
        <v>321.71666666865349</v>
      </c>
      <c r="U1269" s="1">
        <f t="shared" si="276"/>
        <v>-0.89082377626586395</v>
      </c>
      <c r="V1269" s="1">
        <f t="shared" si="277"/>
        <v>-7.8375282712537589E-3</v>
      </c>
      <c r="W1269" s="1">
        <f t="shared" si="278"/>
        <v>-4.9415608397321051</v>
      </c>
      <c r="X1269" s="1">
        <f t="shared" si="279"/>
        <v>1.7622576725887928</v>
      </c>
    </row>
    <row r="1270" spans="1:24" x14ac:dyDescent="0.35">
      <c r="A1270">
        <v>1269</v>
      </c>
      <c r="B1270" s="2">
        <v>44635.628611111111</v>
      </c>
      <c r="C1270">
        <v>19327808</v>
      </c>
      <c r="D1270" s="1">
        <v>6.1790899999999998E-10</v>
      </c>
      <c r="E1270" s="1">
        <v>-1.7858200000000001E-10</v>
      </c>
      <c r="F1270" s="1">
        <v>3.5232999999999998E-7</v>
      </c>
      <c r="G1270" s="1">
        <v>-1.6451699999999999E-10</v>
      </c>
      <c r="H1270" s="1">
        <v>6.9283600000000003E-11</v>
      </c>
      <c r="I1270" s="1">
        <f t="shared" si="266"/>
        <v>4.0040503199999999E-10</v>
      </c>
      <c r="J1270" s="1">
        <f t="shared" si="267"/>
        <v>-3.57164E-13</v>
      </c>
      <c r="K1270" s="1">
        <f t="shared" si="268"/>
        <v>3.5056834999999999E-7</v>
      </c>
      <c r="L1270" s="1">
        <f t="shared" si="269"/>
        <v>2.4734245200000003E-11</v>
      </c>
      <c r="M1270" s="1">
        <f t="shared" si="270"/>
        <v>1.1421596729995734E-3</v>
      </c>
      <c r="N1270" s="1">
        <f t="shared" si="271"/>
        <v>-1.0188141627731084E-6</v>
      </c>
      <c r="O1270" s="1">
        <f t="shared" si="272"/>
        <v>-4.6928651716562545E-4</v>
      </c>
      <c r="P1270" s="1">
        <f t="shared" si="273"/>
        <v>7.0554701244422097E-5</v>
      </c>
      <c r="R1270" s="6">
        <f t="shared" si="274"/>
        <v>321.95000000298023</v>
      </c>
      <c r="S1270" s="6">
        <f t="shared" si="275"/>
        <v>321.95000000298023</v>
      </c>
      <c r="U1270" s="1">
        <f t="shared" si="276"/>
        <v>-0.89046259050336141</v>
      </c>
      <c r="V1270" s="1">
        <f t="shared" si="277"/>
        <v>-7.8377712271276052E-3</v>
      </c>
      <c r="W1270" s="1">
        <f t="shared" si="278"/>
        <v>-4.9416677342596973</v>
      </c>
      <c r="X1270" s="1">
        <f t="shared" si="279"/>
        <v>1.7622737507855719</v>
      </c>
    </row>
    <row r="1271" spans="1:24" x14ac:dyDescent="0.35">
      <c r="A1271">
        <v>1270</v>
      </c>
      <c r="B1271" s="2">
        <v>44635.628784722219</v>
      </c>
      <c r="C1271">
        <v>19342962</v>
      </c>
      <c r="D1271" s="1">
        <v>3.5449099999999999E-10</v>
      </c>
      <c r="E1271" s="1">
        <v>-1.7587900000000001E-10</v>
      </c>
      <c r="F1271" s="1">
        <v>3.6146800000000002E-7</v>
      </c>
      <c r="G1271" s="1">
        <v>-1.6511900000000001E-10</v>
      </c>
      <c r="H1271" s="1">
        <v>6.6465599999999997E-11</v>
      </c>
      <c r="I1271" s="1">
        <f t="shared" si="266"/>
        <v>2.2971016799999999E-10</v>
      </c>
      <c r="J1271" s="1">
        <f t="shared" si="267"/>
        <v>-3.5175800000000001E-13</v>
      </c>
      <c r="K1271" s="1">
        <f t="shared" si="268"/>
        <v>3.5966066000000004E-7</v>
      </c>
      <c r="L1271" s="1">
        <f t="shared" si="269"/>
        <v>2.3728219199999998E-11</v>
      </c>
      <c r="M1271" s="1">
        <f t="shared" si="270"/>
        <v>6.3868583236209369E-4</v>
      </c>
      <c r="N1271" s="1">
        <f t="shared" si="271"/>
        <v>-9.7802745510170617E-7</v>
      </c>
      <c r="O1271" s="1">
        <f t="shared" si="272"/>
        <v>-4.5909663848139518E-4</v>
      </c>
      <c r="P1271" s="1">
        <f t="shared" si="273"/>
        <v>6.5973907738477701E-5</v>
      </c>
      <c r="R1271" s="6">
        <f t="shared" si="274"/>
        <v>322.19999999552965</v>
      </c>
      <c r="S1271" s="6">
        <f t="shared" si="275"/>
        <v>322.19999999552965</v>
      </c>
      <c r="U1271" s="1">
        <f t="shared" si="276"/>
        <v>-0.89023998482182531</v>
      </c>
      <c r="V1271" s="1">
        <f t="shared" si="277"/>
        <v>-7.8380208323224013E-3</v>
      </c>
      <c r="W1271" s="1">
        <f t="shared" si="278"/>
        <v>-4.9417837821506945</v>
      </c>
      <c r="X1271" s="1">
        <f t="shared" si="279"/>
        <v>1.7622908168611862</v>
      </c>
    </row>
    <row r="1272" spans="1:24" x14ac:dyDescent="0.35">
      <c r="A1272">
        <v>1271</v>
      </c>
      <c r="B1272" s="2">
        <v>44635.628969907404</v>
      </c>
      <c r="C1272">
        <v>19358116</v>
      </c>
      <c r="D1272" s="1">
        <v>2.0086299999999999E-10</v>
      </c>
      <c r="E1272" s="1">
        <v>-1.82944E-10</v>
      </c>
      <c r="F1272" s="1">
        <v>3.5528700000000002E-7</v>
      </c>
      <c r="G1272" s="1">
        <v>-1.7194499999999999E-10</v>
      </c>
      <c r="H1272" s="1">
        <v>7.3506400000000003E-11</v>
      </c>
      <c r="I1272" s="1">
        <f t="shared" si="266"/>
        <v>1.3015922400000001E-10</v>
      </c>
      <c r="J1272" s="1">
        <f t="shared" si="267"/>
        <v>-3.6588800000000003E-13</v>
      </c>
      <c r="K1272" s="1">
        <f t="shared" si="268"/>
        <v>3.5351056500000003E-7</v>
      </c>
      <c r="L1272" s="1">
        <f t="shared" si="269"/>
        <v>2.6241784800000001E-11</v>
      </c>
      <c r="M1272" s="1">
        <f t="shared" si="270"/>
        <v>3.6819047826760142E-4</v>
      </c>
      <c r="N1272" s="1">
        <f t="shared" si="271"/>
        <v>-1.0350129139704778E-6</v>
      </c>
      <c r="O1272" s="1">
        <f t="shared" si="272"/>
        <v>-4.8639281827404503E-4</v>
      </c>
      <c r="P1272" s="1">
        <f t="shared" si="273"/>
        <v>7.4231967579243345E-5</v>
      </c>
      <c r="R1272" s="6">
        <f t="shared" si="274"/>
        <v>322.46666666120291</v>
      </c>
      <c r="S1272" s="6">
        <f t="shared" si="275"/>
        <v>322.46666666120291</v>
      </c>
      <c r="U1272" s="1">
        <f t="shared" si="276"/>
        <v>-0.89010573464757481</v>
      </c>
      <c r="V1272" s="1">
        <f t="shared" si="277"/>
        <v>-7.8382892377039451E-3</v>
      </c>
      <c r="W1272" s="1">
        <f t="shared" si="278"/>
        <v>-4.9419098474111252</v>
      </c>
      <c r="X1272" s="1">
        <f t="shared" si="279"/>
        <v>1.7623095109778255</v>
      </c>
    </row>
    <row r="1273" spans="1:24" x14ac:dyDescent="0.35">
      <c r="A1273">
        <v>1272</v>
      </c>
      <c r="B1273" s="2">
        <v>44635.629143518519</v>
      </c>
      <c r="C1273">
        <v>19373268</v>
      </c>
      <c r="D1273" s="1">
        <v>1.10445E-10</v>
      </c>
      <c r="E1273" s="1">
        <v>-1.83691E-10</v>
      </c>
      <c r="F1273" s="1">
        <v>2.2870600000000001E-7</v>
      </c>
      <c r="G1273" s="1">
        <v>-1.79524E-10</v>
      </c>
      <c r="H1273" s="1">
        <v>1.0584900000000001E-10</v>
      </c>
      <c r="I1273" s="1">
        <f t="shared" si="266"/>
        <v>7.1568360000000001E-11</v>
      </c>
      <c r="J1273" s="1">
        <f t="shared" si="267"/>
        <v>-3.6738199999999999E-13</v>
      </c>
      <c r="K1273" s="1">
        <f t="shared" si="268"/>
        <v>2.2756247000000002E-7</v>
      </c>
      <c r="L1273" s="1">
        <f t="shared" si="269"/>
        <v>3.7788092999999997E-11</v>
      </c>
      <c r="M1273" s="1">
        <f t="shared" si="270"/>
        <v>3.1449983822024781E-4</v>
      </c>
      <c r="N1273" s="1">
        <f t="shared" si="271"/>
        <v>-1.6144226242578574E-6</v>
      </c>
      <c r="O1273" s="1">
        <f t="shared" si="272"/>
        <v>-7.8889985681733889E-4</v>
      </c>
      <c r="P1273" s="1">
        <f t="shared" si="273"/>
        <v>1.660559098343413E-4</v>
      </c>
      <c r="R1273" s="6">
        <f t="shared" si="274"/>
        <v>322.71666666865349</v>
      </c>
      <c r="S1273" s="6">
        <f t="shared" si="275"/>
        <v>322.71666666865349</v>
      </c>
      <c r="U1273" s="1">
        <f t="shared" si="276"/>
        <v>-0.89002039835547064</v>
      </c>
      <c r="V1273" s="1">
        <f t="shared" si="277"/>
        <v>-7.8386204171560937E-3</v>
      </c>
      <c r="W1273" s="1">
        <f t="shared" si="278"/>
        <v>-4.9420692590002622</v>
      </c>
      <c r="X1273" s="1">
        <f t="shared" si="279"/>
        <v>1.7623395469633973</v>
      </c>
    </row>
    <row r="1274" spans="1:24" x14ac:dyDescent="0.35">
      <c r="A1274">
        <v>1273</v>
      </c>
      <c r="B1274" s="2">
        <v>44635.629317129627</v>
      </c>
      <c r="C1274">
        <v>19388420</v>
      </c>
      <c r="D1274" s="1">
        <v>5.3868099999999999E-11</v>
      </c>
      <c r="E1274" s="1">
        <v>-1.7791699999999999E-10</v>
      </c>
      <c r="F1274" s="1">
        <v>1.2317699999999999E-7</v>
      </c>
      <c r="G1274" s="1">
        <v>-2.01099E-10</v>
      </c>
      <c r="H1274" s="1">
        <v>1.04628E-10</v>
      </c>
      <c r="I1274" s="1">
        <f t="shared" si="266"/>
        <v>3.4906528799999998E-11</v>
      </c>
      <c r="J1274" s="1">
        <f t="shared" si="267"/>
        <v>-3.55834E-13</v>
      </c>
      <c r="K1274" s="1">
        <f t="shared" si="268"/>
        <v>1.22561115E-7</v>
      </c>
      <c r="L1274" s="1">
        <f t="shared" si="269"/>
        <v>3.7352195999999994E-11</v>
      </c>
      <c r="M1274" s="1">
        <f t="shared" si="270"/>
        <v>2.8480916479912895E-4</v>
      </c>
      <c r="N1274" s="1">
        <f t="shared" si="271"/>
        <v>-2.9033188870711561E-6</v>
      </c>
      <c r="O1274" s="1">
        <f t="shared" si="272"/>
        <v>-1.6408058950834446E-3</v>
      </c>
      <c r="P1274" s="1">
        <f t="shared" si="273"/>
        <v>3.0476383965664797E-4</v>
      </c>
      <c r="R1274" s="6">
        <f t="shared" si="274"/>
        <v>322.96666666865349</v>
      </c>
      <c r="S1274" s="6">
        <f t="shared" si="275"/>
        <v>322.96666666865349</v>
      </c>
      <c r="U1274" s="1">
        <f t="shared" si="276"/>
        <v>-0.88994548473009327</v>
      </c>
      <c r="V1274" s="1">
        <f t="shared" si="277"/>
        <v>-7.8391851348450104E-3</v>
      </c>
      <c r="W1274" s="1">
        <f t="shared" si="278"/>
        <v>-4.9423729722192498</v>
      </c>
      <c r="X1274" s="1">
        <f t="shared" si="279"/>
        <v>1.7623983994320838</v>
      </c>
    </row>
    <row r="1275" spans="1:24" x14ac:dyDescent="0.35">
      <c r="A1275">
        <v>1274</v>
      </c>
      <c r="B1275" s="2">
        <v>44635.629490740743</v>
      </c>
      <c r="C1275">
        <v>19403574</v>
      </c>
      <c r="D1275" s="1">
        <v>5.6759900000000003E-12</v>
      </c>
      <c r="E1275" s="1">
        <v>-1.7613500000000001E-10</v>
      </c>
      <c r="F1275" s="1">
        <v>6.4053600000000004E-8</v>
      </c>
      <c r="G1275" s="1">
        <v>-1.9671300000000001E-10</v>
      </c>
      <c r="H1275" s="1">
        <v>1.1025599999999999E-10</v>
      </c>
      <c r="I1275" s="1">
        <f t="shared" si="266"/>
        <v>3.6780415200000002E-12</v>
      </c>
      <c r="J1275" s="1">
        <f t="shared" si="267"/>
        <v>-3.5227000000000002E-13</v>
      </c>
      <c r="K1275" s="1">
        <f t="shared" si="268"/>
        <v>6.3733332000000006E-8</v>
      </c>
      <c r="L1275" s="1">
        <f t="shared" si="269"/>
        <v>3.9361391999999996E-11</v>
      </c>
      <c r="M1275" s="1">
        <f t="shared" si="270"/>
        <v>5.7709857692674844E-5</v>
      </c>
      <c r="N1275" s="1">
        <f t="shared" si="271"/>
        <v>-5.5272490696077209E-6</v>
      </c>
      <c r="O1275" s="1">
        <f t="shared" si="272"/>
        <v>-3.0865011105962576E-3</v>
      </c>
      <c r="P1275" s="1">
        <f t="shared" si="273"/>
        <v>6.1759507568190527E-4</v>
      </c>
      <c r="R1275" s="6">
        <f t="shared" si="274"/>
        <v>323.21666666865349</v>
      </c>
      <c r="S1275" s="6">
        <f t="shared" si="275"/>
        <v>323.21666666865349</v>
      </c>
      <c r="U1275" s="1">
        <f t="shared" si="276"/>
        <v>-0.88990266985228184</v>
      </c>
      <c r="V1275" s="1">
        <f t="shared" si="277"/>
        <v>-7.8402389558395961E-3</v>
      </c>
      <c r="W1275" s="1">
        <f t="shared" si="278"/>
        <v>-4.9429638855949598</v>
      </c>
      <c r="X1275" s="1">
        <f t="shared" si="279"/>
        <v>1.7625136942965012</v>
      </c>
    </row>
    <row r="1276" spans="1:24" x14ac:dyDescent="0.35">
      <c r="A1276">
        <v>1275</v>
      </c>
      <c r="B1276" s="2">
        <v>44635.629675925928</v>
      </c>
      <c r="C1276">
        <v>19419236</v>
      </c>
      <c r="D1276" s="1">
        <v>-2.1564400000000001E-11</v>
      </c>
      <c r="E1276" s="1">
        <v>-1.7589E-10</v>
      </c>
      <c r="F1276" s="1">
        <v>3.5396500000000002E-8</v>
      </c>
      <c r="G1276" s="1">
        <v>-2.0429199999999999E-10</v>
      </c>
      <c r="H1276" s="1">
        <v>1.0762999999999999E-10</v>
      </c>
      <c r="I1276" s="1">
        <f t="shared" si="266"/>
        <v>-1.3973731200000002E-11</v>
      </c>
      <c r="J1276" s="1">
        <f t="shared" si="267"/>
        <v>-3.5177999999999999E-13</v>
      </c>
      <c r="K1276" s="1">
        <f t="shared" si="268"/>
        <v>3.5219517500000004E-8</v>
      </c>
      <c r="L1276" s="1">
        <f t="shared" si="269"/>
        <v>3.842390999999999E-11</v>
      </c>
      <c r="M1276" s="1">
        <f t="shared" si="270"/>
        <v>-3.9676100616653818E-4</v>
      </c>
      <c r="N1276" s="1">
        <f t="shared" si="271"/>
        <v>-9.9882117919417825E-6</v>
      </c>
      <c r="O1276" s="1">
        <f t="shared" si="272"/>
        <v>-5.8005337523434264E-3</v>
      </c>
      <c r="P1276" s="1">
        <f t="shared" si="273"/>
        <v>1.0909834298553347E-3</v>
      </c>
      <c r="R1276" s="6">
        <f t="shared" si="274"/>
        <v>323.48333333432674</v>
      </c>
      <c r="S1276" s="6">
        <f t="shared" si="275"/>
        <v>323.48333333432674</v>
      </c>
      <c r="U1276" s="1">
        <f t="shared" si="276"/>
        <v>-0.88994787667190989</v>
      </c>
      <c r="V1276" s="1">
        <f t="shared" si="277"/>
        <v>-7.8423076839467636E-3</v>
      </c>
      <c r="W1276" s="1">
        <f t="shared" si="278"/>
        <v>-4.944148823572271</v>
      </c>
      <c r="X1276" s="1">
        <f t="shared" si="279"/>
        <v>1.7627415047630575</v>
      </c>
    </row>
    <row r="1277" spans="1:24" x14ac:dyDescent="0.35">
      <c r="A1277">
        <v>1276</v>
      </c>
      <c r="B1277" s="2">
        <v>44635.629849537036</v>
      </c>
      <c r="C1277">
        <v>19434640</v>
      </c>
      <c r="D1277" s="1">
        <v>-4.7557899999999998E-11</v>
      </c>
      <c r="E1277" s="1">
        <v>-1.7582899999999999E-10</v>
      </c>
      <c r="F1277" s="1">
        <v>2.08381E-8</v>
      </c>
      <c r="G1277" s="1">
        <v>-2.0044399999999999E-10</v>
      </c>
      <c r="H1277" s="1">
        <v>1.04559E-10</v>
      </c>
      <c r="I1277" s="1">
        <f t="shared" si="266"/>
        <v>-3.0817519199999999E-11</v>
      </c>
      <c r="J1277" s="1">
        <f t="shared" si="267"/>
        <v>-3.5165799999999999E-13</v>
      </c>
      <c r="K1277" s="1">
        <f t="shared" si="268"/>
        <v>2.0733909499999998E-8</v>
      </c>
      <c r="L1277" s="1">
        <f t="shared" si="269"/>
        <v>3.7327562999999997E-11</v>
      </c>
      <c r="M1277" s="1">
        <f t="shared" si="270"/>
        <v>-1.4863342197958375E-3</v>
      </c>
      <c r="N1277" s="1">
        <f t="shared" si="271"/>
        <v>-1.6960525461925067E-5</v>
      </c>
      <c r="O1277" s="1">
        <f t="shared" si="272"/>
        <v>-9.6674483893160624E-3</v>
      </c>
      <c r="P1277" s="1">
        <f t="shared" si="273"/>
        <v>1.8003147452727139E-3</v>
      </c>
      <c r="R1277" s="6">
        <f t="shared" si="274"/>
        <v>323.73333333432674</v>
      </c>
      <c r="S1277" s="6">
        <f t="shared" si="275"/>
        <v>323.73333333432674</v>
      </c>
      <c r="U1277" s="1">
        <f t="shared" si="276"/>
        <v>-0.8901832635751552</v>
      </c>
      <c r="V1277" s="1">
        <f t="shared" si="277"/>
        <v>-7.845676276103497E-3</v>
      </c>
      <c r="W1277" s="1">
        <f t="shared" si="278"/>
        <v>-4.9460823213399783</v>
      </c>
      <c r="X1277" s="1">
        <f t="shared" si="279"/>
        <v>1.7631029170349484</v>
      </c>
    </row>
    <row r="1278" spans="1:24" x14ac:dyDescent="0.35">
      <c r="A1278">
        <v>1277</v>
      </c>
      <c r="B1278" s="2">
        <v>44635.63003472222</v>
      </c>
      <c r="C1278">
        <v>19450044</v>
      </c>
      <c r="D1278" s="1">
        <v>-5.9683899999999997E-11</v>
      </c>
      <c r="E1278" s="1">
        <v>-1.8165299999999999E-10</v>
      </c>
      <c r="F1278" s="1">
        <v>1.3511300000000001E-8</v>
      </c>
      <c r="G1278" s="1">
        <v>-2.0222799999999999E-10</v>
      </c>
      <c r="H1278" s="1">
        <v>1.15608E-10</v>
      </c>
      <c r="I1278" s="1">
        <f t="shared" si="266"/>
        <v>-3.8675167199999998E-11</v>
      </c>
      <c r="J1278" s="1">
        <f t="shared" si="267"/>
        <v>-3.6330600000000001E-13</v>
      </c>
      <c r="K1278" s="1">
        <f t="shared" si="268"/>
        <v>1.34437435E-8</v>
      </c>
      <c r="L1278" s="1">
        <f t="shared" si="269"/>
        <v>4.1272056000000001E-11</v>
      </c>
      <c r="M1278" s="1">
        <f t="shared" si="270"/>
        <v>-2.8768153156150294E-3</v>
      </c>
      <c r="N1278" s="1">
        <f t="shared" si="271"/>
        <v>-2.7024169272494673E-5</v>
      </c>
      <c r="O1278" s="1">
        <f t="shared" si="272"/>
        <v>-1.5042536329259776E-2</v>
      </c>
      <c r="P1278" s="1">
        <f t="shared" si="273"/>
        <v>3.0699824048264534E-3</v>
      </c>
      <c r="R1278" s="6">
        <f t="shared" si="274"/>
        <v>324</v>
      </c>
      <c r="S1278" s="6">
        <f t="shared" si="275"/>
        <v>324</v>
      </c>
      <c r="U1278" s="1">
        <f t="shared" si="276"/>
        <v>-0.89076501684437615</v>
      </c>
      <c r="V1278" s="1">
        <f t="shared" si="277"/>
        <v>-7.8515409020462387E-3</v>
      </c>
      <c r="W1278" s="1">
        <f t="shared" si="278"/>
        <v>-4.9493769859568477</v>
      </c>
      <c r="X1278" s="1">
        <f t="shared" si="279"/>
        <v>1.7637522899858757</v>
      </c>
    </row>
    <row r="1279" spans="1:24" x14ac:dyDescent="0.35">
      <c r="A1279">
        <v>1278</v>
      </c>
      <c r="B1279" s="2">
        <v>44635.630208333336</v>
      </c>
      <c r="C1279">
        <v>19465446</v>
      </c>
      <c r="D1279" s="1">
        <v>-7.1100299999999997E-11</v>
      </c>
      <c r="E1279" s="1">
        <v>-1.7429199999999999E-10</v>
      </c>
      <c r="F1279" s="1">
        <v>9.7454200000000005E-9</v>
      </c>
      <c r="G1279" s="1">
        <v>-2.06324E-10</v>
      </c>
      <c r="H1279" s="1">
        <v>1.0500399999999999E-10</v>
      </c>
      <c r="I1279" s="1">
        <f t="shared" si="266"/>
        <v>-4.6072994399999999E-11</v>
      </c>
      <c r="J1279" s="1">
        <f t="shared" si="267"/>
        <v>-3.48584E-13</v>
      </c>
      <c r="K1279" s="1">
        <f t="shared" si="268"/>
        <v>9.6966929000000005E-9</v>
      </c>
      <c r="L1279" s="1">
        <f t="shared" si="269"/>
        <v>3.7486427999999997E-11</v>
      </c>
      <c r="M1279" s="1">
        <f t="shared" si="270"/>
        <v>-4.7514131751042665E-3</v>
      </c>
      <c r="N1279" s="1">
        <f t="shared" si="271"/>
        <v>-3.5948751145867472E-5</v>
      </c>
      <c r="O1279" s="1">
        <f t="shared" si="272"/>
        <v>-2.1277769867291556E-2</v>
      </c>
      <c r="P1279" s="1">
        <f t="shared" si="273"/>
        <v>3.8658982383571201E-3</v>
      </c>
      <c r="R1279" s="6">
        <f t="shared" si="274"/>
        <v>324.25</v>
      </c>
      <c r="S1279" s="6">
        <f t="shared" si="275"/>
        <v>324.25</v>
      </c>
      <c r="U1279" s="1">
        <f t="shared" si="276"/>
        <v>-0.89171854540571605</v>
      </c>
      <c r="V1279" s="1">
        <f t="shared" si="277"/>
        <v>-7.8594125170985338E-3</v>
      </c>
      <c r="W1279" s="1">
        <f t="shared" si="278"/>
        <v>-4.9539170242314166</v>
      </c>
      <c r="X1279" s="1">
        <f t="shared" si="279"/>
        <v>1.7646192750662737</v>
      </c>
    </row>
    <row r="1280" spans="1:24" x14ac:dyDescent="0.35">
      <c r="A1280">
        <v>1279</v>
      </c>
      <c r="B1280" s="2">
        <v>44635.630381944444</v>
      </c>
      <c r="C1280">
        <v>19480848</v>
      </c>
      <c r="D1280" s="1">
        <v>-8.5451600000000006E-11</v>
      </c>
      <c r="E1280" s="1">
        <v>-1.6729E-10</v>
      </c>
      <c r="F1280" s="1">
        <v>7.7942800000000001E-9</v>
      </c>
      <c r="G1280" s="1">
        <v>-2.06023E-10</v>
      </c>
      <c r="H1280" s="1">
        <v>9.4799299999999995E-11</v>
      </c>
      <c r="I1280" s="1">
        <f t="shared" si="266"/>
        <v>-5.5372636800000008E-11</v>
      </c>
      <c r="J1280" s="1">
        <f t="shared" si="267"/>
        <v>-3.3458000000000002E-13</v>
      </c>
      <c r="K1280" s="1">
        <f t="shared" si="268"/>
        <v>7.7553085999999997E-9</v>
      </c>
      <c r="L1280" s="1">
        <f t="shared" si="269"/>
        <v>3.3843350100000001E-11</v>
      </c>
      <c r="M1280" s="1">
        <f t="shared" si="270"/>
        <v>-7.1399656230314301E-3</v>
      </c>
      <c r="N1280" s="1">
        <f t="shared" si="271"/>
        <v>-4.3142061426156535E-5</v>
      </c>
      <c r="O1280" s="1">
        <f t="shared" si="272"/>
        <v>-2.6565416107361611E-2</v>
      </c>
      <c r="P1280" s="1">
        <f t="shared" si="273"/>
        <v>4.3638947004636282E-3</v>
      </c>
      <c r="R1280" s="6">
        <f t="shared" si="274"/>
        <v>324.5</v>
      </c>
      <c r="S1280" s="6">
        <f t="shared" si="275"/>
        <v>324.5</v>
      </c>
      <c r="U1280" s="1">
        <f t="shared" si="276"/>
        <v>-0.89320496775548297</v>
      </c>
      <c r="V1280" s="1">
        <f t="shared" si="277"/>
        <v>-7.8692988686700372E-3</v>
      </c>
      <c r="W1280" s="1">
        <f t="shared" si="278"/>
        <v>-4.9598974224782486</v>
      </c>
      <c r="X1280" s="1">
        <f t="shared" si="279"/>
        <v>1.7656479991836262</v>
      </c>
    </row>
    <row r="1281" spans="1:24" x14ac:dyDescent="0.35">
      <c r="A1281">
        <v>1280</v>
      </c>
      <c r="B1281" s="2">
        <v>44635.630567129629</v>
      </c>
      <c r="C1281">
        <v>19496252</v>
      </c>
      <c r="D1281" s="1">
        <v>-1.01694E-10</v>
      </c>
      <c r="E1281" s="1">
        <v>-1.6982899999999999E-10</v>
      </c>
      <c r="F1281" s="1">
        <v>6.6955499999999997E-9</v>
      </c>
      <c r="G1281" s="1">
        <v>-2.0527000000000001E-10</v>
      </c>
      <c r="H1281" s="1">
        <v>9.8308600000000001E-11</v>
      </c>
      <c r="I1281" s="1">
        <f t="shared" si="266"/>
        <v>-6.5897711999999997E-11</v>
      </c>
      <c r="J1281" s="1">
        <f t="shared" si="267"/>
        <v>-3.39658E-13</v>
      </c>
      <c r="K1281" s="1">
        <f t="shared" si="268"/>
        <v>6.6620722499999994E-9</v>
      </c>
      <c r="L1281" s="1">
        <f t="shared" si="269"/>
        <v>3.5096170199999993E-11</v>
      </c>
      <c r="M1281" s="1">
        <f t="shared" si="270"/>
        <v>-9.8914736326973941E-3</v>
      </c>
      <c r="N1281" s="1">
        <f t="shared" si="271"/>
        <v>-5.0983836147979336E-5</v>
      </c>
      <c r="O1281" s="1">
        <f t="shared" si="272"/>
        <v>-3.0811734291833901E-2</v>
      </c>
      <c r="P1281" s="1">
        <f t="shared" si="273"/>
        <v>5.2680560766959553E-3</v>
      </c>
      <c r="R1281" s="6">
        <f t="shared" si="274"/>
        <v>324.76666666567326</v>
      </c>
      <c r="S1281" s="6">
        <f t="shared" si="275"/>
        <v>324.76666666567326</v>
      </c>
      <c r="U1281" s="1">
        <f t="shared" si="276"/>
        <v>-0.89547582631445388</v>
      </c>
      <c r="V1281" s="1">
        <f t="shared" si="277"/>
        <v>-7.8818489882998364E-3</v>
      </c>
      <c r="W1281" s="1">
        <f t="shared" si="278"/>
        <v>-4.9675477091696418</v>
      </c>
      <c r="X1281" s="1">
        <f t="shared" si="279"/>
        <v>1.7669322592824632</v>
      </c>
    </row>
    <row r="1282" spans="1:24" x14ac:dyDescent="0.35">
      <c r="A1282">
        <v>1281</v>
      </c>
      <c r="B1282" s="2">
        <v>44635.630752314813</v>
      </c>
      <c r="C1282">
        <v>19512696</v>
      </c>
      <c r="D1282" s="1">
        <v>-1.0220000000000001E-10</v>
      </c>
      <c r="E1282" s="1">
        <v>-1.8195E-10</v>
      </c>
      <c r="F1282" s="1">
        <v>6.1567900000000002E-9</v>
      </c>
      <c r="G1282" s="1">
        <v>-1.9817499999999999E-10</v>
      </c>
      <c r="H1282" s="1">
        <v>1.1064000000000001E-10</v>
      </c>
      <c r="I1282" s="1">
        <f t="shared" si="266"/>
        <v>-6.6225600000000007E-11</v>
      </c>
      <c r="J1282" s="1">
        <f t="shared" si="267"/>
        <v>-3.6389999999999999E-13</v>
      </c>
      <c r="K1282" s="1">
        <f t="shared" si="268"/>
        <v>6.12600605E-9</v>
      </c>
      <c r="L1282" s="1">
        <f t="shared" si="269"/>
        <v>3.9498479999999994E-11</v>
      </c>
      <c r="M1282" s="1">
        <f t="shared" si="270"/>
        <v>-1.0810567188388593E-2</v>
      </c>
      <c r="N1282" s="1">
        <f t="shared" si="271"/>
        <v>-5.940248785748424E-5</v>
      </c>
      <c r="O1282" s="1">
        <f t="shared" si="272"/>
        <v>-3.2349788489027038E-2</v>
      </c>
      <c r="P1282" s="1">
        <f t="shared" si="273"/>
        <v>6.4476723786454629E-3</v>
      </c>
      <c r="R1282" s="6">
        <f t="shared" si="274"/>
        <v>325.03333333134651</v>
      </c>
      <c r="S1282" s="6">
        <f t="shared" si="275"/>
        <v>325.03333333134651</v>
      </c>
      <c r="U1282" s="1">
        <f t="shared" si="276"/>
        <v>-0.89823609841364915</v>
      </c>
      <c r="V1282" s="1">
        <f t="shared" si="277"/>
        <v>-7.896567164779069E-3</v>
      </c>
      <c r="W1282" s="1">
        <f t="shared" si="278"/>
        <v>-4.9759692455090505</v>
      </c>
      <c r="X1282" s="1">
        <f t="shared" si="279"/>
        <v>1.7684943564040227</v>
      </c>
    </row>
    <row r="1283" spans="1:24" x14ac:dyDescent="0.35">
      <c r="A1283">
        <v>1282</v>
      </c>
      <c r="B1283" s="2">
        <v>44635.630937499998</v>
      </c>
      <c r="C1283">
        <v>19528628</v>
      </c>
      <c r="D1283" s="1">
        <v>-9.8340800000000003E-11</v>
      </c>
      <c r="E1283" s="1">
        <v>-1.71406E-10</v>
      </c>
      <c r="F1283" s="1">
        <v>5.8574199999999998E-9</v>
      </c>
      <c r="G1283" s="1">
        <v>-1.99616E-10</v>
      </c>
      <c r="H1283" s="1">
        <v>1.07554E-10</v>
      </c>
      <c r="I1283" s="1">
        <f t="shared" ref="I1283:I1346" si="280">0.648*D1283</f>
        <v>-6.3724838400000002E-11</v>
      </c>
      <c r="J1283" s="1">
        <f t="shared" ref="J1283:J1346" si="281">0.002*E1283</f>
        <v>-3.4281200000000002E-13</v>
      </c>
      <c r="K1283" s="1">
        <f t="shared" ref="K1283:K1346" si="282">F1283-(0.005*F1283)</f>
        <v>5.8281328999999995E-9</v>
      </c>
      <c r="L1283" s="1">
        <f t="shared" ref="L1283:L1346" si="283">H1283-(0.643*H1283)</f>
        <v>3.8396777999999993E-11</v>
      </c>
      <c r="M1283" s="1">
        <f t="shared" ref="M1283:M1346" si="284">I1283/K1283</f>
        <v>-1.0934005708757947E-2</v>
      </c>
      <c r="N1283" s="1">
        <f t="shared" ref="N1283:N1346" si="285">J1283/K1283</f>
        <v>-5.8820209813678072E-5</v>
      </c>
      <c r="O1283" s="1">
        <f t="shared" ref="O1283:O1346" si="286">G1283/K1283</f>
        <v>-3.4250420061629004E-2</v>
      </c>
      <c r="P1283" s="1">
        <f t="shared" ref="P1283:P1346" si="287">L1283/K1283</f>
        <v>6.5881781796705416E-3</v>
      </c>
      <c r="R1283" s="6">
        <f t="shared" ref="R1283:R1346" si="288">B1283*86400/60-$T$1</f>
        <v>325.29999999701977</v>
      </c>
      <c r="S1283" s="6">
        <f t="shared" ref="S1283:S1346" si="289">R1283</f>
        <v>325.29999999701977</v>
      </c>
      <c r="U1283" s="1">
        <f t="shared" si="276"/>
        <v>-0.90113537478913475</v>
      </c>
      <c r="V1283" s="1">
        <f t="shared" si="277"/>
        <v>-7.9123301910765022E-3</v>
      </c>
      <c r="W1283" s="1">
        <f t="shared" si="278"/>
        <v>-4.9848492732827241</v>
      </c>
      <c r="X1283" s="1">
        <f t="shared" si="279"/>
        <v>1.7702324698053233</v>
      </c>
    </row>
    <row r="1284" spans="1:24" x14ac:dyDescent="0.35">
      <c r="A1284">
        <v>1283</v>
      </c>
      <c r="B1284" s="2">
        <v>44635.631122685183</v>
      </c>
      <c r="C1284">
        <v>19544562</v>
      </c>
      <c r="D1284" s="1">
        <v>-1.07736E-10</v>
      </c>
      <c r="E1284" s="1">
        <v>-1.8247200000000001E-10</v>
      </c>
      <c r="F1284" s="1">
        <v>5.6514599999999998E-9</v>
      </c>
      <c r="G1284" s="1">
        <v>-2.0217399999999999E-10</v>
      </c>
      <c r="H1284" s="1">
        <v>9.5927900000000001E-11</v>
      </c>
      <c r="I1284" s="1">
        <f t="shared" si="280"/>
        <v>-6.9812928E-11</v>
      </c>
      <c r="J1284" s="1">
        <f t="shared" si="281"/>
        <v>-3.6494400000000005E-13</v>
      </c>
      <c r="K1284" s="1">
        <f t="shared" si="282"/>
        <v>5.6232027000000002E-9</v>
      </c>
      <c r="L1284" s="1">
        <f t="shared" si="283"/>
        <v>3.4246260300000001E-11</v>
      </c>
      <c r="M1284" s="1">
        <f t="shared" si="284"/>
        <v>-1.2415154090034847E-2</v>
      </c>
      <c r="N1284" s="1">
        <f t="shared" si="285"/>
        <v>-6.4899670075915995E-5</v>
      </c>
      <c r="O1284" s="1">
        <f t="shared" si="286"/>
        <v>-3.5953532317090399E-2</v>
      </c>
      <c r="P1284" s="1">
        <f t="shared" si="287"/>
        <v>6.090169984446764E-3</v>
      </c>
      <c r="R1284" s="6">
        <f t="shared" si="288"/>
        <v>325.5666666701436</v>
      </c>
      <c r="S1284" s="6">
        <f t="shared" si="289"/>
        <v>325.5666666701436</v>
      </c>
      <c r="U1284" s="1">
        <f t="shared" ref="U1284:U1347" si="290">(M1284+M1283)/2*($R1284-$R1283)+U1283</f>
        <v>-0.90424859617102515</v>
      </c>
      <c r="V1284" s="1">
        <f t="shared" ref="V1284:V1347" si="291">(N1284+N1283)/2*($R1284-$R1283)+V1283</f>
        <v>-7.9288261754612219E-3</v>
      </c>
      <c r="W1284" s="1">
        <f t="shared" ref="W1284:W1347" si="292">(O1284+O1283)/2*($R1284-$R1283)+W1283</f>
        <v>-4.9942098004932127</v>
      </c>
      <c r="X1284" s="1">
        <f t="shared" ref="X1284:X1347" si="293">(P1284+P1283)/2*($R1284-$R1283)+X1283</f>
        <v>1.7719229162681387</v>
      </c>
    </row>
    <row r="1285" spans="1:24" x14ac:dyDescent="0.35">
      <c r="A1285">
        <v>1284</v>
      </c>
      <c r="B1285" s="2">
        <v>44635.631307870368</v>
      </c>
      <c r="C1285">
        <v>19560496</v>
      </c>
      <c r="D1285" s="1">
        <v>-1.11799E-10</v>
      </c>
      <c r="E1285" s="1">
        <v>-1.74917E-10</v>
      </c>
      <c r="F1285" s="1">
        <v>5.5374700000000003E-9</v>
      </c>
      <c r="G1285" s="1">
        <v>-2.0618399999999999E-10</v>
      </c>
      <c r="H1285" s="1">
        <v>7.6532100000000003E-11</v>
      </c>
      <c r="I1285" s="1">
        <f t="shared" si="280"/>
        <v>-7.2445751999999996E-11</v>
      </c>
      <c r="J1285" s="1">
        <f t="shared" si="281"/>
        <v>-3.4983400000000002E-13</v>
      </c>
      <c r="K1285" s="1">
        <f t="shared" si="282"/>
        <v>5.5097826500000004E-9</v>
      </c>
      <c r="L1285" s="1">
        <f t="shared" si="283"/>
        <v>2.7321959699999999E-11</v>
      </c>
      <c r="M1285" s="1">
        <f t="shared" si="284"/>
        <v>-1.3148568029266996E-2</v>
      </c>
      <c r="N1285" s="1">
        <f t="shared" si="285"/>
        <v>-6.349324868559017E-5</v>
      </c>
      <c r="O1285" s="1">
        <f t="shared" si="286"/>
        <v>-3.7421439845726032E-2</v>
      </c>
      <c r="P1285" s="1">
        <f t="shared" si="287"/>
        <v>4.9588089831456416E-3</v>
      </c>
      <c r="R1285" s="6">
        <f t="shared" si="288"/>
        <v>325.83333333581686</v>
      </c>
      <c r="S1285" s="6">
        <f t="shared" si="289"/>
        <v>325.83333333581686</v>
      </c>
      <c r="U1285" s="1">
        <f t="shared" si="290"/>
        <v>-0.90765709244090109</v>
      </c>
      <c r="V1285" s="1">
        <f t="shared" si="291"/>
        <v>-7.9459452312323157E-3</v>
      </c>
      <c r="W1285" s="1">
        <f t="shared" si="292"/>
        <v>-5.0039931300784755</v>
      </c>
      <c r="X1285" s="1">
        <f t="shared" si="293"/>
        <v>1.7733961134583296</v>
      </c>
    </row>
    <row r="1286" spans="1:24" x14ac:dyDescent="0.35">
      <c r="A1286">
        <v>1285</v>
      </c>
      <c r="B1286" s="2">
        <v>44635.631493055553</v>
      </c>
      <c r="C1286">
        <v>19576428</v>
      </c>
      <c r="D1286" s="1">
        <v>-1.2171099999999999E-10</v>
      </c>
      <c r="E1286" s="1">
        <v>-1.7075E-10</v>
      </c>
      <c r="F1286" s="1">
        <v>5.4703999999999996E-9</v>
      </c>
      <c r="G1286" s="1">
        <v>-2.1119400000000001E-10</v>
      </c>
      <c r="H1286" s="1">
        <v>8.5684999999999999E-11</v>
      </c>
      <c r="I1286" s="1">
        <f t="shared" si="280"/>
        <v>-7.8868727999999997E-11</v>
      </c>
      <c r="J1286" s="1">
        <f t="shared" si="281"/>
        <v>-3.4150000000000001E-13</v>
      </c>
      <c r="K1286" s="1">
        <f t="shared" si="282"/>
        <v>5.4430479999999999E-9</v>
      </c>
      <c r="L1286" s="1">
        <f t="shared" si="283"/>
        <v>3.0589544999999997E-11</v>
      </c>
      <c r="M1286" s="1">
        <f t="shared" si="284"/>
        <v>-1.4489809386211548E-2</v>
      </c>
      <c r="N1286" s="1">
        <f t="shared" si="285"/>
        <v>-6.2740582115020845E-5</v>
      </c>
      <c r="O1286" s="1">
        <f t="shared" si="286"/>
        <v>-3.8800686674084081E-2</v>
      </c>
      <c r="P1286" s="1">
        <f t="shared" si="287"/>
        <v>5.619929311665081E-3</v>
      </c>
      <c r="R1286" s="6">
        <f t="shared" si="288"/>
        <v>326.09999999403954</v>
      </c>
      <c r="S1286" s="6">
        <f t="shared" si="289"/>
        <v>326.09999999403954</v>
      </c>
      <c r="U1286" s="1">
        <f t="shared" si="290"/>
        <v>-0.91134220931294241</v>
      </c>
      <c r="V1286" s="1">
        <f t="shared" si="291"/>
        <v>-7.9627764081394384E-3</v>
      </c>
      <c r="W1286" s="1">
        <f t="shared" si="292"/>
        <v>-5.0141560799593075</v>
      </c>
      <c r="X1286" s="1">
        <f t="shared" si="293"/>
        <v>1.7748066118529744</v>
      </c>
    </row>
    <row r="1287" spans="1:24" x14ac:dyDescent="0.35">
      <c r="A1287">
        <v>1286</v>
      </c>
      <c r="B1287" s="2">
        <v>44635.631678240738</v>
      </c>
      <c r="C1287">
        <v>19592360</v>
      </c>
      <c r="D1287" s="1">
        <v>-1.2674200000000001E-10</v>
      </c>
      <c r="E1287" s="1">
        <v>-1.7979000000000001E-10</v>
      </c>
      <c r="F1287" s="1">
        <v>5.4046000000000001E-9</v>
      </c>
      <c r="G1287" s="1">
        <v>-2.0182999999999999E-10</v>
      </c>
      <c r="H1287" s="1">
        <v>8.0332900000000002E-11</v>
      </c>
      <c r="I1287" s="1">
        <f t="shared" si="280"/>
        <v>-8.2128816000000006E-11</v>
      </c>
      <c r="J1287" s="1">
        <f t="shared" si="281"/>
        <v>-3.5958000000000002E-13</v>
      </c>
      <c r="K1287" s="1">
        <f t="shared" si="282"/>
        <v>5.3775770000000002E-9</v>
      </c>
      <c r="L1287" s="1">
        <f t="shared" si="283"/>
        <v>2.86788453E-11</v>
      </c>
      <c r="M1287" s="1">
        <f t="shared" si="284"/>
        <v>-1.5272457465509095E-2</v>
      </c>
      <c r="N1287" s="1">
        <f t="shared" si="285"/>
        <v>-6.6866546029931319E-5</v>
      </c>
      <c r="O1287" s="1">
        <f t="shared" si="286"/>
        <v>-3.7531773138720276E-2</v>
      </c>
      <c r="P1287" s="1">
        <f t="shared" si="287"/>
        <v>5.3330422418870057E-3</v>
      </c>
      <c r="R1287" s="6">
        <f t="shared" si="288"/>
        <v>326.36666665971279</v>
      </c>
      <c r="S1287" s="6">
        <f t="shared" si="289"/>
        <v>326.36666665971279</v>
      </c>
      <c r="U1287" s="1">
        <f t="shared" si="290"/>
        <v>-0.91531051154505538</v>
      </c>
      <c r="V1287" s="1">
        <f t="shared" si="291"/>
        <v>-7.9800573584943892E-3</v>
      </c>
      <c r="W1287" s="1">
        <f t="shared" si="292"/>
        <v>-5.0243337412297668</v>
      </c>
      <c r="X1287" s="1">
        <f t="shared" si="293"/>
        <v>1.7762670080546743</v>
      </c>
    </row>
    <row r="1288" spans="1:24" x14ac:dyDescent="0.35">
      <c r="A1288">
        <v>1287</v>
      </c>
      <c r="B1288" s="2">
        <v>44635.631863425922</v>
      </c>
      <c r="C1288">
        <v>19608294</v>
      </c>
      <c r="D1288" s="1">
        <v>-1.24216E-10</v>
      </c>
      <c r="E1288" s="1">
        <v>-1.7513200000000001E-10</v>
      </c>
      <c r="F1288" s="1">
        <v>5.3604900000000004E-9</v>
      </c>
      <c r="G1288" s="1">
        <v>-2.0853799999999999E-10</v>
      </c>
      <c r="H1288" s="1">
        <v>7.7921399999999995E-11</v>
      </c>
      <c r="I1288" s="1">
        <f t="shared" si="280"/>
        <v>-8.049196800000001E-11</v>
      </c>
      <c r="J1288" s="1">
        <f t="shared" si="281"/>
        <v>-3.5026400000000005E-13</v>
      </c>
      <c r="K1288" s="1">
        <f t="shared" si="282"/>
        <v>5.3336875500000005E-9</v>
      </c>
      <c r="L1288" s="1">
        <f t="shared" si="283"/>
        <v>2.7817939799999994E-11</v>
      </c>
      <c r="M1288" s="1">
        <f t="shared" si="284"/>
        <v>-1.5091241705750087E-2</v>
      </c>
      <c r="N1288" s="1">
        <f t="shared" si="285"/>
        <v>-6.5670138476709239E-5</v>
      </c>
      <c r="O1288" s="1">
        <f t="shared" si="286"/>
        <v>-3.9098278263412709E-2</v>
      </c>
      <c r="P1288" s="1">
        <f t="shared" si="287"/>
        <v>5.2155173206574488E-3</v>
      </c>
      <c r="R1288" s="6">
        <f t="shared" si="288"/>
        <v>326.63333332538605</v>
      </c>
      <c r="S1288" s="6">
        <f t="shared" si="289"/>
        <v>326.63333332538605</v>
      </c>
      <c r="U1288" s="1">
        <f t="shared" si="290"/>
        <v>-0.91935900475280807</v>
      </c>
      <c r="V1288" s="1">
        <f t="shared" si="291"/>
        <v>-7.9977289163627764E-3</v>
      </c>
      <c r="W1288" s="1">
        <f t="shared" si="292"/>
        <v>-5.0345510813786554</v>
      </c>
      <c r="X1288" s="1">
        <f t="shared" si="293"/>
        <v>1.777673482657774</v>
      </c>
    </row>
    <row r="1289" spans="1:24" x14ac:dyDescent="0.35">
      <c r="A1289">
        <v>1288</v>
      </c>
      <c r="B1289" s="2">
        <v>44635.632048611114</v>
      </c>
      <c r="C1289">
        <v>19624228</v>
      </c>
      <c r="D1289" s="1">
        <v>-1.2136699999999999E-10</v>
      </c>
      <c r="E1289" s="1">
        <v>-1.7536799999999999E-10</v>
      </c>
      <c r="F1289" s="1">
        <v>5.3095499999999997E-9</v>
      </c>
      <c r="G1289" s="1">
        <v>-1.9675599999999999E-10</v>
      </c>
      <c r="H1289" s="1">
        <v>8.5024299999999995E-11</v>
      </c>
      <c r="I1289" s="1">
        <f t="shared" si="280"/>
        <v>-7.8645815999999996E-11</v>
      </c>
      <c r="J1289" s="1">
        <f t="shared" si="281"/>
        <v>-3.5073599999999999E-13</v>
      </c>
      <c r="K1289" s="1">
        <f t="shared" si="282"/>
        <v>5.2830022499999999E-9</v>
      </c>
      <c r="L1289" s="1">
        <f t="shared" si="283"/>
        <v>3.0353675099999996E-11</v>
      </c>
      <c r="M1289" s="1">
        <f t="shared" si="284"/>
        <v>-1.488657628340022E-2</v>
      </c>
      <c r="N1289" s="1">
        <f t="shared" si="285"/>
        <v>-6.63895231163303E-5</v>
      </c>
      <c r="O1289" s="1">
        <f t="shared" si="286"/>
        <v>-3.724321714986966E-2</v>
      </c>
      <c r="P1289" s="1">
        <f t="shared" si="287"/>
        <v>5.7455351452859963E-3</v>
      </c>
      <c r="R1289" s="6">
        <f t="shared" si="288"/>
        <v>326.90000000596046</v>
      </c>
      <c r="S1289" s="6">
        <f t="shared" si="289"/>
        <v>326.90000000596046</v>
      </c>
      <c r="U1289" s="1">
        <f t="shared" si="290"/>
        <v>-0.92335604735982346</v>
      </c>
      <c r="V1289" s="1">
        <f t="shared" si="291"/>
        <v>-8.0153368721601753E-3</v>
      </c>
      <c r="W1289" s="1">
        <f t="shared" si="292"/>
        <v>-5.0447299479646288</v>
      </c>
      <c r="X1289" s="1">
        <f t="shared" si="293"/>
        <v>1.7791349563961216</v>
      </c>
    </row>
    <row r="1290" spans="1:24" x14ac:dyDescent="0.35">
      <c r="A1290">
        <v>1289</v>
      </c>
      <c r="B1290" s="2">
        <v>44635.632233796299</v>
      </c>
      <c r="C1290">
        <v>19640160</v>
      </c>
      <c r="D1290" s="1">
        <v>-1.25086E-10</v>
      </c>
      <c r="E1290" s="1">
        <v>-1.5322299999999999E-10</v>
      </c>
      <c r="F1290" s="1">
        <v>5.3276200000000003E-9</v>
      </c>
      <c r="G1290" s="1">
        <v>-1.9294000000000001E-10</v>
      </c>
      <c r="H1290" s="1">
        <v>8.0509299999999998E-11</v>
      </c>
      <c r="I1290" s="1">
        <f t="shared" si="280"/>
        <v>-8.1055728000000005E-11</v>
      </c>
      <c r="J1290" s="1">
        <f t="shared" si="281"/>
        <v>-3.0644599999999998E-13</v>
      </c>
      <c r="K1290" s="1">
        <f t="shared" si="282"/>
        <v>5.3009819000000006E-9</v>
      </c>
      <c r="L1290" s="1">
        <f t="shared" si="283"/>
        <v>2.8741820099999996E-11</v>
      </c>
      <c r="M1290" s="1">
        <f t="shared" si="284"/>
        <v>-1.5290700766210879E-2</v>
      </c>
      <c r="N1290" s="1">
        <f t="shared" si="285"/>
        <v>-5.7809290010969465E-5</v>
      </c>
      <c r="O1290" s="1">
        <f t="shared" si="286"/>
        <v>-3.6397030519949518E-2</v>
      </c>
      <c r="P1290" s="1">
        <f t="shared" si="287"/>
        <v>5.4219804259282595E-3</v>
      </c>
      <c r="R1290" s="6">
        <f t="shared" si="288"/>
        <v>327.16666667163372</v>
      </c>
      <c r="S1290" s="6">
        <f t="shared" si="289"/>
        <v>327.16666667163372</v>
      </c>
      <c r="U1290" s="1">
        <f t="shared" si="290"/>
        <v>-0.92737968428478235</v>
      </c>
      <c r="V1290" s="1">
        <f t="shared" si="291"/>
        <v>-8.031896713848791E-3</v>
      </c>
      <c r="W1290" s="1">
        <f t="shared" si="292"/>
        <v>-5.0545486476173602</v>
      </c>
      <c r="X1290" s="1">
        <f t="shared" si="293"/>
        <v>1.7806239584667365</v>
      </c>
    </row>
    <row r="1291" spans="1:24" x14ac:dyDescent="0.35">
      <c r="A1291">
        <v>1290</v>
      </c>
      <c r="B1291" s="2">
        <v>44635.632418981484</v>
      </c>
      <c r="C1291">
        <v>19656094</v>
      </c>
      <c r="D1291" s="1">
        <v>-1.2425900000000001E-10</v>
      </c>
      <c r="E1291" s="1">
        <v>-1.6432999999999999E-10</v>
      </c>
      <c r="F1291" s="1">
        <v>5.2649300000000003E-9</v>
      </c>
      <c r="G1291" s="1">
        <v>-2.00981E-10</v>
      </c>
      <c r="H1291" s="1">
        <v>7.6769999999999997E-11</v>
      </c>
      <c r="I1291" s="1">
        <f t="shared" si="280"/>
        <v>-8.0519832000000003E-11</v>
      </c>
      <c r="J1291" s="1">
        <f t="shared" si="281"/>
        <v>-3.2865999999999998E-13</v>
      </c>
      <c r="K1291" s="1">
        <f t="shared" si="282"/>
        <v>5.2386053500000006E-9</v>
      </c>
      <c r="L1291" s="1">
        <f t="shared" si="283"/>
        <v>2.740689E-11</v>
      </c>
      <c r="M1291" s="1">
        <f t="shared" si="284"/>
        <v>-1.5370471073947191E-2</v>
      </c>
      <c r="N1291" s="1">
        <f t="shared" si="285"/>
        <v>-6.2738072071033177E-5</v>
      </c>
      <c r="O1291" s="1">
        <f t="shared" si="286"/>
        <v>-3.8365363789047396E-2</v>
      </c>
      <c r="P1291" s="1">
        <f t="shared" si="287"/>
        <v>5.2317149639836864E-3</v>
      </c>
      <c r="R1291" s="6">
        <f t="shared" si="288"/>
        <v>327.4333333298564</v>
      </c>
      <c r="S1291" s="6">
        <f t="shared" si="289"/>
        <v>327.4333333298564</v>
      </c>
      <c r="U1291" s="1">
        <f t="shared" si="290"/>
        <v>-0.93146784040068542</v>
      </c>
      <c r="V1291" s="1">
        <f t="shared" si="291"/>
        <v>-8.0479696949507743E-3</v>
      </c>
      <c r="W1291" s="1">
        <f t="shared" si="292"/>
        <v>-5.0645169665429135</v>
      </c>
      <c r="X1291" s="1">
        <f t="shared" si="293"/>
        <v>1.7820444511404117</v>
      </c>
    </row>
    <row r="1292" spans="1:24" x14ac:dyDescent="0.35">
      <c r="A1292">
        <v>1291</v>
      </c>
      <c r="B1292" s="2">
        <v>44635.632604166669</v>
      </c>
      <c r="C1292">
        <v>19672024</v>
      </c>
      <c r="D1292" s="1">
        <v>-1.2718299999999999E-10</v>
      </c>
      <c r="E1292" s="1">
        <v>-1.6453499999999999E-10</v>
      </c>
      <c r="F1292" s="1">
        <v>5.2539300000000003E-9</v>
      </c>
      <c r="G1292" s="1">
        <v>-1.9027399999999999E-10</v>
      </c>
      <c r="H1292" s="1">
        <v>6.5490399999999996E-11</v>
      </c>
      <c r="I1292" s="1">
        <f t="shared" si="280"/>
        <v>-8.2414583999999999E-11</v>
      </c>
      <c r="J1292" s="1">
        <f t="shared" si="281"/>
        <v>-3.2906999999999998E-13</v>
      </c>
      <c r="K1292" s="1">
        <f t="shared" si="282"/>
        <v>5.2276603500000006E-9</v>
      </c>
      <c r="L1292" s="1">
        <f t="shared" si="283"/>
        <v>2.3380072799999998E-11</v>
      </c>
      <c r="M1292" s="1">
        <f t="shared" si="284"/>
        <v>-1.5765099199683084E-2</v>
      </c>
      <c r="N1292" s="1">
        <f t="shared" si="285"/>
        <v>-6.2947853909445342E-5</v>
      </c>
      <c r="O1292" s="1">
        <f t="shared" si="286"/>
        <v>-3.6397544457914134E-2</v>
      </c>
      <c r="P1292" s="1">
        <f t="shared" si="287"/>
        <v>4.4723779348059588E-3</v>
      </c>
      <c r="R1292" s="6">
        <f t="shared" si="288"/>
        <v>327.70000000298023</v>
      </c>
      <c r="S1292" s="6">
        <f t="shared" si="289"/>
        <v>327.70000000298023</v>
      </c>
      <c r="U1292" s="1">
        <f t="shared" si="290"/>
        <v>-0.93561924987102663</v>
      </c>
      <c r="V1292" s="1">
        <f t="shared" si="291"/>
        <v>-8.0647278188206266E-3</v>
      </c>
      <c r="W1292" s="1">
        <f t="shared" si="292"/>
        <v>-5.0744853545505535</v>
      </c>
      <c r="X1292" s="1">
        <f t="shared" si="293"/>
        <v>1.7833383302249142</v>
      </c>
    </row>
    <row r="1293" spans="1:24" x14ac:dyDescent="0.35">
      <c r="A1293">
        <v>1292</v>
      </c>
      <c r="B1293" s="2">
        <v>44635.632777777777</v>
      </c>
      <c r="C1293">
        <v>19687960</v>
      </c>
      <c r="D1293" s="1">
        <v>-1.3379399999999999E-10</v>
      </c>
      <c r="E1293" s="1">
        <v>-1.6955199999999999E-10</v>
      </c>
      <c r="F1293" s="1">
        <v>5.2384300000000001E-9</v>
      </c>
      <c r="G1293" s="1">
        <v>-1.9337E-10</v>
      </c>
      <c r="H1293" s="1">
        <v>8.1031399999999997E-11</v>
      </c>
      <c r="I1293" s="1">
        <f t="shared" si="280"/>
        <v>-8.6698512000000002E-11</v>
      </c>
      <c r="J1293" s="1">
        <f t="shared" si="281"/>
        <v>-3.3910399999999998E-13</v>
      </c>
      <c r="K1293" s="1">
        <f t="shared" si="282"/>
        <v>5.2122378500000003E-9</v>
      </c>
      <c r="L1293" s="1">
        <f t="shared" si="283"/>
        <v>2.8928209799999998E-11</v>
      </c>
      <c r="M1293" s="1">
        <f t="shared" si="284"/>
        <v>-1.6633644606222256E-2</v>
      </c>
      <c r="N1293" s="1">
        <f t="shared" si="285"/>
        <v>-6.5059195255258727E-5</v>
      </c>
      <c r="O1293" s="1">
        <f t="shared" si="286"/>
        <v>-3.7099227925678789E-2</v>
      </c>
      <c r="P1293" s="1">
        <f t="shared" si="287"/>
        <v>5.5500555869682725E-3</v>
      </c>
      <c r="R1293" s="6">
        <f t="shared" si="288"/>
        <v>327.95000000298023</v>
      </c>
      <c r="S1293" s="6">
        <f t="shared" si="289"/>
        <v>327.95000000298023</v>
      </c>
      <c r="U1293" s="1">
        <f t="shared" si="290"/>
        <v>-0.93966909284676481</v>
      </c>
      <c r="V1293" s="1">
        <f t="shared" si="291"/>
        <v>-8.080728699966214E-3</v>
      </c>
      <c r="W1293" s="1">
        <f t="shared" si="292"/>
        <v>-5.0836724510985025</v>
      </c>
      <c r="X1293" s="1">
        <f t="shared" si="293"/>
        <v>1.7845911344151359</v>
      </c>
    </row>
    <row r="1294" spans="1:24" x14ac:dyDescent="0.35">
      <c r="A1294">
        <v>1293</v>
      </c>
      <c r="B1294" s="2">
        <v>44635.632962962962</v>
      </c>
      <c r="C1294">
        <v>19703890</v>
      </c>
      <c r="D1294" s="1">
        <v>-1.3299799999999999E-10</v>
      </c>
      <c r="E1294" s="1">
        <v>-1.65539E-10</v>
      </c>
      <c r="F1294" s="1">
        <v>5.2031400000000003E-9</v>
      </c>
      <c r="G1294" s="1">
        <v>-1.9846600000000001E-10</v>
      </c>
      <c r="H1294" s="1">
        <v>8.2160000000000004E-11</v>
      </c>
      <c r="I1294" s="1">
        <f t="shared" si="280"/>
        <v>-8.6182703999999991E-11</v>
      </c>
      <c r="J1294" s="1">
        <f t="shared" si="281"/>
        <v>-3.31078E-13</v>
      </c>
      <c r="K1294" s="1">
        <f t="shared" si="282"/>
        <v>5.1771243000000005E-9</v>
      </c>
      <c r="L1294" s="1">
        <f t="shared" si="283"/>
        <v>2.9331119999999998E-11</v>
      </c>
      <c r="M1294" s="1">
        <f t="shared" si="284"/>
        <v>-1.6646829205935808E-2</v>
      </c>
      <c r="N1294" s="1">
        <f t="shared" si="285"/>
        <v>-6.3950174037737505E-5</v>
      </c>
      <c r="O1294" s="1">
        <f t="shared" si="286"/>
        <v>-3.8335181560156861E-2</v>
      </c>
      <c r="P1294" s="1">
        <f t="shared" si="287"/>
        <v>5.6655236189712488E-3</v>
      </c>
      <c r="R1294" s="6">
        <f t="shared" si="288"/>
        <v>328.21666666865349</v>
      </c>
      <c r="S1294" s="6">
        <f t="shared" si="289"/>
        <v>328.21666666865349</v>
      </c>
      <c r="U1294" s="1">
        <f t="shared" si="290"/>
        <v>-0.94410648933852193</v>
      </c>
      <c r="V1294" s="1">
        <f t="shared" si="291"/>
        <v>-8.0979299491411999E-3</v>
      </c>
      <c r="W1294" s="1">
        <f t="shared" si="292"/>
        <v>-5.0937303723258118</v>
      </c>
      <c r="X1294" s="1">
        <f t="shared" si="293"/>
        <v>1.7860865449703571</v>
      </c>
    </row>
    <row r="1295" spans="1:24" x14ac:dyDescent="0.35">
      <c r="A1295">
        <v>1294</v>
      </c>
      <c r="B1295" s="2">
        <v>44635.633148148147</v>
      </c>
      <c r="C1295">
        <v>19719824</v>
      </c>
      <c r="D1295" s="1">
        <v>-1.5154199999999999E-10</v>
      </c>
      <c r="E1295" s="1">
        <v>-1.7754899999999999E-10</v>
      </c>
      <c r="F1295" s="1">
        <v>5.2030700000000003E-9</v>
      </c>
      <c r="G1295" s="1">
        <v>-1.80771E-10</v>
      </c>
      <c r="H1295" s="1">
        <v>8.1852900000000001E-11</v>
      </c>
      <c r="I1295" s="1">
        <f t="shared" si="280"/>
        <v>-9.8199215999999994E-11</v>
      </c>
      <c r="J1295" s="1">
        <f t="shared" si="281"/>
        <v>-3.5509799999999998E-13</v>
      </c>
      <c r="K1295" s="1">
        <f t="shared" si="282"/>
        <v>5.1770546500000007E-9</v>
      </c>
      <c r="L1295" s="1">
        <f t="shared" si="283"/>
        <v>2.9221485299999998E-11</v>
      </c>
      <c r="M1295" s="1">
        <f t="shared" si="284"/>
        <v>-1.8968162910932375E-2</v>
      </c>
      <c r="N1295" s="1">
        <f t="shared" si="285"/>
        <v>-6.8590738171944921E-5</v>
      </c>
      <c r="O1295" s="1">
        <f t="shared" si="286"/>
        <v>-3.4917730683024562E-2</v>
      </c>
      <c r="P1295" s="1">
        <f t="shared" si="287"/>
        <v>5.6444227993614083E-3</v>
      </c>
      <c r="R1295" s="6">
        <f t="shared" si="288"/>
        <v>328.48333333432674</v>
      </c>
      <c r="S1295" s="6">
        <f t="shared" si="289"/>
        <v>328.48333333432674</v>
      </c>
      <c r="U1295" s="1">
        <f t="shared" si="290"/>
        <v>-0.94885515493641415</v>
      </c>
      <c r="V1295" s="1">
        <f t="shared" si="291"/>
        <v>-8.1156020707033229E-3</v>
      </c>
      <c r="W1295" s="1">
        <f t="shared" si="292"/>
        <v>-5.1034974272551841</v>
      </c>
      <c r="X1295" s="1">
        <f t="shared" si="293"/>
        <v>1.7875945378205171</v>
      </c>
    </row>
    <row r="1296" spans="1:24" x14ac:dyDescent="0.35">
      <c r="A1296">
        <v>1295</v>
      </c>
      <c r="B1296" s="2">
        <v>44635.633333333331</v>
      </c>
      <c r="C1296">
        <v>19735756</v>
      </c>
      <c r="D1296" s="1">
        <v>-1.5117699999999999E-10</v>
      </c>
      <c r="E1296" s="1">
        <v>-1.7153799999999999E-10</v>
      </c>
      <c r="F1296" s="1">
        <v>5.1898700000000004E-9</v>
      </c>
      <c r="G1296" s="1">
        <v>-2.1519300000000001E-10</v>
      </c>
      <c r="H1296" s="1">
        <v>7.4059299999999997E-11</v>
      </c>
      <c r="I1296" s="1">
        <f t="shared" si="280"/>
        <v>-9.7962695999999996E-11</v>
      </c>
      <c r="J1296" s="1">
        <f t="shared" si="281"/>
        <v>-3.43076E-13</v>
      </c>
      <c r="K1296" s="1">
        <f t="shared" si="282"/>
        <v>5.1639206500000003E-9</v>
      </c>
      <c r="L1296" s="1">
        <f t="shared" si="283"/>
        <v>2.6439170099999997E-11</v>
      </c>
      <c r="M1296" s="1">
        <f t="shared" si="284"/>
        <v>-1.8970604437928376E-2</v>
      </c>
      <c r="N1296" s="1">
        <f t="shared" si="285"/>
        <v>-6.6437116922003818E-5</v>
      </c>
      <c r="O1296" s="1">
        <f t="shared" si="286"/>
        <v>-4.1672406410815009E-2</v>
      </c>
      <c r="P1296" s="1">
        <f t="shared" si="287"/>
        <v>5.1199799323020188E-3</v>
      </c>
      <c r="R1296" s="6">
        <f t="shared" si="288"/>
        <v>328.75</v>
      </c>
      <c r="S1296" s="6">
        <f t="shared" si="289"/>
        <v>328.75</v>
      </c>
      <c r="U1296" s="1">
        <f t="shared" si="290"/>
        <v>-0.95391365723075117</v>
      </c>
      <c r="V1296" s="1">
        <f t="shared" si="291"/>
        <v>-8.1336057846487803E-3</v>
      </c>
      <c r="W1296" s="1">
        <f t="shared" si="292"/>
        <v>-5.1137094454963199</v>
      </c>
      <c r="X1296" s="1">
        <f t="shared" si="293"/>
        <v>1.7890297915127256</v>
      </c>
    </row>
    <row r="1297" spans="1:24" x14ac:dyDescent="0.35">
      <c r="A1297">
        <v>1296</v>
      </c>
      <c r="B1297" s="2">
        <v>44635.633518518516</v>
      </c>
      <c r="C1297">
        <v>19751692</v>
      </c>
      <c r="D1297" s="1">
        <v>-1.4813399999999999E-10</v>
      </c>
      <c r="E1297" s="1">
        <v>-1.7487600000000001E-10</v>
      </c>
      <c r="F1297" s="1">
        <v>5.1408600000000004E-9</v>
      </c>
      <c r="G1297" s="1">
        <v>-2.0057300000000001E-10</v>
      </c>
      <c r="H1297" s="1">
        <v>6.6058599999999996E-11</v>
      </c>
      <c r="I1297" s="1">
        <f t="shared" si="280"/>
        <v>-9.5990831999999998E-11</v>
      </c>
      <c r="J1297" s="1">
        <f t="shared" si="281"/>
        <v>-3.4975200000000004E-13</v>
      </c>
      <c r="K1297" s="1">
        <f t="shared" si="282"/>
        <v>5.1151557000000006E-9</v>
      </c>
      <c r="L1297" s="1">
        <f t="shared" si="283"/>
        <v>2.3582920199999997E-11</v>
      </c>
      <c r="M1297" s="1">
        <f t="shared" si="284"/>
        <v>-1.876596483661289E-2</v>
      </c>
      <c r="N1297" s="1">
        <f t="shared" si="285"/>
        <v>-6.8375631263775609E-5</v>
      </c>
      <c r="O1297" s="1">
        <f t="shared" si="286"/>
        <v>-3.9211514128494662E-2</v>
      </c>
      <c r="P1297" s="1">
        <f t="shared" si="287"/>
        <v>4.6104012435046688E-3</v>
      </c>
      <c r="R1297" s="6">
        <f t="shared" si="288"/>
        <v>329.01666666567326</v>
      </c>
      <c r="S1297" s="6">
        <f t="shared" si="289"/>
        <v>329.01666666567326</v>
      </c>
      <c r="U1297" s="1">
        <f t="shared" si="290"/>
        <v>-0.95894519978194603</v>
      </c>
      <c r="V1297" s="1">
        <f t="shared" si="291"/>
        <v>-8.1515808176732558E-3</v>
      </c>
      <c r="W1297" s="1">
        <f t="shared" si="292"/>
        <v>-5.1244939681947193</v>
      </c>
      <c r="X1297" s="1">
        <f t="shared" si="293"/>
        <v>1.7903271756646666</v>
      </c>
    </row>
    <row r="1298" spans="1:24" x14ac:dyDescent="0.35">
      <c r="A1298">
        <v>1297</v>
      </c>
      <c r="B1298" s="2">
        <v>44635.633703703701</v>
      </c>
      <c r="C1298">
        <v>19767624</v>
      </c>
      <c r="D1298" s="1">
        <v>-1.43157E-10</v>
      </c>
      <c r="E1298" s="1">
        <v>-1.7711799999999999E-10</v>
      </c>
      <c r="F1298" s="1">
        <v>5.1615900000000002E-9</v>
      </c>
      <c r="G1298" s="1">
        <v>-2.0694699999999999E-10</v>
      </c>
      <c r="H1298" s="1">
        <v>7.6209299999999998E-11</v>
      </c>
      <c r="I1298" s="1">
        <f t="shared" si="280"/>
        <v>-9.2765736000000001E-11</v>
      </c>
      <c r="J1298" s="1">
        <f t="shared" si="281"/>
        <v>-3.5423599999999998E-13</v>
      </c>
      <c r="K1298" s="1">
        <f t="shared" si="282"/>
        <v>5.1357820500000005E-9</v>
      </c>
      <c r="L1298" s="1">
        <f t="shared" si="283"/>
        <v>2.7206720099999999E-11</v>
      </c>
      <c r="M1298" s="1">
        <f t="shared" si="284"/>
        <v>-1.8062630987232021E-2</v>
      </c>
      <c r="N1298" s="1">
        <f t="shared" si="285"/>
        <v>-6.8974110768582939E-5</v>
      </c>
      <c r="O1298" s="1">
        <f t="shared" si="286"/>
        <v>-4.0295128957039753E-2</v>
      </c>
      <c r="P1298" s="1">
        <f t="shared" si="287"/>
        <v>5.29748338911695E-3</v>
      </c>
      <c r="R1298" s="6">
        <f t="shared" si="288"/>
        <v>329.28333333134651</v>
      </c>
      <c r="S1298" s="6">
        <f t="shared" si="289"/>
        <v>329.28333333134651</v>
      </c>
      <c r="U1298" s="1">
        <f t="shared" si="290"/>
        <v>-0.96385567920683235</v>
      </c>
      <c r="V1298" s="1">
        <f t="shared" si="291"/>
        <v>-8.1698941165426805E-3</v>
      </c>
      <c r="W1298" s="1">
        <f t="shared" si="292"/>
        <v>-5.1350948538999655</v>
      </c>
      <c r="X1298" s="1">
        <f t="shared" si="293"/>
        <v>1.7916482269440948</v>
      </c>
    </row>
    <row r="1299" spans="1:24" x14ac:dyDescent="0.35">
      <c r="A1299">
        <v>1298</v>
      </c>
      <c r="B1299" s="2">
        <v>44635.633888888886</v>
      </c>
      <c r="C1299">
        <v>19783556</v>
      </c>
      <c r="D1299" s="1">
        <v>-1.53294E-10</v>
      </c>
      <c r="E1299" s="1">
        <v>-1.62457E-10</v>
      </c>
      <c r="F1299" s="1">
        <v>5.1395100000000002E-9</v>
      </c>
      <c r="G1299" s="1">
        <v>-2.09259E-10</v>
      </c>
      <c r="H1299" s="1">
        <v>6.8861299999999996E-11</v>
      </c>
      <c r="I1299" s="1">
        <f t="shared" si="280"/>
        <v>-9.9334512000000001E-11</v>
      </c>
      <c r="J1299" s="1">
        <f t="shared" si="281"/>
        <v>-3.2491400000000001E-13</v>
      </c>
      <c r="K1299" s="1">
        <f t="shared" si="282"/>
        <v>5.1138124500000001E-9</v>
      </c>
      <c r="L1299" s="1">
        <f t="shared" si="283"/>
        <v>2.4583484099999999E-11</v>
      </c>
      <c r="M1299" s="1">
        <f t="shared" si="284"/>
        <v>-1.9424746795319019E-2</v>
      </c>
      <c r="N1299" s="1">
        <f t="shared" si="285"/>
        <v>-6.3536549917860214E-5</v>
      </c>
      <c r="O1299" s="1">
        <f t="shared" si="286"/>
        <v>-4.0920350921356138E-2</v>
      </c>
      <c r="P1299" s="1">
        <f t="shared" si="287"/>
        <v>4.8072713538800192E-3</v>
      </c>
      <c r="R1299" s="6">
        <f t="shared" si="288"/>
        <v>329.54999998956919</v>
      </c>
      <c r="S1299" s="6">
        <f t="shared" si="289"/>
        <v>329.54999998956919</v>
      </c>
      <c r="U1299" s="1">
        <f t="shared" si="290"/>
        <v>-0.96885399608623424</v>
      </c>
      <c r="V1299" s="1">
        <f t="shared" si="291"/>
        <v>-8.1875622040747473E-3</v>
      </c>
      <c r="W1299" s="1">
        <f t="shared" si="292"/>
        <v>-5.1459235842075266</v>
      </c>
      <c r="X1299" s="1">
        <f t="shared" si="293"/>
        <v>1.7929955275338321</v>
      </c>
    </row>
    <row r="1300" spans="1:24" x14ac:dyDescent="0.35">
      <c r="A1300">
        <v>1299</v>
      </c>
      <c r="B1300" s="2">
        <v>44635.634074074071</v>
      </c>
      <c r="C1300">
        <v>19799488</v>
      </c>
      <c r="D1300" s="1">
        <v>-1.4470499999999999E-10</v>
      </c>
      <c r="E1300" s="1">
        <v>-1.63921E-10</v>
      </c>
      <c r="F1300" s="1">
        <v>5.11478E-9</v>
      </c>
      <c r="G1300" s="1">
        <v>-1.9628299999999999E-10</v>
      </c>
      <c r="H1300" s="1">
        <v>6.1267199999999998E-11</v>
      </c>
      <c r="I1300" s="1">
        <f t="shared" si="280"/>
        <v>-9.3768839999999992E-11</v>
      </c>
      <c r="J1300" s="1">
        <f t="shared" si="281"/>
        <v>-3.2784199999999999E-13</v>
      </c>
      <c r="K1300" s="1">
        <f t="shared" si="282"/>
        <v>5.0892060999999996E-9</v>
      </c>
      <c r="L1300" s="1">
        <f t="shared" si="283"/>
        <v>2.1872390400000001E-11</v>
      </c>
      <c r="M1300" s="1">
        <f t="shared" si="284"/>
        <v>-1.8425042758633808E-2</v>
      </c>
      <c r="N1300" s="1">
        <f t="shared" si="285"/>
        <v>-6.4419084933502689E-5</v>
      </c>
      <c r="O1300" s="1">
        <f t="shared" si="286"/>
        <v>-3.8568491065826556E-2</v>
      </c>
      <c r="P1300" s="1">
        <f t="shared" si="287"/>
        <v>4.2978000831996183E-3</v>
      </c>
      <c r="R1300" s="6">
        <f t="shared" si="288"/>
        <v>329.81666665524244</v>
      </c>
      <c r="S1300" s="6">
        <f t="shared" si="289"/>
        <v>329.81666665524244</v>
      </c>
      <c r="U1300" s="1">
        <f t="shared" si="290"/>
        <v>-0.97390063467462773</v>
      </c>
      <c r="V1300" s="1">
        <f t="shared" si="291"/>
        <v>-8.2046229553247065E-3</v>
      </c>
      <c r="W1300" s="1">
        <f t="shared" si="292"/>
        <v>-5.1565220964330019</v>
      </c>
      <c r="X1300" s="1">
        <f t="shared" si="293"/>
        <v>1.7942095370542535</v>
      </c>
    </row>
    <row r="1301" spans="1:24" x14ac:dyDescent="0.35">
      <c r="A1301">
        <v>1300</v>
      </c>
      <c r="B1301" s="2">
        <v>44635.634259259263</v>
      </c>
      <c r="C1301">
        <v>19815420</v>
      </c>
      <c r="D1301" s="1">
        <v>-1.5354200000000001E-10</v>
      </c>
      <c r="E1301" s="1">
        <v>-1.6488400000000001E-10</v>
      </c>
      <c r="F1301" s="1">
        <v>5.1148099999999996E-9</v>
      </c>
      <c r="G1301" s="1">
        <v>-1.92026E-10</v>
      </c>
      <c r="H1301" s="1">
        <v>6.5236999999999999E-11</v>
      </c>
      <c r="I1301" s="1">
        <f t="shared" si="280"/>
        <v>-9.949521600000001E-11</v>
      </c>
      <c r="J1301" s="1">
        <f t="shared" si="281"/>
        <v>-3.2976800000000002E-13</v>
      </c>
      <c r="K1301" s="1">
        <f t="shared" si="282"/>
        <v>5.0892359499999992E-9</v>
      </c>
      <c r="L1301" s="1">
        <f t="shared" si="283"/>
        <v>2.3289608999999998E-11</v>
      </c>
      <c r="M1301" s="1">
        <f t="shared" si="284"/>
        <v>-1.9550128344904116E-2</v>
      </c>
      <c r="N1301" s="1">
        <f t="shared" si="285"/>
        <v>-6.4797152900721784E-5</v>
      </c>
      <c r="O1301" s="1">
        <f t="shared" si="286"/>
        <v>-3.7731793512147935E-2</v>
      </c>
      <c r="P1301" s="1">
        <f t="shared" si="287"/>
        <v>4.5762486213672213E-3</v>
      </c>
      <c r="R1301" s="6">
        <f t="shared" si="288"/>
        <v>330.08333334326744</v>
      </c>
      <c r="S1301" s="6">
        <f t="shared" si="289"/>
        <v>330.08333334326744</v>
      </c>
      <c r="U1301" s="1">
        <f t="shared" si="290"/>
        <v>-0.97896399122730926</v>
      </c>
      <c r="V1301" s="1">
        <f t="shared" si="291"/>
        <v>-8.2218517884158574E-3</v>
      </c>
      <c r="W1301" s="1">
        <f t="shared" si="292"/>
        <v>-5.1666954685248889</v>
      </c>
      <c r="X1301" s="1">
        <f t="shared" si="293"/>
        <v>1.7953927436429631</v>
      </c>
    </row>
    <row r="1302" spans="1:24" x14ac:dyDescent="0.35">
      <c r="A1302">
        <v>1301</v>
      </c>
      <c r="B1302" s="2">
        <v>44635.634444444448</v>
      </c>
      <c r="C1302">
        <v>19831354</v>
      </c>
      <c r="D1302" s="1">
        <v>-1.5990600000000001E-10</v>
      </c>
      <c r="E1302" s="1">
        <v>-1.68477E-10</v>
      </c>
      <c r="F1302" s="1">
        <v>5.0980399999999999E-9</v>
      </c>
      <c r="G1302" s="1">
        <v>-2.0034700000000001E-10</v>
      </c>
      <c r="H1302" s="1">
        <v>6.4653400000000002E-11</v>
      </c>
      <c r="I1302" s="1">
        <f t="shared" si="280"/>
        <v>-1.0361908800000002E-10</v>
      </c>
      <c r="J1302" s="1">
        <f t="shared" si="281"/>
        <v>-3.3695399999999998E-13</v>
      </c>
      <c r="K1302" s="1">
        <f t="shared" si="282"/>
        <v>5.0725497999999998E-9</v>
      </c>
      <c r="L1302" s="1">
        <f t="shared" si="283"/>
        <v>2.3081263799999999E-11</v>
      </c>
      <c r="M1302" s="1">
        <f t="shared" si="284"/>
        <v>-2.0427416602198763E-2</v>
      </c>
      <c r="N1302" s="1">
        <f t="shared" si="285"/>
        <v>-6.6426947646723941E-5</v>
      </c>
      <c r="O1302" s="1">
        <f t="shared" si="286"/>
        <v>-3.9496310120011049E-2</v>
      </c>
      <c r="P1302" s="1">
        <f t="shared" si="287"/>
        <v>4.5502291175140361E-3</v>
      </c>
      <c r="R1302" s="6">
        <f t="shared" si="288"/>
        <v>330.3500000089407</v>
      </c>
      <c r="S1302" s="6">
        <f t="shared" si="289"/>
        <v>330.3500000089407</v>
      </c>
      <c r="U1302" s="1">
        <f t="shared" si="290"/>
        <v>-0.98429433053373261</v>
      </c>
      <c r="V1302" s="1">
        <f t="shared" si="291"/>
        <v>-8.2393483350903379E-3</v>
      </c>
      <c r="W1302" s="1">
        <f t="shared" si="292"/>
        <v>-5.1769925489708175</v>
      </c>
      <c r="X1302" s="1">
        <f t="shared" si="293"/>
        <v>1.7966096073369475</v>
      </c>
    </row>
    <row r="1303" spans="1:24" x14ac:dyDescent="0.35">
      <c r="A1303">
        <v>1302</v>
      </c>
      <c r="B1303" s="2">
        <v>44635.634629629632</v>
      </c>
      <c r="C1303">
        <v>19847288</v>
      </c>
      <c r="D1303" s="1">
        <v>-1.46662E-10</v>
      </c>
      <c r="E1303" s="1">
        <v>-1.66317E-10</v>
      </c>
      <c r="F1303" s="1">
        <v>5.1051200000000003E-9</v>
      </c>
      <c r="G1303" s="1">
        <v>-2.01433E-10</v>
      </c>
      <c r="H1303" s="1">
        <v>8.5500700000000005E-11</v>
      </c>
      <c r="I1303" s="1">
        <f t="shared" si="280"/>
        <v>-9.5036976000000001E-11</v>
      </c>
      <c r="J1303" s="1">
        <f t="shared" si="281"/>
        <v>-3.32634E-13</v>
      </c>
      <c r="K1303" s="1">
        <f t="shared" si="282"/>
        <v>5.0795944000000004E-9</v>
      </c>
      <c r="L1303" s="1">
        <f t="shared" si="283"/>
        <v>3.0523749899999998E-11</v>
      </c>
      <c r="M1303" s="1">
        <f t="shared" si="284"/>
        <v>-1.8709559960141699E-2</v>
      </c>
      <c r="N1303" s="1">
        <f t="shared" si="285"/>
        <v>-6.5484362294753292E-5</v>
      </c>
      <c r="O1303" s="1">
        <f t="shared" si="286"/>
        <v>-3.9655331535919477E-2</v>
      </c>
      <c r="P1303" s="1">
        <f t="shared" si="287"/>
        <v>6.0090919660829604E-3</v>
      </c>
      <c r="R1303" s="6">
        <f t="shared" si="288"/>
        <v>330.61666667461395</v>
      </c>
      <c r="S1303" s="6">
        <f t="shared" si="289"/>
        <v>330.61666667461395</v>
      </c>
      <c r="U1303" s="1">
        <f t="shared" si="290"/>
        <v>-0.9895125940559385</v>
      </c>
      <c r="V1303" s="1">
        <f t="shared" si="291"/>
        <v>-8.2569365096836801E-3</v>
      </c>
      <c r="W1303" s="1">
        <f t="shared" si="292"/>
        <v>-5.187546101152293</v>
      </c>
      <c r="X1303" s="1">
        <f t="shared" si="293"/>
        <v>1.7980175168095156</v>
      </c>
    </row>
    <row r="1304" spans="1:24" x14ac:dyDescent="0.35">
      <c r="A1304">
        <v>1303</v>
      </c>
      <c r="B1304" s="2">
        <v>44635.634814814817</v>
      </c>
      <c r="C1304">
        <v>19863220</v>
      </c>
      <c r="D1304" s="1">
        <v>-1.4638200000000001E-10</v>
      </c>
      <c r="E1304" s="1">
        <v>-1.6457600000000001E-10</v>
      </c>
      <c r="F1304" s="1">
        <v>5.1048500000000002E-9</v>
      </c>
      <c r="G1304" s="1">
        <v>-1.9569199999999999E-10</v>
      </c>
      <c r="H1304" s="1">
        <v>6.6342699999999995E-11</v>
      </c>
      <c r="I1304" s="1">
        <f t="shared" si="280"/>
        <v>-9.4855536000000004E-11</v>
      </c>
      <c r="J1304" s="1">
        <f t="shared" si="281"/>
        <v>-3.2915200000000001E-13</v>
      </c>
      <c r="K1304" s="1">
        <f t="shared" si="282"/>
        <v>5.07932575E-9</v>
      </c>
      <c r="L1304" s="1">
        <f t="shared" si="283"/>
        <v>2.3684343899999999E-11</v>
      </c>
      <c r="M1304" s="1">
        <f t="shared" si="284"/>
        <v>-1.8674828248611542E-2</v>
      </c>
      <c r="N1304" s="1">
        <f t="shared" si="285"/>
        <v>-6.4802301762197472E-5</v>
      </c>
      <c r="O1304" s="1">
        <f t="shared" si="286"/>
        <v>-3.852716081460221E-2</v>
      </c>
      <c r="P1304" s="1">
        <f t="shared" si="287"/>
        <v>4.662891309934197E-3</v>
      </c>
      <c r="R1304" s="6">
        <f t="shared" si="288"/>
        <v>330.88333333283663</v>
      </c>
      <c r="S1304" s="6">
        <f t="shared" si="289"/>
        <v>330.88333333283663</v>
      </c>
      <c r="U1304" s="1">
        <f t="shared" si="290"/>
        <v>-0.99449717899260226</v>
      </c>
      <c r="V1304" s="1">
        <f t="shared" si="291"/>
        <v>-8.2743080643412036E-3</v>
      </c>
      <c r="W1304" s="1">
        <f t="shared" si="292"/>
        <v>-5.1979704331356098</v>
      </c>
      <c r="X1304" s="1">
        <f t="shared" si="293"/>
        <v>1.7994404478679276</v>
      </c>
    </row>
    <row r="1305" spans="1:24" x14ac:dyDescent="0.35">
      <c r="A1305">
        <v>1304</v>
      </c>
      <c r="B1305" s="2">
        <v>44635.635000000002</v>
      </c>
      <c r="C1305">
        <v>19879154</v>
      </c>
      <c r="D1305" s="1">
        <v>-1.41846E-10</v>
      </c>
      <c r="E1305" s="1">
        <v>-1.6823100000000001E-10</v>
      </c>
      <c r="F1305" s="1">
        <v>5.0757599999999999E-9</v>
      </c>
      <c r="G1305" s="1">
        <v>-1.9809999999999999E-10</v>
      </c>
      <c r="H1305" s="1">
        <v>6.6227599999999998E-11</v>
      </c>
      <c r="I1305" s="1">
        <f t="shared" si="280"/>
        <v>-9.1916207999999999E-11</v>
      </c>
      <c r="J1305" s="1">
        <f t="shared" si="281"/>
        <v>-3.3646200000000001E-13</v>
      </c>
      <c r="K1305" s="1">
        <f t="shared" si="282"/>
        <v>5.0503811999999996E-9</v>
      </c>
      <c r="L1305" s="1">
        <f t="shared" si="283"/>
        <v>2.3643253199999999E-11</v>
      </c>
      <c r="M1305" s="1">
        <f t="shared" si="284"/>
        <v>-1.8199855488136223E-2</v>
      </c>
      <c r="N1305" s="1">
        <f t="shared" si="285"/>
        <v>-6.6621109709500746E-5</v>
      </c>
      <c r="O1305" s="1">
        <f t="shared" si="286"/>
        <v>-3.9224761885300857E-2</v>
      </c>
      <c r="P1305" s="1">
        <f t="shared" si="287"/>
        <v>4.6814789346990284E-3</v>
      </c>
      <c r="R1305" s="6">
        <f t="shared" si="288"/>
        <v>331.14999999850988</v>
      </c>
      <c r="S1305" s="6">
        <f t="shared" si="289"/>
        <v>331.14999999850988</v>
      </c>
      <c r="U1305" s="1">
        <f t="shared" si="290"/>
        <v>-0.9994138034725194</v>
      </c>
      <c r="V1305" s="1">
        <f t="shared" si="291"/>
        <v>-8.2918311858054851E-3</v>
      </c>
      <c r="W1305" s="1">
        <f t="shared" si="292"/>
        <v>-5.2083373561236437</v>
      </c>
      <c r="X1305" s="1">
        <f t="shared" si="293"/>
        <v>1.8006863638959039</v>
      </c>
    </row>
    <row r="1306" spans="1:24" x14ac:dyDescent="0.35">
      <c r="A1306">
        <v>1305</v>
      </c>
      <c r="B1306" s="2">
        <v>44635.635185185187</v>
      </c>
      <c r="C1306">
        <v>19895086</v>
      </c>
      <c r="D1306" s="1">
        <v>-1.4246899999999999E-10</v>
      </c>
      <c r="E1306" s="1">
        <v>-1.5993900000000001E-10</v>
      </c>
      <c r="F1306" s="1">
        <v>5.05442E-9</v>
      </c>
      <c r="G1306" s="1">
        <v>-1.9765900000000001E-10</v>
      </c>
      <c r="H1306" s="1">
        <v>8.0647900000000003E-11</v>
      </c>
      <c r="I1306" s="1">
        <f t="shared" si="280"/>
        <v>-9.2319911999999998E-11</v>
      </c>
      <c r="J1306" s="1">
        <f t="shared" si="281"/>
        <v>-3.19878E-13</v>
      </c>
      <c r="K1306" s="1">
        <f t="shared" si="282"/>
        <v>5.0291478999999999E-9</v>
      </c>
      <c r="L1306" s="1">
        <f t="shared" si="283"/>
        <v>2.8791300300000003E-11</v>
      </c>
      <c r="M1306" s="1">
        <f t="shared" si="284"/>
        <v>-1.8356968980769089E-2</v>
      </c>
      <c r="N1306" s="1">
        <f t="shared" si="285"/>
        <v>-6.3604810667827053E-5</v>
      </c>
      <c r="O1306" s="1">
        <f t="shared" si="286"/>
        <v>-3.9302681871813717E-2</v>
      </c>
      <c r="P1306" s="1">
        <f t="shared" si="287"/>
        <v>5.7248863768750973E-3</v>
      </c>
      <c r="R1306" s="6">
        <f t="shared" si="288"/>
        <v>331.41666666418314</v>
      </c>
      <c r="S1306" s="6">
        <f t="shared" si="289"/>
        <v>331.41666666418314</v>
      </c>
      <c r="U1306" s="1">
        <f t="shared" si="290"/>
        <v>-1.0042880467168822</v>
      </c>
      <c r="V1306" s="1">
        <f t="shared" si="291"/>
        <v>-8.3091946417911122E-3</v>
      </c>
      <c r="W1306" s="1">
        <f t="shared" si="292"/>
        <v>-5.2188076819189204</v>
      </c>
      <c r="X1306" s="1">
        <f t="shared" si="293"/>
        <v>1.8020738792656115</v>
      </c>
    </row>
    <row r="1307" spans="1:24" x14ac:dyDescent="0.35">
      <c r="A1307">
        <v>1306</v>
      </c>
      <c r="B1307" s="2">
        <v>44635.635370370372</v>
      </c>
      <c r="C1307">
        <v>19911020</v>
      </c>
      <c r="D1307" s="1">
        <v>-1.4473700000000001E-10</v>
      </c>
      <c r="E1307" s="1">
        <v>-1.6674699999999999E-10</v>
      </c>
      <c r="F1307" s="1">
        <v>5.0674999999999997E-9</v>
      </c>
      <c r="G1307" s="1">
        <v>-2.0630199999999999E-10</v>
      </c>
      <c r="H1307" s="1">
        <v>6.8431300000000004E-11</v>
      </c>
      <c r="I1307" s="1">
        <f t="shared" si="280"/>
        <v>-9.3789576000000007E-11</v>
      </c>
      <c r="J1307" s="1">
        <f t="shared" si="281"/>
        <v>-3.3349400000000001E-13</v>
      </c>
      <c r="K1307" s="1">
        <f t="shared" si="282"/>
        <v>5.0421624999999994E-9</v>
      </c>
      <c r="L1307" s="1">
        <f t="shared" si="283"/>
        <v>2.4429974100000001E-11</v>
      </c>
      <c r="M1307" s="1">
        <f t="shared" si="284"/>
        <v>-1.8601061746819945E-2</v>
      </c>
      <c r="N1307" s="1">
        <f t="shared" si="285"/>
        <v>-6.6141065465462494E-5</v>
      </c>
      <c r="O1307" s="1">
        <f t="shared" si="286"/>
        <v>-4.0915381049301765E-2</v>
      </c>
      <c r="P1307" s="1">
        <f t="shared" si="287"/>
        <v>4.8451381921943218E-3</v>
      </c>
      <c r="R1307" s="6">
        <f t="shared" si="288"/>
        <v>331.6833333298564</v>
      </c>
      <c r="S1307" s="6">
        <f t="shared" si="289"/>
        <v>331.6833333298564</v>
      </c>
      <c r="U1307" s="1">
        <f t="shared" si="290"/>
        <v>-1.0092157841288703</v>
      </c>
      <c r="V1307" s="1">
        <f t="shared" si="291"/>
        <v>-8.3264940918777713E-3</v>
      </c>
      <c r="W1307" s="1">
        <f t="shared" si="292"/>
        <v>-5.2295034236018907</v>
      </c>
      <c r="X1307" s="1">
        <f t="shared" si="293"/>
        <v>1.8034832158695706</v>
      </c>
    </row>
    <row r="1308" spans="1:24" x14ac:dyDescent="0.35">
      <c r="A1308">
        <v>1307</v>
      </c>
      <c r="B1308" s="2">
        <v>44635.63554398148</v>
      </c>
      <c r="C1308">
        <v>19926952</v>
      </c>
      <c r="D1308" s="1">
        <v>-1.4797300000000001E-10</v>
      </c>
      <c r="E1308" s="1">
        <v>-1.6236500000000001E-10</v>
      </c>
      <c r="F1308" s="1">
        <v>5.0534899999999997E-9</v>
      </c>
      <c r="G1308" s="1">
        <v>-1.98251E-10</v>
      </c>
      <c r="H1308" s="1">
        <v>5.8218799999999999E-11</v>
      </c>
      <c r="I1308" s="1">
        <f t="shared" si="280"/>
        <v>-9.5886504000000003E-11</v>
      </c>
      <c r="J1308" s="1">
        <f t="shared" si="281"/>
        <v>-3.2473000000000002E-13</v>
      </c>
      <c r="K1308" s="1">
        <f t="shared" si="282"/>
        <v>5.0282225499999994E-9</v>
      </c>
      <c r="L1308" s="1">
        <f t="shared" si="283"/>
        <v>2.07841116E-11</v>
      </c>
      <c r="M1308" s="1">
        <f t="shared" si="284"/>
        <v>-1.906966190269363E-2</v>
      </c>
      <c r="N1308" s="1">
        <f t="shared" si="285"/>
        <v>-6.4581469250998055E-5</v>
      </c>
      <c r="O1308" s="1">
        <f t="shared" si="286"/>
        <v>-3.9427650233977811E-2</v>
      </c>
      <c r="P1308" s="1">
        <f t="shared" si="287"/>
        <v>4.1334907899014933E-3</v>
      </c>
      <c r="R1308" s="6">
        <f t="shared" si="288"/>
        <v>331.9333333298564</v>
      </c>
      <c r="S1308" s="6">
        <f t="shared" si="289"/>
        <v>331.9333333298564</v>
      </c>
      <c r="U1308" s="1">
        <f t="shared" si="290"/>
        <v>-1.0139246245850595</v>
      </c>
      <c r="V1308" s="1">
        <f t="shared" si="291"/>
        <v>-8.3428344087173294E-3</v>
      </c>
      <c r="W1308" s="1">
        <f t="shared" si="292"/>
        <v>-5.2395463025123004</v>
      </c>
      <c r="X1308" s="1">
        <f t="shared" si="293"/>
        <v>1.8046055444923326</v>
      </c>
    </row>
    <row r="1309" spans="1:24" x14ac:dyDescent="0.35">
      <c r="A1309">
        <v>1308</v>
      </c>
      <c r="B1309" s="2">
        <v>44635.635729166665</v>
      </c>
      <c r="C1309">
        <v>19942884</v>
      </c>
      <c r="D1309" s="1">
        <v>-1.42018E-10</v>
      </c>
      <c r="E1309" s="1">
        <v>-1.58853E-10</v>
      </c>
      <c r="F1309" s="1">
        <v>5.0482E-9</v>
      </c>
      <c r="G1309" s="1">
        <v>-1.9773499999999999E-10</v>
      </c>
      <c r="H1309" s="1">
        <v>5.2836099999999999E-11</v>
      </c>
      <c r="I1309" s="1">
        <f t="shared" si="280"/>
        <v>-9.2027664E-11</v>
      </c>
      <c r="J1309" s="1">
        <f t="shared" si="281"/>
        <v>-3.1770600000000003E-13</v>
      </c>
      <c r="K1309" s="1">
        <f t="shared" si="282"/>
        <v>5.0229589999999999E-9</v>
      </c>
      <c r="L1309" s="1">
        <f t="shared" si="283"/>
        <v>1.8862487699999998E-11</v>
      </c>
      <c r="M1309" s="1">
        <f t="shared" si="284"/>
        <v>-1.8321404574474925E-2</v>
      </c>
      <c r="N1309" s="1">
        <f t="shared" si="285"/>
        <v>-6.3250765136645563E-5</v>
      </c>
      <c r="O1309" s="1">
        <f t="shared" si="286"/>
        <v>-3.9366238107856347E-2</v>
      </c>
      <c r="P1309" s="1">
        <f t="shared" si="287"/>
        <v>3.7552541639300657E-3</v>
      </c>
      <c r="R1309" s="6">
        <f t="shared" si="288"/>
        <v>332.20000000298023</v>
      </c>
      <c r="S1309" s="6">
        <f t="shared" si="289"/>
        <v>332.20000000298023</v>
      </c>
      <c r="U1309" s="1">
        <f t="shared" si="290"/>
        <v>-1.0189101002360688</v>
      </c>
      <c r="V1309" s="1">
        <f t="shared" si="291"/>
        <v>-8.3598787070483984E-3</v>
      </c>
      <c r="W1309" s="1">
        <f t="shared" si="292"/>
        <v>-5.250052154545604</v>
      </c>
      <c r="X1309" s="1">
        <f t="shared" si="293"/>
        <v>1.8056573771783129</v>
      </c>
    </row>
    <row r="1310" spans="1:24" x14ac:dyDescent="0.35">
      <c r="A1310">
        <v>1309</v>
      </c>
      <c r="B1310" s="2">
        <v>44635.635914351849</v>
      </c>
      <c r="C1310">
        <v>19958816</v>
      </c>
      <c r="D1310" s="1">
        <v>-1.5442299999999999E-10</v>
      </c>
      <c r="E1310" s="1">
        <v>-1.52414E-10</v>
      </c>
      <c r="F1310" s="1">
        <v>5.0330299999999999E-9</v>
      </c>
      <c r="G1310" s="1">
        <v>-1.9678899999999999E-10</v>
      </c>
      <c r="H1310" s="1">
        <v>6.2334500000000006E-11</v>
      </c>
      <c r="I1310" s="1">
        <f t="shared" si="280"/>
        <v>-1.00066104E-10</v>
      </c>
      <c r="J1310" s="1">
        <f t="shared" si="281"/>
        <v>-3.0482800000000003E-13</v>
      </c>
      <c r="K1310" s="1">
        <f t="shared" si="282"/>
        <v>5.00786485E-9</v>
      </c>
      <c r="L1310" s="1">
        <f t="shared" si="283"/>
        <v>2.2253416499999999E-11</v>
      </c>
      <c r="M1310" s="1">
        <f t="shared" si="284"/>
        <v>-1.9981790043714937E-2</v>
      </c>
      <c r="N1310" s="1">
        <f t="shared" si="285"/>
        <v>-6.0869853546467022E-5</v>
      </c>
      <c r="O1310" s="1">
        <f t="shared" si="286"/>
        <v>-3.9295988588829427E-2</v>
      </c>
      <c r="P1310" s="1">
        <f t="shared" si="287"/>
        <v>4.4436935034299092E-3</v>
      </c>
      <c r="R1310" s="6">
        <f t="shared" si="288"/>
        <v>332.46666666865349</v>
      </c>
      <c r="S1310" s="6">
        <f t="shared" si="289"/>
        <v>332.46666666865349</v>
      </c>
      <c r="U1310" s="1">
        <f t="shared" si="290"/>
        <v>-1.0240171928328019</v>
      </c>
      <c r="V1310" s="1">
        <f t="shared" si="291"/>
        <v>-8.3764281228111623E-3</v>
      </c>
      <c r="W1310" s="1">
        <f t="shared" si="292"/>
        <v>-5.2605404513994234</v>
      </c>
      <c r="X1310" s="1">
        <f t="shared" si="293"/>
        <v>1.8067505701965552</v>
      </c>
    </row>
    <row r="1311" spans="1:24" x14ac:dyDescent="0.35">
      <c r="A1311">
        <v>1310</v>
      </c>
      <c r="B1311" s="2">
        <v>44635.636099537034</v>
      </c>
      <c r="C1311">
        <v>19974752</v>
      </c>
      <c r="D1311" s="1">
        <v>-1.5155300000000001E-10</v>
      </c>
      <c r="E1311" s="1">
        <v>-1.6543599999999999E-10</v>
      </c>
      <c r="F1311" s="1">
        <v>5.0348199999999998E-9</v>
      </c>
      <c r="G1311" s="1">
        <v>-2.0695800000000001E-10</v>
      </c>
      <c r="H1311" s="1">
        <v>6.5482699999999998E-11</v>
      </c>
      <c r="I1311" s="1">
        <f t="shared" si="280"/>
        <v>-9.8206344000000012E-11</v>
      </c>
      <c r="J1311" s="1">
        <f t="shared" si="281"/>
        <v>-3.3087199999999998E-13</v>
      </c>
      <c r="K1311" s="1">
        <f t="shared" si="282"/>
        <v>5.0096458999999995E-9</v>
      </c>
      <c r="L1311" s="1">
        <f t="shared" si="283"/>
        <v>2.3377323899999997E-11</v>
      </c>
      <c r="M1311" s="1">
        <f t="shared" si="284"/>
        <v>-1.960345021591247E-2</v>
      </c>
      <c r="N1311" s="1">
        <f t="shared" si="285"/>
        <v>-6.6046983480409264E-5</v>
      </c>
      <c r="O1311" s="1">
        <f t="shared" si="286"/>
        <v>-4.1311901905082757E-2</v>
      </c>
      <c r="P1311" s="1">
        <f t="shared" si="287"/>
        <v>4.6664623341941191E-3</v>
      </c>
      <c r="R1311" s="6">
        <f t="shared" si="288"/>
        <v>332.73333332687616</v>
      </c>
      <c r="S1311" s="6">
        <f t="shared" si="289"/>
        <v>332.73333332687616</v>
      </c>
      <c r="U1311" s="1">
        <f t="shared" si="290"/>
        <v>-1.0292952247002902</v>
      </c>
      <c r="V1311" s="1">
        <f t="shared" si="291"/>
        <v>-8.3933503672122371E-3</v>
      </c>
      <c r="W1311" s="1">
        <f t="shared" si="292"/>
        <v>-5.2712881697916192</v>
      </c>
      <c r="X1311" s="1">
        <f t="shared" si="293"/>
        <v>1.8079652576031087</v>
      </c>
    </row>
    <row r="1312" spans="1:24" x14ac:dyDescent="0.35">
      <c r="A1312">
        <v>1311</v>
      </c>
      <c r="B1312" s="2">
        <v>44635.636284722219</v>
      </c>
      <c r="C1312">
        <v>19990684</v>
      </c>
      <c r="D1312" s="1">
        <v>-1.55756E-10</v>
      </c>
      <c r="E1312" s="1">
        <v>-1.58157E-10</v>
      </c>
      <c r="F1312" s="1">
        <v>5.0279799999999998E-9</v>
      </c>
      <c r="G1312" s="1">
        <v>-1.9675599999999999E-10</v>
      </c>
      <c r="H1312" s="1">
        <v>6.3478600000000003E-11</v>
      </c>
      <c r="I1312" s="1">
        <f t="shared" si="280"/>
        <v>-1.0092988800000001E-10</v>
      </c>
      <c r="J1312" s="1">
        <f t="shared" si="281"/>
        <v>-3.1631400000000003E-13</v>
      </c>
      <c r="K1312" s="1">
        <f t="shared" si="282"/>
        <v>5.0028400999999997E-9</v>
      </c>
      <c r="L1312" s="1">
        <f t="shared" si="283"/>
        <v>2.2661860199999997E-11</v>
      </c>
      <c r="M1312" s="1">
        <f t="shared" si="284"/>
        <v>-2.0174518070245742E-2</v>
      </c>
      <c r="N1312" s="1">
        <f t="shared" si="285"/>
        <v>-6.3226885864291381E-5</v>
      </c>
      <c r="O1312" s="1">
        <f t="shared" si="286"/>
        <v>-3.9328860420703833E-2</v>
      </c>
      <c r="P1312" s="1">
        <f t="shared" si="287"/>
        <v>4.5297990235586378E-3</v>
      </c>
      <c r="R1312" s="6">
        <f t="shared" si="288"/>
        <v>332.99999999254942</v>
      </c>
      <c r="S1312" s="6">
        <f t="shared" si="289"/>
        <v>332.99999999254942</v>
      </c>
      <c r="U1312" s="1">
        <f t="shared" si="290"/>
        <v>-1.0345989537853535</v>
      </c>
      <c r="V1312" s="1">
        <f t="shared" si="291"/>
        <v>-8.4105868830606535E-3</v>
      </c>
      <c r="W1312" s="1">
        <f t="shared" si="292"/>
        <v>-5.2820402713950028</v>
      </c>
      <c r="X1312" s="1">
        <f t="shared" si="293"/>
        <v>1.8091914257795745</v>
      </c>
    </row>
    <row r="1313" spans="1:24" x14ac:dyDescent="0.35">
      <c r="A1313">
        <v>1312</v>
      </c>
      <c r="B1313" s="2">
        <v>44635.636469907404</v>
      </c>
      <c r="C1313">
        <v>20006616</v>
      </c>
      <c r="D1313" s="1">
        <v>-1.4947799999999999E-10</v>
      </c>
      <c r="E1313" s="1">
        <v>-1.5739999999999999E-10</v>
      </c>
      <c r="F1313" s="1">
        <v>5.01942E-9</v>
      </c>
      <c r="G1313" s="1">
        <v>-1.88522E-10</v>
      </c>
      <c r="H1313" s="1">
        <v>5.5608099999999998E-11</v>
      </c>
      <c r="I1313" s="1">
        <f t="shared" si="280"/>
        <v>-9.6861744000000001E-11</v>
      </c>
      <c r="J1313" s="1">
        <f t="shared" si="281"/>
        <v>-3.1479999999999998E-13</v>
      </c>
      <c r="K1313" s="1">
        <f t="shared" si="282"/>
        <v>4.9943229000000003E-9</v>
      </c>
      <c r="L1313" s="1">
        <f t="shared" si="283"/>
        <v>1.9852091699999997E-11</v>
      </c>
      <c r="M1313" s="1">
        <f t="shared" si="284"/>
        <v>-1.939436955508023E-2</v>
      </c>
      <c r="N1313" s="1">
        <f t="shared" si="285"/>
        <v>-6.3031567302146191E-5</v>
      </c>
      <c r="O1313" s="1">
        <f t="shared" si="286"/>
        <v>-3.7747258992805607E-2</v>
      </c>
      <c r="P1313" s="1">
        <f t="shared" si="287"/>
        <v>3.9749315567882077E-3</v>
      </c>
      <c r="R1313" s="6">
        <f t="shared" si="288"/>
        <v>333.26666665822268</v>
      </c>
      <c r="S1313" s="6">
        <f t="shared" si="289"/>
        <v>333.26666665822268</v>
      </c>
      <c r="U1313" s="1">
        <f t="shared" si="290"/>
        <v>-1.0398748054490763</v>
      </c>
      <c r="V1313" s="1">
        <f t="shared" si="291"/>
        <v>-8.4274213434201318E-3</v>
      </c>
      <c r="W1313" s="1">
        <f t="shared" si="292"/>
        <v>-5.2923170872785201</v>
      </c>
      <c r="X1313" s="1">
        <f t="shared" si="293"/>
        <v>1.8103253898527296</v>
      </c>
    </row>
    <row r="1314" spans="1:24" x14ac:dyDescent="0.35">
      <c r="A1314">
        <v>1313</v>
      </c>
      <c r="B1314" s="2">
        <v>44635.636655092596</v>
      </c>
      <c r="C1314">
        <v>20022552</v>
      </c>
      <c r="D1314" s="1">
        <v>-1.60938E-10</v>
      </c>
      <c r="E1314" s="1">
        <v>-1.5879199999999999E-10</v>
      </c>
      <c r="F1314" s="1">
        <v>5.0409699999999998E-9</v>
      </c>
      <c r="G1314" s="1">
        <v>-2.07119E-10</v>
      </c>
      <c r="H1314" s="1">
        <v>6.4653400000000002E-11</v>
      </c>
      <c r="I1314" s="1">
        <f t="shared" si="280"/>
        <v>-1.0428782400000001E-10</v>
      </c>
      <c r="J1314" s="1">
        <f t="shared" si="281"/>
        <v>-3.1758399999999998E-13</v>
      </c>
      <c r="K1314" s="1">
        <f t="shared" si="282"/>
        <v>5.0157651499999996E-9</v>
      </c>
      <c r="L1314" s="1">
        <f t="shared" si="283"/>
        <v>2.3081263799999999E-11</v>
      </c>
      <c r="M1314" s="1">
        <f t="shared" si="284"/>
        <v>-2.079200697823741E-2</v>
      </c>
      <c r="N1314" s="1">
        <f t="shared" si="285"/>
        <v>-6.3317159097849712E-5</v>
      </c>
      <c r="O1314" s="1">
        <f t="shared" si="286"/>
        <v>-4.1293600040265048E-2</v>
      </c>
      <c r="P1314" s="1">
        <f t="shared" si="287"/>
        <v>4.6017433252432084E-3</v>
      </c>
      <c r="R1314" s="6">
        <f t="shared" si="288"/>
        <v>333.53333333879709</v>
      </c>
      <c r="S1314" s="6">
        <f t="shared" si="289"/>
        <v>333.53333333879709</v>
      </c>
      <c r="U1314" s="1">
        <f t="shared" si="290"/>
        <v>-1.045232989266303</v>
      </c>
      <c r="V1314" s="1">
        <f t="shared" si="291"/>
        <v>-8.4442678411520786E-3</v>
      </c>
      <c r="W1314" s="1">
        <f t="shared" si="292"/>
        <v>-5.3028558690325696</v>
      </c>
      <c r="X1314" s="1">
        <f t="shared" si="293"/>
        <v>1.8114689465633083</v>
      </c>
    </row>
    <row r="1315" spans="1:24" x14ac:dyDescent="0.35">
      <c r="A1315">
        <v>1314</v>
      </c>
      <c r="B1315" s="2">
        <v>44635.636840277781</v>
      </c>
      <c r="C1315">
        <v>20038484</v>
      </c>
      <c r="D1315" s="1">
        <v>-1.5761600000000001E-10</v>
      </c>
      <c r="E1315" s="1">
        <v>-1.5920199999999999E-10</v>
      </c>
      <c r="F1315" s="1">
        <v>5.0024E-9</v>
      </c>
      <c r="G1315" s="1">
        <v>-1.9338099999999999E-10</v>
      </c>
      <c r="H1315" s="1">
        <v>6.9130100000000004E-11</v>
      </c>
      <c r="I1315" s="1">
        <f t="shared" si="280"/>
        <v>-1.0213516800000001E-10</v>
      </c>
      <c r="J1315" s="1">
        <f t="shared" si="281"/>
        <v>-3.1840399999999997E-13</v>
      </c>
      <c r="K1315" s="1">
        <f t="shared" si="282"/>
        <v>4.9773880000000001E-9</v>
      </c>
      <c r="L1315" s="1">
        <f t="shared" si="283"/>
        <v>2.4679445699999999E-11</v>
      </c>
      <c r="M1315" s="1">
        <f t="shared" si="284"/>
        <v>-2.0519832490454835E-2</v>
      </c>
      <c r="N1315" s="1">
        <f t="shared" si="285"/>
        <v>-6.3970098372881509E-5</v>
      </c>
      <c r="O1315" s="1">
        <f t="shared" si="286"/>
        <v>-3.8851903849971108E-2</v>
      </c>
      <c r="P1315" s="1">
        <f t="shared" si="287"/>
        <v>4.9583126129608543E-3</v>
      </c>
      <c r="R1315" s="6">
        <f t="shared" si="288"/>
        <v>333.80000000447035</v>
      </c>
      <c r="S1315" s="6">
        <f t="shared" si="289"/>
        <v>333.80000000447035</v>
      </c>
      <c r="U1315" s="1">
        <f t="shared" si="290"/>
        <v>-1.0507412345082756</v>
      </c>
      <c r="V1315" s="1">
        <f t="shared" si="291"/>
        <v>-8.4612394754182852E-3</v>
      </c>
      <c r="W1315" s="1">
        <f t="shared" si="292"/>
        <v>-5.313541936178126</v>
      </c>
      <c r="X1315" s="1">
        <f t="shared" si="293"/>
        <v>1.8127436206836536</v>
      </c>
    </row>
    <row r="1316" spans="1:24" x14ac:dyDescent="0.35">
      <c r="A1316">
        <v>1315</v>
      </c>
      <c r="B1316" s="2">
        <v>44635.637025462966</v>
      </c>
      <c r="C1316">
        <v>20054416</v>
      </c>
      <c r="D1316" s="1">
        <v>-1.51908E-10</v>
      </c>
      <c r="E1316" s="1">
        <v>-1.66992E-10</v>
      </c>
      <c r="F1316" s="1">
        <v>5.0097899999999999E-9</v>
      </c>
      <c r="G1316" s="1">
        <v>-1.96434E-10</v>
      </c>
      <c r="H1316" s="1">
        <v>5.9040399999999995E-11</v>
      </c>
      <c r="I1316" s="1">
        <f t="shared" si="280"/>
        <v>-9.8436384000000005E-11</v>
      </c>
      <c r="J1316" s="1">
        <f t="shared" si="281"/>
        <v>-3.3398399999999999E-13</v>
      </c>
      <c r="K1316" s="1">
        <f t="shared" si="282"/>
        <v>4.9847410499999998E-9</v>
      </c>
      <c r="L1316" s="1">
        <f t="shared" si="283"/>
        <v>2.1077422799999998E-11</v>
      </c>
      <c r="M1316" s="1">
        <f t="shared" si="284"/>
        <v>-1.9747542151663026E-2</v>
      </c>
      <c r="N1316" s="1">
        <f t="shared" si="285"/>
        <v>-6.7001273817423275E-5</v>
      </c>
      <c r="O1316" s="1">
        <f t="shared" si="286"/>
        <v>-3.9407062077978956E-2</v>
      </c>
      <c r="P1316" s="1">
        <f t="shared" si="287"/>
        <v>4.2283887143947027E-3</v>
      </c>
      <c r="R1316" s="6">
        <f t="shared" si="288"/>
        <v>334.0666666701436</v>
      </c>
      <c r="S1316" s="6">
        <f t="shared" si="289"/>
        <v>334.0666666701436</v>
      </c>
      <c r="U1316" s="1">
        <f t="shared" si="290"/>
        <v>-1.0561102177738904</v>
      </c>
      <c r="V1316" s="1">
        <f t="shared" si="291"/>
        <v>-8.4787023249786042E-3</v>
      </c>
      <c r="W1316" s="1">
        <f t="shared" si="292"/>
        <v>-5.3239764649296477</v>
      </c>
      <c r="X1316" s="1">
        <f t="shared" si="293"/>
        <v>1.8139685141894046</v>
      </c>
    </row>
    <row r="1317" spans="1:24" x14ac:dyDescent="0.35">
      <c r="A1317">
        <v>1316</v>
      </c>
      <c r="B1317" s="2">
        <v>44635.63721064815</v>
      </c>
      <c r="C1317">
        <v>20070352</v>
      </c>
      <c r="D1317" s="1">
        <v>-1.4871499999999999E-10</v>
      </c>
      <c r="E1317" s="1">
        <v>-1.6113599999999999E-10</v>
      </c>
      <c r="F1317" s="1">
        <v>5.0405300000000002E-9</v>
      </c>
      <c r="G1317" s="1">
        <v>-1.9792799999999999E-10</v>
      </c>
      <c r="H1317" s="1">
        <v>8.5599999999999994E-11</v>
      </c>
      <c r="I1317" s="1">
        <f t="shared" si="280"/>
        <v>-9.636731999999999E-11</v>
      </c>
      <c r="J1317" s="1">
        <f t="shared" si="281"/>
        <v>-3.2227199999999999E-13</v>
      </c>
      <c r="K1317" s="1">
        <f t="shared" si="282"/>
        <v>5.0153273499999999E-9</v>
      </c>
      <c r="L1317" s="1">
        <f t="shared" si="283"/>
        <v>3.0559199999999999E-11</v>
      </c>
      <c r="M1317" s="1">
        <f t="shared" si="284"/>
        <v>-1.9214562335597096E-2</v>
      </c>
      <c r="N1317" s="1">
        <f t="shared" si="285"/>
        <v>-6.4257420804247206E-5</v>
      </c>
      <c r="O1317" s="1">
        <f t="shared" si="286"/>
        <v>-3.9464622384020459E-2</v>
      </c>
      <c r="P1317" s="1">
        <f t="shared" si="287"/>
        <v>6.0931615959225471E-3</v>
      </c>
      <c r="R1317" s="6">
        <f t="shared" si="288"/>
        <v>334.33333333581686</v>
      </c>
      <c r="S1317" s="6">
        <f t="shared" si="289"/>
        <v>334.33333333581686</v>
      </c>
      <c r="U1317" s="1">
        <f t="shared" si="290"/>
        <v>-1.0613051650195058</v>
      </c>
      <c r="V1317" s="1">
        <f t="shared" si="291"/>
        <v>-8.4962034841962967E-3</v>
      </c>
      <c r="W1317" s="1">
        <f t="shared" si="292"/>
        <v>-5.3344926894854048</v>
      </c>
      <c r="X1317" s="1">
        <f t="shared" si="293"/>
        <v>1.8153447208923201</v>
      </c>
    </row>
    <row r="1318" spans="1:24" x14ac:dyDescent="0.35">
      <c r="A1318">
        <v>1317</v>
      </c>
      <c r="B1318" s="2">
        <v>44635.637395833335</v>
      </c>
      <c r="C1318">
        <v>20086284</v>
      </c>
      <c r="D1318" s="1">
        <v>-1.5049899999999999E-10</v>
      </c>
      <c r="E1318" s="1">
        <v>-1.5958999999999999E-10</v>
      </c>
      <c r="F1318" s="1">
        <v>5.0179800000000001E-9</v>
      </c>
      <c r="G1318" s="1">
        <v>-1.99981E-10</v>
      </c>
      <c r="H1318" s="1">
        <v>7.88971E-11</v>
      </c>
      <c r="I1318" s="1">
        <f t="shared" si="280"/>
        <v>-9.7523351999999999E-11</v>
      </c>
      <c r="J1318" s="1">
        <f t="shared" si="281"/>
        <v>-3.1917999999999996E-13</v>
      </c>
      <c r="K1318" s="1">
        <f t="shared" si="282"/>
        <v>4.9928901000000001E-9</v>
      </c>
      <c r="L1318" s="1">
        <f t="shared" si="283"/>
        <v>2.8166264699999997E-11</v>
      </c>
      <c r="M1318" s="1">
        <f t="shared" si="284"/>
        <v>-1.9532445146349206E-2</v>
      </c>
      <c r="N1318" s="1">
        <f t="shared" si="285"/>
        <v>-6.3926902777211125E-5</v>
      </c>
      <c r="O1318" s="1">
        <f t="shared" si="286"/>
        <v>-4.0053154785041234E-2</v>
      </c>
      <c r="P1318" s="1">
        <f t="shared" si="287"/>
        <v>5.641274719826098E-3</v>
      </c>
      <c r="R1318" s="6">
        <f t="shared" si="288"/>
        <v>334.60000000149012</v>
      </c>
      <c r="S1318" s="6">
        <f t="shared" si="289"/>
        <v>334.60000000149012</v>
      </c>
      <c r="U1318" s="1">
        <f t="shared" si="290"/>
        <v>-1.0664714326645195</v>
      </c>
      <c r="V1318" s="1">
        <f t="shared" si="291"/>
        <v>-8.5132947272768215E-3</v>
      </c>
      <c r="W1318" s="1">
        <f t="shared" si="292"/>
        <v>-5.3450950597351161</v>
      </c>
      <c r="X1318" s="1">
        <f t="shared" si="293"/>
        <v>1.816909312395258</v>
      </c>
    </row>
    <row r="1319" spans="1:24" x14ac:dyDescent="0.35">
      <c r="A1319">
        <v>1318</v>
      </c>
      <c r="B1319" s="2">
        <v>44635.63758101852</v>
      </c>
      <c r="C1319">
        <v>20102216</v>
      </c>
      <c r="D1319" s="1">
        <v>-1.5154199999999999E-10</v>
      </c>
      <c r="E1319" s="1">
        <v>-1.6102400000000001E-10</v>
      </c>
      <c r="F1319" s="1">
        <v>4.9936900000000004E-9</v>
      </c>
      <c r="G1319" s="1">
        <v>-1.8936000000000001E-10</v>
      </c>
      <c r="H1319" s="1">
        <v>6.8577199999999997E-11</v>
      </c>
      <c r="I1319" s="1">
        <f t="shared" si="280"/>
        <v>-9.8199215999999994E-11</v>
      </c>
      <c r="J1319" s="1">
        <f t="shared" si="281"/>
        <v>-3.2204800000000003E-13</v>
      </c>
      <c r="K1319" s="1">
        <f t="shared" si="282"/>
        <v>4.9687215500000003E-9</v>
      </c>
      <c r="L1319" s="1">
        <f t="shared" si="283"/>
        <v>2.4482060399999996E-11</v>
      </c>
      <c r="M1319" s="1">
        <f t="shared" si="284"/>
        <v>-1.9763477387860464E-2</v>
      </c>
      <c r="N1319" s="1">
        <f t="shared" si="285"/>
        <v>-6.4815062941089944E-5</v>
      </c>
      <c r="O1319" s="1">
        <f t="shared" si="286"/>
        <v>-3.8110406891285746E-2</v>
      </c>
      <c r="P1319" s="1">
        <f t="shared" si="287"/>
        <v>4.9272353368242173E-3</v>
      </c>
      <c r="R1319" s="6">
        <f t="shared" si="288"/>
        <v>334.86666666716337</v>
      </c>
      <c r="S1319" s="6">
        <f t="shared" si="289"/>
        <v>334.86666666716337</v>
      </c>
      <c r="U1319" s="1">
        <f t="shared" si="290"/>
        <v>-1.0717108889828957</v>
      </c>
      <c r="V1319" s="1">
        <f t="shared" si="291"/>
        <v>-8.530460322641981E-3</v>
      </c>
      <c r="W1319" s="1">
        <f t="shared" si="292"/>
        <v>-5.3555168679198024</v>
      </c>
      <c r="X1319" s="1">
        <f t="shared" si="293"/>
        <v>1.8183184470642286</v>
      </c>
    </row>
    <row r="1320" spans="1:24" x14ac:dyDescent="0.35">
      <c r="A1320">
        <v>1319</v>
      </c>
      <c r="B1320" s="2">
        <v>44635.637766203705</v>
      </c>
      <c r="C1320">
        <v>20118152</v>
      </c>
      <c r="D1320" s="1">
        <v>-1.52176E-10</v>
      </c>
      <c r="E1320" s="1">
        <v>-1.5148199999999999E-10</v>
      </c>
      <c r="F1320" s="1">
        <v>5.0233000000000002E-9</v>
      </c>
      <c r="G1320" s="1">
        <v>-1.99981E-10</v>
      </c>
      <c r="H1320" s="1">
        <v>6.9836400000000004E-11</v>
      </c>
      <c r="I1320" s="1">
        <f t="shared" si="280"/>
        <v>-9.8610048000000011E-11</v>
      </c>
      <c r="J1320" s="1">
        <f t="shared" si="281"/>
        <v>-3.0296399999999999E-13</v>
      </c>
      <c r="K1320" s="1">
        <f t="shared" si="282"/>
        <v>4.9981835000000001E-9</v>
      </c>
      <c r="L1320" s="1">
        <f t="shared" si="283"/>
        <v>2.4931594800000001E-11</v>
      </c>
      <c r="M1320" s="1">
        <f t="shared" si="284"/>
        <v>-1.9729177210080422E-2</v>
      </c>
      <c r="N1320" s="1">
        <f t="shared" si="285"/>
        <v>-6.061482136460176E-5</v>
      </c>
      <c r="O1320" s="1">
        <f t="shared" si="286"/>
        <v>-4.0010735900352597E-2</v>
      </c>
      <c r="P1320" s="1">
        <f t="shared" si="287"/>
        <v>4.9881311480460856E-3</v>
      </c>
      <c r="R1320" s="6">
        <f t="shared" si="288"/>
        <v>335.13333333283663</v>
      </c>
      <c r="S1320" s="6">
        <f t="shared" si="289"/>
        <v>335.13333333283663</v>
      </c>
      <c r="U1320" s="1">
        <f t="shared" si="290"/>
        <v>-1.076976576243005</v>
      </c>
      <c r="V1320" s="1">
        <f t="shared" si="291"/>
        <v>-8.5471843071537722E-3</v>
      </c>
      <c r="W1320" s="1">
        <f t="shared" si="292"/>
        <v>-5.3659330202532178</v>
      </c>
      <c r="X1320" s="1">
        <f t="shared" si="293"/>
        <v>1.8196404959239529</v>
      </c>
    </row>
    <row r="1321" spans="1:24" x14ac:dyDescent="0.35">
      <c r="A1321">
        <v>1320</v>
      </c>
      <c r="B1321" s="2">
        <v>44635.63795138889</v>
      </c>
      <c r="C1321">
        <v>20134084</v>
      </c>
      <c r="D1321" s="1">
        <v>-1.66796E-10</v>
      </c>
      <c r="E1321" s="1">
        <v>-1.6104500000000001E-10</v>
      </c>
      <c r="F1321" s="1">
        <v>4.9946299999999997E-9</v>
      </c>
      <c r="G1321" s="1">
        <v>-1.97251E-10</v>
      </c>
      <c r="H1321" s="1">
        <v>8.5323600000000006E-11</v>
      </c>
      <c r="I1321" s="1">
        <f t="shared" si="280"/>
        <v>-1.08083808E-10</v>
      </c>
      <c r="J1321" s="1">
        <f t="shared" si="281"/>
        <v>-3.2209000000000004E-13</v>
      </c>
      <c r="K1321" s="1">
        <f t="shared" si="282"/>
        <v>4.9696568499999998E-9</v>
      </c>
      <c r="L1321" s="1">
        <f t="shared" si="283"/>
        <v>3.0460525200000003E-11</v>
      </c>
      <c r="M1321" s="1">
        <f t="shared" si="284"/>
        <v>-2.1748746696665787E-2</v>
      </c>
      <c r="N1321" s="1">
        <f t="shared" si="285"/>
        <v>-6.481131589598587E-5</v>
      </c>
      <c r="O1321" s="1">
        <f t="shared" si="286"/>
        <v>-3.9691070420687098E-2</v>
      </c>
      <c r="P1321" s="1">
        <f t="shared" si="287"/>
        <v>6.1293015029800302E-3</v>
      </c>
      <c r="R1321" s="6">
        <f t="shared" si="288"/>
        <v>335.39999999850988</v>
      </c>
      <c r="S1321" s="6">
        <f t="shared" si="289"/>
        <v>335.39999999850988</v>
      </c>
      <c r="U1321" s="1">
        <f t="shared" si="290"/>
        <v>-1.0825069660766355</v>
      </c>
      <c r="V1321" s="1">
        <f t="shared" si="291"/>
        <v>-8.5639077920595507E-3</v>
      </c>
      <c r="W1321" s="1">
        <f t="shared" si="292"/>
        <v>-5.3765599277231013</v>
      </c>
      <c r="X1321" s="1">
        <f t="shared" si="293"/>
        <v>1.821122820271901</v>
      </c>
    </row>
    <row r="1322" spans="1:24" x14ac:dyDescent="0.35">
      <c r="A1322">
        <v>1321</v>
      </c>
      <c r="B1322" s="2">
        <v>44635.638136574074</v>
      </c>
      <c r="C1322">
        <v>20150016</v>
      </c>
      <c r="D1322" s="1">
        <v>-1.5409000000000001E-10</v>
      </c>
      <c r="E1322" s="1">
        <v>-1.54083E-10</v>
      </c>
      <c r="F1322" s="1">
        <v>5.33407E-9</v>
      </c>
      <c r="G1322" s="1">
        <v>-1.9182200000000001E-10</v>
      </c>
      <c r="H1322" s="1">
        <v>8.3005000000000002E-11</v>
      </c>
      <c r="I1322" s="1">
        <f t="shared" si="280"/>
        <v>-9.9850320000000013E-11</v>
      </c>
      <c r="J1322" s="1">
        <f t="shared" si="281"/>
        <v>-3.08166E-13</v>
      </c>
      <c r="K1322" s="1">
        <f t="shared" si="282"/>
        <v>5.30739965E-9</v>
      </c>
      <c r="L1322" s="1">
        <f t="shared" si="283"/>
        <v>2.9632784999999997E-11</v>
      </c>
      <c r="M1322" s="1">
        <f t="shared" si="284"/>
        <v>-1.881341647222666E-2</v>
      </c>
      <c r="N1322" s="1">
        <f t="shared" si="285"/>
        <v>-5.8063462396316809E-5</v>
      </c>
      <c r="O1322" s="1">
        <f t="shared" si="286"/>
        <v>-3.6142369644238115E-2</v>
      </c>
      <c r="P1322" s="1">
        <f t="shared" si="287"/>
        <v>5.5832963323197262E-3</v>
      </c>
      <c r="R1322" s="6">
        <f t="shared" si="288"/>
        <v>335.66666666418314</v>
      </c>
      <c r="S1322" s="6">
        <f t="shared" si="289"/>
        <v>335.66666666418314</v>
      </c>
      <c r="U1322" s="1">
        <f t="shared" si="290"/>
        <v>-1.0879152544790072</v>
      </c>
      <c r="V1322" s="1">
        <f t="shared" si="291"/>
        <v>-8.5802910957708256E-3</v>
      </c>
      <c r="W1322" s="1">
        <f t="shared" si="292"/>
        <v>-5.3866710530274249</v>
      </c>
      <c r="X1322" s="1">
        <f t="shared" si="293"/>
        <v>1.8226844999774565</v>
      </c>
    </row>
    <row r="1323" spans="1:24" x14ac:dyDescent="0.35">
      <c r="A1323">
        <v>1322</v>
      </c>
      <c r="B1323" s="2">
        <v>44635.638310185182</v>
      </c>
      <c r="C1323">
        <v>20165952</v>
      </c>
      <c r="D1323" s="1">
        <v>-1.54864E-10</v>
      </c>
      <c r="E1323" s="1">
        <v>-1.6224199999999999E-10</v>
      </c>
      <c r="F1323" s="1">
        <v>4.7919900000000001E-9</v>
      </c>
      <c r="G1323" s="1">
        <v>-1.9722899999999999E-10</v>
      </c>
      <c r="H1323" s="1">
        <v>6.3440200000000002E-11</v>
      </c>
      <c r="I1323" s="1">
        <f t="shared" si="280"/>
        <v>-1.00351872E-10</v>
      </c>
      <c r="J1323" s="1">
        <f t="shared" si="281"/>
        <v>-3.2448399999999998E-13</v>
      </c>
      <c r="K1323" s="1">
        <f t="shared" si="282"/>
        <v>4.7680300499999997E-9</v>
      </c>
      <c r="L1323" s="1">
        <f t="shared" si="283"/>
        <v>2.26481514E-11</v>
      </c>
      <c r="M1323" s="1">
        <f t="shared" si="284"/>
        <v>-2.1046820373961363E-2</v>
      </c>
      <c r="N1323" s="1">
        <f t="shared" si="285"/>
        <v>-6.8054101294936261E-5</v>
      </c>
      <c r="O1323" s="1">
        <f t="shared" si="286"/>
        <v>-4.1364881918057546E-2</v>
      </c>
      <c r="P1323" s="1">
        <f t="shared" si="287"/>
        <v>4.7500018167880463E-3</v>
      </c>
      <c r="R1323" s="6">
        <f t="shared" si="288"/>
        <v>335.91666666418314</v>
      </c>
      <c r="S1323" s="6">
        <f t="shared" si="289"/>
        <v>335.91666666418314</v>
      </c>
      <c r="U1323" s="1">
        <f t="shared" si="290"/>
        <v>-1.0928977840847807</v>
      </c>
      <c r="V1323" s="1">
        <f t="shared" si="291"/>
        <v>-8.5960557912322325E-3</v>
      </c>
      <c r="W1323" s="1">
        <f t="shared" si="292"/>
        <v>-5.3963594594727118</v>
      </c>
      <c r="X1323" s="1">
        <f t="shared" si="293"/>
        <v>1.823976162246095</v>
      </c>
    </row>
    <row r="1324" spans="1:24" x14ac:dyDescent="0.35">
      <c r="A1324">
        <v>1323</v>
      </c>
      <c r="B1324" s="2">
        <v>44635.638495370367</v>
      </c>
      <c r="C1324">
        <v>20181884</v>
      </c>
      <c r="D1324" s="1">
        <v>-1.57723E-10</v>
      </c>
      <c r="E1324" s="1">
        <v>-1.7204999999999999E-10</v>
      </c>
      <c r="F1324" s="1">
        <v>4.6252299999999998E-9</v>
      </c>
      <c r="G1324" s="1">
        <v>-1.9351000000000001E-10</v>
      </c>
      <c r="H1324" s="1">
        <v>5.8318600000000005E-11</v>
      </c>
      <c r="I1324" s="1">
        <f t="shared" si="280"/>
        <v>-1.0220450400000001E-10</v>
      </c>
      <c r="J1324" s="1">
        <f t="shared" si="281"/>
        <v>-3.4409999999999997E-13</v>
      </c>
      <c r="K1324" s="1">
        <f t="shared" si="282"/>
        <v>4.6021038499999996E-9</v>
      </c>
      <c r="L1324" s="1">
        <f t="shared" si="283"/>
        <v>2.0819740199999998E-11</v>
      </c>
      <c r="M1324" s="1">
        <f t="shared" si="284"/>
        <v>-2.2208213315307958E-2</v>
      </c>
      <c r="N1324" s="1">
        <f t="shared" si="285"/>
        <v>-7.4770151047330233E-5</v>
      </c>
      <c r="O1324" s="1">
        <f t="shared" si="286"/>
        <v>-4.2048160212638408E-2</v>
      </c>
      <c r="P1324" s="1">
        <f t="shared" si="287"/>
        <v>4.5239614051734182E-3</v>
      </c>
      <c r="R1324" s="6">
        <f t="shared" si="288"/>
        <v>336.18333332240582</v>
      </c>
      <c r="S1324" s="6">
        <f t="shared" si="289"/>
        <v>336.18333332240582</v>
      </c>
      <c r="U1324" s="1">
        <f t="shared" si="290"/>
        <v>-1.0986651217273939</v>
      </c>
      <c r="V1324" s="1">
        <f t="shared" si="291"/>
        <v>-8.6150990242748644E-3</v>
      </c>
      <c r="W1324" s="1">
        <f t="shared" si="292"/>
        <v>-5.4074811980713013</v>
      </c>
      <c r="X1324" s="1">
        <f t="shared" si="293"/>
        <v>1.8252126906365354</v>
      </c>
    </row>
    <row r="1325" spans="1:24" x14ac:dyDescent="0.35">
      <c r="A1325">
        <v>1324</v>
      </c>
      <c r="B1325" s="2">
        <v>44635.638680555552</v>
      </c>
      <c r="C1325">
        <v>20197816</v>
      </c>
      <c r="D1325" s="1">
        <v>-1.51413E-10</v>
      </c>
      <c r="E1325" s="1">
        <v>-1.5639599999999999E-10</v>
      </c>
      <c r="F1325" s="1">
        <v>4.7104200000000004E-9</v>
      </c>
      <c r="G1325" s="1">
        <v>-2.04959E-10</v>
      </c>
      <c r="H1325" s="1">
        <v>5.7811899999999997E-11</v>
      </c>
      <c r="I1325" s="1">
        <f t="shared" si="280"/>
        <v>-9.8115624E-11</v>
      </c>
      <c r="J1325" s="1">
        <f t="shared" si="281"/>
        <v>-3.1279199999999997E-13</v>
      </c>
      <c r="K1325" s="1">
        <f t="shared" si="282"/>
        <v>4.6868679000000001E-9</v>
      </c>
      <c r="L1325" s="1">
        <f t="shared" si="283"/>
        <v>2.0638848299999997E-11</v>
      </c>
      <c r="M1325" s="1">
        <f t="shared" si="284"/>
        <v>-2.0934156049074906E-2</v>
      </c>
      <c r="N1325" s="1">
        <f t="shared" si="285"/>
        <v>-6.6737959480359999E-5</v>
      </c>
      <c r="O1325" s="1">
        <f t="shared" si="286"/>
        <v>-4.3730483634923871E-2</v>
      </c>
      <c r="P1325" s="1">
        <f t="shared" si="287"/>
        <v>4.4035481136560292E-3</v>
      </c>
      <c r="R1325" s="6">
        <f t="shared" si="288"/>
        <v>336.44999999552965</v>
      </c>
      <c r="S1325" s="6">
        <f t="shared" si="289"/>
        <v>336.44999999552965</v>
      </c>
      <c r="U1325" s="1">
        <f t="shared" si="290"/>
        <v>-1.1044174377819338</v>
      </c>
      <c r="V1325" s="1">
        <f t="shared" si="291"/>
        <v>-8.6339667728020947E-3</v>
      </c>
      <c r="W1325" s="1">
        <f t="shared" si="292"/>
        <v>-5.4189183508612535</v>
      </c>
      <c r="X1325" s="1">
        <f t="shared" si="293"/>
        <v>1.8264030252678691</v>
      </c>
    </row>
    <row r="1326" spans="1:24" x14ac:dyDescent="0.35">
      <c r="A1326">
        <v>1325</v>
      </c>
      <c r="B1326" s="2">
        <v>44635.638865740744</v>
      </c>
      <c r="C1326">
        <v>20213748</v>
      </c>
      <c r="D1326" s="1">
        <v>-1.59992E-10</v>
      </c>
      <c r="E1326" s="1">
        <v>-1.57359E-10</v>
      </c>
      <c r="F1326" s="1">
        <v>4.91292E-9</v>
      </c>
      <c r="G1326" s="1">
        <v>-2.0101300000000001E-10</v>
      </c>
      <c r="H1326" s="1">
        <v>6.4400099999999998E-11</v>
      </c>
      <c r="I1326" s="1">
        <f t="shared" si="280"/>
        <v>-1.03674816E-10</v>
      </c>
      <c r="J1326" s="1">
        <f t="shared" si="281"/>
        <v>-3.14718E-13</v>
      </c>
      <c r="K1326" s="1">
        <f t="shared" si="282"/>
        <v>4.8883553999999996E-9</v>
      </c>
      <c r="L1326" s="1">
        <f t="shared" si="283"/>
        <v>2.2990835699999997E-11</v>
      </c>
      <c r="M1326" s="1">
        <f t="shared" si="284"/>
        <v>-2.1208526695910859E-2</v>
      </c>
      <c r="N1326" s="1">
        <f t="shared" si="285"/>
        <v>-6.4381161811598238E-5</v>
      </c>
      <c r="O1326" s="1">
        <f t="shared" si="286"/>
        <v>-4.1120782666497616E-2</v>
      </c>
      <c r="P1326" s="1">
        <f t="shared" si="287"/>
        <v>4.7031841629190871E-3</v>
      </c>
      <c r="R1326" s="6">
        <f t="shared" si="288"/>
        <v>336.71666667610407</v>
      </c>
      <c r="S1326" s="6">
        <f t="shared" si="289"/>
        <v>336.71666667610407</v>
      </c>
      <c r="U1326" s="1">
        <f t="shared" si="290"/>
        <v>-1.1100364624409869</v>
      </c>
      <c r="V1326" s="1">
        <f t="shared" si="291"/>
        <v>-8.6514493232194758E-3</v>
      </c>
      <c r="W1326" s="1">
        <f t="shared" si="292"/>
        <v>-5.4302318536248215</v>
      </c>
      <c r="X1326" s="1">
        <f t="shared" si="293"/>
        <v>1.8276172563014061</v>
      </c>
    </row>
    <row r="1327" spans="1:24" x14ac:dyDescent="0.35">
      <c r="A1327">
        <v>1326</v>
      </c>
      <c r="B1327" s="2">
        <v>44635.639050925929</v>
      </c>
      <c r="C1327">
        <v>20229680</v>
      </c>
      <c r="D1327" s="1">
        <v>-1.5129499999999999E-10</v>
      </c>
      <c r="E1327" s="1">
        <v>-1.4939299999999999E-10</v>
      </c>
      <c r="F1327" s="1">
        <v>5.0069500000000004E-9</v>
      </c>
      <c r="G1327" s="1">
        <v>-1.9419799999999999E-10</v>
      </c>
      <c r="H1327" s="1">
        <v>6.8922700000000001E-11</v>
      </c>
      <c r="I1327" s="1">
        <f t="shared" si="280"/>
        <v>-9.8039159999999998E-11</v>
      </c>
      <c r="J1327" s="1">
        <f t="shared" si="281"/>
        <v>-2.98786E-13</v>
      </c>
      <c r="K1327" s="1">
        <f t="shared" si="282"/>
        <v>4.9819152500000007E-9</v>
      </c>
      <c r="L1327" s="1">
        <f t="shared" si="283"/>
        <v>2.4605403899999999E-11</v>
      </c>
      <c r="M1327" s="1">
        <f t="shared" si="284"/>
        <v>-1.9679009995202144E-2</v>
      </c>
      <c r="N1327" s="1">
        <f t="shared" si="285"/>
        <v>-5.9974123405652063E-5</v>
      </c>
      <c r="O1327" s="1">
        <f t="shared" si="286"/>
        <v>-3.898059084806791E-2</v>
      </c>
      <c r="P1327" s="1">
        <f t="shared" si="287"/>
        <v>4.9389446960182628E-3</v>
      </c>
      <c r="R1327" s="6">
        <f t="shared" si="288"/>
        <v>336.98333334177732</v>
      </c>
      <c r="S1327" s="6">
        <f t="shared" si="289"/>
        <v>336.98333334177732</v>
      </c>
      <c r="U1327" s="1">
        <f t="shared" si="290"/>
        <v>-1.1154881339794929</v>
      </c>
      <c r="V1327" s="1">
        <f t="shared" si="291"/>
        <v>-8.6680300278533413E-3</v>
      </c>
      <c r="W1327" s="1">
        <f t="shared" si="292"/>
        <v>-5.4409120367203103</v>
      </c>
      <c r="X1327" s="1">
        <f t="shared" si="293"/>
        <v>1.8289028734778086</v>
      </c>
    </row>
    <row r="1328" spans="1:24" x14ac:dyDescent="0.35">
      <c r="A1328">
        <v>1327</v>
      </c>
      <c r="B1328" s="2">
        <v>44635.639236111114</v>
      </c>
      <c r="C1328">
        <v>20245614</v>
      </c>
      <c r="D1328" s="1">
        <v>-1.5844400000000001E-10</v>
      </c>
      <c r="E1328" s="1">
        <v>-1.5500399999999999E-10</v>
      </c>
      <c r="F1328" s="1">
        <v>6.8195999999999999E-9</v>
      </c>
      <c r="G1328" s="1">
        <v>-1.96455E-10</v>
      </c>
      <c r="H1328" s="1">
        <v>7.3506400000000003E-11</v>
      </c>
      <c r="I1328" s="1">
        <f t="shared" si="280"/>
        <v>-1.0267171200000001E-10</v>
      </c>
      <c r="J1328" s="1">
        <f t="shared" si="281"/>
        <v>-3.1000799999999997E-13</v>
      </c>
      <c r="K1328" s="1">
        <f t="shared" si="282"/>
        <v>6.7855019999999996E-9</v>
      </c>
      <c r="L1328" s="1">
        <f t="shared" si="283"/>
        <v>2.6241784800000001E-11</v>
      </c>
      <c r="M1328" s="1">
        <f t="shared" si="284"/>
        <v>-1.5131041446896636E-2</v>
      </c>
      <c r="N1328" s="1">
        <f t="shared" si="285"/>
        <v>-4.568681874974025E-5</v>
      </c>
      <c r="O1328" s="1">
        <f t="shared" si="286"/>
        <v>-2.8952168903641912E-2</v>
      </c>
      <c r="P1328" s="1">
        <f t="shared" si="287"/>
        <v>3.8673313779879516E-3</v>
      </c>
      <c r="R1328" s="6">
        <f t="shared" si="288"/>
        <v>337.25</v>
      </c>
      <c r="S1328" s="6">
        <f t="shared" si="289"/>
        <v>337.25</v>
      </c>
      <c r="U1328" s="1">
        <f t="shared" si="290"/>
        <v>-1.1201294740248049</v>
      </c>
      <c r="V1328" s="1">
        <f t="shared" si="291"/>
        <v>-8.6821181530279609E-3</v>
      </c>
      <c r="W1328" s="1">
        <f t="shared" si="292"/>
        <v>-5.4499697377337268</v>
      </c>
      <c r="X1328" s="1">
        <f t="shared" si="293"/>
        <v>1.8300770435838294</v>
      </c>
    </row>
    <row r="1329" spans="1:24" x14ac:dyDescent="0.35">
      <c r="A1329">
        <v>1328</v>
      </c>
      <c r="B1329" s="2">
        <v>44635.639421296299</v>
      </c>
      <c r="C1329">
        <v>20261548</v>
      </c>
      <c r="D1329" s="1">
        <v>-1.3759900000000001E-10</v>
      </c>
      <c r="E1329" s="1">
        <v>-1.53161E-10</v>
      </c>
      <c r="F1329" s="1">
        <v>1.0051199999999999E-7</v>
      </c>
      <c r="G1329" s="1">
        <v>-1.8326500000000001E-10</v>
      </c>
      <c r="H1329" s="1">
        <v>7.1433600000000003E-11</v>
      </c>
      <c r="I1329" s="1">
        <f t="shared" si="280"/>
        <v>-8.9164152000000011E-11</v>
      </c>
      <c r="J1329" s="1">
        <f t="shared" si="281"/>
        <v>-3.0632199999999999E-13</v>
      </c>
      <c r="K1329" s="1">
        <f t="shared" si="282"/>
        <v>1.0000943999999999E-7</v>
      </c>
      <c r="L1329" s="1">
        <f t="shared" si="283"/>
        <v>2.5501795199999998E-11</v>
      </c>
      <c r="M1329" s="1">
        <f t="shared" si="284"/>
        <v>-8.915573569855008E-4</v>
      </c>
      <c r="N1329" s="1">
        <f t="shared" si="285"/>
        <v>-3.0629308593268799E-6</v>
      </c>
      <c r="O1329" s="1">
        <f t="shared" si="286"/>
        <v>-1.8324770141698627E-3</v>
      </c>
      <c r="P1329" s="1">
        <f t="shared" si="287"/>
        <v>2.5499388057767346E-4</v>
      </c>
      <c r="R1329" s="6">
        <f t="shared" si="288"/>
        <v>337.51666666567326</v>
      </c>
      <c r="S1329" s="6">
        <f t="shared" si="289"/>
        <v>337.51666666567326</v>
      </c>
      <c r="U1329" s="1">
        <f t="shared" si="290"/>
        <v>-1.1222658205240306</v>
      </c>
      <c r="V1329" s="1">
        <f t="shared" si="291"/>
        <v>-8.6886181196182896E-3</v>
      </c>
      <c r="W1329" s="1">
        <f t="shared" si="292"/>
        <v>-5.4540743571741439</v>
      </c>
      <c r="X1329" s="1">
        <f t="shared" si="293"/>
        <v>1.8306266869495906</v>
      </c>
    </row>
    <row r="1330" spans="1:24" x14ac:dyDescent="0.35">
      <c r="A1330">
        <v>1329</v>
      </c>
      <c r="B1330" s="2">
        <v>44635.639618055553</v>
      </c>
      <c r="C1330">
        <v>20278252</v>
      </c>
      <c r="D1330" s="1">
        <v>-1.46619E-10</v>
      </c>
      <c r="E1330" s="1">
        <v>-1.62785E-10</v>
      </c>
      <c r="F1330" s="1">
        <v>2.4886200000000002E-7</v>
      </c>
      <c r="G1330" s="1">
        <v>-1.8814600000000001E-10</v>
      </c>
      <c r="H1330" s="1">
        <v>4.5288100000000001E-11</v>
      </c>
      <c r="I1330" s="1">
        <f t="shared" si="280"/>
        <v>-9.5009112000000008E-11</v>
      </c>
      <c r="J1330" s="1">
        <f t="shared" si="281"/>
        <v>-3.2557E-13</v>
      </c>
      <c r="K1330" s="1">
        <f t="shared" si="282"/>
        <v>2.4761769000000003E-7</v>
      </c>
      <c r="L1330" s="1">
        <f t="shared" si="283"/>
        <v>1.6167851699999998E-11</v>
      </c>
      <c r="M1330" s="1">
        <f t="shared" si="284"/>
        <v>-3.8369274828466414E-4</v>
      </c>
      <c r="N1330" s="1">
        <f t="shared" si="285"/>
        <v>-1.3148091317708359E-6</v>
      </c>
      <c r="O1330" s="1">
        <f t="shared" si="286"/>
        <v>-7.5982455049960281E-4</v>
      </c>
      <c r="P1330" s="1">
        <f t="shared" si="287"/>
        <v>6.5293605234747153E-5</v>
      </c>
      <c r="R1330" s="6">
        <f t="shared" si="288"/>
        <v>337.79999999701977</v>
      </c>
      <c r="S1330" s="6">
        <f t="shared" si="289"/>
        <v>337.79999999701977</v>
      </c>
      <c r="U1330" s="1">
        <f t="shared" si="290"/>
        <v>-1.1224464809543437</v>
      </c>
      <c r="V1330" s="1">
        <f t="shared" si="291"/>
        <v>-8.6892382994460133E-3</v>
      </c>
      <c r="W1330" s="1">
        <f t="shared" si="292"/>
        <v>-5.4544415998932303</v>
      </c>
      <c r="X1330" s="1">
        <f t="shared" si="293"/>
        <v>1.8306720610097627</v>
      </c>
    </row>
    <row r="1331" spans="1:24" x14ac:dyDescent="0.35">
      <c r="A1331">
        <v>1330</v>
      </c>
      <c r="B1331" s="2">
        <v>44635.639791666668</v>
      </c>
      <c r="C1331">
        <v>20293404</v>
      </c>
      <c r="D1331" s="1">
        <v>-1.5517599999999999E-10</v>
      </c>
      <c r="E1331" s="1">
        <v>-1.6116800000000001E-10</v>
      </c>
      <c r="F1331" s="1">
        <v>2.9607199999999998E-7</v>
      </c>
      <c r="G1331" s="1">
        <v>-1.8794100000000001E-10</v>
      </c>
      <c r="H1331" s="1">
        <v>5.0663100000000002E-11</v>
      </c>
      <c r="I1331" s="1">
        <f t="shared" si="280"/>
        <v>-1.00554048E-10</v>
      </c>
      <c r="J1331" s="1">
        <f t="shared" si="281"/>
        <v>-3.2233600000000003E-13</v>
      </c>
      <c r="K1331" s="1">
        <f t="shared" si="282"/>
        <v>2.9459163999999996E-7</v>
      </c>
      <c r="L1331" s="1">
        <f t="shared" si="283"/>
        <v>1.80867267E-11</v>
      </c>
      <c r="M1331" s="1">
        <f t="shared" si="284"/>
        <v>-3.4133367803648474E-4</v>
      </c>
      <c r="N1331" s="1">
        <f t="shared" si="285"/>
        <v>-1.0941790473076563E-6</v>
      </c>
      <c r="O1331" s="1">
        <f t="shared" si="286"/>
        <v>-6.3797126082736099E-4</v>
      </c>
      <c r="P1331" s="1">
        <f t="shared" si="287"/>
        <v>6.1395926578228767E-5</v>
      </c>
      <c r="R1331" s="6">
        <f t="shared" si="288"/>
        <v>338.04999999701977</v>
      </c>
      <c r="S1331" s="6">
        <f t="shared" si="289"/>
        <v>338.04999999701977</v>
      </c>
      <c r="U1331" s="1">
        <f t="shared" si="290"/>
        <v>-1.1225371092576339</v>
      </c>
      <c r="V1331" s="1">
        <f t="shared" si="291"/>
        <v>-8.6895394229683977E-3</v>
      </c>
      <c r="W1331" s="1">
        <f t="shared" si="292"/>
        <v>-5.4546163243696464</v>
      </c>
      <c r="X1331" s="1">
        <f t="shared" si="293"/>
        <v>1.8306878972012393</v>
      </c>
    </row>
    <row r="1332" spans="1:24" x14ac:dyDescent="0.35">
      <c r="A1332">
        <v>1331</v>
      </c>
      <c r="B1332" s="2">
        <v>44635.639965277776</v>
      </c>
      <c r="C1332">
        <v>20308556</v>
      </c>
      <c r="D1332" s="1">
        <v>-1.5587400000000001E-10</v>
      </c>
      <c r="E1332" s="1">
        <v>-1.7116000000000001E-10</v>
      </c>
      <c r="F1332" s="1">
        <v>3.3307E-7</v>
      </c>
      <c r="G1332" s="1">
        <v>-1.8023399999999999E-10</v>
      </c>
      <c r="H1332" s="1">
        <v>4.7937199999999997E-11</v>
      </c>
      <c r="I1332" s="1">
        <f t="shared" si="280"/>
        <v>-1.0100635200000001E-10</v>
      </c>
      <c r="J1332" s="1">
        <f t="shared" si="281"/>
        <v>-3.4232E-13</v>
      </c>
      <c r="K1332" s="1">
        <f t="shared" si="282"/>
        <v>3.3140465E-7</v>
      </c>
      <c r="L1332" s="1">
        <f t="shared" si="283"/>
        <v>1.7113580399999998E-11</v>
      </c>
      <c r="M1332" s="1">
        <f t="shared" si="284"/>
        <v>-3.0478254303311682E-4</v>
      </c>
      <c r="N1332" s="1">
        <f t="shared" si="285"/>
        <v>-1.0329366229472037E-6</v>
      </c>
      <c r="O1332" s="1">
        <f t="shared" si="286"/>
        <v>-5.4384873597881022E-4</v>
      </c>
      <c r="P1332" s="1">
        <f t="shared" si="287"/>
        <v>5.1639530103153347E-5</v>
      </c>
      <c r="R1332" s="6">
        <f t="shared" si="288"/>
        <v>338.29999999701977</v>
      </c>
      <c r="S1332" s="6">
        <f t="shared" si="289"/>
        <v>338.29999999701977</v>
      </c>
      <c r="U1332" s="1">
        <f t="shared" si="290"/>
        <v>-1.1226178737852677</v>
      </c>
      <c r="V1332" s="1">
        <f t="shared" si="291"/>
        <v>-8.6898053124271797E-3</v>
      </c>
      <c r="W1332" s="1">
        <f t="shared" si="292"/>
        <v>-5.4547640518692475</v>
      </c>
      <c r="X1332" s="1">
        <f t="shared" si="293"/>
        <v>1.8307020266333245</v>
      </c>
    </row>
    <row r="1333" spans="1:24" x14ac:dyDescent="0.35">
      <c r="A1333">
        <v>1332</v>
      </c>
      <c r="B1333" s="2">
        <v>44635.640138888892</v>
      </c>
      <c r="C1333">
        <v>20323712</v>
      </c>
      <c r="D1333" s="1">
        <v>-1.5483199999999999E-10</v>
      </c>
      <c r="E1333" s="1">
        <v>-1.70126E-10</v>
      </c>
      <c r="F1333" s="1">
        <v>3.5761599999999999E-7</v>
      </c>
      <c r="G1333" s="1">
        <v>-1.8485600000000001E-10</v>
      </c>
      <c r="H1333" s="1">
        <v>5.0133299999999998E-11</v>
      </c>
      <c r="I1333" s="1">
        <f t="shared" si="280"/>
        <v>-1.00331136E-10</v>
      </c>
      <c r="J1333" s="1">
        <f t="shared" si="281"/>
        <v>-3.4025200000000003E-13</v>
      </c>
      <c r="K1333" s="1">
        <f t="shared" si="282"/>
        <v>3.5582792E-7</v>
      </c>
      <c r="L1333" s="1">
        <f t="shared" si="283"/>
        <v>1.7897588099999998E-11</v>
      </c>
      <c r="M1333" s="1">
        <f t="shared" si="284"/>
        <v>-2.8196532750999418E-4</v>
      </c>
      <c r="N1333" s="1">
        <f t="shared" si="285"/>
        <v>-9.56226256781649E-7</v>
      </c>
      <c r="O1333" s="1">
        <f t="shared" si="286"/>
        <v>-5.1950954270255133E-4</v>
      </c>
      <c r="P1333" s="1">
        <f t="shared" si="287"/>
        <v>5.0298436671298864E-5</v>
      </c>
      <c r="R1333" s="6">
        <f t="shared" si="288"/>
        <v>338.55000000447035</v>
      </c>
      <c r="S1333" s="6">
        <f t="shared" si="289"/>
        <v>338.55000000447035</v>
      </c>
      <c r="U1333" s="1">
        <f t="shared" si="290"/>
        <v>-1.1226912172712713</v>
      </c>
      <c r="V1333" s="1">
        <f t="shared" si="291"/>
        <v>-8.6900539577945569E-3</v>
      </c>
      <c r="W1333" s="1">
        <f t="shared" si="292"/>
        <v>-5.4548969716580444</v>
      </c>
      <c r="X1333" s="1">
        <f t="shared" si="293"/>
        <v>1.8307147688795511</v>
      </c>
    </row>
    <row r="1334" spans="1:24" x14ac:dyDescent="0.35">
      <c r="A1334">
        <v>1333</v>
      </c>
      <c r="B1334" s="2">
        <v>44635.6403125</v>
      </c>
      <c r="C1334">
        <v>20338864</v>
      </c>
      <c r="D1334" s="1">
        <v>-1.6407699999999999E-10</v>
      </c>
      <c r="E1334" s="1">
        <v>-1.63768E-10</v>
      </c>
      <c r="F1334" s="1">
        <v>3.7580099999999999E-7</v>
      </c>
      <c r="G1334" s="1">
        <v>-1.92972E-10</v>
      </c>
      <c r="H1334" s="1">
        <v>3.7310099999999998E-11</v>
      </c>
      <c r="I1334" s="1">
        <f t="shared" si="280"/>
        <v>-1.06321896E-10</v>
      </c>
      <c r="J1334" s="1">
        <f t="shared" si="281"/>
        <v>-3.27536E-13</v>
      </c>
      <c r="K1334" s="1">
        <f t="shared" si="282"/>
        <v>3.7392199499999999E-7</v>
      </c>
      <c r="L1334" s="1">
        <f t="shared" si="283"/>
        <v>1.3319705699999997E-11</v>
      </c>
      <c r="M1334" s="1">
        <f t="shared" si="284"/>
        <v>-2.8434244955288069E-4</v>
      </c>
      <c r="N1334" s="1">
        <f t="shared" si="285"/>
        <v>-8.759474018103696E-7</v>
      </c>
      <c r="O1334" s="1">
        <f t="shared" si="286"/>
        <v>-5.1607555206801886E-4</v>
      </c>
      <c r="P1334" s="1">
        <f t="shared" si="287"/>
        <v>3.5621615946930318E-5</v>
      </c>
      <c r="R1334" s="6">
        <f t="shared" si="288"/>
        <v>338.79999999701977</v>
      </c>
      <c r="S1334" s="6">
        <f t="shared" si="289"/>
        <v>338.79999999701977</v>
      </c>
      <c r="U1334" s="1">
        <f t="shared" si="290"/>
        <v>-1.1227620057412946</v>
      </c>
      <c r="V1334" s="1">
        <f t="shared" si="291"/>
        <v>-8.6902829794950551E-3</v>
      </c>
      <c r="W1334" s="1">
        <f t="shared" si="292"/>
        <v>-5.4550264197910332</v>
      </c>
      <c r="X1334" s="1">
        <f t="shared" si="293"/>
        <v>1.8307255088858083</v>
      </c>
    </row>
    <row r="1335" spans="1:24" x14ac:dyDescent="0.35">
      <c r="A1335">
        <v>1334</v>
      </c>
      <c r="B1335" s="2">
        <v>44635.640497685185</v>
      </c>
      <c r="C1335">
        <v>20354016</v>
      </c>
      <c r="D1335" s="1">
        <v>-1.6651700000000001E-10</v>
      </c>
      <c r="E1335" s="1">
        <v>-1.71436E-10</v>
      </c>
      <c r="F1335" s="1">
        <v>3.6809699999999999E-7</v>
      </c>
      <c r="G1335" s="1">
        <v>-1.8436199999999999E-10</v>
      </c>
      <c r="H1335" s="1">
        <v>1.6278500000000001E-11</v>
      </c>
      <c r="I1335" s="1">
        <f t="shared" si="280"/>
        <v>-1.0790301600000001E-10</v>
      </c>
      <c r="J1335" s="1">
        <f t="shared" si="281"/>
        <v>-3.4287199999999998E-13</v>
      </c>
      <c r="K1335" s="1">
        <f t="shared" si="282"/>
        <v>3.6625651500000001E-7</v>
      </c>
      <c r="L1335" s="1">
        <f t="shared" si="283"/>
        <v>5.8114245000000005E-12</v>
      </c>
      <c r="M1335" s="1">
        <f t="shared" si="284"/>
        <v>-2.9461050269645033E-4</v>
      </c>
      <c r="N1335" s="1">
        <f t="shared" si="285"/>
        <v>-9.3615263062282993E-7</v>
      </c>
      <c r="O1335" s="1">
        <f t="shared" si="286"/>
        <v>-5.0336852028420572E-4</v>
      </c>
      <c r="P1335" s="1">
        <f t="shared" si="287"/>
        <v>1.5867088398413883E-5</v>
      </c>
      <c r="R1335" s="6">
        <f t="shared" si="288"/>
        <v>339.0666666701436</v>
      </c>
      <c r="S1335" s="6">
        <f t="shared" si="289"/>
        <v>339.0666666701436</v>
      </c>
      <c r="U1335" s="1">
        <f t="shared" si="290"/>
        <v>-1.1228391994701303</v>
      </c>
      <c r="V1335" s="1">
        <f t="shared" si="291"/>
        <v>-8.6905245928385628E-3</v>
      </c>
      <c r="W1335" s="1">
        <f t="shared" si="292"/>
        <v>-5.4551623456706384</v>
      </c>
      <c r="X1335" s="1">
        <f t="shared" si="293"/>
        <v>1.830732374046554</v>
      </c>
    </row>
    <row r="1336" spans="1:24" x14ac:dyDescent="0.35">
      <c r="A1336">
        <v>1335</v>
      </c>
      <c r="B1336" s="2">
        <v>44635.6406712963</v>
      </c>
      <c r="C1336">
        <v>20369168</v>
      </c>
      <c r="D1336" s="1">
        <v>-1.61722E-10</v>
      </c>
      <c r="E1336" s="1">
        <v>-1.74109E-10</v>
      </c>
      <c r="F1336" s="1">
        <v>3.6711200000000001E-7</v>
      </c>
      <c r="G1336" s="1">
        <v>-1.64678E-10</v>
      </c>
      <c r="H1336" s="1">
        <v>6.5267700000000001E-11</v>
      </c>
      <c r="I1336" s="1">
        <f t="shared" si="280"/>
        <v>-1.04795856E-10</v>
      </c>
      <c r="J1336" s="1">
        <f t="shared" si="281"/>
        <v>-3.4821800000000001E-13</v>
      </c>
      <c r="K1336" s="1">
        <f t="shared" si="282"/>
        <v>3.6527644E-7</v>
      </c>
      <c r="L1336" s="1">
        <f t="shared" si="283"/>
        <v>2.3300568900000002E-11</v>
      </c>
      <c r="M1336" s="1">
        <f t="shared" si="284"/>
        <v>-2.8689464888564947E-4</v>
      </c>
      <c r="N1336" s="1">
        <f t="shared" si="285"/>
        <v>-9.5329991718053317E-7</v>
      </c>
      <c r="O1336" s="1">
        <f t="shared" si="286"/>
        <v>-4.5083115680825188E-4</v>
      </c>
      <c r="P1336" s="1">
        <f t="shared" si="287"/>
        <v>6.3788863305829418E-5</v>
      </c>
      <c r="R1336" s="6">
        <f t="shared" si="288"/>
        <v>339.31666667759418</v>
      </c>
      <c r="S1336" s="6">
        <f t="shared" si="289"/>
        <v>339.31666667759418</v>
      </c>
      <c r="U1336" s="1">
        <f t="shared" si="290"/>
        <v>-1.1229118876162443</v>
      </c>
      <c r="V1336" s="1">
        <f t="shared" si="291"/>
        <v>-8.6907607744140768E-3</v>
      </c>
      <c r="W1336" s="1">
        <f t="shared" si="292"/>
        <v>-5.4552816206338299</v>
      </c>
      <c r="X1336" s="1">
        <f t="shared" si="293"/>
        <v>1.8307423310408137</v>
      </c>
    </row>
    <row r="1337" spans="1:24" x14ac:dyDescent="0.35">
      <c r="A1337">
        <v>1336</v>
      </c>
      <c r="B1337" s="2">
        <v>44635.640844907408</v>
      </c>
      <c r="C1337">
        <v>20384320</v>
      </c>
      <c r="D1337" s="1">
        <v>2.8494000000000001E-9</v>
      </c>
      <c r="E1337" s="1">
        <v>-1.5684700000000001E-10</v>
      </c>
      <c r="F1337" s="1">
        <v>3.6881300000000001E-7</v>
      </c>
      <c r="G1337" s="1">
        <v>3.0207400000000003E-11</v>
      </c>
      <c r="H1337" s="1">
        <v>1.4295900000000001E-10</v>
      </c>
      <c r="I1337" s="1">
        <f t="shared" si="280"/>
        <v>1.8464112000000002E-9</v>
      </c>
      <c r="J1337" s="1">
        <f t="shared" si="281"/>
        <v>-3.1369400000000004E-13</v>
      </c>
      <c r="K1337" s="1">
        <f t="shared" si="282"/>
        <v>3.6696893500000001E-7</v>
      </c>
      <c r="L1337" s="1">
        <f t="shared" si="283"/>
        <v>5.1036363E-11</v>
      </c>
      <c r="M1337" s="1">
        <f t="shared" si="284"/>
        <v>5.0315190848511477E-3</v>
      </c>
      <c r="N1337" s="1">
        <f t="shared" si="285"/>
        <v>-8.5482440087197039E-7</v>
      </c>
      <c r="O1337" s="1">
        <f t="shared" si="286"/>
        <v>8.2315959523930824E-5</v>
      </c>
      <c r="P1337" s="1">
        <f t="shared" si="287"/>
        <v>1.3907543154844973E-4</v>
      </c>
      <c r="R1337" s="6">
        <f t="shared" si="288"/>
        <v>339.5666666701436</v>
      </c>
      <c r="S1337" s="6">
        <f t="shared" si="289"/>
        <v>339.5666666701436</v>
      </c>
      <c r="U1337" s="1">
        <f t="shared" si="290"/>
        <v>-1.1223188095794236</v>
      </c>
      <c r="V1337" s="1">
        <f t="shared" si="291"/>
        <v>-8.6909867899470968E-3</v>
      </c>
      <c r="W1337" s="1">
        <f t="shared" si="292"/>
        <v>-5.4553276850321177</v>
      </c>
      <c r="X1337" s="1">
        <f t="shared" si="293"/>
        <v>1.8307676890769149</v>
      </c>
    </row>
    <row r="1338" spans="1:24" s="10" customFormat="1" x14ac:dyDescent="0.35">
      <c r="A1338">
        <v>1337</v>
      </c>
      <c r="B1338" s="9">
        <v>44635.641053240739</v>
      </c>
      <c r="C1338" s="10">
        <v>20402724</v>
      </c>
      <c r="D1338" s="11">
        <v>7.3941000000000003E-9</v>
      </c>
      <c r="E1338" s="11">
        <v>-1.4740799999999999E-10</v>
      </c>
      <c r="F1338" s="11">
        <v>3.32084E-7</v>
      </c>
      <c r="G1338" s="11">
        <v>1.3176200000000001E-10</v>
      </c>
      <c r="H1338" s="11">
        <v>1.6198599999999999E-10</v>
      </c>
      <c r="I1338" s="11">
        <f t="shared" si="280"/>
        <v>4.7913768000000007E-9</v>
      </c>
      <c r="J1338" s="11">
        <f t="shared" si="281"/>
        <v>-2.9481600000000001E-13</v>
      </c>
      <c r="K1338" s="11">
        <f t="shared" si="282"/>
        <v>3.3042357999999998E-7</v>
      </c>
      <c r="L1338" s="11">
        <f t="shared" si="283"/>
        <v>5.7829001999999988E-11</v>
      </c>
      <c r="M1338" s="11">
        <f t="shared" si="284"/>
        <v>1.450071087541634E-2</v>
      </c>
      <c r="N1338" s="11">
        <f t="shared" si="285"/>
        <v>-8.9223656495701677E-7</v>
      </c>
      <c r="O1338" s="11">
        <f t="shared" si="286"/>
        <v>3.9876694030129451E-4</v>
      </c>
      <c r="P1338" s="11">
        <f t="shared" si="287"/>
        <v>1.7501475530287515E-4</v>
      </c>
      <c r="R1338" s="12">
        <f t="shared" si="288"/>
        <v>339.86666666716337</v>
      </c>
      <c r="S1338" s="12">
        <f t="shared" si="289"/>
        <v>339.86666666716337</v>
      </c>
      <c r="U1338" s="11">
        <f t="shared" si="290"/>
        <v>-1.1193889751144888</v>
      </c>
      <c r="V1338" s="11">
        <f t="shared" si="291"/>
        <v>-8.6912488490893686E-3</v>
      </c>
      <c r="W1338" s="11">
        <f t="shared" si="292"/>
        <v>-5.4552555225978612</v>
      </c>
      <c r="X1338" s="11">
        <f t="shared" si="293"/>
        <v>1.8308148026044746</v>
      </c>
    </row>
    <row r="1339" spans="1:24" x14ac:dyDescent="0.35">
      <c r="A1339">
        <v>1338</v>
      </c>
      <c r="B1339" s="2">
        <v>44635.641203703701</v>
      </c>
      <c r="C1339">
        <v>20415668</v>
      </c>
      <c r="D1339" s="1">
        <v>9.3409599999999996E-9</v>
      </c>
      <c r="E1339" s="1">
        <v>-1.46149E-10</v>
      </c>
      <c r="F1339" s="1">
        <v>3.39251E-7</v>
      </c>
      <c r="G1339" s="1">
        <v>1.8656499999999999E-10</v>
      </c>
      <c r="H1339" s="1">
        <v>1.4892500000000001E-10</v>
      </c>
      <c r="I1339" s="1">
        <f t="shared" si="280"/>
        <v>6.0529420799999997E-9</v>
      </c>
      <c r="J1339" s="1">
        <f t="shared" si="281"/>
        <v>-2.9229799999999998E-13</v>
      </c>
      <c r="K1339" s="1">
        <f t="shared" si="282"/>
        <v>3.3755474500000001E-7</v>
      </c>
      <c r="L1339" s="1">
        <f t="shared" si="283"/>
        <v>5.3166224999999994E-11</v>
      </c>
      <c r="M1339" s="1">
        <f t="shared" si="284"/>
        <v>1.7931734539829974E-2</v>
      </c>
      <c r="N1339" s="1">
        <f t="shared" si="285"/>
        <v>-8.6592768826283263E-7</v>
      </c>
      <c r="O1339" s="1">
        <f t="shared" si="286"/>
        <v>5.5269553387554953E-4</v>
      </c>
      <c r="P1339" s="1">
        <f t="shared" si="287"/>
        <v>1.5750400723888504E-4</v>
      </c>
      <c r="R1339" s="6">
        <f t="shared" si="288"/>
        <v>340.08333332836628</v>
      </c>
      <c r="S1339" s="6">
        <f t="shared" si="289"/>
        <v>340.08333332836628</v>
      </c>
      <c r="U1339" s="1">
        <f t="shared" si="290"/>
        <v>-1.1158754602831054</v>
      </c>
      <c r="V1339" s="1">
        <f t="shared" si="291"/>
        <v>-8.6914393168786644E-3</v>
      </c>
      <c r="W1339" s="1">
        <f t="shared" si="292"/>
        <v>-5.4551524474990911</v>
      </c>
      <c r="X1339" s="1">
        <f t="shared" si="293"/>
        <v>1.8308508254695082</v>
      </c>
    </row>
    <row r="1340" spans="1:24" x14ac:dyDescent="0.35">
      <c r="A1340">
        <v>1339</v>
      </c>
      <c r="B1340" s="2">
        <v>44635.641365740739</v>
      </c>
      <c r="C1340">
        <v>20429652</v>
      </c>
      <c r="D1340" s="1">
        <v>1.06632E-8</v>
      </c>
      <c r="E1340" s="1">
        <v>-1.62457E-10</v>
      </c>
      <c r="F1340" s="1">
        <v>3.4068400000000001E-7</v>
      </c>
      <c r="G1340" s="1">
        <v>2.28028E-10</v>
      </c>
      <c r="H1340" s="1">
        <v>1.7696E-10</v>
      </c>
      <c r="I1340" s="1">
        <f t="shared" si="280"/>
        <v>6.9097536000000004E-9</v>
      </c>
      <c r="J1340" s="1">
        <f t="shared" si="281"/>
        <v>-3.2491400000000001E-13</v>
      </c>
      <c r="K1340" s="1">
        <f t="shared" si="282"/>
        <v>3.3898058000000002E-7</v>
      </c>
      <c r="L1340" s="1">
        <f t="shared" si="283"/>
        <v>6.3174719999999998E-11</v>
      </c>
      <c r="M1340" s="1">
        <f t="shared" si="284"/>
        <v>2.038392169840526E-2</v>
      </c>
      <c r="N1340" s="1">
        <f t="shared" si="285"/>
        <v>-9.5850328653045552E-7</v>
      </c>
      <c r="O1340" s="1">
        <f t="shared" si="286"/>
        <v>6.7268750321921092E-4</v>
      </c>
      <c r="P1340" s="1">
        <f t="shared" si="287"/>
        <v>1.8636678242747709E-4</v>
      </c>
      <c r="R1340" s="6">
        <f t="shared" si="288"/>
        <v>340.3166666701436</v>
      </c>
      <c r="S1340" s="6">
        <f t="shared" si="289"/>
        <v>340.3166666701436</v>
      </c>
      <c r="U1340" s="1">
        <f t="shared" si="290"/>
        <v>-1.111405300226876</v>
      </c>
      <c r="V1340" s="1">
        <f t="shared" si="291"/>
        <v>-8.691652167166759E-3</v>
      </c>
      <c r="W1340" s="1">
        <f t="shared" si="292"/>
        <v>-5.4550094861395895</v>
      </c>
      <c r="X1340" s="1">
        <f t="shared" si="293"/>
        <v>1.8308909437297545</v>
      </c>
    </row>
    <row r="1341" spans="1:24" x14ac:dyDescent="0.35">
      <c r="A1341">
        <v>1340</v>
      </c>
      <c r="B1341" s="2">
        <v>44635.641516203701</v>
      </c>
      <c r="C1341">
        <v>20442064</v>
      </c>
      <c r="D1341" s="1">
        <v>1.12437E-8</v>
      </c>
      <c r="E1341" s="1">
        <v>-1.6146400000000001E-10</v>
      </c>
      <c r="F1341" s="1">
        <v>3.3952000000000001E-7</v>
      </c>
      <c r="G1341" s="1">
        <v>2.3821900000000002E-10</v>
      </c>
      <c r="H1341" s="1">
        <v>1.4933200000000001E-10</v>
      </c>
      <c r="I1341" s="1">
        <f t="shared" si="280"/>
        <v>7.2859176000000001E-9</v>
      </c>
      <c r="J1341" s="1">
        <f t="shared" si="281"/>
        <v>-3.2292800000000003E-13</v>
      </c>
      <c r="K1341" s="1">
        <f t="shared" si="282"/>
        <v>3.3782240000000001E-7</v>
      </c>
      <c r="L1341" s="1">
        <f t="shared" si="283"/>
        <v>5.3311523999999996E-11</v>
      </c>
      <c r="M1341" s="1">
        <f t="shared" si="284"/>
        <v>2.156730163541553E-2</v>
      </c>
      <c r="N1341" s="1">
        <f t="shared" si="285"/>
        <v>-9.5591056128900861E-7</v>
      </c>
      <c r="O1341" s="1">
        <f t="shared" si="286"/>
        <v>7.051604630125179E-4</v>
      </c>
      <c r="P1341" s="1">
        <f t="shared" si="287"/>
        <v>1.5780932229479157E-4</v>
      </c>
      <c r="R1341" s="6">
        <f t="shared" si="288"/>
        <v>340.53333333134651</v>
      </c>
      <c r="S1341" s="6">
        <f t="shared" si="289"/>
        <v>340.53333333134651</v>
      </c>
      <c r="U1341" s="1">
        <f t="shared" si="290"/>
        <v>-1.1068605844803179</v>
      </c>
      <c r="V1341" s="1">
        <f t="shared" si="291"/>
        <v>-8.6918595619950422E-3</v>
      </c>
      <c r="W1341" s="1">
        <f t="shared" si="292"/>
        <v>-5.454860219280345</v>
      </c>
      <c r="X1341" s="1">
        <f t="shared" si="293"/>
        <v>1.8309282294734925</v>
      </c>
    </row>
    <row r="1342" spans="1:24" x14ac:dyDescent="0.35">
      <c r="A1342">
        <v>1341</v>
      </c>
      <c r="B1342" s="2">
        <v>44635.641655092593</v>
      </c>
      <c r="C1342">
        <v>20454476</v>
      </c>
      <c r="D1342" s="1">
        <v>1.1640100000000001E-8</v>
      </c>
      <c r="E1342" s="1">
        <v>-1.58178E-10</v>
      </c>
      <c r="F1342" s="1">
        <v>3.3539900000000002E-7</v>
      </c>
      <c r="G1342" s="1">
        <v>2.3382199999999999E-10</v>
      </c>
      <c r="H1342" s="1">
        <v>1.6303099999999999E-10</v>
      </c>
      <c r="I1342" s="1">
        <f t="shared" si="280"/>
        <v>7.542784800000001E-9</v>
      </c>
      <c r="J1342" s="1">
        <f t="shared" si="281"/>
        <v>-3.1635599999999999E-13</v>
      </c>
      <c r="K1342" s="1">
        <f t="shared" si="282"/>
        <v>3.3372200500000002E-7</v>
      </c>
      <c r="L1342" s="1">
        <f t="shared" si="283"/>
        <v>5.8202066999999988E-11</v>
      </c>
      <c r="M1342" s="1">
        <f t="shared" si="284"/>
        <v>2.2602000128819796E-2</v>
      </c>
      <c r="N1342" s="1">
        <f t="shared" si="285"/>
        <v>-9.4796266131746386E-7</v>
      </c>
      <c r="O1342" s="1">
        <f t="shared" si="286"/>
        <v>7.0064903271811513E-4</v>
      </c>
      <c r="P1342" s="1">
        <f t="shared" si="287"/>
        <v>1.7440284466707548E-4</v>
      </c>
      <c r="R1342" s="6">
        <f t="shared" si="288"/>
        <v>340.73333333432674</v>
      </c>
      <c r="S1342" s="6">
        <f t="shared" si="289"/>
        <v>340.73333333432674</v>
      </c>
      <c r="U1342" s="1">
        <f t="shared" si="290"/>
        <v>-1.1024436542380769</v>
      </c>
      <c r="V1342" s="1">
        <f t="shared" si="291"/>
        <v>-8.6920499493201402E-3</v>
      </c>
      <c r="W1342" s="1">
        <f t="shared" si="292"/>
        <v>-5.4547196383286769</v>
      </c>
      <c r="X1342" s="1">
        <f t="shared" si="293"/>
        <v>1.8309614506906837</v>
      </c>
    </row>
    <row r="1343" spans="1:24" x14ac:dyDescent="0.35">
      <c r="A1343">
        <v>1342</v>
      </c>
      <c r="B1343" s="2">
        <v>44635.641793981478</v>
      </c>
      <c r="C1343">
        <v>20466888</v>
      </c>
      <c r="D1343" s="1">
        <v>1.16817E-8</v>
      </c>
      <c r="E1343" s="1">
        <v>-1.4410100000000001E-10</v>
      </c>
      <c r="F1343" s="1">
        <v>3.3199499999999998E-7</v>
      </c>
      <c r="G1343" s="1">
        <v>2.4501299999999999E-10</v>
      </c>
      <c r="H1343" s="1">
        <v>1.54469E-10</v>
      </c>
      <c r="I1343" s="1">
        <f t="shared" si="280"/>
        <v>7.5697415999999996E-9</v>
      </c>
      <c r="J1343" s="1">
        <f t="shared" si="281"/>
        <v>-2.8820200000000002E-13</v>
      </c>
      <c r="K1343" s="1">
        <f t="shared" si="282"/>
        <v>3.3033502499999998E-7</v>
      </c>
      <c r="L1343" s="1">
        <f t="shared" si="283"/>
        <v>5.5145432999999992E-11</v>
      </c>
      <c r="M1343" s="1">
        <f t="shared" si="284"/>
        <v>2.2915346624233987E-2</v>
      </c>
      <c r="N1343" s="1">
        <f t="shared" si="285"/>
        <v>-8.7245365519445E-7</v>
      </c>
      <c r="O1343" s="1">
        <f t="shared" si="286"/>
        <v>7.4171063150206367E-4</v>
      </c>
      <c r="P1343" s="1">
        <f t="shared" si="287"/>
        <v>1.6693789282562453E-4</v>
      </c>
      <c r="R1343" s="6">
        <f t="shared" si="288"/>
        <v>340.93333332240582</v>
      </c>
      <c r="S1343" s="6">
        <f t="shared" si="289"/>
        <v>340.93333332240582</v>
      </c>
      <c r="U1343" s="1">
        <f t="shared" si="290"/>
        <v>-1.097891919834076</v>
      </c>
      <c r="V1343" s="1">
        <f t="shared" si="291"/>
        <v>-8.6922319909409403E-3</v>
      </c>
      <c r="W1343" s="1">
        <f t="shared" si="292"/>
        <v>-5.4545754023708524</v>
      </c>
      <c r="X1343" s="1">
        <f t="shared" si="293"/>
        <v>1.8309955847623984</v>
      </c>
    </row>
    <row r="1344" spans="1:24" x14ac:dyDescent="0.35">
      <c r="A1344">
        <v>1343</v>
      </c>
      <c r="B1344" s="2">
        <v>44635.641944444447</v>
      </c>
      <c r="C1344">
        <v>20479300</v>
      </c>
      <c r="D1344" s="1">
        <v>1.17241E-8</v>
      </c>
      <c r="E1344" s="1">
        <v>-1.5546499999999999E-10</v>
      </c>
      <c r="F1344" s="1">
        <v>3.3029199999999998E-7</v>
      </c>
      <c r="G1344" s="1">
        <v>2.4322899999999999E-10</v>
      </c>
      <c r="H1344" s="1">
        <v>1.5649599999999999E-10</v>
      </c>
      <c r="I1344" s="1">
        <f t="shared" si="280"/>
        <v>7.5972167999999998E-9</v>
      </c>
      <c r="J1344" s="1">
        <f t="shared" si="281"/>
        <v>-3.1092999999999997E-13</v>
      </c>
      <c r="K1344" s="1">
        <f t="shared" si="282"/>
        <v>3.2864053999999996E-7</v>
      </c>
      <c r="L1344" s="1">
        <f t="shared" si="283"/>
        <v>5.5869071999999991E-11</v>
      </c>
      <c r="M1344" s="1">
        <f t="shared" si="284"/>
        <v>2.3117101742834285E-2</v>
      </c>
      <c r="N1344" s="1">
        <f t="shared" si="285"/>
        <v>-9.4610969176231275E-7</v>
      </c>
      <c r="O1344" s="1">
        <f t="shared" si="286"/>
        <v>7.4010650055528757E-4</v>
      </c>
      <c r="P1344" s="1">
        <f t="shared" si="287"/>
        <v>1.7000054831944956E-4</v>
      </c>
      <c r="R1344" s="6">
        <f t="shared" si="288"/>
        <v>341.15000000596046</v>
      </c>
      <c r="S1344" s="6">
        <f t="shared" si="289"/>
        <v>341.15000000596046</v>
      </c>
      <c r="U1344" s="1">
        <f t="shared" si="290"/>
        <v>-1.0929050708722794</v>
      </c>
      <c r="V1344" s="1">
        <f t="shared" si="291"/>
        <v>-8.6924290019855504E-3</v>
      </c>
      <c r="W1344" s="1">
        <f t="shared" si="292"/>
        <v>-5.4544148721690338</v>
      </c>
      <c r="X1344" s="1">
        <f t="shared" si="293"/>
        <v>1.8310320864297009</v>
      </c>
    </row>
    <row r="1345" spans="1:24" x14ac:dyDescent="0.35">
      <c r="A1345">
        <v>1344</v>
      </c>
      <c r="B1345" s="2">
        <v>44635.642083333332</v>
      </c>
      <c r="C1345">
        <v>20491714</v>
      </c>
      <c r="D1345" s="1">
        <v>1.19182E-8</v>
      </c>
      <c r="E1345" s="1">
        <v>-1.6478100000000001E-10</v>
      </c>
      <c r="F1345" s="1">
        <v>3.2921799999999998E-7</v>
      </c>
      <c r="G1345" s="1">
        <v>2.3838000000000001E-10</v>
      </c>
      <c r="H1345" s="1">
        <v>1.52703E-10</v>
      </c>
      <c r="I1345" s="1">
        <f t="shared" si="280"/>
        <v>7.7229936000000003E-9</v>
      </c>
      <c r="J1345" s="1">
        <f t="shared" si="281"/>
        <v>-3.29562E-13</v>
      </c>
      <c r="K1345" s="1">
        <f t="shared" si="282"/>
        <v>3.2757190999999995E-7</v>
      </c>
      <c r="L1345" s="1">
        <f t="shared" si="283"/>
        <v>5.4514970999999995E-11</v>
      </c>
      <c r="M1345" s="1">
        <f t="shared" si="284"/>
        <v>2.3576483099542942E-2</v>
      </c>
      <c r="N1345" s="1">
        <f t="shared" si="285"/>
        <v>-1.0060752767232089E-6</v>
      </c>
      <c r="O1345" s="1">
        <f t="shared" si="286"/>
        <v>7.277180757043546E-4</v>
      </c>
      <c r="P1345" s="1">
        <f t="shared" si="287"/>
        <v>1.6642138515478937E-4</v>
      </c>
      <c r="R1345" s="6">
        <f t="shared" si="288"/>
        <v>341.35000000149012</v>
      </c>
      <c r="S1345" s="6">
        <f t="shared" si="289"/>
        <v>341.35000000149012</v>
      </c>
      <c r="U1345" s="1">
        <f t="shared" si="290"/>
        <v>-1.08823571249241</v>
      </c>
      <c r="V1345" s="1">
        <f t="shared" si="291"/>
        <v>-8.6926242204780346E-3</v>
      </c>
      <c r="W1345" s="1">
        <f t="shared" si="292"/>
        <v>-5.4542680897146889</v>
      </c>
      <c r="X1345" s="1">
        <f t="shared" si="293"/>
        <v>1.8310657286222964</v>
      </c>
    </row>
    <row r="1346" spans="1:24" x14ac:dyDescent="0.35">
      <c r="A1346">
        <v>1345</v>
      </c>
      <c r="B1346" s="2">
        <v>44635.642233796294</v>
      </c>
      <c r="C1346">
        <v>20504124</v>
      </c>
      <c r="D1346" s="1">
        <v>1.14352E-8</v>
      </c>
      <c r="E1346" s="1">
        <v>-1.5559799999999999E-10</v>
      </c>
      <c r="F1346" s="1">
        <v>3.3127799999999998E-7</v>
      </c>
      <c r="G1346" s="1">
        <v>2.13935E-10</v>
      </c>
      <c r="H1346" s="1">
        <v>1.54369E-10</v>
      </c>
      <c r="I1346" s="1">
        <f t="shared" si="280"/>
        <v>7.4100096000000004E-9</v>
      </c>
      <c r="J1346" s="1">
        <f t="shared" si="281"/>
        <v>-3.1119599999999999E-13</v>
      </c>
      <c r="K1346" s="1">
        <f t="shared" si="282"/>
        <v>3.2962160999999997E-7</v>
      </c>
      <c r="L1346" s="1">
        <f t="shared" si="283"/>
        <v>5.5109732999999999E-11</v>
      </c>
      <c r="M1346" s="1">
        <f t="shared" si="284"/>
        <v>2.248035133376116E-2</v>
      </c>
      <c r="N1346" s="1">
        <f t="shared" si="285"/>
        <v>-9.4410072203700482E-7</v>
      </c>
      <c r="O1346" s="1">
        <f t="shared" si="286"/>
        <v>6.4903208257492586E-4</v>
      </c>
      <c r="P1346" s="1">
        <f t="shared" si="287"/>
        <v>1.6719089807248986E-4</v>
      </c>
      <c r="R1346" s="6">
        <f t="shared" si="288"/>
        <v>341.5666666701436</v>
      </c>
      <c r="S1346" s="6">
        <f t="shared" si="289"/>
        <v>341.5666666701436</v>
      </c>
      <c r="U1346" s="1">
        <f t="shared" si="290"/>
        <v>-1.0832462220497154</v>
      </c>
      <c r="V1346" s="1">
        <f t="shared" si="291"/>
        <v>-8.6928354895465035E-3</v>
      </c>
      <c r="W1346" s="1">
        <f t="shared" si="292"/>
        <v>-5.454118941779508</v>
      </c>
      <c r="X1346" s="1">
        <f t="shared" si="293"/>
        <v>1.8311018699533108</v>
      </c>
    </row>
    <row r="1347" spans="1:24" s="14" customFormat="1" x14ac:dyDescent="0.35">
      <c r="A1347">
        <v>1346</v>
      </c>
      <c r="B1347" s="13">
        <v>44635.642384259256</v>
      </c>
      <c r="C1347" s="14">
        <v>20517048</v>
      </c>
      <c r="D1347" s="15">
        <v>8.6928299999999992E-9</v>
      </c>
      <c r="E1347" s="15">
        <v>-1.59416E-10</v>
      </c>
      <c r="F1347" s="15">
        <v>3.8090799999999999E-7</v>
      </c>
      <c r="G1347" s="15">
        <v>1.3740600000000001E-10</v>
      </c>
      <c r="H1347" s="15">
        <v>1.2934500000000001E-10</v>
      </c>
      <c r="I1347" s="15">
        <f t="shared" ref="I1347:I1410" si="294">0.648*D1347</f>
        <v>5.6329538399999994E-9</v>
      </c>
      <c r="J1347" s="15">
        <f t="shared" ref="J1347:J1410" si="295">0.002*E1347</f>
        <v>-3.1883200000000001E-13</v>
      </c>
      <c r="K1347" s="15">
        <f t="shared" ref="K1347:K1410" si="296">F1347-(0.005*F1347)</f>
        <v>3.7900346E-7</v>
      </c>
      <c r="L1347" s="15">
        <f t="shared" ref="L1347:L1410" si="297">H1347-(0.643*H1347)</f>
        <v>4.6176165000000005E-11</v>
      </c>
      <c r="M1347" s="15">
        <f t="shared" ref="M1347:M1410" si="298">I1347/K1347</f>
        <v>1.4862539355181611E-2</v>
      </c>
      <c r="N1347" s="15">
        <f t="shared" ref="N1347:N1410" si="299">J1347/K1347</f>
        <v>-8.4123770268482514E-7</v>
      </c>
      <c r="O1347" s="15">
        <f t="shared" ref="O1347:O1410" si="300">G1347/K1347</f>
        <v>3.6254550288274416E-4</v>
      </c>
      <c r="P1347" s="15">
        <f t="shared" ref="P1347:P1410" si="301">L1347/K1347</f>
        <v>1.2183573469223739E-4</v>
      </c>
      <c r="R1347" s="16">
        <f t="shared" ref="R1347:R1410" si="302">B1347*86400/60-$T$1</f>
        <v>341.78333332389593</v>
      </c>
      <c r="S1347" s="16">
        <f t="shared" ref="S1347:S1410" si="303">R1347</f>
        <v>341.78333332389593</v>
      </c>
      <c r="U1347" s="15">
        <f t="shared" si="290"/>
        <v>-1.0792007424662093</v>
      </c>
      <c r="V1347" s="15">
        <f t="shared" si="291"/>
        <v>-8.6930289011976532E-3</v>
      </c>
      <c r="W1347" s="15">
        <f t="shared" si="292"/>
        <v>-5.454009354214282</v>
      </c>
      <c r="X1347" s="15">
        <f t="shared" si="293"/>
        <v>1.831133181169994</v>
      </c>
    </row>
    <row r="1348" spans="1:24" x14ac:dyDescent="0.35">
      <c r="A1348">
        <v>1347</v>
      </c>
      <c r="B1348" s="2">
        <v>44635.642523148148</v>
      </c>
      <c r="C1348">
        <v>20529992</v>
      </c>
      <c r="D1348" s="1">
        <v>4.8949200000000003E-9</v>
      </c>
      <c r="E1348" s="1">
        <v>-1.5657000000000001E-10</v>
      </c>
      <c r="F1348" s="1">
        <v>3.1497400000000003E-7</v>
      </c>
      <c r="G1348" s="1">
        <v>-5.5899899999999997E-13</v>
      </c>
      <c r="H1348" s="1">
        <v>1.1841099999999999E-10</v>
      </c>
      <c r="I1348" s="1">
        <f t="shared" si="294"/>
        <v>3.1719081600000001E-9</v>
      </c>
      <c r="J1348" s="1">
        <f t="shared" si="295"/>
        <v>-3.1314000000000002E-13</v>
      </c>
      <c r="K1348" s="1">
        <f t="shared" si="296"/>
        <v>3.1339913000000001E-7</v>
      </c>
      <c r="L1348" s="1">
        <f t="shared" si="297"/>
        <v>4.2272726999999991E-11</v>
      </c>
      <c r="M1348" s="1">
        <f t="shared" si="298"/>
        <v>1.0120985849577822E-2</v>
      </c>
      <c r="N1348" s="1">
        <f t="shared" si="299"/>
        <v>-9.991731629886784E-7</v>
      </c>
      <c r="O1348" s="1">
        <f t="shared" si="300"/>
        <v>-1.783664811066961E-6</v>
      </c>
      <c r="P1348" s="1">
        <f t="shared" si="301"/>
        <v>1.3488463417240498E-4</v>
      </c>
      <c r="R1348" s="6">
        <f t="shared" si="302"/>
        <v>341.98333333432674</v>
      </c>
      <c r="S1348" s="6">
        <f t="shared" si="303"/>
        <v>341.98333333432674</v>
      </c>
      <c r="U1348" s="1">
        <f t="shared" ref="U1348:U1411" si="304">(M1348+M1347)/2*($R1348-$R1347)+U1347</f>
        <v>-1.0767023898154342</v>
      </c>
      <c r="V1348" s="1">
        <f t="shared" ref="V1348:V1411" si="305">(N1348+N1347)/2*($R1348-$R1347)+V1347</f>
        <v>-8.6932129422938199E-3</v>
      </c>
      <c r="W1348" s="1">
        <f t="shared" ref="W1348:W1411" si="306">(O1348+O1347)/2*($R1348-$R1347)+W1347</f>
        <v>-5.4539732780285934</v>
      </c>
      <c r="X1348" s="1">
        <f t="shared" ref="X1348:X1411" si="307">(P1348+P1347)/2*($R1348-$R1347)+X1347</f>
        <v>1.8311588532082195</v>
      </c>
    </row>
    <row r="1349" spans="1:24" x14ac:dyDescent="0.35">
      <c r="A1349">
        <v>1348</v>
      </c>
      <c r="B1349" s="2">
        <v>44635.64267361111</v>
      </c>
      <c r="C1349">
        <v>20542936</v>
      </c>
      <c r="D1349" s="1">
        <v>3.0146200000000001E-9</v>
      </c>
      <c r="E1349" s="1">
        <v>-1.5410299999999999E-10</v>
      </c>
      <c r="F1349" s="1">
        <v>3.1291299999999999E-7</v>
      </c>
      <c r="G1349" s="1">
        <v>-5.99419E-11</v>
      </c>
      <c r="H1349" s="1">
        <v>1.15339E-10</v>
      </c>
      <c r="I1349" s="1">
        <f t="shared" si="294"/>
        <v>1.9534737600000001E-9</v>
      </c>
      <c r="J1349" s="1">
        <f t="shared" si="295"/>
        <v>-3.0820599999999997E-13</v>
      </c>
      <c r="K1349" s="1">
        <f t="shared" si="296"/>
        <v>3.1134843499999998E-7</v>
      </c>
      <c r="L1349" s="1">
        <f t="shared" si="297"/>
        <v>4.1176023000000005E-11</v>
      </c>
      <c r="M1349" s="1">
        <f t="shared" si="298"/>
        <v>6.2742366442278732E-3</v>
      </c>
      <c r="N1349" s="1">
        <f t="shared" si="299"/>
        <v>-9.899070152705279E-7</v>
      </c>
      <c r="O1349" s="1">
        <f t="shared" si="300"/>
        <v>-1.9252353075100573E-4</v>
      </c>
      <c r="P1349" s="1">
        <f t="shared" si="301"/>
        <v>1.3225061818602046E-4</v>
      </c>
      <c r="R1349" s="6">
        <f t="shared" si="302"/>
        <v>342.20000000298023</v>
      </c>
      <c r="S1349" s="6">
        <f t="shared" si="303"/>
        <v>342.20000000298023</v>
      </c>
      <c r="U1349" s="1">
        <f t="shared" si="304"/>
        <v>-1.0749262406956515</v>
      </c>
      <c r="V1349" s="1">
        <f t="shared" si="305"/>
        <v>-8.6934284259817737E-3</v>
      </c>
      <c r="W1349" s="1">
        <f t="shared" si="306"/>
        <v>-5.4539943279749723</v>
      </c>
      <c r="X1349" s="1">
        <f t="shared" si="307"/>
        <v>1.8311877928608238</v>
      </c>
    </row>
    <row r="1350" spans="1:24" x14ac:dyDescent="0.35">
      <c r="A1350">
        <v>1349</v>
      </c>
      <c r="B1350" s="2">
        <v>44635.642824074072</v>
      </c>
      <c r="C1350">
        <v>20555880</v>
      </c>
      <c r="D1350" s="1">
        <v>1.88982E-9</v>
      </c>
      <c r="E1350" s="1">
        <v>-1.64976E-10</v>
      </c>
      <c r="F1350" s="1">
        <v>3.1434699999999998E-7</v>
      </c>
      <c r="G1350" s="1">
        <v>-1.05607E-10</v>
      </c>
      <c r="H1350" s="1">
        <v>1.12759E-10</v>
      </c>
      <c r="I1350" s="1">
        <f t="shared" si="294"/>
        <v>1.22460336E-9</v>
      </c>
      <c r="J1350" s="1">
        <f t="shared" si="295"/>
        <v>-3.2995200000000002E-13</v>
      </c>
      <c r="K1350" s="1">
        <f t="shared" si="296"/>
        <v>3.12775265E-7</v>
      </c>
      <c r="L1350" s="1">
        <f t="shared" si="297"/>
        <v>4.0254962999999992E-11</v>
      </c>
      <c r="M1350" s="1">
        <f t="shared" si="298"/>
        <v>3.9152819836952256E-3</v>
      </c>
      <c r="N1350" s="1">
        <f t="shared" si="299"/>
        <v>-1.0549171783133172E-6</v>
      </c>
      <c r="O1350" s="1">
        <f t="shared" si="300"/>
        <v>-3.3764498608929324E-4</v>
      </c>
      <c r="P1350" s="1">
        <f t="shared" si="301"/>
        <v>1.2870251424772989E-4</v>
      </c>
      <c r="R1350" s="6">
        <f t="shared" si="302"/>
        <v>342.41666666418314</v>
      </c>
      <c r="S1350" s="6">
        <f t="shared" si="303"/>
        <v>342.41666666418314</v>
      </c>
      <c r="U1350" s="1">
        <f t="shared" si="304"/>
        <v>-1.0738223762054631</v>
      </c>
      <c r="V1350" s="1">
        <f t="shared" si="305"/>
        <v>-8.6936499485971586E-3</v>
      </c>
      <c r="W1350" s="1">
        <f t="shared" si="306"/>
        <v>-5.4540517628961815</v>
      </c>
      <c r="X1350" s="1">
        <f t="shared" si="307"/>
        <v>1.8312160627827911</v>
      </c>
    </row>
    <row r="1351" spans="1:24" x14ac:dyDescent="0.35">
      <c r="A1351">
        <v>1350</v>
      </c>
      <c r="B1351" s="2">
        <v>44635.642974537041</v>
      </c>
      <c r="C1351">
        <v>20568820</v>
      </c>
      <c r="D1351" s="1">
        <v>1.21155E-9</v>
      </c>
      <c r="E1351" s="1">
        <v>-1.6391099999999999E-10</v>
      </c>
      <c r="F1351" s="1">
        <v>3.2805300000000001E-7</v>
      </c>
      <c r="G1351" s="1">
        <v>-1.2920400000000001E-10</v>
      </c>
      <c r="H1351" s="1">
        <v>9.0353600000000001E-11</v>
      </c>
      <c r="I1351" s="1">
        <f t="shared" si="294"/>
        <v>7.850844E-10</v>
      </c>
      <c r="J1351" s="1">
        <f t="shared" si="295"/>
        <v>-3.27822E-13</v>
      </c>
      <c r="K1351" s="1">
        <f t="shared" si="296"/>
        <v>3.2641273499999999E-7</v>
      </c>
      <c r="L1351" s="1">
        <f t="shared" si="297"/>
        <v>3.2256235199999998E-11</v>
      </c>
      <c r="M1351" s="1">
        <f t="shared" si="298"/>
        <v>2.4051892460629637E-3</v>
      </c>
      <c r="N1351" s="1">
        <f t="shared" si="299"/>
        <v>-1.0043174326516396E-6</v>
      </c>
      <c r="O1351" s="1">
        <f t="shared" si="300"/>
        <v>-3.9583014431100554E-4</v>
      </c>
      <c r="P1351" s="1">
        <f t="shared" si="301"/>
        <v>9.8820394369723353E-5</v>
      </c>
      <c r="R1351" s="6">
        <f t="shared" si="302"/>
        <v>342.63333334028721</v>
      </c>
      <c r="S1351" s="6">
        <f t="shared" si="303"/>
        <v>342.63333334028721</v>
      </c>
      <c r="U1351" s="1">
        <f t="shared" si="304"/>
        <v>-1.0731376584590815</v>
      </c>
      <c r="V1351" s="1">
        <f t="shared" si="305"/>
        <v>-8.6938730323563966E-3</v>
      </c>
      <c r="W1351" s="1">
        <f t="shared" si="306"/>
        <v>-5.4541312227054357</v>
      </c>
      <c r="X1351" s="1">
        <f t="shared" si="307"/>
        <v>1.831240711098965</v>
      </c>
    </row>
    <row r="1352" spans="1:24" x14ac:dyDescent="0.35">
      <c r="A1352">
        <v>1351</v>
      </c>
      <c r="B1352" s="2">
        <v>44635.643136574072</v>
      </c>
      <c r="C1352">
        <v>20582804</v>
      </c>
      <c r="D1352" s="1">
        <v>7.6933299999999999E-10</v>
      </c>
      <c r="E1352" s="1">
        <v>-1.5311E-10</v>
      </c>
      <c r="F1352" s="1">
        <v>3.4731299999999998E-7</v>
      </c>
      <c r="G1352" s="1">
        <v>-1.3429900000000001E-10</v>
      </c>
      <c r="H1352" s="1">
        <v>9.0161399999999996E-11</v>
      </c>
      <c r="I1352" s="1">
        <f t="shared" si="294"/>
        <v>4.9852778400000005E-10</v>
      </c>
      <c r="J1352" s="1">
        <f t="shared" si="295"/>
        <v>-3.0622000000000003E-13</v>
      </c>
      <c r="K1352" s="1">
        <f t="shared" si="296"/>
        <v>3.4557643499999999E-7</v>
      </c>
      <c r="L1352" s="1">
        <f t="shared" si="297"/>
        <v>3.2187619799999997E-11</v>
      </c>
      <c r="M1352" s="1">
        <f t="shared" si="298"/>
        <v>1.4425977396288611E-3</v>
      </c>
      <c r="N1352" s="1">
        <f t="shared" si="299"/>
        <v>-8.8611366107761382E-7</v>
      </c>
      <c r="O1352" s="1">
        <f t="shared" si="300"/>
        <v>-3.886231420843265E-4</v>
      </c>
      <c r="P1352" s="1">
        <f t="shared" si="301"/>
        <v>9.3141824904814468E-5</v>
      </c>
      <c r="R1352" s="6">
        <f t="shared" si="302"/>
        <v>342.86666666716337</v>
      </c>
      <c r="S1352" s="6">
        <f t="shared" si="303"/>
        <v>342.86666666716337</v>
      </c>
      <c r="U1352" s="1">
        <f t="shared" si="304"/>
        <v>-1.0726887499898403</v>
      </c>
      <c r="V1352" s="1">
        <f t="shared" si="305"/>
        <v>-8.694093582644561E-3</v>
      </c>
      <c r="W1352" s="1">
        <f t="shared" si="306"/>
        <v>-5.4542227422529823</v>
      </c>
      <c r="X1352" s="1">
        <f t="shared" si="307"/>
        <v>1.831263106690594</v>
      </c>
    </row>
    <row r="1353" spans="1:24" x14ac:dyDescent="0.35">
      <c r="A1353">
        <v>1352</v>
      </c>
      <c r="B1353" s="2">
        <v>44635.643310185187</v>
      </c>
      <c r="C1353">
        <v>20597956</v>
      </c>
      <c r="D1353" s="1">
        <v>4.6235600000000001E-10</v>
      </c>
      <c r="E1353" s="1">
        <v>-1.6112699999999999E-10</v>
      </c>
      <c r="F1353" s="1">
        <v>3.5797400000000003E-7</v>
      </c>
      <c r="G1353" s="1">
        <v>-1.46447E-10</v>
      </c>
      <c r="H1353" s="1">
        <v>6.8177899999999994E-11</v>
      </c>
      <c r="I1353" s="1">
        <f t="shared" si="294"/>
        <v>2.9960668800000001E-10</v>
      </c>
      <c r="J1353" s="1">
        <f t="shared" si="295"/>
        <v>-3.22254E-13</v>
      </c>
      <c r="K1353" s="1">
        <f t="shared" si="296"/>
        <v>3.5618413E-7</v>
      </c>
      <c r="L1353" s="1">
        <f t="shared" si="297"/>
        <v>2.4339510299999995E-11</v>
      </c>
      <c r="M1353" s="1">
        <f t="shared" si="298"/>
        <v>8.4115675788250309E-4</v>
      </c>
      <c r="N1353" s="1">
        <f t="shared" si="299"/>
        <v>-9.0473991640222709E-7</v>
      </c>
      <c r="O1353" s="1">
        <f t="shared" si="300"/>
        <v>-4.1115532014298332E-4</v>
      </c>
      <c r="P1353" s="1">
        <f t="shared" si="301"/>
        <v>6.8334067270206549E-5</v>
      </c>
      <c r="R1353" s="6">
        <f t="shared" si="302"/>
        <v>343.11666666716337</v>
      </c>
      <c r="S1353" s="6">
        <f t="shared" si="303"/>
        <v>343.11666666716337</v>
      </c>
      <c r="U1353" s="1">
        <f t="shared" si="304"/>
        <v>-1.0724032806776513</v>
      </c>
      <c r="V1353" s="1">
        <f t="shared" si="305"/>
        <v>-8.6943174393417453E-3</v>
      </c>
      <c r="W1353" s="1">
        <f t="shared" si="306"/>
        <v>-5.4543227145607611</v>
      </c>
      <c r="X1353" s="1">
        <f t="shared" si="307"/>
        <v>1.831283291177116</v>
      </c>
    </row>
    <row r="1354" spans="1:24" x14ac:dyDescent="0.35">
      <c r="A1354">
        <v>1353</v>
      </c>
      <c r="B1354" s="2">
        <v>44635.643495370372</v>
      </c>
      <c r="C1354">
        <v>20613112</v>
      </c>
      <c r="D1354" s="1">
        <v>2.8397100000000001E-10</v>
      </c>
      <c r="E1354" s="1">
        <v>-1.6543599999999999E-10</v>
      </c>
      <c r="F1354" s="1">
        <v>3.6352800000000002E-7</v>
      </c>
      <c r="G1354" s="1">
        <v>-1.5505700000000001E-10</v>
      </c>
      <c r="H1354" s="1">
        <v>8.1269300000000004E-11</v>
      </c>
      <c r="I1354" s="1">
        <f t="shared" si="294"/>
        <v>1.8401320800000001E-10</v>
      </c>
      <c r="J1354" s="1">
        <f t="shared" si="295"/>
        <v>-3.3087199999999998E-13</v>
      </c>
      <c r="K1354" s="1">
        <f t="shared" si="296"/>
        <v>3.6171036000000001E-7</v>
      </c>
      <c r="L1354" s="1">
        <f t="shared" si="297"/>
        <v>2.9013140099999999E-11</v>
      </c>
      <c r="M1354" s="1">
        <f t="shared" si="298"/>
        <v>5.0873081987477494E-4</v>
      </c>
      <c r="N1354" s="1">
        <f t="shared" si="299"/>
        <v>-9.1474294515645052E-7</v>
      </c>
      <c r="O1354" s="1">
        <f t="shared" si="300"/>
        <v>-4.2867724330594237E-4</v>
      </c>
      <c r="P1354" s="1">
        <f t="shared" si="301"/>
        <v>8.0210973498243178E-5</v>
      </c>
      <c r="R1354" s="6">
        <f t="shared" si="302"/>
        <v>343.38333333283663</v>
      </c>
      <c r="S1354" s="6">
        <f t="shared" si="303"/>
        <v>343.38333333283663</v>
      </c>
      <c r="U1354" s="1">
        <f t="shared" si="304"/>
        <v>-1.0722232956679543</v>
      </c>
      <c r="V1354" s="1">
        <f t="shared" si="305"/>
        <v>-8.6945600370557166E-3</v>
      </c>
      <c r="W1354" s="1">
        <f t="shared" si="306"/>
        <v>-5.4544346922354707</v>
      </c>
      <c r="X1354" s="1">
        <f t="shared" si="307"/>
        <v>1.831303097182478</v>
      </c>
    </row>
    <row r="1355" spans="1:24" x14ac:dyDescent="0.35">
      <c r="A1355">
        <v>1354</v>
      </c>
      <c r="B1355" s="2">
        <v>44635.64366898148</v>
      </c>
      <c r="C1355">
        <v>20628264</v>
      </c>
      <c r="D1355" s="1">
        <v>1.5339100000000001E-10</v>
      </c>
      <c r="E1355" s="1">
        <v>-1.6685E-10</v>
      </c>
      <c r="F1355" s="1">
        <v>2.7555699999999998E-7</v>
      </c>
      <c r="G1355" s="1">
        <v>-1.5852999999999999E-10</v>
      </c>
      <c r="H1355" s="1">
        <v>8.9777100000000005E-11</v>
      </c>
      <c r="I1355" s="1">
        <f t="shared" si="294"/>
        <v>9.9397368000000006E-11</v>
      </c>
      <c r="J1355" s="1">
        <f t="shared" si="295"/>
        <v>-3.3369999999999998E-13</v>
      </c>
      <c r="K1355" s="1">
        <f t="shared" si="296"/>
        <v>2.74179215E-7</v>
      </c>
      <c r="L1355" s="1">
        <f t="shared" si="297"/>
        <v>3.2050424699999998E-11</v>
      </c>
      <c r="M1355" s="1">
        <f t="shared" si="298"/>
        <v>3.6252699899224679E-4</v>
      </c>
      <c r="N1355" s="1">
        <f t="shared" si="299"/>
        <v>-1.2170871522846835E-6</v>
      </c>
      <c r="O1355" s="1">
        <f t="shared" si="300"/>
        <v>-5.7819846044857926E-4</v>
      </c>
      <c r="P1355" s="1">
        <f t="shared" si="301"/>
        <v>1.1689589489852467E-4</v>
      </c>
      <c r="R1355" s="6">
        <f t="shared" si="302"/>
        <v>343.63333333283663</v>
      </c>
      <c r="S1355" s="6">
        <f t="shared" si="303"/>
        <v>343.63333333283663</v>
      </c>
      <c r="U1355" s="1">
        <f t="shared" si="304"/>
        <v>-1.0721143884405959</v>
      </c>
      <c r="V1355" s="1">
        <f t="shared" si="305"/>
        <v>-8.6948265158178963E-3</v>
      </c>
      <c r="W1355" s="1">
        <f t="shared" si="306"/>
        <v>-5.4545605516984397</v>
      </c>
      <c r="X1355" s="1">
        <f t="shared" si="307"/>
        <v>1.8313277355410276</v>
      </c>
    </row>
    <row r="1356" spans="1:24" x14ac:dyDescent="0.35">
      <c r="A1356">
        <v>1355</v>
      </c>
      <c r="B1356" s="2">
        <v>44635.643842592595</v>
      </c>
      <c r="C1356">
        <v>20643416</v>
      </c>
      <c r="D1356" s="1">
        <v>8.9289300000000006E-11</v>
      </c>
      <c r="E1356" s="1">
        <v>-1.62375E-10</v>
      </c>
      <c r="F1356" s="1">
        <v>1.5318700000000001E-7</v>
      </c>
      <c r="G1356" s="1">
        <v>-1.7085999999999999E-10</v>
      </c>
      <c r="H1356" s="1">
        <v>1.25183E-10</v>
      </c>
      <c r="I1356" s="1">
        <f t="shared" si="294"/>
        <v>5.7859466400000003E-11</v>
      </c>
      <c r="J1356" s="1">
        <f t="shared" si="295"/>
        <v>-3.2475E-13</v>
      </c>
      <c r="K1356" s="1">
        <f t="shared" si="296"/>
        <v>1.5242106500000001E-7</v>
      </c>
      <c r="L1356" s="1">
        <f t="shared" si="297"/>
        <v>4.4690330999999994E-11</v>
      </c>
      <c r="M1356" s="1">
        <f t="shared" si="298"/>
        <v>3.7960282195902514E-4</v>
      </c>
      <c r="N1356" s="1">
        <f t="shared" si="299"/>
        <v>-2.1306110149538712E-6</v>
      </c>
      <c r="O1356" s="1">
        <f t="shared" si="300"/>
        <v>-1.1209736659430899E-3</v>
      </c>
      <c r="P1356" s="1">
        <f t="shared" si="301"/>
        <v>2.9320311467447095E-4</v>
      </c>
      <c r="R1356" s="6">
        <f t="shared" si="302"/>
        <v>343.88333333283663</v>
      </c>
      <c r="S1356" s="6">
        <f t="shared" si="303"/>
        <v>343.88333333283663</v>
      </c>
      <c r="U1356" s="1">
        <f t="shared" si="304"/>
        <v>-1.072021622212977</v>
      </c>
      <c r="V1356" s="1">
        <f t="shared" si="305"/>
        <v>-8.6952449780888005E-3</v>
      </c>
      <c r="W1356" s="1">
        <f t="shared" si="306"/>
        <v>-5.4547729482142389</v>
      </c>
      <c r="X1356" s="1">
        <f t="shared" si="307"/>
        <v>1.8313789979172241</v>
      </c>
    </row>
    <row r="1357" spans="1:24" x14ac:dyDescent="0.35">
      <c r="A1357">
        <v>1356</v>
      </c>
      <c r="B1357" s="2">
        <v>44635.644016203703</v>
      </c>
      <c r="C1357">
        <v>20658568</v>
      </c>
      <c r="D1357" s="1">
        <v>4.59024E-11</v>
      </c>
      <c r="E1357" s="1">
        <v>-1.6944000000000001E-10</v>
      </c>
      <c r="F1357" s="1">
        <v>8.2058200000000004E-8</v>
      </c>
      <c r="G1357" s="1">
        <v>-1.62174E-10</v>
      </c>
      <c r="H1357" s="1">
        <v>1.1978499999999999E-10</v>
      </c>
      <c r="I1357" s="1">
        <f t="shared" si="294"/>
        <v>2.9744755200000004E-11</v>
      </c>
      <c r="J1357" s="1">
        <f t="shared" si="295"/>
        <v>-3.3888000000000002E-13</v>
      </c>
      <c r="K1357" s="1">
        <f t="shared" si="296"/>
        <v>8.1647909000000005E-8</v>
      </c>
      <c r="L1357" s="1">
        <f t="shared" si="297"/>
        <v>4.2763244999999995E-11</v>
      </c>
      <c r="M1357" s="1">
        <f t="shared" si="298"/>
        <v>3.6430516793761373E-4</v>
      </c>
      <c r="N1357" s="1">
        <f t="shared" si="299"/>
        <v>-4.1505043319602957E-6</v>
      </c>
      <c r="O1357" s="1">
        <f t="shared" si="300"/>
        <v>-1.9862602972477838E-3</v>
      </c>
      <c r="P1357" s="1">
        <f t="shared" si="301"/>
        <v>5.2375186975088354E-4</v>
      </c>
      <c r="R1357" s="6">
        <f t="shared" si="302"/>
        <v>344.13333333283663</v>
      </c>
      <c r="S1357" s="6">
        <f t="shared" si="303"/>
        <v>344.13333333283663</v>
      </c>
      <c r="U1357" s="1">
        <f t="shared" si="304"/>
        <v>-1.07192863371424</v>
      </c>
      <c r="V1357" s="1">
        <f t="shared" si="305"/>
        <v>-8.6960301175071641E-3</v>
      </c>
      <c r="W1357" s="1">
        <f t="shared" si="306"/>
        <v>-5.4551613524596378</v>
      </c>
      <c r="X1357" s="1">
        <f t="shared" si="307"/>
        <v>1.8314811172902774</v>
      </c>
    </row>
    <row r="1358" spans="1:24" x14ac:dyDescent="0.35">
      <c r="A1358">
        <v>1357</v>
      </c>
      <c r="B1358" s="2">
        <v>44635.644189814811</v>
      </c>
      <c r="C1358">
        <v>20673720</v>
      </c>
      <c r="D1358" s="1">
        <v>2.8702400000000001E-12</v>
      </c>
      <c r="E1358" s="1">
        <v>-1.58024E-10</v>
      </c>
      <c r="F1358" s="1">
        <v>4.3727700000000003E-8</v>
      </c>
      <c r="G1358" s="1">
        <v>-1.7703000000000001E-10</v>
      </c>
      <c r="H1358" s="1">
        <v>1.29844E-10</v>
      </c>
      <c r="I1358" s="1">
        <f t="shared" si="294"/>
        <v>1.85991552E-12</v>
      </c>
      <c r="J1358" s="1">
        <f t="shared" si="295"/>
        <v>-3.1604800000000001E-13</v>
      </c>
      <c r="K1358" s="1">
        <f t="shared" si="296"/>
        <v>4.3509061500000001E-8</v>
      </c>
      <c r="L1358" s="1">
        <f t="shared" si="297"/>
        <v>4.6354307999999993E-11</v>
      </c>
      <c r="M1358" s="1">
        <f t="shared" si="298"/>
        <v>4.2747773817185184E-5</v>
      </c>
      <c r="N1358" s="1">
        <f t="shared" si="299"/>
        <v>-7.2639581067497856E-6</v>
      </c>
      <c r="O1358" s="1">
        <f t="shared" si="300"/>
        <v>-4.0688075977000793E-3</v>
      </c>
      <c r="P1358" s="1">
        <f t="shared" si="301"/>
        <v>1.0653943431990596E-3</v>
      </c>
      <c r="R1358" s="6">
        <f t="shared" si="302"/>
        <v>344.38333332538605</v>
      </c>
      <c r="S1358" s="6">
        <f t="shared" si="303"/>
        <v>344.38333332538605</v>
      </c>
      <c r="U1358" s="1">
        <f t="shared" si="304"/>
        <v>-1.0718777520980369</v>
      </c>
      <c r="V1358" s="1">
        <f t="shared" si="305"/>
        <v>-8.6974569252694801E-3</v>
      </c>
      <c r="W1358" s="1">
        <f t="shared" si="306"/>
        <v>-5.4559182359239493</v>
      </c>
      <c r="X1358" s="1">
        <f t="shared" si="307"/>
        <v>1.831679760560976</v>
      </c>
    </row>
    <row r="1359" spans="1:24" x14ac:dyDescent="0.35">
      <c r="A1359">
        <v>1358</v>
      </c>
      <c r="B1359" s="2">
        <v>44635.644375000003</v>
      </c>
      <c r="C1359">
        <v>20689384</v>
      </c>
      <c r="D1359" s="1">
        <v>-1.30934E-11</v>
      </c>
      <c r="E1359" s="1">
        <v>-1.57819E-10</v>
      </c>
      <c r="F1359" s="1">
        <v>2.5257299999999999E-8</v>
      </c>
      <c r="G1359" s="1">
        <v>-1.8545800000000001E-10</v>
      </c>
      <c r="H1359" s="1">
        <v>1.3105700000000001E-10</v>
      </c>
      <c r="I1359" s="1">
        <f t="shared" si="294"/>
        <v>-8.4845231999999997E-12</v>
      </c>
      <c r="J1359" s="1">
        <f t="shared" si="295"/>
        <v>-3.1563800000000001E-13</v>
      </c>
      <c r="K1359" s="1">
        <f t="shared" si="296"/>
        <v>2.5131013499999998E-8</v>
      </c>
      <c r="L1359" s="1">
        <f t="shared" si="297"/>
        <v>4.6787349000000002E-11</v>
      </c>
      <c r="M1359" s="1">
        <f t="shared" si="298"/>
        <v>-3.3761166058822104E-4</v>
      </c>
      <c r="N1359" s="1">
        <f t="shared" si="299"/>
        <v>-1.2559700387730087E-5</v>
      </c>
      <c r="O1359" s="1">
        <f t="shared" si="300"/>
        <v>-7.3796466664585586E-3</v>
      </c>
      <c r="P1359" s="1">
        <f t="shared" si="301"/>
        <v>1.8617374504215679E-3</v>
      </c>
      <c r="R1359" s="6">
        <f t="shared" si="302"/>
        <v>344.65000000596046</v>
      </c>
      <c r="S1359" s="6">
        <f t="shared" si="303"/>
        <v>344.65000000596046</v>
      </c>
      <c r="U1359" s="1">
        <f t="shared" si="304"/>
        <v>-1.0719170672849903</v>
      </c>
      <c r="V1359" s="1">
        <f t="shared" si="305"/>
        <v>-8.7001000798732613E-3</v>
      </c>
      <c r="W1359" s="1">
        <f t="shared" si="306"/>
        <v>-5.4574446965721153</v>
      </c>
      <c r="X1359" s="1">
        <f t="shared" si="307"/>
        <v>1.8320700448204803</v>
      </c>
    </row>
    <row r="1360" spans="1:24" x14ac:dyDescent="0.35">
      <c r="A1360">
        <v>1359</v>
      </c>
      <c r="B1360" s="2">
        <v>44635.644548611112</v>
      </c>
      <c r="C1360">
        <v>20704788</v>
      </c>
      <c r="D1360" s="1">
        <v>-3.3830100000000001E-11</v>
      </c>
      <c r="E1360" s="1">
        <v>-1.6695100000000001E-10</v>
      </c>
      <c r="F1360" s="1">
        <v>1.5758699999999999E-8</v>
      </c>
      <c r="G1360" s="1">
        <v>-1.78653E-10</v>
      </c>
      <c r="H1360" s="1">
        <v>1.16468E-10</v>
      </c>
      <c r="I1360" s="1">
        <f t="shared" si="294"/>
        <v>-2.1921904800000001E-11</v>
      </c>
      <c r="J1360" s="1">
        <f t="shared" si="295"/>
        <v>-3.3390200000000001E-13</v>
      </c>
      <c r="K1360" s="1">
        <f t="shared" si="296"/>
        <v>1.56799065E-8</v>
      </c>
      <c r="L1360" s="1">
        <f t="shared" si="297"/>
        <v>4.1579075999999997E-11</v>
      </c>
      <c r="M1360" s="1">
        <f t="shared" si="298"/>
        <v>-1.39808900008428E-3</v>
      </c>
      <c r="N1360" s="1">
        <f t="shared" si="299"/>
        <v>-2.1294897389853697E-5</v>
      </c>
      <c r="O1360" s="1">
        <f t="shared" si="300"/>
        <v>-1.1393754165562148E-2</v>
      </c>
      <c r="P1360" s="1">
        <f t="shared" si="301"/>
        <v>2.6517425980824563E-3</v>
      </c>
      <c r="R1360" s="6">
        <f t="shared" si="302"/>
        <v>344.89999999850988</v>
      </c>
      <c r="S1360" s="6">
        <f t="shared" si="303"/>
        <v>344.89999999850988</v>
      </c>
      <c r="U1360" s="1">
        <f t="shared" si="304"/>
        <v>-1.0721340298611084</v>
      </c>
      <c r="V1360" s="1">
        <f t="shared" si="305"/>
        <v>-8.7043319044693406E-3</v>
      </c>
      <c r="W1360" s="1">
        <f t="shared" si="306"/>
        <v>-5.4597913716061814</v>
      </c>
      <c r="X1360" s="1">
        <f t="shared" si="307"/>
        <v>1.8326342298097293</v>
      </c>
    </row>
    <row r="1361" spans="1:24" x14ac:dyDescent="0.35">
      <c r="A1361">
        <v>1360</v>
      </c>
      <c r="B1361" s="2">
        <v>44635.644733796296</v>
      </c>
      <c r="C1361">
        <v>20720192</v>
      </c>
      <c r="D1361" s="1">
        <v>-3.8162400000000003E-11</v>
      </c>
      <c r="E1361" s="1">
        <v>-1.5369299999999999E-10</v>
      </c>
      <c r="F1361" s="1">
        <v>1.0918400000000001E-8</v>
      </c>
      <c r="G1361" s="1">
        <v>-1.84351E-10</v>
      </c>
      <c r="H1361" s="1">
        <v>1.12929E-10</v>
      </c>
      <c r="I1361" s="1">
        <f t="shared" si="294"/>
        <v>-2.4729235200000003E-11</v>
      </c>
      <c r="J1361" s="1">
        <f t="shared" si="295"/>
        <v>-3.0738599999999998E-13</v>
      </c>
      <c r="K1361" s="1">
        <f t="shared" si="296"/>
        <v>1.0863808000000001E-8</v>
      </c>
      <c r="L1361" s="1">
        <f t="shared" si="297"/>
        <v>4.0315653000000001E-11</v>
      </c>
      <c r="M1361" s="1">
        <f t="shared" si="298"/>
        <v>-2.276295310079118E-3</v>
      </c>
      <c r="N1361" s="1">
        <f t="shared" si="299"/>
        <v>-2.8294498577294441E-5</v>
      </c>
      <c r="O1361" s="1">
        <f t="shared" si="300"/>
        <v>-1.696928001673078E-2</v>
      </c>
      <c r="P1361" s="1">
        <f t="shared" si="301"/>
        <v>3.711005662103012E-3</v>
      </c>
      <c r="R1361" s="6">
        <f t="shared" si="302"/>
        <v>345.16666666418314</v>
      </c>
      <c r="S1361" s="6">
        <f t="shared" si="303"/>
        <v>345.16666666418314</v>
      </c>
      <c r="U1361" s="1">
        <f t="shared" si="304"/>
        <v>-1.0726239477673052</v>
      </c>
      <c r="V1361" s="1">
        <f t="shared" si="305"/>
        <v>-8.7109438239069952E-3</v>
      </c>
      <c r="W1361" s="1">
        <f t="shared" si="306"/>
        <v>-5.4635731094830655</v>
      </c>
      <c r="X1361" s="1">
        <f t="shared" si="307"/>
        <v>1.8334825962412604</v>
      </c>
    </row>
    <row r="1362" spans="1:24" x14ac:dyDescent="0.35">
      <c r="A1362">
        <v>1361</v>
      </c>
      <c r="B1362" s="2">
        <v>44635.644907407404</v>
      </c>
      <c r="C1362">
        <v>20735594</v>
      </c>
      <c r="D1362" s="1">
        <v>-7.42178E-11</v>
      </c>
      <c r="E1362" s="1">
        <v>-1.4103E-10</v>
      </c>
      <c r="F1362" s="1">
        <v>8.4728299999999996E-9</v>
      </c>
      <c r="G1362" s="1">
        <v>-1.8321099999999999E-10</v>
      </c>
      <c r="H1362" s="1">
        <v>1.1675999999999999E-10</v>
      </c>
      <c r="I1362" s="1">
        <f t="shared" si="294"/>
        <v>-4.8093134399999999E-11</v>
      </c>
      <c r="J1362" s="1">
        <f t="shared" si="295"/>
        <v>-2.8206000000000001E-13</v>
      </c>
      <c r="K1362" s="1">
        <f t="shared" si="296"/>
        <v>8.4304658499999988E-9</v>
      </c>
      <c r="L1362" s="1">
        <f t="shared" si="297"/>
        <v>4.1683319999999996E-11</v>
      </c>
      <c r="M1362" s="1">
        <f t="shared" si="298"/>
        <v>-5.7046829031399265E-3</v>
      </c>
      <c r="N1362" s="1">
        <f t="shared" si="299"/>
        <v>-3.3457225854250993E-5</v>
      </c>
      <c r="O1362" s="1">
        <f t="shared" si="300"/>
        <v>-2.173201377715088E-2</v>
      </c>
      <c r="P1362" s="1">
        <f t="shared" si="301"/>
        <v>4.9443673388464057E-3</v>
      </c>
      <c r="R1362" s="6">
        <f t="shared" si="302"/>
        <v>345.41666665673256</v>
      </c>
      <c r="S1362" s="6">
        <f t="shared" si="303"/>
        <v>345.41666665673256</v>
      </c>
      <c r="U1362" s="1">
        <f t="shared" si="304"/>
        <v>-1.0736215700142262</v>
      </c>
      <c r="V1362" s="1">
        <f t="shared" si="305"/>
        <v>-8.7186627892308945E-3</v>
      </c>
      <c r="W1362" s="1">
        <f t="shared" si="306"/>
        <v>-5.4684107710631276</v>
      </c>
      <c r="X1362" s="1">
        <f t="shared" si="307"/>
        <v>1.8345645178341352</v>
      </c>
    </row>
    <row r="1363" spans="1:24" x14ac:dyDescent="0.35">
      <c r="A1363">
        <v>1362</v>
      </c>
      <c r="B1363" s="2">
        <v>44635.64508101852</v>
      </c>
      <c r="C1363">
        <v>20750996</v>
      </c>
      <c r="D1363" s="1">
        <v>-7.0455299999999996E-11</v>
      </c>
      <c r="E1363" s="1">
        <v>-1.5284399999999999E-10</v>
      </c>
      <c r="F1363" s="1">
        <v>7.0489100000000002E-9</v>
      </c>
      <c r="G1363" s="1">
        <v>-1.7445E-10</v>
      </c>
      <c r="H1363" s="1">
        <v>1.2347899999999999E-10</v>
      </c>
      <c r="I1363" s="1">
        <f t="shared" si="294"/>
        <v>-4.5655034399999997E-11</v>
      </c>
      <c r="J1363" s="1">
        <f t="shared" si="295"/>
        <v>-3.0568799999999999E-13</v>
      </c>
      <c r="K1363" s="1">
        <f t="shared" si="296"/>
        <v>7.01366545E-9</v>
      </c>
      <c r="L1363" s="1">
        <f t="shared" si="297"/>
        <v>4.4082002999999991E-11</v>
      </c>
      <c r="M1363" s="1">
        <f t="shared" si="298"/>
        <v>-6.5094399961720438E-3</v>
      </c>
      <c r="N1363" s="1">
        <f t="shared" si="299"/>
        <v>-4.3584628063489964E-5</v>
      </c>
      <c r="O1363" s="1">
        <f t="shared" si="300"/>
        <v>-2.4872871573878678E-2</v>
      </c>
      <c r="P1363" s="1">
        <f t="shared" si="301"/>
        <v>6.2851590675742867E-3</v>
      </c>
      <c r="R1363" s="6">
        <f t="shared" si="302"/>
        <v>345.66666666418314</v>
      </c>
      <c r="S1363" s="6">
        <f t="shared" si="303"/>
        <v>345.66666666418314</v>
      </c>
      <c r="U1363" s="1">
        <f t="shared" si="304"/>
        <v>-1.0751483354221414</v>
      </c>
      <c r="V1363" s="1">
        <f t="shared" si="305"/>
        <v>-8.7282930212576153E-3</v>
      </c>
      <c r="W1363" s="1">
        <f t="shared" si="306"/>
        <v>-5.474236381905623</v>
      </c>
      <c r="X1363" s="1">
        <f t="shared" si="307"/>
        <v>1.835968208676771</v>
      </c>
    </row>
    <row r="1364" spans="1:24" x14ac:dyDescent="0.35">
      <c r="A1364">
        <v>1363</v>
      </c>
      <c r="B1364" s="2">
        <v>44635.645277777781</v>
      </c>
      <c r="C1364">
        <v>20767440</v>
      </c>
      <c r="D1364" s="1">
        <v>-6.7144300000000001E-11</v>
      </c>
      <c r="E1364" s="1">
        <v>-1.4468399999999999E-10</v>
      </c>
      <c r="F1364" s="1">
        <v>6.3528400000000002E-9</v>
      </c>
      <c r="G1364" s="1">
        <v>-1.8428600000000001E-10</v>
      </c>
      <c r="H1364" s="1">
        <v>1.17129E-10</v>
      </c>
      <c r="I1364" s="1">
        <f t="shared" si="294"/>
        <v>-4.35095064E-11</v>
      </c>
      <c r="J1364" s="1">
        <f t="shared" si="295"/>
        <v>-2.8936800000000001E-13</v>
      </c>
      <c r="K1364" s="1">
        <f t="shared" si="296"/>
        <v>6.3210758000000002E-9</v>
      </c>
      <c r="L1364" s="1">
        <f t="shared" si="297"/>
        <v>4.1815052999999998E-11</v>
      </c>
      <c r="M1364" s="1">
        <f t="shared" si="298"/>
        <v>-6.8832438933891602E-3</v>
      </c>
      <c r="N1364" s="1">
        <f t="shared" si="299"/>
        <v>-4.5778283500413013E-5</v>
      </c>
      <c r="O1364" s="1">
        <f t="shared" si="300"/>
        <v>-2.9154214540505905E-2</v>
      </c>
      <c r="P1364" s="1">
        <f t="shared" si="301"/>
        <v>6.6151798084750062E-3</v>
      </c>
      <c r="R1364" s="6">
        <f t="shared" si="302"/>
        <v>345.95000001043081</v>
      </c>
      <c r="S1364" s="6">
        <f t="shared" si="303"/>
        <v>345.95000001043081</v>
      </c>
      <c r="U1364" s="1">
        <f t="shared" si="304"/>
        <v>-1.0770456323929747</v>
      </c>
      <c r="V1364" s="1">
        <f t="shared" si="305"/>
        <v>-8.7409527676395333E-3</v>
      </c>
      <c r="W1364" s="1">
        <f t="shared" si="306"/>
        <v>-5.4818902194540229</v>
      </c>
      <c r="X1364" s="1">
        <f t="shared" si="307"/>
        <v>1.8377957567675109</v>
      </c>
    </row>
    <row r="1365" spans="1:24" x14ac:dyDescent="0.35">
      <c r="A1365">
        <v>1364</v>
      </c>
      <c r="B1365" s="2">
        <v>44635.645462962966</v>
      </c>
      <c r="C1365">
        <v>20783370</v>
      </c>
      <c r="D1365" s="1">
        <v>-8.6257800000000004E-11</v>
      </c>
      <c r="E1365" s="1">
        <v>-1.43742E-10</v>
      </c>
      <c r="F1365" s="1">
        <v>5.9890699999999999E-9</v>
      </c>
      <c r="G1365" s="1">
        <v>-1.79159E-10</v>
      </c>
      <c r="H1365" s="1">
        <v>9.4607100000000003E-11</v>
      </c>
      <c r="I1365" s="1">
        <f t="shared" si="294"/>
        <v>-5.5895054400000004E-11</v>
      </c>
      <c r="J1365" s="1">
        <f t="shared" si="295"/>
        <v>-2.8748399999999999E-13</v>
      </c>
      <c r="K1365" s="1">
        <f t="shared" si="296"/>
        <v>5.9591246499999998E-9</v>
      </c>
      <c r="L1365" s="1">
        <f t="shared" si="297"/>
        <v>3.37747347E-11</v>
      </c>
      <c r="M1365" s="1">
        <f t="shared" si="298"/>
        <v>-9.3797424425414565E-3</v>
      </c>
      <c r="N1365" s="1">
        <f t="shared" si="299"/>
        <v>-4.8242655907524939E-5</v>
      </c>
      <c r="O1365" s="1">
        <f t="shared" si="300"/>
        <v>-3.006465051876369E-2</v>
      </c>
      <c r="P1365" s="1">
        <f t="shared" si="301"/>
        <v>5.6677342199915222E-3</v>
      </c>
      <c r="R1365" s="6">
        <f t="shared" si="302"/>
        <v>346.21666667610407</v>
      </c>
      <c r="S1365" s="6">
        <f t="shared" si="303"/>
        <v>346.21666667610407</v>
      </c>
      <c r="U1365" s="1">
        <f t="shared" si="304"/>
        <v>-1.0792140305630209</v>
      </c>
      <c r="V1365" s="1">
        <f t="shared" si="305"/>
        <v>-8.7534888928472235E-3</v>
      </c>
      <c r="W1365" s="1">
        <f t="shared" si="306"/>
        <v>-5.4897860680991775</v>
      </c>
      <c r="X1365" s="1">
        <f t="shared" si="307"/>
        <v>1.8394334786318722</v>
      </c>
    </row>
    <row r="1366" spans="1:24" x14ac:dyDescent="0.35">
      <c r="A1366">
        <v>1365</v>
      </c>
      <c r="B1366" s="2">
        <v>44635.645648148151</v>
      </c>
      <c r="C1366">
        <v>20799304</v>
      </c>
      <c r="D1366" s="1">
        <v>-9.5309300000000001E-11</v>
      </c>
      <c r="E1366" s="1">
        <v>-1.50039E-10</v>
      </c>
      <c r="F1366" s="1">
        <v>5.7628199999999998E-9</v>
      </c>
      <c r="G1366" s="1">
        <v>-1.81868E-10</v>
      </c>
      <c r="H1366" s="1">
        <v>1.00013E-10</v>
      </c>
      <c r="I1366" s="1">
        <f t="shared" si="294"/>
        <v>-6.1760426400000002E-11</v>
      </c>
      <c r="J1366" s="1">
        <f t="shared" si="295"/>
        <v>-3.0007799999999998E-13</v>
      </c>
      <c r="K1366" s="1">
        <f t="shared" si="296"/>
        <v>5.7340058999999997E-9</v>
      </c>
      <c r="L1366" s="1">
        <f t="shared" si="297"/>
        <v>3.5704641000000001E-11</v>
      </c>
      <c r="M1366" s="1">
        <f t="shared" si="298"/>
        <v>-1.0770903880653489E-2</v>
      </c>
      <c r="N1366" s="1">
        <f t="shared" si="299"/>
        <v>-5.2333046954137242E-5</v>
      </c>
      <c r="O1366" s="1">
        <f t="shared" si="300"/>
        <v>-3.1717442076576868E-2</v>
      </c>
      <c r="P1366" s="1">
        <f t="shared" si="301"/>
        <v>6.2268232057452197E-3</v>
      </c>
      <c r="R1366" s="6">
        <f t="shared" si="302"/>
        <v>346.48333334177732</v>
      </c>
      <c r="S1366" s="6">
        <f t="shared" si="303"/>
        <v>346.48333334177732</v>
      </c>
      <c r="U1366" s="1">
        <f t="shared" si="304"/>
        <v>-1.0819007833961045</v>
      </c>
      <c r="V1366" s="1">
        <f t="shared" si="305"/>
        <v>-8.7668989865121554E-3</v>
      </c>
      <c r="W1366" s="1">
        <f t="shared" si="306"/>
        <v>-5.4980236804145353</v>
      </c>
      <c r="X1366" s="1">
        <f t="shared" si="307"/>
        <v>1.8410194196160623</v>
      </c>
    </row>
    <row r="1367" spans="1:24" x14ac:dyDescent="0.35">
      <c r="A1367">
        <v>1366</v>
      </c>
      <c r="B1367" s="2">
        <v>44635.645833333336</v>
      </c>
      <c r="C1367">
        <v>20815236</v>
      </c>
      <c r="D1367" s="1">
        <v>-1.0094199999999999E-10</v>
      </c>
      <c r="E1367" s="1">
        <v>-1.51031E-10</v>
      </c>
      <c r="F1367" s="1">
        <v>5.62499E-9</v>
      </c>
      <c r="G1367" s="1">
        <v>-1.82932E-10</v>
      </c>
      <c r="H1367" s="1">
        <v>9.4238599999999995E-11</v>
      </c>
      <c r="I1367" s="1">
        <f t="shared" si="294"/>
        <v>-6.5410416000000004E-11</v>
      </c>
      <c r="J1367" s="1">
        <f t="shared" si="295"/>
        <v>-3.0206200000000002E-13</v>
      </c>
      <c r="K1367" s="1">
        <f t="shared" si="296"/>
        <v>5.5968650500000004E-9</v>
      </c>
      <c r="L1367" s="1">
        <f t="shared" si="297"/>
        <v>3.3643180199999994E-11</v>
      </c>
      <c r="M1367" s="1">
        <f t="shared" si="298"/>
        <v>-1.168697394267171E-2</v>
      </c>
      <c r="N1367" s="1">
        <f t="shared" si="299"/>
        <v>-5.3969855857074845E-5</v>
      </c>
      <c r="O1367" s="1">
        <f t="shared" si="300"/>
        <v>-3.2684725889540606E-2</v>
      </c>
      <c r="P1367" s="1">
        <f t="shared" si="301"/>
        <v>6.0110758253854972E-3</v>
      </c>
      <c r="R1367" s="6">
        <f t="shared" si="302"/>
        <v>346.75</v>
      </c>
      <c r="S1367" s="6">
        <f t="shared" si="303"/>
        <v>346.75</v>
      </c>
      <c r="U1367" s="1">
        <f t="shared" si="304"/>
        <v>-1.0848951670110643</v>
      </c>
      <c r="V1367" s="1">
        <f t="shared" si="305"/>
        <v>-8.7810727064381727E-3</v>
      </c>
      <c r="W1367" s="1">
        <f t="shared" si="306"/>
        <v>-5.5066106358714455</v>
      </c>
      <c r="X1367" s="1">
        <f t="shared" si="307"/>
        <v>1.8426511394352114</v>
      </c>
    </row>
    <row r="1368" spans="1:24" x14ac:dyDescent="0.35">
      <c r="A1368">
        <v>1367</v>
      </c>
      <c r="B1368" s="2">
        <v>44635.646018518521</v>
      </c>
      <c r="C1368">
        <v>20831172</v>
      </c>
      <c r="D1368" s="1">
        <v>-9.2632599999999996E-11</v>
      </c>
      <c r="E1368" s="1">
        <v>-1.4890199999999999E-10</v>
      </c>
      <c r="F1368" s="1">
        <v>5.5185500000000001E-9</v>
      </c>
      <c r="G1368" s="1">
        <v>-1.92349E-10</v>
      </c>
      <c r="H1368" s="1">
        <v>1.05081E-10</v>
      </c>
      <c r="I1368" s="1">
        <f t="shared" si="294"/>
        <v>-6.0025924799999998E-11</v>
      </c>
      <c r="J1368" s="1">
        <f t="shared" si="295"/>
        <v>-2.9780399999999999E-13</v>
      </c>
      <c r="K1368" s="1">
        <f t="shared" si="296"/>
        <v>5.4909572499999998E-9</v>
      </c>
      <c r="L1368" s="1">
        <f t="shared" si="297"/>
        <v>3.7513917000000001E-11</v>
      </c>
      <c r="M1368" s="1">
        <f t="shared" si="298"/>
        <v>-1.0931777842561058E-2</v>
      </c>
      <c r="N1368" s="1">
        <f t="shared" si="299"/>
        <v>-5.4235352132818006E-5</v>
      </c>
      <c r="O1368" s="1">
        <f t="shared" si="300"/>
        <v>-3.5030139781182967E-2</v>
      </c>
      <c r="P1368" s="1">
        <f t="shared" si="301"/>
        <v>6.831944830748774E-3</v>
      </c>
      <c r="R1368" s="6">
        <f t="shared" si="302"/>
        <v>347.01666666567326</v>
      </c>
      <c r="S1368" s="6">
        <f t="shared" si="303"/>
        <v>347.01666666567326</v>
      </c>
      <c r="U1368" s="1">
        <f t="shared" si="304"/>
        <v>-1.0879110005711938</v>
      </c>
      <c r="V1368" s="1">
        <f t="shared" si="305"/>
        <v>-8.7955000674497449E-3</v>
      </c>
      <c r="W1368" s="1">
        <f t="shared" si="306"/>
        <v>-5.5156392845939077</v>
      </c>
      <c r="X1368" s="1">
        <f t="shared" si="307"/>
        <v>1.8443635421829834</v>
      </c>
    </row>
    <row r="1369" spans="1:24" x14ac:dyDescent="0.35">
      <c r="A1369">
        <v>1368</v>
      </c>
      <c r="B1369" s="2">
        <v>44635.646203703705</v>
      </c>
      <c r="C1369">
        <v>20847104</v>
      </c>
      <c r="D1369" s="1">
        <v>-1.10864E-10</v>
      </c>
      <c r="E1369" s="1">
        <v>-1.5837200000000001E-10</v>
      </c>
      <c r="F1369" s="1">
        <v>5.4472799999999998E-9</v>
      </c>
      <c r="G1369" s="1">
        <v>-1.77761E-10</v>
      </c>
      <c r="H1369" s="1">
        <v>8.8656399999999997E-11</v>
      </c>
      <c r="I1369" s="1">
        <f t="shared" si="294"/>
        <v>-7.1839871999999998E-11</v>
      </c>
      <c r="J1369" s="1">
        <f t="shared" si="295"/>
        <v>-3.1674400000000001E-13</v>
      </c>
      <c r="K1369" s="1">
        <f t="shared" si="296"/>
        <v>5.4200435999999997E-9</v>
      </c>
      <c r="L1369" s="1">
        <f t="shared" si="297"/>
        <v>3.1650334799999995E-11</v>
      </c>
      <c r="M1369" s="1">
        <f t="shared" si="298"/>
        <v>-1.3254482307116497E-2</v>
      </c>
      <c r="N1369" s="1">
        <f t="shared" si="299"/>
        <v>-5.8439382295743897E-5</v>
      </c>
      <c r="O1369" s="1">
        <f t="shared" si="300"/>
        <v>-3.2796968644311274E-2</v>
      </c>
      <c r="P1369" s="1">
        <f t="shared" si="301"/>
        <v>5.8394981914905624E-3</v>
      </c>
      <c r="R1369" s="6">
        <f t="shared" si="302"/>
        <v>347.28333333134651</v>
      </c>
      <c r="S1369" s="6">
        <f t="shared" si="303"/>
        <v>347.28333333134651</v>
      </c>
      <c r="U1369" s="1">
        <f t="shared" si="304"/>
        <v>-1.091135835245804</v>
      </c>
      <c r="V1369" s="1">
        <f t="shared" si="305"/>
        <v>-8.8105233653175876E-3</v>
      </c>
      <c r="W1369" s="1">
        <f t="shared" si="306"/>
        <v>-5.5246828990169501</v>
      </c>
      <c r="X1369" s="1">
        <f t="shared" si="307"/>
        <v>1.8460530679129881</v>
      </c>
    </row>
    <row r="1370" spans="1:24" x14ac:dyDescent="0.35">
      <c r="A1370">
        <v>1369</v>
      </c>
      <c r="B1370" s="2">
        <v>44635.64638888889</v>
      </c>
      <c r="C1370">
        <v>20863036</v>
      </c>
      <c r="D1370" s="1">
        <v>-1.1553E-10</v>
      </c>
      <c r="E1370" s="1">
        <v>-1.60604E-10</v>
      </c>
      <c r="F1370" s="1">
        <v>5.4054399999999999E-9</v>
      </c>
      <c r="G1370" s="1">
        <v>-1.8932799999999999E-10</v>
      </c>
      <c r="H1370" s="1">
        <v>1.02585E-10</v>
      </c>
      <c r="I1370" s="1">
        <f t="shared" si="294"/>
        <v>-7.4863440000000009E-11</v>
      </c>
      <c r="J1370" s="1">
        <f t="shared" si="295"/>
        <v>-3.2120800000000001E-13</v>
      </c>
      <c r="K1370" s="1">
        <f t="shared" si="296"/>
        <v>5.3784127999999995E-9</v>
      </c>
      <c r="L1370" s="1">
        <f t="shared" si="297"/>
        <v>3.6622844999999993E-11</v>
      </c>
      <c r="M1370" s="1">
        <f t="shared" si="298"/>
        <v>-1.3919243982165151E-2</v>
      </c>
      <c r="N1370" s="1">
        <f t="shared" si="299"/>
        <v>-5.9721708233328618E-5</v>
      </c>
      <c r="O1370" s="1">
        <f t="shared" si="300"/>
        <v>-3.5201463152846876E-2</v>
      </c>
      <c r="P1370" s="1">
        <f t="shared" si="301"/>
        <v>6.8092291093759102E-3</v>
      </c>
      <c r="R1370" s="6">
        <f t="shared" si="302"/>
        <v>347.54999999701977</v>
      </c>
      <c r="S1370" s="6">
        <f t="shared" si="303"/>
        <v>347.54999999701977</v>
      </c>
      <c r="U1370" s="1">
        <f t="shared" si="304"/>
        <v>-1.0947589987375443</v>
      </c>
      <c r="V1370" s="1">
        <f t="shared" si="305"/>
        <v>-8.8262781773294392E-3</v>
      </c>
      <c r="W1370" s="1">
        <f t="shared" si="306"/>
        <v>-5.5337493565561298</v>
      </c>
      <c r="X1370" s="1">
        <f t="shared" si="307"/>
        <v>1.8477395648801542</v>
      </c>
    </row>
    <row r="1371" spans="1:24" x14ac:dyDescent="0.35">
      <c r="A1371">
        <v>1370</v>
      </c>
      <c r="B1371" s="2">
        <v>44635.646562499998</v>
      </c>
      <c r="C1371">
        <v>20878968</v>
      </c>
      <c r="D1371" s="1">
        <v>-1.09434E-10</v>
      </c>
      <c r="E1371" s="1">
        <v>-1.5990900000000001E-10</v>
      </c>
      <c r="F1371" s="1">
        <v>5.3506299999999998E-9</v>
      </c>
      <c r="G1371" s="1">
        <v>-1.9474599999999999E-10</v>
      </c>
      <c r="H1371" s="1">
        <v>9.3110000000000002E-11</v>
      </c>
      <c r="I1371" s="1">
        <f t="shared" si="294"/>
        <v>-7.0913231999999995E-11</v>
      </c>
      <c r="J1371" s="1">
        <f t="shared" si="295"/>
        <v>-3.1981800000000005E-13</v>
      </c>
      <c r="K1371" s="1">
        <f t="shared" si="296"/>
        <v>5.3238768499999998E-9</v>
      </c>
      <c r="L1371" s="1">
        <f t="shared" si="297"/>
        <v>3.3240269999999994E-11</v>
      </c>
      <c r="M1371" s="1">
        <f t="shared" si="298"/>
        <v>-1.3319848298143861E-2</v>
      </c>
      <c r="N1371" s="1">
        <f t="shared" si="299"/>
        <v>-6.0072388789383822E-5</v>
      </c>
      <c r="O1371" s="1">
        <f t="shared" si="300"/>
        <v>-3.6579734183746195E-2</v>
      </c>
      <c r="P1371" s="1">
        <f t="shared" si="301"/>
        <v>6.243621131093593E-3</v>
      </c>
      <c r="R1371" s="6">
        <f t="shared" si="302"/>
        <v>347.79999999701977</v>
      </c>
      <c r="S1371" s="6">
        <f t="shared" si="303"/>
        <v>347.79999999701977</v>
      </c>
      <c r="U1371" s="1">
        <f t="shared" si="304"/>
        <v>-1.098163885272583</v>
      </c>
      <c r="V1371" s="1">
        <f t="shared" si="305"/>
        <v>-8.8412524394572787E-3</v>
      </c>
      <c r="W1371" s="1">
        <f t="shared" si="306"/>
        <v>-5.5427220062232037</v>
      </c>
      <c r="X1371" s="1">
        <f t="shared" si="307"/>
        <v>1.849371171160213</v>
      </c>
    </row>
    <row r="1372" spans="1:24" x14ac:dyDescent="0.35">
      <c r="A1372">
        <v>1371</v>
      </c>
      <c r="B1372" s="2">
        <v>44635.646747685183</v>
      </c>
      <c r="C1372">
        <v>20894900</v>
      </c>
      <c r="D1372" s="1">
        <v>-1.1536799999999999E-10</v>
      </c>
      <c r="E1372" s="1">
        <v>-1.64485E-10</v>
      </c>
      <c r="F1372" s="1">
        <v>5.3447900000000001E-9</v>
      </c>
      <c r="G1372" s="1">
        <v>-1.86759E-10</v>
      </c>
      <c r="H1372" s="1">
        <v>9.2319299999999994E-11</v>
      </c>
      <c r="I1372" s="1">
        <f t="shared" si="294"/>
        <v>-7.4758464000000001E-11</v>
      </c>
      <c r="J1372" s="1">
        <f t="shared" si="295"/>
        <v>-3.2897000000000001E-13</v>
      </c>
      <c r="K1372" s="1">
        <f t="shared" si="296"/>
        <v>5.3180660500000004E-9</v>
      </c>
      <c r="L1372" s="1">
        <f t="shared" si="297"/>
        <v>3.2957990099999995E-11</v>
      </c>
      <c r="M1372" s="1">
        <f t="shared" si="298"/>
        <v>-1.405745308484839E-2</v>
      </c>
      <c r="N1372" s="1">
        <f t="shared" si="299"/>
        <v>-6.1858953406567781E-5</v>
      </c>
      <c r="O1372" s="1">
        <f t="shared" si="300"/>
        <v>-3.5117841381454823E-2</v>
      </c>
      <c r="P1372" s="1">
        <f t="shared" si="301"/>
        <v>6.1973638142384475E-3</v>
      </c>
      <c r="R1372" s="6">
        <f t="shared" si="302"/>
        <v>348.0666666701436</v>
      </c>
      <c r="S1372" s="6">
        <f t="shared" si="303"/>
        <v>348.0666666701436</v>
      </c>
      <c r="U1372" s="1">
        <f t="shared" si="304"/>
        <v>-1.1018141922120386</v>
      </c>
      <c r="V1372" s="1">
        <f t="shared" si="305"/>
        <v>-8.8575099521437384E-3</v>
      </c>
      <c r="W1372" s="1">
        <f t="shared" si="306"/>
        <v>-5.5522816831967123</v>
      </c>
      <c r="X1372" s="1">
        <f t="shared" si="307"/>
        <v>1.8510299691930907</v>
      </c>
    </row>
    <row r="1373" spans="1:24" x14ac:dyDescent="0.35">
      <c r="A1373">
        <v>1372</v>
      </c>
      <c r="B1373" s="2">
        <v>44635.646932870368</v>
      </c>
      <c r="C1373">
        <v>20910834</v>
      </c>
      <c r="D1373" s="1">
        <v>-1.2729000000000001E-10</v>
      </c>
      <c r="E1373" s="1">
        <v>-1.50561E-10</v>
      </c>
      <c r="F1373" s="1">
        <v>5.30508E-9</v>
      </c>
      <c r="G1373" s="1">
        <v>-1.84824E-10</v>
      </c>
      <c r="H1373" s="1">
        <v>8.3273599999999998E-11</v>
      </c>
      <c r="I1373" s="1">
        <f t="shared" si="294"/>
        <v>-8.248392000000001E-11</v>
      </c>
      <c r="J1373" s="1">
        <f t="shared" si="295"/>
        <v>-3.0112200000000003E-13</v>
      </c>
      <c r="K1373" s="1">
        <f t="shared" si="296"/>
        <v>5.2785546E-9</v>
      </c>
      <c r="L1373" s="1">
        <f t="shared" si="297"/>
        <v>2.9728675199999995E-11</v>
      </c>
      <c r="M1373" s="1">
        <f t="shared" si="298"/>
        <v>-1.5626232226526558E-2</v>
      </c>
      <c r="N1373" s="1">
        <f t="shared" si="299"/>
        <v>-5.7046298242325661E-5</v>
      </c>
      <c r="O1373" s="1">
        <f t="shared" si="300"/>
        <v>-3.5014130572789758E-2</v>
      </c>
      <c r="P1373" s="1">
        <f t="shared" si="301"/>
        <v>5.6319726616070234E-3</v>
      </c>
      <c r="R1373" s="6">
        <f t="shared" si="302"/>
        <v>348.33333333581686</v>
      </c>
      <c r="S1373" s="6">
        <f t="shared" si="303"/>
        <v>348.33333333581686</v>
      </c>
      <c r="U1373" s="1">
        <f t="shared" si="304"/>
        <v>-1.1057720169054779</v>
      </c>
      <c r="V1373" s="1">
        <f t="shared" si="305"/>
        <v>-8.8733639856378634E-3</v>
      </c>
      <c r="W1373" s="1">
        <f t="shared" si="306"/>
        <v>-5.5616326127557763</v>
      </c>
      <c r="X1373" s="1">
        <f t="shared" si="307"/>
        <v>1.8526072140506611</v>
      </c>
    </row>
    <row r="1374" spans="1:24" x14ac:dyDescent="0.35">
      <c r="A1374">
        <v>1373</v>
      </c>
      <c r="B1374" s="2">
        <v>44635.647118055553</v>
      </c>
      <c r="C1374">
        <v>20926768</v>
      </c>
      <c r="D1374" s="1">
        <v>-1.2017399999999999E-10</v>
      </c>
      <c r="E1374" s="1">
        <v>-1.6068600000000001E-10</v>
      </c>
      <c r="F1374" s="1">
        <v>5.2805200000000003E-9</v>
      </c>
      <c r="G1374" s="1">
        <v>-1.80416E-10</v>
      </c>
      <c r="H1374" s="1">
        <v>9.8892100000000004E-11</v>
      </c>
      <c r="I1374" s="1">
        <f t="shared" si="294"/>
        <v>-7.7872751999999997E-11</v>
      </c>
      <c r="J1374" s="1">
        <f t="shared" si="295"/>
        <v>-3.2137200000000002E-13</v>
      </c>
      <c r="K1374" s="1">
        <f t="shared" si="296"/>
        <v>5.2541174000000005E-9</v>
      </c>
      <c r="L1374" s="1">
        <f t="shared" si="297"/>
        <v>3.5304479699999995E-11</v>
      </c>
      <c r="M1374" s="1">
        <f t="shared" si="298"/>
        <v>-1.4821281305971578E-2</v>
      </c>
      <c r="N1374" s="1">
        <f t="shared" si="299"/>
        <v>-6.1165744031528487E-5</v>
      </c>
      <c r="O1374" s="1">
        <f t="shared" si="300"/>
        <v>-3.4338022214730105E-2</v>
      </c>
      <c r="P1374" s="1">
        <f t="shared" si="301"/>
        <v>6.7193930040466915E-3</v>
      </c>
      <c r="R1374" s="6">
        <f t="shared" si="302"/>
        <v>348.59999999403954</v>
      </c>
      <c r="S1374" s="6">
        <f t="shared" si="303"/>
        <v>348.59999999403954</v>
      </c>
      <c r="U1374" s="1">
        <f t="shared" si="304"/>
        <v>-1.1098316852479284</v>
      </c>
      <c r="V1374" s="1">
        <f t="shared" si="305"/>
        <v>-8.8891255907752858E-3</v>
      </c>
      <c r="W1374" s="1">
        <f t="shared" si="306"/>
        <v>-5.5708795661679744</v>
      </c>
      <c r="X1374" s="1">
        <f t="shared" si="307"/>
        <v>1.8542540627539341</v>
      </c>
    </row>
    <row r="1375" spans="1:24" x14ac:dyDescent="0.35">
      <c r="A1375">
        <v>1374</v>
      </c>
      <c r="B1375" s="2">
        <v>44635.647303240738</v>
      </c>
      <c r="C1375">
        <v>20942700</v>
      </c>
      <c r="D1375" s="1">
        <v>-1.11101E-10</v>
      </c>
      <c r="E1375" s="1">
        <v>-1.6221100000000001E-10</v>
      </c>
      <c r="F1375" s="1">
        <v>5.2551700000000002E-9</v>
      </c>
      <c r="G1375" s="1">
        <v>-1.8053499999999999E-10</v>
      </c>
      <c r="H1375" s="1">
        <v>8.4517899999999999E-11</v>
      </c>
      <c r="I1375" s="1">
        <f t="shared" si="294"/>
        <v>-7.1993448000000002E-11</v>
      </c>
      <c r="J1375" s="1">
        <f t="shared" si="295"/>
        <v>-3.2442200000000004E-13</v>
      </c>
      <c r="K1375" s="1">
        <f t="shared" si="296"/>
        <v>5.2288941500000002E-9</v>
      </c>
      <c r="L1375" s="1">
        <f t="shared" si="297"/>
        <v>3.0172890299999996E-11</v>
      </c>
      <c r="M1375" s="1">
        <f t="shared" si="298"/>
        <v>-1.3768388866697559E-2</v>
      </c>
      <c r="N1375" s="1">
        <f t="shared" si="299"/>
        <v>-6.2044093969658963E-5</v>
      </c>
      <c r="O1375" s="1">
        <f t="shared" si="300"/>
        <v>-3.4526420849425685E-2</v>
      </c>
      <c r="P1375" s="1">
        <f t="shared" si="301"/>
        <v>5.7704152033752672E-3</v>
      </c>
      <c r="R1375" s="6">
        <f t="shared" si="302"/>
        <v>348.86666665971279</v>
      </c>
      <c r="S1375" s="6">
        <f t="shared" si="303"/>
        <v>348.86666665971279</v>
      </c>
      <c r="U1375" s="1">
        <f t="shared" si="304"/>
        <v>-1.1136436412567503</v>
      </c>
      <c r="V1375" s="1">
        <f t="shared" si="305"/>
        <v>-8.9055535691142454E-3</v>
      </c>
      <c r="W1375" s="1">
        <f t="shared" si="306"/>
        <v>-5.5800614918756564</v>
      </c>
      <c r="X1375" s="1">
        <f t="shared" si="307"/>
        <v>1.85591937050872</v>
      </c>
    </row>
    <row r="1376" spans="1:24" x14ac:dyDescent="0.35">
      <c r="A1376">
        <v>1375</v>
      </c>
      <c r="B1376" s="2">
        <v>44635.647488425922</v>
      </c>
      <c r="C1376">
        <v>20958634</v>
      </c>
      <c r="D1376" s="1">
        <v>-1.18325E-10</v>
      </c>
      <c r="E1376" s="1">
        <v>-1.4457100000000001E-10</v>
      </c>
      <c r="F1376" s="1">
        <v>5.2430800000000001E-9</v>
      </c>
      <c r="G1376" s="1">
        <v>-1.8838199999999999E-10</v>
      </c>
      <c r="H1376" s="1">
        <v>8.2167900000000002E-11</v>
      </c>
      <c r="I1376" s="1">
        <f t="shared" si="294"/>
        <v>-7.6674599999999998E-11</v>
      </c>
      <c r="J1376" s="1">
        <f t="shared" si="295"/>
        <v>-2.8914200000000001E-13</v>
      </c>
      <c r="K1376" s="1">
        <f t="shared" si="296"/>
        <v>5.2168646000000003E-9</v>
      </c>
      <c r="L1376" s="1">
        <f t="shared" si="297"/>
        <v>2.93339403E-11</v>
      </c>
      <c r="M1376" s="1">
        <f t="shared" si="298"/>
        <v>-1.4697448731945237E-2</v>
      </c>
      <c r="N1376" s="1">
        <f t="shared" si="299"/>
        <v>-5.5424478526814748E-5</v>
      </c>
      <c r="O1376" s="1">
        <f t="shared" si="300"/>
        <v>-3.6110195384407712E-2</v>
      </c>
      <c r="P1376" s="1">
        <f t="shared" si="301"/>
        <v>5.6229061992523243E-3</v>
      </c>
      <c r="R1376" s="6">
        <f t="shared" si="302"/>
        <v>349.13333332538605</v>
      </c>
      <c r="S1376" s="6">
        <f t="shared" si="303"/>
        <v>349.13333332538605</v>
      </c>
      <c r="U1376" s="1">
        <f t="shared" si="304"/>
        <v>-1.1174390862557635</v>
      </c>
      <c r="V1376" s="1">
        <f t="shared" si="305"/>
        <v>-8.9212160453887614E-3</v>
      </c>
      <c r="W1376" s="1">
        <f t="shared" si="306"/>
        <v>-5.5894797073384153</v>
      </c>
      <c r="X1376" s="1">
        <f t="shared" si="307"/>
        <v>1.8574384800234112</v>
      </c>
    </row>
    <row r="1377" spans="1:24" x14ac:dyDescent="0.35">
      <c r="A1377">
        <v>1376</v>
      </c>
      <c r="B1377" s="2">
        <v>44635.647673611114</v>
      </c>
      <c r="C1377">
        <v>20974564</v>
      </c>
      <c r="D1377" s="1">
        <v>-1.1878700000000001E-10</v>
      </c>
      <c r="E1377" s="1">
        <v>-1.51667E-10</v>
      </c>
      <c r="F1377" s="1">
        <v>5.2283800000000001E-9</v>
      </c>
      <c r="G1377" s="1">
        <v>-1.7294499999999999E-10</v>
      </c>
      <c r="H1377" s="1">
        <v>7.9902899999999997E-11</v>
      </c>
      <c r="I1377" s="1">
        <f t="shared" si="294"/>
        <v>-7.6973976000000014E-11</v>
      </c>
      <c r="J1377" s="1">
        <f t="shared" si="295"/>
        <v>-3.0333400000000002E-13</v>
      </c>
      <c r="K1377" s="1">
        <f t="shared" si="296"/>
        <v>5.2022380999999998E-9</v>
      </c>
      <c r="L1377" s="1">
        <f t="shared" si="297"/>
        <v>2.8525335299999996E-11</v>
      </c>
      <c r="M1377" s="1">
        <f t="shared" si="298"/>
        <v>-1.4796319299572239E-2</v>
      </c>
      <c r="N1377" s="1">
        <f t="shared" si="299"/>
        <v>-5.8308365393733138E-5</v>
      </c>
      <c r="O1377" s="1">
        <f t="shared" si="300"/>
        <v>-3.3244345352051459E-2</v>
      </c>
      <c r="P1377" s="1">
        <f t="shared" si="301"/>
        <v>5.4832813784513237E-3</v>
      </c>
      <c r="R1377" s="6">
        <f t="shared" si="302"/>
        <v>349.40000000596046</v>
      </c>
      <c r="S1377" s="6">
        <f t="shared" si="303"/>
        <v>349.40000000596046</v>
      </c>
      <c r="U1377" s="1">
        <f t="shared" si="304"/>
        <v>-1.1213715888650617</v>
      </c>
      <c r="V1377" s="1">
        <f t="shared" si="305"/>
        <v>-8.9363804253690515E-3</v>
      </c>
      <c r="W1377" s="1">
        <f t="shared" si="306"/>
        <v>-5.5987269799188928</v>
      </c>
      <c r="X1377" s="1">
        <f t="shared" si="307"/>
        <v>1.8589193051110027</v>
      </c>
    </row>
    <row r="1378" spans="1:24" x14ac:dyDescent="0.35">
      <c r="A1378">
        <v>1377</v>
      </c>
      <c r="B1378" s="2">
        <v>44635.647858796299</v>
      </c>
      <c r="C1378">
        <v>20990500</v>
      </c>
      <c r="D1378" s="1">
        <v>-1.21904E-10</v>
      </c>
      <c r="E1378" s="1">
        <v>-1.4110099999999999E-10</v>
      </c>
      <c r="F1378" s="1">
        <v>5.1961100000000002E-9</v>
      </c>
      <c r="G1378" s="1">
        <v>-1.86512E-10</v>
      </c>
      <c r="H1378" s="1">
        <v>7.5556399999999998E-11</v>
      </c>
      <c r="I1378" s="1">
        <f t="shared" si="294"/>
        <v>-7.8993791999999995E-11</v>
      </c>
      <c r="J1378" s="1">
        <f t="shared" si="295"/>
        <v>-2.8220199999999999E-13</v>
      </c>
      <c r="K1378" s="1">
        <f t="shared" si="296"/>
        <v>5.17012945E-9</v>
      </c>
      <c r="L1378" s="1">
        <f t="shared" si="297"/>
        <v>2.6973634799999996E-11</v>
      </c>
      <c r="M1378" s="1">
        <f t="shared" si="298"/>
        <v>-1.5278880879858819E-2</v>
      </c>
      <c r="N1378" s="1">
        <f t="shared" si="299"/>
        <v>-5.4583159421665928E-5</v>
      </c>
      <c r="O1378" s="1">
        <f t="shared" si="300"/>
        <v>-3.6074918781772478E-2</v>
      </c>
      <c r="P1378" s="1">
        <f t="shared" si="301"/>
        <v>5.2172068534957084E-3</v>
      </c>
      <c r="R1378" s="6">
        <f t="shared" si="302"/>
        <v>349.66666667163372</v>
      </c>
      <c r="S1378" s="6">
        <f t="shared" si="303"/>
        <v>349.66666667163372</v>
      </c>
      <c r="U1378" s="1">
        <f t="shared" si="304"/>
        <v>-1.1253816155407139</v>
      </c>
      <c r="V1378" s="1">
        <f t="shared" si="305"/>
        <v>-8.9514326286216968E-3</v>
      </c>
      <c r="W1378" s="1">
        <f t="shared" si="306"/>
        <v>-5.607969548435638</v>
      </c>
      <c r="X1378" s="1">
        <f t="shared" si="307"/>
        <v>1.8603460368699474</v>
      </c>
    </row>
    <row r="1379" spans="1:24" x14ac:dyDescent="0.35">
      <c r="A1379">
        <v>1378</v>
      </c>
      <c r="B1379" s="2">
        <v>44635.648043981484</v>
      </c>
      <c r="C1379">
        <v>21006432</v>
      </c>
      <c r="D1379" s="1">
        <v>-1.3276200000000001E-10</v>
      </c>
      <c r="E1379" s="1">
        <v>-1.4861500000000001E-10</v>
      </c>
      <c r="F1379" s="1">
        <v>5.1954699999999996E-9</v>
      </c>
      <c r="G1379" s="1">
        <v>-1.80868E-10</v>
      </c>
      <c r="H1379" s="1">
        <v>9.0145700000000006E-11</v>
      </c>
      <c r="I1379" s="1">
        <f t="shared" si="294"/>
        <v>-8.6029776000000012E-11</v>
      </c>
      <c r="J1379" s="1">
        <f t="shared" si="295"/>
        <v>-2.9723000000000004E-13</v>
      </c>
      <c r="K1379" s="1">
        <f t="shared" si="296"/>
        <v>5.1694926499999997E-9</v>
      </c>
      <c r="L1379" s="1">
        <f t="shared" si="297"/>
        <v>3.2182014900000002E-11</v>
      </c>
      <c r="M1379" s="1">
        <f t="shared" si="298"/>
        <v>-1.6641821901033173E-2</v>
      </c>
      <c r="N1379" s="1">
        <f t="shared" si="299"/>
        <v>-5.7496938311731624E-5</v>
      </c>
      <c r="O1379" s="1">
        <f t="shared" si="300"/>
        <v>-3.4987572716637869E-2</v>
      </c>
      <c r="P1379" s="1">
        <f t="shared" si="301"/>
        <v>6.2253720198248092E-3</v>
      </c>
      <c r="R1379" s="6">
        <f t="shared" si="302"/>
        <v>349.9333333298564</v>
      </c>
      <c r="S1379" s="6">
        <f t="shared" si="303"/>
        <v>349.9333333298564</v>
      </c>
      <c r="U1379" s="1">
        <f t="shared" si="304"/>
        <v>-1.1296377091100638</v>
      </c>
      <c r="V1379" s="1">
        <f t="shared" si="305"/>
        <v>-8.9663766411796145E-3</v>
      </c>
      <c r="W1379" s="1">
        <f t="shared" si="306"/>
        <v>-5.6174445470020675</v>
      </c>
      <c r="X1379" s="1">
        <f t="shared" si="307"/>
        <v>1.8618717140047463</v>
      </c>
    </row>
    <row r="1380" spans="1:24" x14ac:dyDescent="0.35">
      <c r="A1380">
        <v>1379</v>
      </c>
      <c r="B1380" s="2">
        <v>44635.648229166669</v>
      </c>
      <c r="C1380">
        <v>21022364</v>
      </c>
      <c r="D1380" s="1">
        <v>-1.29483E-10</v>
      </c>
      <c r="E1380" s="1">
        <v>-1.4835000000000001E-10</v>
      </c>
      <c r="F1380" s="1">
        <v>5.1739500000000003E-9</v>
      </c>
      <c r="G1380" s="1">
        <v>-1.8415699999999999E-10</v>
      </c>
      <c r="H1380" s="1">
        <v>9.2472899999999999E-11</v>
      </c>
      <c r="I1380" s="1">
        <f t="shared" si="294"/>
        <v>-8.3904983999999997E-11</v>
      </c>
      <c r="J1380" s="1">
        <f t="shared" si="295"/>
        <v>-2.9670000000000004E-13</v>
      </c>
      <c r="K1380" s="1">
        <f t="shared" si="296"/>
        <v>5.1480802499999999E-9</v>
      </c>
      <c r="L1380" s="1">
        <f t="shared" si="297"/>
        <v>3.3012825299999997E-11</v>
      </c>
      <c r="M1380" s="1">
        <f t="shared" si="298"/>
        <v>-1.629830537315342E-2</v>
      </c>
      <c r="N1380" s="1">
        <f t="shared" si="299"/>
        <v>-5.7633134215419434E-5</v>
      </c>
      <c r="O1380" s="1">
        <f t="shared" si="300"/>
        <v>-3.5771975388301298E-2</v>
      </c>
      <c r="P1380" s="1">
        <f t="shared" si="301"/>
        <v>6.412647763212315E-3</v>
      </c>
      <c r="R1380" s="6">
        <f t="shared" si="302"/>
        <v>350.20000000298023</v>
      </c>
      <c r="S1380" s="6">
        <f t="shared" si="303"/>
        <v>350.20000000298023</v>
      </c>
      <c r="U1380" s="1">
        <f t="shared" si="304"/>
        <v>-1.1340297261863053</v>
      </c>
      <c r="V1380" s="1">
        <f t="shared" si="305"/>
        <v>-8.9817273178882748E-3</v>
      </c>
      <c r="W1380" s="1">
        <f t="shared" si="306"/>
        <v>-5.6268791536445129</v>
      </c>
      <c r="X1380" s="1">
        <f t="shared" si="307"/>
        <v>1.8635567833499542</v>
      </c>
    </row>
    <row r="1381" spans="1:24" x14ac:dyDescent="0.35">
      <c r="A1381">
        <v>1380</v>
      </c>
      <c r="B1381" s="2">
        <v>44635.648414351854</v>
      </c>
      <c r="C1381">
        <v>21038296</v>
      </c>
      <c r="D1381" s="1">
        <v>-1.3045100000000001E-10</v>
      </c>
      <c r="E1381" s="1">
        <v>-1.4898399999999999E-10</v>
      </c>
      <c r="F1381" s="1">
        <v>5.1684300000000001E-9</v>
      </c>
      <c r="G1381" s="1">
        <v>-1.9129500000000001E-10</v>
      </c>
      <c r="H1381" s="1">
        <v>8.5937900000000005E-11</v>
      </c>
      <c r="I1381" s="1">
        <f t="shared" si="294"/>
        <v>-8.453224800000001E-11</v>
      </c>
      <c r="J1381" s="1">
        <f t="shared" si="295"/>
        <v>-2.97968E-13</v>
      </c>
      <c r="K1381" s="1">
        <f t="shared" si="296"/>
        <v>5.1425878500000003E-9</v>
      </c>
      <c r="L1381" s="1">
        <f t="shared" si="297"/>
        <v>3.06798303E-11</v>
      </c>
      <c r="M1381" s="1">
        <f t="shared" si="298"/>
        <v>-1.6437686718370793E-2</v>
      </c>
      <c r="N1381" s="1">
        <f t="shared" si="299"/>
        <v>-5.7941256171248486E-5</v>
      </c>
      <c r="O1381" s="1">
        <f t="shared" si="300"/>
        <v>-3.7198197790631812E-2</v>
      </c>
      <c r="P1381" s="1">
        <f t="shared" si="301"/>
        <v>5.9658349443656071E-3</v>
      </c>
      <c r="R1381" s="6">
        <f t="shared" si="302"/>
        <v>350.46666666865349</v>
      </c>
      <c r="S1381" s="6">
        <f t="shared" si="303"/>
        <v>350.46666666865349</v>
      </c>
      <c r="U1381" s="1">
        <f t="shared" si="304"/>
        <v>-1.1383945251155816</v>
      </c>
      <c r="V1381" s="1">
        <f t="shared" si="305"/>
        <v>-8.9971372365490916E-3</v>
      </c>
      <c r="W1381" s="1">
        <f t="shared" si="306"/>
        <v>-5.6366085100321257</v>
      </c>
      <c r="X1381" s="1">
        <f t="shared" si="307"/>
        <v>1.8652072477048161</v>
      </c>
    </row>
    <row r="1382" spans="1:24" x14ac:dyDescent="0.35">
      <c r="A1382">
        <v>1381</v>
      </c>
      <c r="B1382" s="2">
        <v>44635.648599537039</v>
      </c>
      <c r="C1382">
        <v>21054228</v>
      </c>
      <c r="D1382" s="1">
        <v>-1.4088900000000001E-10</v>
      </c>
      <c r="E1382" s="1">
        <v>-1.51769E-10</v>
      </c>
      <c r="F1382" s="1">
        <v>5.17787E-9</v>
      </c>
      <c r="G1382" s="1">
        <v>-1.97348E-10</v>
      </c>
      <c r="H1382" s="1">
        <v>6.5851299999999998E-11</v>
      </c>
      <c r="I1382" s="1">
        <f t="shared" si="294"/>
        <v>-9.1296072000000005E-11</v>
      </c>
      <c r="J1382" s="1">
        <f t="shared" si="295"/>
        <v>-3.0353799999999999E-13</v>
      </c>
      <c r="K1382" s="1">
        <f t="shared" si="296"/>
        <v>5.15198065E-9</v>
      </c>
      <c r="L1382" s="1">
        <f t="shared" si="297"/>
        <v>2.3508914100000001E-11</v>
      </c>
      <c r="M1382" s="1">
        <f t="shared" si="298"/>
        <v>-1.7720577424917155E-2</v>
      </c>
      <c r="N1382" s="1">
        <f t="shared" si="299"/>
        <v>-5.8916758547996486E-5</v>
      </c>
      <c r="O1382" s="1">
        <f t="shared" si="300"/>
        <v>-3.830526809140869E-2</v>
      </c>
      <c r="P1382" s="1">
        <f t="shared" si="301"/>
        <v>4.5630827631311082E-3</v>
      </c>
      <c r="R1382" s="6">
        <f t="shared" si="302"/>
        <v>350.73333333432674</v>
      </c>
      <c r="S1382" s="6">
        <f t="shared" si="303"/>
        <v>350.73333333432674</v>
      </c>
      <c r="U1382" s="1">
        <f t="shared" si="304"/>
        <v>-1.1429489603177201</v>
      </c>
      <c r="V1382" s="1">
        <f t="shared" si="305"/>
        <v>-9.0127183051202809E-3</v>
      </c>
      <c r="W1382" s="1">
        <f t="shared" si="306"/>
        <v>-5.6466756387788948</v>
      </c>
      <c r="X1382" s="1">
        <f t="shared" si="307"/>
        <v>1.8666111033939192</v>
      </c>
    </row>
    <row r="1383" spans="1:24" x14ac:dyDescent="0.35">
      <c r="A1383">
        <v>1382</v>
      </c>
      <c r="B1383" s="2">
        <v>44635.648784722223</v>
      </c>
      <c r="C1383">
        <v>21070162</v>
      </c>
      <c r="D1383" s="1">
        <v>-1.3071900000000001E-10</v>
      </c>
      <c r="E1383" s="1">
        <v>-1.5551599999999999E-10</v>
      </c>
      <c r="F1383" s="1">
        <v>5.1476099999999998E-9</v>
      </c>
      <c r="G1383" s="1">
        <v>-1.8841400000000001E-10</v>
      </c>
      <c r="H1383" s="1">
        <v>7.8689299999999998E-11</v>
      </c>
      <c r="I1383" s="1">
        <f t="shared" si="294"/>
        <v>-8.4705912000000003E-11</v>
      </c>
      <c r="J1383" s="1">
        <f t="shared" si="295"/>
        <v>-3.1103199999999998E-13</v>
      </c>
      <c r="K1383" s="1">
        <f t="shared" si="296"/>
        <v>5.12187195E-9</v>
      </c>
      <c r="L1383" s="1">
        <f t="shared" si="297"/>
        <v>2.8092080099999999E-11</v>
      </c>
      <c r="M1383" s="1">
        <f t="shared" si="298"/>
        <v>-1.653807686465102E-2</v>
      </c>
      <c r="N1383" s="1">
        <f t="shared" si="299"/>
        <v>-6.0726235063334602E-5</v>
      </c>
      <c r="O1383" s="1">
        <f t="shared" si="300"/>
        <v>-3.6786159794564954E-2</v>
      </c>
      <c r="P1383" s="1">
        <f t="shared" si="301"/>
        <v>5.484729094018057E-3</v>
      </c>
      <c r="R1383" s="6">
        <f t="shared" si="302"/>
        <v>351</v>
      </c>
      <c r="S1383" s="6">
        <f t="shared" si="303"/>
        <v>351</v>
      </c>
      <c r="U1383" s="1">
        <f t="shared" si="304"/>
        <v>-1.1475167808726461</v>
      </c>
      <c r="V1383" s="1">
        <f t="shared" si="305"/>
        <v>-9.0286707042090304E-3</v>
      </c>
      <c r="W1383" s="1">
        <f t="shared" si="306"/>
        <v>-5.6566878291263931</v>
      </c>
      <c r="X1383" s="1">
        <f t="shared" si="307"/>
        <v>1.8679508116365484</v>
      </c>
    </row>
    <row r="1384" spans="1:24" x14ac:dyDescent="0.35">
      <c r="A1384">
        <v>1383</v>
      </c>
      <c r="B1384" s="2">
        <v>44635.648969907408</v>
      </c>
      <c r="C1384">
        <v>21086096</v>
      </c>
      <c r="D1384" s="1">
        <v>-1.4428599999999999E-10</v>
      </c>
      <c r="E1384" s="1">
        <v>-1.53673E-10</v>
      </c>
      <c r="F1384" s="1">
        <v>5.14602E-9</v>
      </c>
      <c r="G1384" s="1">
        <v>-1.8816700000000001E-10</v>
      </c>
      <c r="H1384" s="1">
        <v>6.9368100000000004E-11</v>
      </c>
      <c r="I1384" s="1">
        <f t="shared" si="294"/>
        <v>-9.3497327999999996E-11</v>
      </c>
      <c r="J1384" s="1">
        <f t="shared" si="295"/>
        <v>-3.0734600000000001E-13</v>
      </c>
      <c r="K1384" s="1">
        <f t="shared" si="296"/>
        <v>5.1202899000000003E-9</v>
      </c>
      <c r="L1384" s="1">
        <f t="shared" si="297"/>
        <v>2.4764411699999998E-11</v>
      </c>
      <c r="M1384" s="1">
        <f t="shared" si="298"/>
        <v>-1.8260162964600889E-2</v>
      </c>
      <c r="N1384" s="1">
        <f t="shared" si="299"/>
        <v>-6.002511693722654E-5</v>
      </c>
      <c r="O1384" s="1">
        <f t="shared" si="300"/>
        <v>-3.6749286402709344E-2</v>
      </c>
      <c r="P1384" s="1">
        <f t="shared" si="301"/>
        <v>4.8365253108032021E-3</v>
      </c>
      <c r="R1384" s="6">
        <f t="shared" si="302"/>
        <v>351.26666666567326</v>
      </c>
      <c r="S1384" s="6">
        <f t="shared" si="303"/>
        <v>351.26666666567326</v>
      </c>
      <c r="U1384" s="1">
        <f t="shared" si="304"/>
        <v>-1.1521565461659284</v>
      </c>
      <c r="V1384" s="1">
        <f t="shared" si="305"/>
        <v>-9.0447708844157947E-3</v>
      </c>
      <c r="W1384" s="1">
        <f t="shared" si="306"/>
        <v>-5.666492555249504</v>
      </c>
      <c r="X1384" s="1">
        <f t="shared" si="307"/>
        <v>1.8693269788853979</v>
      </c>
    </row>
    <row r="1385" spans="1:24" x14ac:dyDescent="0.35">
      <c r="A1385">
        <v>1384</v>
      </c>
      <c r="B1385" s="2">
        <v>44635.649155092593</v>
      </c>
      <c r="C1385">
        <v>21102028</v>
      </c>
      <c r="D1385" s="1">
        <v>-1.3777099999999999E-10</v>
      </c>
      <c r="E1385" s="1">
        <v>-1.4676299999999999E-10</v>
      </c>
      <c r="F1385" s="1">
        <v>5.1072899999999996E-9</v>
      </c>
      <c r="G1385" s="1">
        <v>-1.91887E-10</v>
      </c>
      <c r="H1385" s="1">
        <v>8.4402099999999998E-11</v>
      </c>
      <c r="I1385" s="1">
        <f t="shared" si="294"/>
        <v>-8.9275607999999999E-11</v>
      </c>
      <c r="J1385" s="1">
        <f t="shared" si="295"/>
        <v>-2.9352599999999998E-13</v>
      </c>
      <c r="K1385" s="1">
        <f t="shared" si="296"/>
        <v>5.0817535499999996E-9</v>
      </c>
      <c r="L1385" s="1">
        <f t="shared" si="297"/>
        <v>3.0131549699999997E-11</v>
      </c>
      <c r="M1385" s="1">
        <f t="shared" si="298"/>
        <v>-1.7567874380684991E-2</v>
      </c>
      <c r="N1385" s="1">
        <f t="shared" si="299"/>
        <v>-5.7760770393912552E-5</v>
      </c>
      <c r="O1385" s="1">
        <f t="shared" si="300"/>
        <v>-3.7759997235599904E-2</v>
      </c>
      <c r="P1385" s="1">
        <f t="shared" si="301"/>
        <v>5.9293606829870765E-3</v>
      </c>
      <c r="R1385" s="6">
        <f t="shared" si="302"/>
        <v>351.53333333134651</v>
      </c>
      <c r="S1385" s="6">
        <f t="shared" si="303"/>
        <v>351.53333333134651</v>
      </c>
      <c r="U1385" s="1">
        <f t="shared" si="304"/>
        <v>-1.1569336177941705</v>
      </c>
      <c r="V1385" s="1">
        <f t="shared" si="305"/>
        <v>-9.0604756693347752E-3</v>
      </c>
      <c r="W1385" s="1">
        <f t="shared" si="306"/>
        <v>-5.6764271263642696</v>
      </c>
      <c r="X1385" s="1">
        <f t="shared" si="307"/>
        <v>1.8707624303458892</v>
      </c>
    </row>
    <row r="1386" spans="1:24" x14ac:dyDescent="0.35">
      <c r="A1386">
        <v>1385</v>
      </c>
      <c r="B1386" s="2">
        <v>44635.649328703701</v>
      </c>
      <c r="C1386">
        <v>21117962</v>
      </c>
      <c r="D1386" s="1">
        <v>-1.4066300000000001E-10</v>
      </c>
      <c r="E1386" s="1">
        <v>-1.6790399999999999E-10</v>
      </c>
      <c r="F1386" s="1">
        <v>5.1182199999999997E-9</v>
      </c>
      <c r="G1386" s="1">
        <v>-1.81534E-10</v>
      </c>
      <c r="H1386" s="1">
        <v>6.4461500000000003E-11</v>
      </c>
      <c r="I1386" s="1">
        <f t="shared" si="294"/>
        <v>-9.1149624000000006E-11</v>
      </c>
      <c r="J1386" s="1">
        <f t="shared" si="295"/>
        <v>-3.3580799999999997E-13</v>
      </c>
      <c r="K1386" s="1">
        <f t="shared" si="296"/>
        <v>5.0926288999999997E-9</v>
      </c>
      <c r="L1386" s="1">
        <f t="shared" si="297"/>
        <v>2.3012755499999998E-11</v>
      </c>
      <c r="M1386" s="1">
        <f t="shared" si="298"/>
        <v>-1.7898344016388082E-2</v>
      </c>
      <c r="N1386" s="1">
        <f t="shared" si="299"/>
        <v>-6.5940009883696802E-5</v>
      </c>
      <c r="O1386" s="1">
        <f t="shared" si="300"/>
        <v>-3.5646422224089411E-2</v>
      </c>
      <c r="P1386" s="1">
        <f t="shared" si="301"/>
        <v>4.518836135890443E-3</v>
      </c>
      <c r="R1386" s="6">
        <f t="shared" si="302"/>
        <v>351.78333333134651</v>
      </c>
      <c r="S1386" s="6">
        <f t="shared" si="303"/>
        <v>351.78333333134651</v>
      </c>
      <c r="U1386" s="1">
        <f t="shared" si="304"/>
        <v>-1.1613668950938045</v>
      </c>
      <c r="V1386" s="1">
        <f t="shared" si="305"/>
        <v>-9.0759382668694766E-3</v>
      </c>
      <c r="W1386" s="1">
        <f t="shared" si="306"/>
        <v>-5.6856029287967305</v>
      </c>
      <c r="X1386" s="1">
        <f t="shared" si="307"/>
        <v>1.8720684549482489</v>
      </c>
    </row>
    <row r="1387" spans="1:24" x14ac:dyDescent="0.35">
      <c r="A1387">
        <v>1386</v>
      </c>
      <c r="B1387" s="2">
        <v>44635.649513888886</v>
      </c>
      <c r="C1387">
        <v>21133896</v>
      </c>
      <c r="D1387" s="1">
        <v>-1.43781E-10</v>
      </c>
      <c r="E1387" s="1">
        <v>-1.5201400000000001E-10</v>
      </c>
      <c r="F1387" s="1">
        <v>5.1026600000000002E-9</v>
      </c>
      <c r="G1387" s="1">
        <v>-1.9288600000000001E-10</v>
      </c>
      <c r="H1387" s="1">
        <v>7.0174399999999996E-11</v>
      </c>
      <c r="I1387" s="1">
        <f t="shared" si="294"/>
        <v>-9.3170087999999999E-11</v>
      </c>
      <c r="J1387" s="1">
        <f t="shared" si="295"/>
        <v>-3.0402800000000002E-13</v>
      </c>
      <c r="K1387" s="1">
        <f t="shared" si="296"/>
        <v>5.0771467000000002E-9</v>
      </c>
      <c r="L1387" s="1">
        <f t="shared" si="297"/>
        <v>2.50522608E-11</v>
      </c>
      <c r="M1387" s="1">
        <f t="shared" si="298"/>
        <v>-1.8350875699534148E-2</v>
      </c>
      <c r="N1387" s="1">
        <f t="shared" si="299"/>
        <v>-5.9881665424400678E-5</v>
      </c>
      <c r="O1387" s="1">
        <f t="shared" si="300"/>
        <v>-3.7991023580232576E-2</v>
      </c>
      <c r="P1387" s="1">
        <f t="shared" si="301"/>
        <v>4.9343188763877948E-3</v>
      </c>
      <c r="R1387" s="6">
        <f t="shared" si="302"/>
        <v>352.04999998956919</v>
      </c>
      <c r="S1387" s="6">
        <f t="shared" si="303"/>
        <v>352.04999998956919</v>
      </c>
      <c r="U1387" s="1">
        <f t="shared" si="304"/>
        <v>-1.1662001242362168</v>
      </c>
      <c r="V1387" s="1">
        <f t="shared" si="305"/>
        <v>-9.0927144897126715E-3</v>
      </c>
      <c r="W1387" s="1">
        <f t="shared" si="306"/>
        <v>-5.695421254593076</v>
      </c>
      <c r="X1387" s="1">
        <f t="shared" si="307"/>
        <v>1.8733288755766415</v>
      </c>
    </row>
    <row r="1388" spans="1:24" x14ac:dyDescent="0.35">
      <c r="A1388">
        <v>1387</v>
      </c>
      <c r="B1388" s="2">
        <v>44635.649699074071</v>
      </c>
      <c r="C1388">
        <v>21149828</v>
      </c>
      <c r="D1388" s="1">
        <v>-1.34708E-10</v>
      </c>
      <c r="E1388" s="1">
        <v>-1.5922200000000001E-10</v>
      </c>
      <c r="F1388" s="1">
        <v>5.0902800000000003E-9</v>
      </c>
      <c r="G1388" s="1">
        <v>-1.9715399999999999E-10</v>
      </c>
      <c r="H1388" s="1">
        <v>7.1141800000000004E-11</v>
      </c>
      <c r="I1388" s="1">
        <f t="shared" si="294"/>
        <v>-8.7290784000000003E-11</v>
      </c>
      <c r="J1388" s="1">
        <f t="shared" si="295"/>
        <v>-3.1844400000000004E-13</v>
      </c>
      <c r="K1388" s="1">
        <f t="shared" si="296"/>
        <v>5.0648286000000001E-9</v>
      </c>
      <c r="L1388" s="1">
        <f t="shared" si="297"/>
        <v>2.5397622600000002E-11</v>
      </c>
      <c r="M1388" s="1">
        <f t="shared" si="298"/>
        <v>-1.7234696550244562E-2</v>
      </c>
      <c r="N1388" s="1">
        <f t="shared" si="299"/>
        <v>-6.2873598526117942E-5</v>
      </c>
      <c r="O1388" s="1">
        <f t="shared" si="300"/>
        <v>-3.8926095149596968E-2</v>
      </c>
      <c r="P1388" s="1">
        <f t="shared" si="301"/>
        <v>5.0145078157235179E-3</v>
      </c>
      <c r="R1388" s="6">
        <f t="shared" si="302"/>
        <v>352.31666665524244</v>
      </c>
      <c r="S1388" s="6">
        <f t="shared" si="303"/>
        <v>352.31666665524244</v>
      </c>
      <c r="U1388" s="1">
        <f t="shared" si="304"/>
        <v>-1.1709448671851783</v>
      </c>
      <c r="V1388" s="1">
        <f t="shared" si="305"/>
        <v>-9.1090818581784343E-3</v>
      </c>
      <c r="W1388" s="1">
        <f t="shared" si="306"/>
        <v>-5.7056768703855152</v>
      </c>
      <c r="X1388" s="1">
        <f t="shared" si="307"/>
        <v>1.8746553857973147</v>
      </c>
    </row>
    <row r="1389" spans="1:24" x14ac:dyDescent="0.35">
      <c r="A1389">
        <v>1388</v>
      </c>
      <c r="B1389" s="2">
        <v>44635.649884259263</v>
      </c>
      <c r="C1389">
        <v>21165762</v>
      </c>
      <c r="D1389" s="1">
        <v>-1.3456799999999999E-10</v>
      </c>
      <c r="E1389" s="1">
        <v>-1.49434E-10</v>
      </c>
      <c r="F1389" s="1">
        <v>5.0836000000000001E-9</v>
      </c>
      <c r="G1389" s="1">
        <v>-1.8337300000000001E-10</v>
      </c>
      <c r="H1389" s="1">
        <v>9.2910000000000005E-11</v>
      </c>
      <c r="I1389" s="1">
        <f t="shared" si="294"/>
        <v>-8.7200063999999992E-11</v>
      </c>
      <c r="J1389" s="1">
        <f t="shared" si="295"/>
        <v>-2.9886800000000002E-13</v>
      </c>
      <c r="K1389" s="1">
        <f t="shared" si="296"/>
        <v>5.0581819999999998E-9</v>
      </c>
      <c r="L1389" s="1">
        <f t="shared" si="297"/>
        <v>3.3168869999999994E-11</v>
      </c>
      <c r="M1389" s="1">
        <f t="shared" si="298"/>
        <v>-1.7239408150991797E-2</v>
      </c>
      <c r="N1389" s="1">
        <f t="shared" si="299"/>
        <v>-5.9086051075267764E-5</v>
      </c>
      <c r="O1389" s="1">
        <f t="shared" si="300"/>
        <v>-3.625274851715498E-2</v>
      </c>
      <c r="P1389" s="1">
        <f t="shared" si="301"/>
        <v>6.5574686715503703E-3</v>
      </c>
      <c r="R1389" s="6">
        <f t="shared" si="302"/>
        <v>352.58333334326744</v>
      </c>
      <c r="S1389" s="6">
        <f t="shared" si="303"/>
        <v>352.58333334326744</v>
      </c>
      <c r="U1389" s="1">
        <f t="shared" si="304"/>
        <v>-1.1755414148468313</v>
      </c>
      <c r="V1389" s="1">
        <f t="shared" si="305"/>
        <v>-9.125343146094379E-3</v>
      </c>
      <c r="W1389" s="1">
        <f t="shared" si="306"/>
        <v>-5.7157007170105958</v>
      </c>
      <c r="X1389" s="1">
        <f t="shared" si="307"/>
        <v>1.8761983161191969</v>
      </c>
    </row>
    <row r="1390" spans="1:24" x14ac:dyDescent="0.35">
      <c r="A1390">
        <v>1389</v>
      </c>
      <c r="B1390" s="2">
        <v>44635.650069444448</v>
      </c>
      <c r="C1390">
        <v>21181696</v>
      </c>
      <c r="D1390" s="1">
        <v>-1.39782E-10</v>
      </c>
      <c r="E1390" s="1">
        <v>-1.4683400000000001E-10</v>
      </c>
      <c r="F1390" s="1">
        <v>5.0709400000000003E-9</v>
      </c>
      <c r="G1390" s="1">
        <v>-1.8264199999999999E-10</v>
      </c>
      <c r="H1390" s="1">
        <v>7.7683599999999994E-11</v>
      </c>
      <c r="I1390" s="1">
        <f t="shared" si="294"/>
        <v>-9.0578736000000006E-11</v>
      </c>
      <c r="J1390" s="1">
        <f t="shared" si="295"/>
        <v>-2.9366800000000001E-13</v>
      </c>
      <c r="K1390" s="1">
        <f t="shared" si="296"/>
        <v>5.0455853000000003E-9</v>
      </c>
      <c r="L1390" s="1">
        <f t="shared" si="297"/>
        <v>2.7733045199999998E-11</v>
      </c>
      <c r="M1390" s="1">
        <f t="shared" si="298"/>
        <v>-1.7952077036533304E-2</v>
      </c>
      <c r="N1390" s="1">
        <f t="shared" si="299"/>
        <v>-5.8202960120404658E-5</v>
      </c>
      <c r="O1390" s="1">
        <f t="shared" si="300"/>
        <v>-3.6198377222955679E-2</v>
      </c>
      <c r="P1390" s="1">
        <f t="shared" si="301"/>
        <v>5.4964971457325271E-3</v>
      </c>
      <c r="R1390" s="6">
        <f t="shared" si="302"/>
        <v>352.8500000089407</v>
      </c>
      <c r="S1390" s="6">
        <f t="shared" si="303"/>
        <v>352.8500000089407</v>
      </c>
      <c r="U1390" s="1">
        <f t="shared" si="304"/>
        <v>-1.1802336128543549</v>
      </c>
      <c r="V1390" s="1">
        <f t="shared" si="305"/>
        <v>-9.1409816808622098E-3</v>
      </c>
      <c r="W1390" s="1">
        <f t="shared" si="306"/>
        <v>-5.7253608670732907</v>
      </c>
      <c r="X1390" s="1">
        <f t="shared" si="307"/>
        <v>1.8778055115555139</v>
      </c>
    </row>
    <row r="1391" spans="1:24" x14ac:dyDescent="0.35">
      <c r="A1391">
        <v>1390</v>
      </c>
      <c r="B1391" s="2">
        <v>44635.650254629632</v>
      </c>
      <c r="C1391">
        <v>21197628</v>
      </c>
      <c r="D1391" s="1">
        <v>-1.5363800000000001E-10</v>
      </c>
      <c r="E1391" s="1">
        <v>-1.5240399999999999E-10</v>
      </c>
      <c r="F1391" s="1">
        <v>5.0790399999999999E-9</v>
      </c>
      <c r="G1391" s="1">
        <v>-1.8646899999999999E-10</v>
      </c>
      <c r="H1391" s="1">
        <v>7.6424299999999994E-11</v>
      </c>
      <c r="I1391" s="1">
        <f t="shared" si="294"/>
        <v>-9.9557424000000002E-11</v>
      </c>
      <c r="J1391" s="1">
        <f t="shared" si="295"/>
        <v>-3.04808E-13</v>
      </c>
      <c r="K1391" s="1">
        <f t="shared" si="296"/>
        <v>5.0536448000000002E-9</v>
      </c>
      <c r="L1391" s="1">
        <f t="shared" si="297"/>
        <v>2.7283475099999995E-11</v>
      </c>
      <c r="M1391" s="1">
        <f t="shared" si="298"/>
        <v>-1.9700122968674016E-2</v>
      </c>
      <c r="N1391" s="1">
        <f t="shared" si="299"/>
        <v>-6.0314488267952666E-5</v>
      </c>
      <c r="O1391" s="1">
        <f t="shared" si="300"/>
        <v>-3.6897923653043438E-2</v>
      </c>
      <c r="P1391" s="1">
        <f t="shared" si="301"/>
        <v>5.3987718131673981E-3</v>
      </c>
      <c r="R1391" s="6">
        <f t="shared" si="302"/>
        <v>353.11666667461395</v>
      </c>
      <c r="S1391" s="6">
        <f t="shared" si="303"/>
        <v>353.11666667461395</v>
      </c>
      <c r="U1391" s="1">
        <f t="shared" si="304"/>
        <v>-1.1852539061696805</v>
      </c>
      <c r="V1391" s="1">
        <f t="shared" si="305"/>
        <v>-9.156784007255123E-3</v>
      </c>
      <c r="W1391" s="1">
        <f t="shared" si="306"/>
        <v>-5.7351070404871169</v>
      </c>
      <c r="X1391" s="1">
        <f t="shared" si="307"/>
        <v>1.8792582140779555</v>
      </c>
    </row>
    <row r="1392" spans="1:24" x14ac:dyDescent="0.35">
      <c r="A1392">
        <v>1391</v>
      </c>
      <c r="B1392" s="2">
        <v>44635.650439814817</v>
      </c>
      <c r="C1392">
        <v>21213560</v>
      </c>
      <c r="D1392" s="1">
        <v>-1.4766099999999999E-10</v>
      </c>
      <c r="E1392" s="1">
        <v>-1.4593300000000001E-10</v>
      </c>
      <c r="F1392" s="1">
        <v>5.0605799999999999E-9</v>
      </c>
      <c r="G1392" s="1">
        <v>-1.91607E-10</v>
      </c>
      <c r="H1392" s="1">
        <v>7.0197399999999999E-11</v>
      </c>
      <c r="I1392" s="1">
        <f t="shared" si="294"/>
        <v>-9.5684328000000003E-11</v>
      </c>
      <c r="J1392" s="1">
        <f t="shared" si="295"/>
        <v>-2.9186600000000001E-13</v>
      </c>
      <c r="K1392" s="1">
        <f t="shared" si="296"/>
        <v>5.0352770999999999E-9</v>
      </c>
      <c r="L1392" s="1">
        <f t="shared" si="297"/>
        <v>2.5060471799999996E-11</v>
      </c>
      <c r="M1392" s="1">
        <f t="shared" si="298"/>
        <v>-1.9002792914812973E-2</v>
      </c>
      <c r="N1392" s="1">
        <f t="shared" si="299"/>
        <v>-5.7964237956238795E-5</v>
      </c>
      <c r="O1392" s="1">
        <f t="shared" si="300"/>
        <v>-3.8052920662499386E-2</v>
      </c>
      <c r="P1392" s="1">
        <f t="shared" si="301"/>
        <v>4.976979678039963E-3</v>
      </c>
      <c r="R1392" s="6">
        <f t="shared" si="302"/>
        <v>353.38333333283663</v>
      </c>
      <c r="S1392" s="6">
        <f t="shared" si="303"/>
        <v>353.38333333283663</v>
      </c>
      <c r="U1392" s="1">
        <f t="shared" si="304"/>
        <v>-1.1904142947907419</v>
      </c>
      <c r="V1392" s="1">
        <f t="shared" si="305"/>
        <v>-9.1725545035856431E-3</v>
      </c>
      <c r="W1392" s="1">
        <f t="shared" si="306"/>
        <v>-5.7451004860794139</v>
      </c>
      <c r="X1392" s="1">
        <f t="shared" si="307"/>
        <v>1.8806416475663101</v>
      </c>
    </row>
    <row r="1393" spans="1:24" x14ac:dyDescent="0.35">
      <c r="A1393">
        <v>1392</v>
      </c>
      <c r="B1393" s="2">
        <v>44635.650625000002</v>
      </c>
      <c r="C1393">
        <v>21229494</v>
      </c>
      <c r="D1393" s="1">
        <v>-1.45146E-10</v>
      </c>
      <c r="E1393" s="1">
        <v>-1.5113400000000001E-10</v>
      </c>
      <c r="F1393" s="1">
        <v>5.0526200000000003E-9</v>
      </c>
      <c r="G1393" s="1">
        <v>-1.8805999999999999E-10</v>
      </c>
      <c r="H1393" s="1">
        <v>6.6611500000000003E-11</v>
      </c>
      <c r="I1393" s="1">
        <f t="shared" si="294"/>
        <v>-9.4054607999999998E-11</v>
      </c>
      <c r="J1393" s="1">
        <f t="shared" si="295"/>
        <v>-3.0226800000000004E-13</v>
      </c>
      <c r="K1393" s="1">
        <f t="shared" si="296"/>
        <v>5.0273569000000006E-9</v>
      </c>
      <c r="L1393" s="1">
        <f t="shared" si="297"/>
        <v>2.3780305499999999E-11</v>
      </c>
      <c r="M1393" s="1">
        <f t="shared" si="298"/>
        <v>-1.8708559959210374E-2</v>
      </c>
      <c r="N1393" s="1">
        <f t="shared" si="299"/>
        <v>-6.0124635273059691E-5</v>
      </c>
      <c r="O1393" s="1">
        <f t="shared" si="300"/>
        <v>-3.7407330281245793E-2</v>
      </c>
      <c r="P1393" s="1">
        <f t="shared" si="301"/>
        <v>4.7301804850974471E-3</v>
      </c>
      <c r="R1393" s="6">
        <f t="shared" si="302"/>
        <v>353.64999999850988</v>
      </c>
      <c r="S1393" s="6">
        <f t="shared" si="303"/>
        <v>353.64999999850988</v>
      </c>
      <c r="U1393" s="1">
        <f t="shared" si="304"/>
        <v>-1.1954424751552135</v>
      </c>
      <c r="V1393" s="1">
        <f t="shared" si="305"/>
        <v>-9.1882996866242267E-3</v>
      </c>
      <c r="W1393" s="1">
        <f t="shared" si="306"/>
        <v>-5.7551618528344317</v>
      </c>
      <c r="X1393" s="1">
        <f t="shared" si="307"/>
        <v>1.8819359355832401</v>
      </c>
    </row>
    <row r="1394" spans="1:24" x14ac:dyDescent="0.35">
      <c r="A1394">
        <v>1393</v>
      </c>
      <c r="B1394" s="2">
        <v>44635.650810185187</v>
      </c>
      <c r="C1394">
        <v>21245428</v>
      </c>
      <c r="D1394" s="1">
        <v>-1.3174100000000001E-10</v>
      </c>
      <c r="E1394" s="1">
        <v>-1.2315300000000001E-10</v>
      </c>
      <c r="F1394" s="1">
        <v>5.0758600000000003E-9</v>
      </c>
      <c r="G1394" s="1">
        <v>-1.8773699999999999E-10</v>
      </c>
      <c r="H1394" s="1">
        <v>7.1249299999999996E-11</v>
      </c>
      <c r="I1394" s="1">
        <f t="shared" si="294"/>
        <v>-8.5368168000000014E-11</v>
      </c>
      <c r="J1394" s="1">
        <f t="shared" si="295"/>
        <v>-2.46306E-13</v>
      </c>
      <c r="K1394" s="1">
        <f t="shared" si="296"/>
        <v>5.0504806999999999E-9</v>
      </c>
      <c r="L1394" s="1">
        <f t="shared" si="297"/>
        <v>2.54360001E-11</v>
      </c>
      <c r="M1394" s="1">
        <f t="shared" si="298"/>
        <v>-1.6902978760021798E-2</v>
      </c>
      <c r="N1394" s="1">
        <f t="shared" si="299"/>
        <v>-4.8768823134003861E-5</v>
      </c>
      <c r="O1394" s="1">
        <f t="shared" si="300"/>
        <v>-3.7172105221588113E-2</v>
      </c>
      <c r="P1394" s="1">
        <f t="shared" si="301"/>
        <v>5.0363523020689888E-3</v>
      </c>
      <c r="R1394" s="6">
        <f t="shared" si="302"/>
        <v>353.91666666418314</v>
      </c>
      <c r="S1394" s="6">
        <f t="shared" si="303"/>
        <v>353.91666666418314</v>
      </c>
      <c r="U1394" s="1">
        <f t="shared" si="304"/>
        <v>-1.2001906803000895</v>
      </c>
      <c r="V1394" s="1">
        <f t="shared" si="305"/>
        <v>-9.2028188143577477E-3</v>
      </c>
      <c r="W1394" s="1">
        <f t="shared" si="306"/>
        <v>-5.7651057775310992</v>
      </c>
      <c r="X1394" s="1">
        <f t="shared" si="307"/>
        <v>1.8832381399500113</v>
      </c>
    </row>
    <row r="1395" spans="1:24" x14ac:dyDescent="0.35">
      <c r="A1395">
        <v>1394</v>
      </c>
      <c r="B1395" s="2">
        <v>44635.650995370372</v>
      </c>
      <c r="C1395">
        <v>21261360</v>
      </c>
      <c r="D1395" s="1">
        <v>-1.54294E-10</v>
      </c>
      <c r="E1395" s="1">
        <v>-1.5511599999999999E-10</v>
      </c>
      <c r="F1395" s="1">
        <v>5.0711099999999999E-9</v>
      </c>
      <c r="G1395" s="1">
        <v>-1.9491799999999999E-10</v>
      </c>
      <c r="H1395" s="1">
        <v>7.0182000000000001E-11</v>
      </c>
      <c r="I1395" s="1">
        <f t="shared" si="294"/>
        <v>-9.9982512000000003E-11</v>
      </c>
      <c r="J1395" s="1">
        <f t="shared" si="295"/>
        <v>-3.1023199999999998E-13</v>
      </c>
      <c r="K1395" s="1">
        <f t="shared" si="296"/>
        <v>5.0457544499999996E-9</v>
      </c>
      <c r="L1395" s="1">
        <f t="shared" si="297"/>
        <v>2.5054974000000002E-11</v>
      </c>
      <c r="M1395" s="1">
        <f t="shared" si="298"/>
        <v>-1.9815175904963036E-2</v>
      </c>
      <c r="N1395" s="1">
        <f t="shared" si="299"/>
        <v>-6.1483768794971783E-5</v>
      </c>
      <c r="O1395" s="1">
        <f t="shared" si="300"/>
        <v>-3.8630100202359234E-2</v>
      </c>
      <c r="P1395" s="1">
        <f t="shared" si="301"/>
        <v>4.9655555473968821E-3</v>
      </c>
      <c r="R1395" s="6">
        <f t="shared" si="302"/>
        <v>354.1833333298564</v>
      </c>
      <c r="S1395" s="6">
        <f t="shared" si="303"/>
        <v>354.1833333298564</v>
      </c>
      <c r="U1395" s="1">
        <f t="shared" si="304"/>
        <v>-1.2050864342371828</v>
      </c>
      <c r="V1395" s="1">
        <f t="shared" si="305"/>
        <v>-9.2175191598935155E-3</v>
      </c>
      <c r="W1395" s="1">
        <f t="shared" si="306"/>
        <v>-5.7752127382166405</v>
      </c>
      <c r="X1395" s="1">
        <f t="shared" si="307"/>
        <v>1.8845717276583054</v>
      </c>
    </row>
    <row r="1396" spans="1:24" x14ac:dyDescent="0.35">
      <c r="A1396">
        <v>1395</v>
      </c>
      <c r="B1396" s="2">
        <v>44635.651180555556</v>
      </c>
      <c r="C1396">
        <v>21277294</v>
      </c>
      <c r="D1396" s="1">
        <v>-1.3924400000000001E-10</v>
      </c>
      <c r="E1396" s="1">
        <v>-1.5823900000000001E-10</v>
      </c>
      <c r="F1396" s="1">
        <v>5.0723800000000002E-9</v>
      </c>
      <c r="G1396" s="1">
        <v>-1.8856500000000001E-10</v>
      </c>
      <c r="H1396" s="1">
        <v>6.6788099999999998E-11</v>
      </c>
      <c r="I1396" s="1">
        <f t="shared" si="294"/>
        <v>-9.0230112000000008E-11</v>
      </c>
      <c r="J1396" s="1">
        <f t="shared" si="295"/>
        <v>-3.1647800000000004E-13</v>
      </c>
      <c r="K1396" s="1">
        <f t="shared" si="296"/>
        <v>5.0470181000000004E-9</v>
      </c>
      <c r="L1396" s="1">
        <f t="shared" si="297"/>
        <v>2.3843351699999998E-11</v>
      </c>
      <c r="M1396" s="1">
        <f t="shared" si="298"/>
        <v>-1.7877905371490543E-2</v>
      </c>
      <c r="N1396" s="1">
        <f t="shared" si="299"/>
        <v>-6.2705937194875528E-5</v>
      </c>
      <c r="O1396" s="1">
        <f t="shared" si="300"/>
        <v>-3.7361665098843214E-2</v>
      </c>
      <c r="P1396" s="1">
        <f t="shared" si="301"/>
        <v>4.7242453321100627E-3</v>
      </c>
      <c r="R1396" s="6">
        <f t="shared" si="302"/>
        <v>354.45000000298023</v>
      </c>
      <c r="S1396" s="6">
        <f t="shared" si="303"/>
        <v>354.45000000298023</v>
      </c>
      <c r="U1396" s="1">
        <f t="shared" si="304"/>
        <v>-1.2101121785290718</v>
      </c>
      <c r="V1396" s="1">
        <f t="shared" si="305"/>
        <v>-9.2340777877597847E-3</v>
      </c>
      <c r="W1396" s="1">
        <f t="shared" si="306"/>
        <v>-5.7853449738354801</v>
      </c>
      <c r="X1396" s="1">
        <f t="shared" si="307"/>
        <v>1.8858637011401906</v>
      </c>
    </row>
    <row r="1397" spans="1:24" x14ac:dyDescent="0.35">
      <c r="A1397">
        <v>1396</v>
      </c>
      <c r="B1397" s="2">
        <v>44635.651365740741</v>
      </c>
      <c r="C1397">
        <v>21293226</v>
      </c>
      <c r="D1397" s="1">
        <v>-1.4841399999999999E-10</v>
      </c>
      <c r="E1397" s="1">
        <v>-1.54912E-10</v>
      </c>
      <c r="F1397" s="1">
        <v>5.0352199999999999E-9</v>
      </c>
      <c r="G1397" s="1">
        <v>-1.9362799999999999E-10</v>
      </c>
      <c r="H1397" s="1">
        <v>8.1422899999999995E-11</v>
      </c>
      <c r="I1397" s="1">
        <f t="shared" si="294"/>
        <v>-9.6172271999999996E-11</v>
      </c>
      <c r="J1397" s="1">
        <f t="shared" si="295"/>
        <v>-3.0982400000000002E-13</v>
      </c>
      <c r="K1397" s="1">
        <f t="shared" si="296"/>
        <v>5.0100438999999998E-9</v>
      </c>
      <c r="L1397" s="1">
        <f t="shared" si="297"/>
        <v>2.9067975299999994E-11</v>
      </c>
      <c r="M1397" s="1">
        <f t="shared" si="298"/>
        <v>-1.9195894071906236E-2</v>
      </c>
      <c r="N1397" s="1">
        <f t="shared" si="299"/>
        <v>-6.184057588796777E-5</v>
      </c>
      <c r="O1397" s="1">
        <f t="shared" si="300"/>
        <v>-3.8647964741386799E-2</v>
      </c>
      <c r="P1397" s="1">
        <f t="shared" si="301"/>
        <v>5.8019402384877298E-3</v>
      </c>
      <c r="R1397" s="6">
        <f t="shared" si="302"/>
        <v>354.71666666865349</v>
      </c>
      <c r="S1397" s="6">
        <f t="shared" si="303"/>
        <v>354.71666666865349</v>
      </c>
      <c r="U1397" s="1">
        <f t="shared" si="304"/>
        <v>-1.2150553517697766</v>
      </c>
      <c r="V1397" s="1">
        <f t="shared" si="305"/>
        <v>-9.2506839894423015E-3</v>
      </c>
      <c r="W1397" s="1">
        <f t="shared" si="306"/>
        <v>-5.7954795911097561</v>
      </c>
      <c r="X1397" s="1">
        <f t="shared" si="307"/>
        <v>1.8872671925443754</v>
      </c>
    </row>
    <row r="1398" spans="1:24" x14ac:dyDescent="0.35">
      <c r="A1398">
        <v>1397</v>
      </c>
      <c r="B1398" s="2">
        <v>44635.651550925926</v>
      </c>
      <c r="C1398">
        <v>21309160</v>
      </c>
      <c r="D1398" s="1">
        <v>-1.37685E-10</v>
      </c>
      <c r="E1398" s="1">
        <v>-1.66962E-10</v>
      </c>
      <c r="F1398" s="1">
        <v>5.0471199999999998E-9</v>
      </c>
      <c r="G1398" s="1">
        <v>-1.8477E-10</v>
      </c>
      <c r="H1398" s="1">
        <v>8.3872899999999997E-11</v>
      </c>
      <c r="I1398" s="1">
        <f t="shared" si="294"/>
        <v>-8.9219879999999998E-11</v>
      </c>
      <c r="J1398" s="1">
        <f t="shared" si="295"/>
        <v>-3.3392399999999999E-13</v>
      </c>
      <c r="K1398" s="1">
        <f t="shared" si="296"/>
        <v>5.0218843999999998E-9</v>
      </c>
      <c r="L1398" s="1">
        <f t="shared" si="297"/>
        <v>2.9942625299999996E-11</v>
      </c>
      <c r="M1398" s="1">
        <f t="shared" si="298"/>
        <v>-1.7766215407108935E-2</v>
      </c>
      <c r="N1398" s="1">
        <f t="shared" si="299"/>
        <v>-6.6493764770849759E-5</v>
      </c>
      <c r="O1398" s="1">
        <f t="shared" si="300"/>
        <v>-3.6792961622135308E-2</v>
      </c>
      <c r="P1398" s="1">
        <f t="shared" si="301"/>
        <v>5.9624282271411901E-3</v>
      </c>
      <c r="R1398" s="6">
        <f t="shared" si="302"/>
        <v>354.98333333432674</v>
      </c>
      <c r="S1398" s="6">
        <f t="shared" si="303"/>
        <v>354.98333333432674</v>
      </c>
      <c r="U1398" s="1">
        <f t="shared" si="304"/>
        <v>-1.219983633015286</v>
      </c>
      <c r="V1398" s="1">
        <f t="shared" si="305"/>
        <v>-9.2677952347997323E-3</v>
      </c>
      <c r="W1398" s="1">
        <f t="shared" si="306"/>
        <v>-5.8055383812540873</v>
      </c>
      <c r="X1398" s="1">
        <f t="shared" si="307"/>
        <v>1.8888357750006157</v>
      </c>
    </row>
    <row r="1399" spans="1:24" x14ac:dyDescent="0.35">
      <c r="A1399">
        <v>1398</v>
      </c>
      <c r="B1399" s="2">
        <v>44635.651736111111</v>
      </c>
      <c r="C1399">
        <v>21325092</v>
      </c>
      <c r="D1399" s="1">
        <v>-1.5018800000000001E-10</v>
      </c>
      <c r="E1399" s="1">
        <v>-1.5460500000000001E-10</v>
      </c>
      <c r="F1399" s="1">
        <v>5.0267300000000001E-9</v>
      </c>
      <c r="G1399" s="1">
        <v>-1.8212599999999999E-10</v>
      </c>
      <c r="H1399" s="1">
        <v>8.4517899999999999E-11</v>
      </c>
      <c r="I1399" s="1">
        <f t="shared" si="294"/>
        <v>-9.7321824000000012E-11</v>
      </c>
      <c r="J1399" s="1">
        <f t="shared" si="295"/>
        <v>-3.0921E-13</v>
      </c>
      <c r="K1399" s="1">
        <f t="shared" si="296"/>
        <v>5.0015963500000003E-9</v>
      </c>
      <c r="L1399" s="1">
        <f t="shared" si="297"/>
        <v>3.0172890299999996E-11</v>
      </c>
      <c r="M1399" s="1">
        <f t="shared" si="298"/>
        <v>-1.945815239568463E-2</v>
      </c>
      <c r="N1399" s="1">
        <f t="shared" si="299"/>
        <v>-6.1822262006409209E-5</v>
      </c>
      <c r="O1399" s="1">
        <f t="shared" si="300"/>
        <v>-3.6413574238152981E-2</v>
      </c>
      <c r="P1399" s="1">
        <f t="shared" si="301"/>
        <v>6.0326520151911091E-3</v>
      </c>
      <c r="R1399" s="6">
        <f t="shared" si="302"/>
        <v>355.25</v>
      </c>
      <c r="S1399" s="6">
        <f t="shared" si="303"/>
        <v>355.25</v>
      </c>
      <c r="U1399" s="1">
        <f t="shared" si="304"/>
        <v>-1.2249468820371689</v>
      </c>
      <c r="V1399" s="1">
        <f t="shared" si="305"/>
        <v>-9.2849040383062974E-3</v>
      </c>
      <c r="W1399" s="1">
        <f t="shared" si="306"/>
        <v>-5.8152992526657634</v>
      </c>
      <c r="X1399" s="1">
        <f t="shared" si="307"/>
        <v>1.8904351190269686</v>
      </c>
    </row>
    <row r="1400" spans="1:24" x14ac:dyDescent="0.35">
      <c r="A1400">
        <v>1399</v>
      </c>
      <c r="B1400" s="2">
        <v>44635.651921296296</v>
      </c>
      <c r="C1400">
        <v>21341024</v>
      </c>
      <c r="D1400" s="1">
        <v>-1.3687899999999999E-10</v>
      </c>
      <c r="E1400" s="1">
        <v>-1.4475599999999999E-10</v>
      </c>
      <c r="F1400" s="1">
        <v>5.0209999999999999E-9</v>
      </c>
      <c r="G1400" s="1">
        <v>-1.86307E-10</v>
      </c>
      <c r="H1400" s="1">
        <v>8.2759300000000003E-11</v>
      </c>
      <c r="I1400" s="1">
        <f t="shared" si="294"/>
        <v>-8.8697591999999994E-11</v>
      </c>
      <c r="J1400" s="1">
        <f t="shared" si="295"/>
        <v>-2.8951199999999999E-13</v>
      </c>
      <c r="K1400" s="1">
        <f t="shared" si="296"/>
        <v>4.9958950000000001E-9</v>
      </c>
      <c r="L1400" s="1">
        <f t="shared" si="297"/>
        <v>2.9545070099999998E-11</v>
      </c>
      <c r="M1400" s="1">
        <f t="shared" si="298"/>
        <v>-1.7754094511594019E-2</v>
      </c>
      <c r="N1400" s="1">
        <f t="shared" si="299"/>
        <v>-5.7949976931060398E-5</v>
      </c>
      <c r="O1400" s="1">
        <f t="shared" si="300"/>
        <v>-3.7292016745748259E-2</v>
      </c>
      <c r="P1400" s="1">
        <f t="shared" si="301"/>
        <v>5.9138693067008006E-3</v>
      </c>
      <c r="R1400" s="6">
        <f t="shared" si="302"/>
        <v>355.51666666567326</v>
      </c>
      <c r="S1400" s="6">
        <f t="shared" si="303"/>
        <v>355.51666666567326</v>
      </c>
      <c r="U1400" s="1">
        <f t="shared" si="304"/>
        <v>-1.2299085149396558</v>
      </c>
      <c r="V1400" s="1">
        <f t="shared" si="305"/>
        <v>-9.3008736701051357E-3</v>
      </c>
      <c r="W1400" s="1">
        <f t="shared" si="306"/>
        <v>-5.8251266647603401</v>
      </c>
      <c r="X1400" s="1">
        <f t="shared" si="307"/>
        <v>1.8920279885306204</v>
      </c>
    </row>
    <row r="1401" spans="1:24" x14ac:dyDescent="0.35">
      <c r="A1401">
        <v>1400</v>
      </c>
      <c r="B1401" s="2">
        <v>44635.652094907404</v>
      </c>
      <c r="C1401">
        <v>21356956</v>
      </c>
      <c r="D1401" s="1">
        <v>-1.43157E-10</v>
      </c>
      <c r="E1401" s="1">
        <v>-1.6105400000000001E-10</v>
      </c>
      <c r="F1401" s="1">
        <v>5.0087799999999997E-9</v>
      </c>
      <c r="G1401" s="1">
        <v>-1.85716E-10</v>
      </c>
      <c r="H1401" s="1">
        <v>7.1072700000000001E-11</v>
      </c>
      <c r="I1401" s="1">
        <f t="shared" si="294"/>
        <v>-9.2765736000000001E-11</v>
      </c>
      <c r="J1401" s="1">
        <f t="shared" si="295"/>
        <v>-3.2210800000000003E-13</v>
      </c>
      <c r="K1401" s="1">
        <f t="shared" si="296"/>
        <v>4.9837360999999996E-9</v>
      </c>
      <c r="L1401" s="1">
        <f t="shared" si="297"/>
        <v>2.5372953900000001E-11</v>
      </c>
      <c r="M1401" s="1">
        <f t="shared" si="298"/>
        <v>-1.8613693449779575E-2</v>
      </c>
      <c r="N1401" s="1">
        <f t="shared" si="299"/>
        <v>-6.463183313418222E-5</v>
      </c>
      <c r="O1401" s="1">
        <f t="shared" si="300"/>
        <v>-3.7264412937113585E-2</v>
      </c>
      <c r="P1401" s="1">
        <f t="shared" si="301"/>
        <v>5.0911511747181006E-3</v>
      </c>
      <c r="R1401" s="6">
        <f t="shared" si="302"/>
        <v>355.76666665822268</v>
      </c>
      <c r="S1401" s="6">
        <f t="shared" si="303"/>
        <v>355.76666665822268</v>
      </c>
      <c r="U1401" s="1">
        <f t="shared" si="304"/>
        <v>-1.2344544882993469</v>
      </c>
      <c r="V1401" s="1">
        <f t="shared" si="305"/>
        <v>-9.3161963959066379E-3</v>
      </c>
      <c r="W1401" s="1">
        <f t="shared" si="306"/>
        <v>-5.8344462181929533</v>
      </c>
      <c r="X1401" s="1">
        <f t="shared" si="307"/>
        <v>1.8934036160498009</v>
      </c>
    </row>
    <row r="1402" spans="1:24" x14ac:dyDescent="0.35">
      <c r="A1402">
        <v>1401</v>
      </c>
      <c r="B1402" s="2">
        <v>44635.652280092596</v>
      </c>
      <c r="C1402">
        <v>21372888</v>
      </c>
      <c r="D1402" s="1">
        <v>-1.4463E-10</v>
      </c>
      <c r="E1402" s="1">
        <v>-1.5306999999999999E-10</v>
      </c>
      <c r="F1402" s="1">
        <v>5.02981E-9</v>
      </c>
      <c r="G1402" s="1">
        <v>-1.73805E-10</v>
      </c>
      <c r="H1402" s="1">
        <v>8.4133599999999995E-11</v>
      </c>
      <c r="I1402" s="1">
        <f t="shared" si="294"/>
        <v>-9.3720239999999997E-11</v>
      </c>
      <c r="J1402" s="1">
        <f t="shared" si="295"/>
        <v>-3.0614E-13</v>
      </c>
      <c r="K1402" s="1">
        <f t="shared" si="296"/>
        <v>5.0046609500000003E-9</v>
      </c>
      <c r="L1402" s="1">
        <f t="shared" si="297"/>
        <v>3.0035695199999997E-11</v>
      </c>
      <c r="M1402" s="1">
        <f t="shared" si="298"/>
        <v>-1.8726591258894369E-2</v>
      </c>
      <c r="N1402" s="1">
        <f t="shared" si="299"/>
        <v>-6.1170977026925265E-5</v>
      </c>
      <c r="O1402" s="1">
        <f t="shared" si="300"/>
        <v>-3.4728626321829055E-2</v>
      </c>
      <c r="P1402" s="1">
        <f t="shared" si="301"/>
        <v>6.0015444602695804E-3</v>
      </c>
      <c r="R1402" s="6">
        <f t="shared" si="302"/>
        <v>356.03333333879709</v>
      </c>
      <c r="S1402" s="6">
        <f t="shared" si="303"/>
        <v>356.03333333879709</v>
      </c>
      <c r="U1402" s="1">
        <f t="shared" si="304"/>
        <v>-1.2394331931868299</v>
      </c>
      <c r="V1402" s="1">
        <f t="shared" si="305"/>
        <v>-9.3329701048029366E-3</v>
      </c>
      <c r="W1402" s="1">
        <f t="shared" si="306"/>
        <v>-5.8440452905947762</v>
      </c>
      <c r="X1402" s="1">
        <f t="shared" si="307"/>
        <v>1.8948826422116032</v>
      </c>
    </row>
    <row r="1403" spans="1:24" x14ac:dyDescent="0.35">
      <c r="A1403">
        <v>1402</v>
      </c>
      <c r="B1403" s="2">
        <v>44635.652465277781</v>
      </c>
      <c r="C1403">
        <v>21388820</v>
      </c>
      <c r="D1403" s="1">
        <v>-1.41469E-10</v>
      </c>
      <c r="E1403" s="1">
        <v>-1.49169E-10</v>
      </c>
      <c r="F1403" s="1">
        <v>5.0209800000000002E-9</v>
      </c>
      <c r="G1403" s="1">
        <v>-1.9667E-10</v>
      </c>
      <c r="H1403" s="1">
        <v>5.8280200000000004E-11</v>
      </c>
      <c r="I1403" s="1">
        <f t="shared" si="294"/>
        <v>-9.1671911999999997E-11</v>
      </c>
      <c r="J1403" s="1">
        <f t="shared" si="295"/>
        <v>-2.9833800000000003E-13</v>
      </c>
      <c r="K1403" s="1">
        <f t="shared" si="296"/>
        <v>4.9958751000000004E-9</v>
      </c>
      <c r="L1403" s="1">
        <f t="shared" si="297"/>
        <v>2.08060314E-11</v>
      </c>
      <c r="M1403" s="1">
        <f t="shared" si="298"/>
        <v>-1.8349520387329135E-2</v>
      </c>
      <c r="N1403" s="1">
        <f t="shared" si="299"/>
        <v>-5.9716865219468759E-5</v>
      </c>
      <c r="O1403" s="1">
        <f t="shared" si="300"/>
        <v>-3.9366476555829026E-2</v>
      </c>
      <c r="P1403" s="1">
        <f t="shared" si="301"/>
        <v>4.1646420263789221E-3</v>
      </c>
      <c r="R1403" s="6">
        <f t="shared" si="302"/>
        <v>356.30000000447035</v>
      </c>
      <c r="S1403" s="6">
        <f t="shared" si="303"/>
        <v>356.30000000447035</v>
      </c>
      <c r="U1403" s="1">
        <f t="shared" si="304"/>
        <v>-1.2443766747212437</v>
      </c>
      <c r="V1403" s="1">
        <f t="shared" si="305"/>
        <v>-9.3490884837090765E-3</v>
      </c>
      <c r="W1403" s="1">
        <f t="shared" si="306"/>
        <v>-5.8539246376083272</v>
      </c>
      <c r="X1403" s="1">
        <f t="shared" si="307"/>
        <v>1.8962381337381067</v>
      </c>
    </row>
    <row r="1404" spans="1:24" x14ac:dyDescent="0.35">
      <c r="A1404">
        <v>1403</v>
      </c>
      <c r="B1404" s="2">
        <v>44635.652650462966</v>
      </c>
      <c r="C1404">
        <v>21404754</v>
      </c>
      <c r="D1404" s="1">
        <v>-1.4647900000000001E-10</v>
      </c>
      <c r="E1404" s="1">
        <v>-1.45043E-10</v>
      </c>
      <c r="F1404" s="1">
        <v>4.99003E-9</v>
      </c>
      <c r="G1404" s="1">
        <v>-1.8205000000000001E-10</v>
      </c>
      <c r="H1404" s="1">
        <v>1.0689300000000001E-10</v>
      </c>
      <c r="I1404" s="1">
        <f t="shared" si="294"/>
        <v>-9.4918392000000009E-11</v>
      </c>
      <c r="J1404" s="1">
        <f t="shared" si="295"/>
        <v>-2.9008599999999999E-13</v>
      </c>
      <c r="K1404" s="1">
        <f t="shared" si="296"/>
        <v>4.9650798499999999E-9</v>
      </c>
      <c r="L1404" s="1">
        <f t="shared" si="297"/>
        <v>3.8160801000000004E-11</v>
      </c>
      <c r="M1404" s="1">
        <f t="shared" si="298"/>
        <v>-1.9117193452588686E-2</v>
      </c>
      <c r="N1404" s="1">
        <f t="shared" si="299"/>
        <v>-5.8425243654439917E-5</v>
      </c>
      <c r="O1404" s="1">
        <f t="shared" si="300"/>
        <v>-3.6666076981621956E-2</v>
      </c>
      <c r="P1404" s="1">
        <f t="shared" si="301"/>
        <v>7.6858383254400234E-3</v>
      </c>
      <c r="R1404" s="6">
        <f t="shared" si="302"/>
        <v>356.5666666701436</v>
      </c>
      <c r="S1404" s="6">
        <f t="shared" si="303"/>
        <v>356.5666666701436</v>
      </c>
      <c r="U1404" s="1">
        <f t="shared" si="304"/>
        <v>-1.249372236547956</v>
      </c>
      <c r="V1404" s="1">
        <f t="shared" si="305"/>
        <v>-9.3648407648335829E-3</v>
      </c>
      <c r="W1404" s="1">
        <f t="shared" si="306"/>
        <v>-5.8640623113755552</v>
      </c>
      <c r="X1404" s="1">
        <f t="shared" si="307"/>
        <v>1.8978181977791297</v>
      </c>
    </row>
    <row r="1405" spans="1:24" x14ac:dyDescent="0.35">
      <c r="A1405">
        <v>1404</v>
      </c>
      <c r="B1405" s="2">
        <v>44635.65283564815</v>
      </c>
      <c r="C1405">
        <v>21420688</v>
      </c>
      <c r="D1405" s="1">
        <v>-1.5289700000000001E-10</v>
      </c>
      <c r="E1405" s="1">
        <v>-1.59826E-10</v>
      </c>
      <c r="F1405" s="1">
        <v>5.1714200000000003E-9</v>
      </c>
      <c r="G1405" s="1">
        <v>-1.86211E-10</v>
      </c>
      <c r="H1405" s="1">
        <v>6.1674099999999994E-11</v>
      </c>
      <c r="I1405" s="1">
        <f t="shared" si="294"/>
        <v>-9.9077256000000014E-11</v>
      </c>
      <c r="J1405" s="1">
        <f t="shared" si="295"/>
        <v>-3.19652E-13</v>
      </c>
      <c r="K1405" s="1">
        <f t="shared" si="296"/>
        <v>5.1455629000000007E-9</v>
      </c>
      <c r="L1405" s="1">
        <f t="shared" si="297"/>
        <v>2.2017653699999998E-11</v>
      </c>
      <c r="M1405" s="1">
        <f t="shared" si="298"/>
        <v>-1.9254891627114305E-2</v>
      </c>
      <c r="N1405" s="1">
        <f t="shared" si="299"/>
        <v>-6.2121872030754881E-5</v>
      </c>
      <c r="O1405" s="1">
        <f t="shared" si="300"/>
        <v>-3.6188654889438815E-2</v>
      </c>
      <c r="P1405" s="1">
        <f t="shared" si="301"/>
        <v>4.2789591980305977E-3</v>
      </c>
      <c r="R1405" s="6">
        <f t="shared" si="302"/>
        <v>356.83333333581686</v>
      </c>
      <c r="S1405" s="6">
        <f t="shared" si="303"/>
        <v>356.83333333581686</v>
      </c>
      <c r="U1405" s="1">
        <f t="shared" si="304"/>
        <v>-1.2544885145395235</v>
      </c>
      <c r="V1405" s="1">
        <f t="shared" si="305"/>
        <v>-9.3809137135317331E-3</v>
      </c>
      <c r="W1405" s="1">
        <f t="shared" si="306"/>
        <v>-5.8737762755888427</v>
      </c>
      <c r="X1405" s="1">
        <f t="shared" si="307"/>
        <v>1.8994135041096496</v>
      </c>
    </row>
    <row r="1406" spans="1:24" x14ac:dyDescent="0.35">
      <c r="A1406">
        <v>1405</v>
      </c>
      <c r="B1406" s="2">
        <v>44635.653020833335</v>
      </c>
      <c r="C1406">
        <v>21436620</v>
      </c>
      <c r="D1406" s="1">
        <v>-1.4494200000000001E-10</v>
      </c>
      <c r="E1406" s="1">
        <v>-1.5492200000000001E-10</v>
      </c>
      <c r="F1406" s="1">
        <v>4.6420499999999997E-9</v>
      </c>
      <c r="G1406" s="1">
        <v>-1.9427299999999999E-10</v>
      </c>
      <c r="H1406" s="1">
        <v>5.8902200000000002E-11</v>
      </c>
      <c r="I1406" s="1">
        <f t="shared" si="294"/>
        <v>-9.3922416000000009E-11</v>
      </c>
      <c r="J1406" s="1">
        <f t="shared" si="295"/>
        <v>-3.0984400000000001E-13</v>
      </c>
      <c r="K1406" s="1">
        <f t="shared" si="296"/>
        <v>4.6188397500000001E-9</v>
      </c>
      <c r="L1406" s="1">
        <f t="shared" si="297"/>
        <v>2.1028085399999997E-11</v>
      </c>
      <c r="M1406" s="1">
        <f t="shared" si="298"/>
        <v>-2.033463403877565E-2</v>
      </c>
      <c r="N1406" s="1">
        <f t="shared" si="299"/>
        <v>-6.708264775802191E-5</v>
      </c>
      <c r="O1406" s="1">
        <f t="shared" si="300"/>
        <v>-4.2060995946005701E-2</v>
      </c>
      <c r="P1406" s="1">
        <f t="shared" si="301"/>
        <v>4.5526769791049788E-3</v>
      </c>
      <c r="R1406" s="6">
        <f t="shared" si="302"/>
        <v>357.10000000149012</v>
      </c>
      <c r="S1406" s="6">
        <f t="shared" si="303"/>
        <v>357.10000000149012</v>
      </c>
      <c r="U1406" s="1">
        <f t="shared" si="304"/>
        <v>-1.2597671179419778</v>
      </c>
      <c r="V1406" s="1">
        <f t="shared" si="305"/>
        <v>-9.3981409827727271E-3</v>
      </c>
      <c r="W1406" s="1">
        <f t="shared" si="306"/>
        <v>-5.884209562328035</v>
      </c>
      <c r="X1406" s="1">
        <f t="shared" si="307"/>
        <v>1.9005910555955476</v>
      </c>
    </row>
    <row r="1407" spans="1:24" x14ac:dyDescent="0.35">
      <c r="A1407">
        <v>1406</v>
      </c>
      <c r="B1407" s="2">
        <v>44635.65320601852</v>
      </c>
      <c r="C1407">
        <v>21452554</v>
      </c>
      <c r="D1407" s="1">
        <v>-1.54412E-10</v>
      </c>
      <c r="E1407" s="1">
        <v>-1.6238600000000001E-10</v>
      </c>
      <c r="F1407" s="1">
        <v>4.6315600000000001E-9</v>
      </c>
      <c r="G1407" s="1">
        <v>-2.02271E-10</v>
      </c>
      <c r="H1407" s="1">
        <v>6.2549500000000002E-11</v>
      </c>
      <c r="I1407" s="1">
        <f t="shared" si="294"/>
        <v>-1.00058976E-10</v>
      </c>
      <c r="J1407" s="1">
        <f t="shared" si="295"/>
        <v>-3.2477200000000003E-13</v>
      </c>
      <c r="K1407" s="1">
        <f t="shared" si="296"/>
        <v>4.6084021999999998E-9</v>
      </c>
      <c r="L1407" s="1">
        <f t="shared" si="297"/>
        <v>2.2330171500000001E-11</v>
      </c>
      <c r="M1407" s="1">
        <f t="shared" si="298"/>
        <v>-2.171229238628521E-2</v>
      </c>
      <c r="N1407" s="1">
        <f t="shared" si="299"/>
        <v>-7.0473883551223031E-5</v>
      </c>
      <c r="O1407" s="1">
        <f t="shared" si="300"/>
        <v>-4.3891785313356552E-2</v>
      </c>
      <c r="P1407" s="1">
        <f t="shared" si="301"/>
        <v>4.8455344240569981E-3</v>
      </c>
      <c r="R1407" s="6">
        <f t="shared" si="302"/>
        <v>357.36666666716337</v>
      </c>
      <c r="S1407" s="6">
        <f t="shared" si="303"/>
        <v>357.36666666716337</v>
      </c>
      <c r="U1407" s="1">
        <f t="shared" si="304"/>
        <v>-1.2653733747777676</v>
      </c>
      <c r="V1407" s="1">
        <f t="shared" si="305"/>
        <v>-9.4164818535456343E-3</v>
      </c>
      <c r="W1407" s="1">
        <f t="shared" si="306"/>
        <v>-5.8956699331199234</v>
      </c>
      <c r="X1407" s="1">
        <f t="shared" si="307"/>
        <v>1.9018441504446344</v>
      </c>
    </row>
    <row r="1408" spans="1:24" x14ac:dyDescent="0.35">
      <c r="A1408">
        <v>1407</v>
      </c>
      <c r="B1408" s="2">
        <v>44635.653391203705</v>
      </c>
      <c r="C1408">
        <v>21468488</v>
      </c>
      <c r="D1408" s="1">
        <v>-1.59992E-10</v>
      </c>
      <c r="E1408" s="1">
        <v>-1.54216E-10</v>
      </c>
      <c r="F1408" s="1">
        <v>4.8863900000000001E-9</v>
      </c>
      <c r="G1408" s="1">
        <v>-2.00927E-10</v>
      </c>
      <c r="H1408" s="1">
        <v>6.3056299999999997E-11</v>
      </c>
      <c r="I1408" s="1">
        <f t="shared" si="294"/>
        <v>-1.03674816E-10</v>
      </c>
      <c r="J1408" s="1">
        <f t="shared" si="295"/>
        <v>-3.0843200000000002E-13</v>
      </c>
      <c r="K1408" s="1">
        <f t="shared" si="296"/>
        <v>4.8619580499999998E-9</v>
      </c>
      <c r="L1408" s="1">
        <f t="shared" si="297"/>
        <v>2.25110991E-11</v>
      </c>
      <c r="M1408" s="1">
        <f t="shared" si="298"/>
        <v>-2.1323675550841088E-2</v>
      </c>
      <c r="N1408" s="1">
        <f t="shared" si="299"/>
        <v>-6.3437815963879006E-5</v>
      </c>
      <c r="O1408" s="1">
        <f t="shared" si="300"/>
        <v>-4.1326354101306986E-2</v>
      </c>
      <c r="P1408" s="1">
        <f t="shared" si="301"/>
        <v>4.6300479906444276E-3</v>
      </c>
      <c r="R1408" s="6">
        <f t="shared" si="302"/>
        <v>357.63333333283663</v>
      </c>
      <c r="S1408" s="6">
        <f t="shared" si="303"/>
        <v>357.63333333283663</v>
      </c>
      <c r="U1408" s="1">
        <f t="shared" si="304"/>
        <v>-1.271111503814675</v>
      </c>
      <c r="V1408" s="1">
        <f t="shared" si="305"/>
        <v>-9.4343367467478005E-3</v>
      </c>
      <c r="W1408" s="1">
        <f t="shared" si="306"/>
        <v>-5.9070323516662171</v>
      </c>
      <c r="X1408" s="1">
        <f t="shared" si="307"/>
        <v>1.9031075614285546</v>
      </c>
    </row>
    <row r="1409" spans="1:24" x14ac:dyDescent="0.35">
      <c r="A1409">
        <v>1408</v>
      </c>
      <c r="B1409" s="2">
        <v>44635.65357638889</v>
      </c>
      <c r="C1409">
        <v>21484420</v>
      </c>
      <c r="D1409" s="1">
        <v>-1.5204700000000001E-10</v>
      </c>
      <c r="E1409" s="1">
        <v>-1.6283599999999999E-10</v>
      </c>
      <c r="F1409" s="1">
        <v>4.98866E-9</v>
      </c>
      <c r="G1409" s="1">
        <v>-1.9722899999999999E-10</v>
      </c>
      <c r="H1409" s="1">
        <v>5.4241299999999999E-11</v>
      </c>
      <c r="I1409" s="1">
        <f t="shared" si="294"/>
        <v>-9.8526456000000004E-11</v>
      </c>
      <c r="J1409" s="1">
        <f t="shared" si="295"/>
        <v>-3.2567200000000001E-13</v>
      </c>
      <c r="K1409" s="1">
        <f t="shared" si="296"/>
        <v>4.9637166999999997E-9</v>
      </c>
      <c r="L1409" s="1">
        <f t="shared" si="297"/>
        <v>1.9364144099999996E-11</v>
      </c>
      <c r="M1409" s="1">
        <f t="shared" si="298"/>
        <v>-1.9849331046632862E-2</v>
      </c>
      <c r="N1409" s="1">
        <f t="shared" si="299"/>
        <v>-6.5610513186620834E-5</v>
      </c>
      <c r="O1409" s="1">
        <f t="shared" si="300"/>
        <v>-3.973413712349861E-2</v>
      </c>
      <c r="P1409" s="1">
        <f t="shared" si="301"/>
        <v>3.901138052459762E-3</v>
      </c>
      <c r="R1409" s="6">
        <f t="shared" si="302"/>
        <v>357.89999999850988</v>
      </c>
      <c r="S1409" s="6">
        <f t="shared" si="303"/>
        <v>357.89999999850988</v>
      </c>
      <c r="U1409" s="1">
        <f t="shared" si="304"/>
        <v>-1.2766012380072207</v>
      </c>
      <c r="V1409" s="1">
        <f t="shared" si="305"/>
        <v>-9.4515431905704342E-3</v>
      </c>
      <c r="W1409" s="1">
        <f t="shared" si="306"/>
        <v>-5.9178404171225942</v>
      </c>
      <c r="X1409" s="1">
        <f t="shared" si="307"/>
        <v>1.904245052896731</v>
      </c>
    </row>
    <row r="1410" spans="1:24" x14ac:dyDescent="0.35">
      <c r="A1410">
        <v>1409</v>
      </c>
      <c r="B1410" s="2">
        <v>44635.653761574074</v>
      </c>
      <c r="C1410">
        <v>21500354</v>
      </c>
      <c r="D1410" s="1">
        <v>-1.54649E-10</v>
      </c>
      <c r="E1410" s="1">
        <v>-1.6183199999999999E-10</v>
      </c>
      <c r="F1410" s="1">
        <v>5.1073700000000003E-9</v>
      </c>
      <c r="G1410" s="1">
        <v>-1.8836099999999999E-10</v>
      </c>
      <c r="H1410" s="1">
        <v>7.6301400000000004E-11</v>
      </c>
      <c r="I1410" s="1">
        <f t="shared" si="294"/>
        <v>-1.00212552E-10</v>
      </c>
      <c r="J1410" s="1">
        <f t="shared" si="295"/>
        <v>-3.2366399999999999E-13</v>
      </c>
      <c r="K1410" s="1">
        <f t="shared" si="296"/>
        <v>5.0818331500000002E-9</v>
      </c>
      <c r="L1410" s="1">
        <f t="shared" si="297"/>
        <v>2.7239599800000003E-11</v>
      </c>
      <c r="M1410" s="1">
        <f t="shared" si="298"/>
        <v>-1.9719764313789009E-2</v>
      </c>
      <c r="N1410" s="1">
        <f t="shared" si="299"/>
        <v>-6.3690402743742187E-5</v>
      </c>
      <c r="O1410" s="1">
        <f t="shared" si="300"/>
        <v>-3.7065561666462819E-2</v>
      </c>
      <c r="P1410" s="1">
        <f t="shared" si="301"/>
        <v>5.3601916859470295E-3</v>
      </c>
      <c r="R1410" s="6">
        <f t="shared" si="302"/>
        <v>358.16666666418314</v>
      </c>
      <c r="S1410" s="6">
        <f t="shared" si="303"/>
        <v>358.16666666418314</v>
      </c>
      <c r="U1410" s="1">
        <f t="shared" si="304"/>
        <v>-1.281877117368956</v>
      </c>
      <c r="V1410" s="1">
        <f t="shared" si="305"/>
        <v>-9.4687833126302582E-3</v>
      </c>
      <c r="W1410" s="1">
        <f t="shared" si="306"/>
        <v>-5.9280803769231092</v>
      </c>
      <c r="X1410" s="1">
        <f t="shared" si="307"/>
        <v>1.9054798968572517</v>
      </c>
    </row>
    <row r="1411" spans="1:24" x14ac:dyDescent="0.35">
      <c r="A1411">
        <v>1410</v>
      </c>
      <c r="B1411" s="2">
        <v>44635.653946759259</v>
      </c>
      <c r="C1411">
        <v>21516286</v>
      </c>
      <c r="D1411" s="1">
        <v>-1.45071E-10</v>
      </c>
      <c r="E1411" s="1">
        <v>-1.5097E-10</v>
      </c>
      <c r="F1411" s="1">
        <v>5.64379E-8</v>
      </c>
      <c r="G1411" s="1">
        <v>-1.84749E-10</v>
      </c>
      <c r="H1411" s="1">
        <v>6.2411299999999995E-11</v>
      </c>
      <c r="I1411" s="1">
        <f t="shared" ref="I1411:I1474" si="308">0.648*D1411</f>
        <v>-9.4006008000000003E-11</v>
      </c>
      <c r="J1411" s="1">
        <f t="shared" ref="J1411:J1474" si="309">0.002*E1411</f>
        <v>-3.0194000000000002E-13</v>
      </c>
      <c r="K1411" s="1">
        <f t="shared" ref="K1411:K1474" si="310">F1411-(0.005*F1411)</f>
        <v>5.6155710499999999E-8</v>
      </c>
      <c r="L1411" s="1">
        <f t="shared" ref="L1411:L1474" si="311">H1411-(0.643*H1411)</f>
        <v>2.22808341E-11</v>
      </c>
      <c r="M1411" s="1">
        <f t="shared" ref="M1411:M1474" si="312">I1411/K1411</f>
        <v>-1.6740240157766325E-3</v>
      </c>
      <c r="N1411" s="1">
        <f t="shared" ref="N1411:N1474" si="313">J1411/K1411</f>
        <v>-5.3768351840192646E-6</v>
      </c>
      <c r="O1411" s="1">
        <f t="shared" ref="O1411:O1474" si="314">G1411/K1411</f>
        <v>-3.2899414566217623E-3</v>
      </c>
      <c r="P1411" s="1">
        <f t="shared" ref="P1411:P1474" si="315">L1411/K1411</f>
        <v>3.967688041272312E-4</v>
      </c>
      <c r="R1411" s="6">
        <f t="shared" ref="R1411:R1474" si="316">B1411*86400/60-$T$1</f>
        <v>358.4333333298564</v>
      </c>
      <c r="S1411" s="6">
        <f t="shared" ref="S1411:S1474" si="317">R1411</f>
        <v>358.4333333298564</v>
      </c>
      <c r="U1411" s="1">
        <f t="shared" si="304"/>
        <v>-1.2847296224689384</v>
      </c>
      <c r="V1411" s="1">
        <f t="shared" si="305"/>
        <v>-9.4779922776529867E-3</v>
      </c>
      <c r="W1411" s="1">
        <f t="shared" si="306"/>
        <v>-5.933461110652809</v>
      </c>
      <c r="X1411" s="1">
        <f t="shared" si="307"/>
        <v>1.9062474915864021</v>
      </c>
    </row>
    <row r="1412" spans="1:24" x14ac:dyDescent="0.35">
      <c r="A1412">
        <v>1411</v>
      </c>
      <c r="B1412" s="2">
        <v>44635.654131944444</v>
      </c>
      <c r="C1412">
        <v>21532728</v>
      </c>
      <c r="D1412" s="1">
        <v>-1.44221E-10</v>
      </c>
      <c r="E1412" s="1">
        <v>-1.62345E-10</v>
      </c>
      <c r="F1412" s="1">
        <v>1.7692700000000001E-7</v>
      </c>
      <c r="G1412" s="1">
        <v>-1.75504E-10</v>
      </c>
      <c r="H1412" s="1">
        <v>5.8986599999999997E-11</v>
      </c>
      <c r="I1412" s="1">
        <f t="shared" si="308"/>
        <v>-9.3455208000000006E-11</v>
      </c>
      <c r="J1412" s="1">
        <f t="shared" si="309"/>
        <v>-3.2469E-13</v>
      </c>
      <c r="K1412" s="1">
        <f t="shared" si="310"/>
        <v>1.7604236500000001E-7</v>
      </c>
      <c r="L1412" s="1">
        <f t="shared" si="311"/>
        <v>2.1058216200000001E-11</v>
      </c>
      <c r="M1412" s="1">
        <f t="shared" si="312"/>
        <v>-5.3086771471173996E-4</v>
      </c>
      <c r="N1412" s="1">
        <f t="shared" si="313"/>
        <v>-1.8443855829816873E-6</v>
      </c>
      <c r="O1412" s="1">
        <f t="shared" si="314"/>
        <v>-9.9694184408395106E-4</v>
      </c>
      <c r="P1412" s="1">
        <f t="shared" si="315"/>
        <v>1.1962016188546433E-4</v>
      </c>
      <c r="R1412" s="6">
        <f t="shared" si="316"/>
        <v>358.70000000298023</v>
      </c>
      <c r="S1412" s="6">
        <f t="shared" si="317"/>
        <v>358.70000000298023</v>
      </c>
      <c r="U1412" s="1">
        <f t="shared" ref="U1412:U1475" si="318">(M1412+M1411)/2*($R1412-$R1411)+U1411</f>
        <v>-1.2850236080401223</v>
      </c>
      <c r="V1412" s="1">
        <f t="shared" ref="V1412:V1475" si="319">(N1412+N1411)/2*($R1412-$R1411)+V1411</f>
        <v>-9.4789551071119017E-3</v>
      </c>
      <c r="W1412" s="1">
        <f t="shared" ref="W1412:W1475" si="320">(O1412+O1411)/2*($R1412-$R1411)+W1411</f>
        <v>-5.9340326951067439</v>
      </c>
      <c r="X1412" s="1">
        <f t="shared" ref="X1412:X1475" si="321">(P1412+P1411)/2*($R1412-$R1411)+X1411</f>
        <v>1.9063163434502042</v>
      </c>
    </row>
    <row r="1413" spans="1:24" x14ac:dyDescent="0.35">
      <c r="A1413">
        <v>1412</v>
      </c>
      <c r="B1413" s="2">
        <v>44635.654317129629</v>
      </c>
      <c r="C1413">
        <v>21548392</v>
      </c>
      <c r="D1413" s="1">
        <v>-1.4542499999999999E-10</v>
      </c>
      <c r="E1413" s="1">
        <v>-1.60676E-10</v>
      </c>
      <c r="F1413" s="1">
        <v>2.7896200000000001E-7</v>
      </c>
      <c r="G1413" s="1">
        <v>-1.82362E-10</v>
      </c>
      <c r="H1413" s="1">
        <v>4.7906500000000002E-11</v>
      </c>
      <c r="I1413" s="1">
        <f t="shared" si="308"/>
        <v>-9.4235399999999996E-11</v>
      </c>
      <c r="J1413" s="1">
        <f t="shared" si="309"/>
        <v>-3.2135199999999998E-13</v>
      </c>
      <c r="K1413" s="1">
        <f t="shared" si="310"/>
        <v>2.7756718999999999E-7</v>
      </c>
      <c r="L1413" s="1">
        <f t="shared" si="311"/>
        <v>1.7102620500000002E-11</v>
      </c>
      <c r="M1413" s="1">
        <f t="shared" si="312"/>
        <v>-3.3950482403918131E-4</v>
      </c>
      <c r="N1413" s="1">
        <f t="shared" si="313"/>
        <v>-1.1577449049363507E-6</v>
      </c>
      <c r="O1413" s="1">
        <f t="shared" si="314"/>
        <v>-6.5700128318480291E-4</v>
      </c>
      <c r="P1413" s="1">
        <f t="shared" si="315"/>
        <v>6.1616145986130425E-5</v>
      </c>
      <c r="R1413" s="6">
        <f t="shared" si="316"/>
        <v>358.96666666865349</v>
      </c>
      <c r="S1413" s="6">
        <f t="shared" si="317"/>
        <v>358.96666666865349</v>
      </c>
      <c r="U1413" s="1">
        <f t="shared" si="318"/>
        <v>-1.2851396577115235</v>
      </c>
      <c r="V1413" s="1">
        <f t="shared" si="319"/>
        <v>-9.4793553911754654E-3</v>
      </c>
      <c r="W1413" s="1">
        <f t="shared" si="320"/>
        <v>-5.9342532208562249</v>
      </c>
      <c r="X1413" s="1">
        <f t="shared" si="321"/>
        <v>1.9063405082911637</v>
      </c>
    </row>
    <row r="1414" spans="1:24" x14ac:dyDescent="0.35">
      <c r="A1414">
        <v>1413</v>
      </c>
      <c r="B1414" s="2">
        <v>44635.654490740744</v>
      </c>
      <c r="C1414">
        <v>21563546</v>
      </c>
      <c r="D1414" s="1">
        <v>-1.4955299999999999E-10</v>
      </c>
      <c r="E1414" s="1">
        <v>-1.5619099999999999E-10</v>
      </c>
      <c r="F1414" s="1">
        <v>3.2617200000000002E-7</v>
      </c>
      <c r="G1414" s="1">
        <v>-1.8246999999999999E-10</v>
      </c>
      <c r="H1414" s="1">
        <v>6.0476300000000004E-11</v>
      </c>
      <c r="I1414" s="1">
        <f t="shared" si="308"/>
        <v>-9.6910343999999996E-11</v>
      </c>
      <c r="J1414" s="1">
        <f t="shared" si="309"/>
        <v>-3.1238199999999997E-13</v>
      </c>
      <c r="K1414" s="1">
        <f t="shared" si="310"/>
        <v>3.2454114000000003E-7</v>
      </c>
      <c r="L1414" s="1">
        <f t="shared" si="311"/>
        <v>2.15900391E-11</v>
      </c>
      <c r="M1414" s="1">
        <f t="shared" si="312"/>
        <v>-2.9860727056052119E-4</v>
      </c>
      <c r="N1414" s="1">
        <f t="shared" si="313"/>
        <v>-9.6253436467253403E-7</v>
      </c>
      <c r="O1414" s="1">
        <f t="shared" si="314"/>
        <v>-5.622399674814724E-4</v>
      </c>
      <c r="P1414" s="1">
        <f t="shared" si="315"/>
        <v>6.6524814388708924E-5</v>
      </c>
      <c r="R1414" s="6">
        <f t="shared" si="316"/>
        <v>359.21666667610407</v>
      </c>
      <c r="S1414" s="6">
        <f t="shared" si="317"/>
        <v>359.21666667610407</v>
      </c>
      <c r="U1414" s="1">
        <f t="shared" si="318"/>
        <v>-1.2852194217257256</v>
      </c>
      <c r="V1414" s="1">
        <f t="shared" si="319"/>
        <v>-9.4796204260920655E-3</v>
      </c>
      <c r="W1414" s="1">
        <f t="shared" si="320"/>
        <v>-5.9344056260171003</v>
      </c>
      <c r="X1414" s="1">
        <f t="shared" si="321"/>
        <v>1.9063565259116879</v>
      </c>
    </row>
    <row r="1415" spans="1:24" x14ac:dyDescent="0.35">
      <c r="A1415">
        <v>1414</v>
      </c>
      <c r="B1415" s="2">
        <v>44635.654664351852</v>
      </c>
      <c r="C1415">
        <v>21578700</v>
      </c>
      <c r="D1415" s="1">
        <v>-1.4095299999999999E-10</v>
      </c>
      <c r="E1415" s="1">
        <v>-1.61004E-10</v>
      </c>
      <c r="F1415" s="1">
        <v>3.4534300000000002E-7</v>
      </c>
      <c r="G1415" s="1">
        <v>-1.7466500000000001E-10</v>
      </c>
      <c r="H1415" s="1">
        <v>5.1361900000000002E-11</v>
      </c>
      <c r="I1415" s="1">
        <f t="shared" si="308"/>
        <v>-9.1337543999999996E-11</v>
      </c>
      <c r="J1415" s="1">
        <f t="shared" si="309"/>
        <v>-3.2200800000000001E-13</v>
      </c>
      <c r="K1415" s="1">
        <f t="shared" si="310"/>
        <v>3.4361628500000003E-7</v>
      </c>
      <c r="L1415" s="1">
        <f t="shared" si="311"/>
        <v>1.8336198299999998E-11</v>
      </c>
      <c r="M1415" s="1">
        <f t="shared" si="312"/>
        <v>-2.6581261711737552E-4</v>
      </c>
      <c r="N1415" s="1">
        <f t="shared" si="313"/>
        <v>-9.3711507299486691E-7</v>
      </c>
      <c r="O1415" s="1">
        <f t="shared" si="314"/>
        <v>-5.0831409227301318E-4</v>
      </c>
      <c r="P1415" s="1">
        <f t="shared" si="315"/>
        <v>5.3362425183078844E-5</v>
      </c>
      <c r="R1415" s="6">
        <f t="shared" si="316"/>
        <v>359.46666666865349</v>
      </c>
      <c r="S1415" s="6">
        <f t="shared" si="317"/>
        <v>359.46666666865349</v>
      </c>
      <c r="U1415" s="1">
        <f t="shared" si="318"/>
        <v>-1.2852899742095827</v>
      </c>
      <c r="V1415" s="1">
        <f t="shared" si="319"/>
        <v>-9.4798578822646966E-3</v>
      </c>
      <c r="W1415" s="1">
        <f t="shared" si="320"/>
        <v>-5.9345394452705813</v>
      </c>
      <c r="X1415" s="1">
        <f t="shared" si="321"/>
        <v>1.9063715118161877</v>
      </c>
    </row>
    <row r="1416" spans="1:24" x14ac:dyDescent="0.35">
      <c r="A1416">
        <v>1415</v>
      </c>
      <c r="B1416" s="2">
        <v>44635.65483796296</v>
      </c>
      <c r="C1416">
        <v>21593852</v>
      </c>
      <c r="D1416" s="1">
        <v>-1.42147E-10</v>
      </c>
      <c r="E1416" s="1">
        <v>-1.5726699999999999E-10</v>
      </c>
      <c r="F1416" s="1">
        <v>3.5232999999999998E-7</v>
      </c>
      <c r="G1416" s="1">
        <v>-1.72988E-10</v>
      </c>
      <c r="H1416" s="1">
        <v>6.0944699999999997E-11</v>
      </c>
      <c r="I1416" s="1">
        <f t="shared" si="308"/>
        <v>-9.2111255999999994E-11</v>
      </c>
      <c r="J1416" s="1">
        <f t="shared" si="309"/>
        <v>-3.1453400000000001E-13</v>
      </c>
      <c r="K1416" s="1">
        <f t="shared" si="310"/>
        <v>3.5056834999999999E-7</v>
      </c>
      <c r="L1416" s="1">
        <f t="shared" si="311"/>
        <v>2.1757257899999995E-11</v>
      </c>
      <c r="M1416" s="1">
        <f t="shared" si="312"/>
        <v>-2.6274835135573421E-4</v>
      </c>
      <c r="N1416" s="1">
        <f t="shared" si="313"/>
        <v>-8.9721162791792251E-7</v>
      </c>
      <c r="O1416" s="1">
        <f t="shared" si="314"/>
        <v>-4.9345013604337067E-4</v>
      </c>
      <c r="P1416" s="1">
        <f t="shared" si="315"/>
        <v>6.2062812858034656E-5</v>
      </c>
      <c r="R1416" s="6">
        <f t="shared" si="316"/>
        <v>359.71666666865349</v>
      </c>
      <c r="S1416" s="6">
        <f t="shared" si="317"/>
        <v>359.71666666865349</v>
      </c>
      <c r="U1416" s="1">
        <f t="shared" si="318"/>
        <v>-1.2853560443306418</v>
      </c>
      <c r="V1416" s="1">
        <f t="shared" si="319"/>
        <v>-9.4800871731023102E-3</v>
      </c>
      <c r="W1416" s="1">
        <f t="shared" si="320"/>
        <v>-5.9346646657991204</v>
      </c>
      <c r="X1416" s="1">
        <f t="shared" si="321"/>
        <v>1.9063859399709429</v>
      </c>
    </row>
    <row r="1417" spans="1:24" x14ac:dyDescent="0.35">
      <c r="A1417">
        <v>1416</v>
      </c>
      <c r="B1417" s="2">
        <v>44635.655023148145</v>
      </c>
      <c r="C1417">
        <v>21609004</v>
      </c>
      <c r="D1417" s="1">
        <v>-1.5290699999999999E-10</v>
      </c>
      <c r="E1417" s="1">
        <v>-1.4810399999999999E-10</v>
      </c>
      <c r="F1417" s="1">
        <v>3.7329300000000001E-7</v>
      </c>
      <c r="G1417" s="1">
        <v>-1.7131100000000001E-10</v>
      </c>
      <c r="H1417" s="1">
        <v>2.35348E-11</v>
      </c>
      <c r="I1417" s="1">
        <f t="shared" si="308"/>
        <v>-9.9083735999999994E-11</v>
      </c>
      <c r="J1417" s="1">
        <f t="shared" si="309"/>
        <v>-2.9620800000000001E-13</v>
      </c>
      <c r="K1417" s="1">
        <f t="shared" si="310"/>
        <v>3.7142653500000002E-7</v>
      </c>
      <c r="L1417" s="1">
        <f t="shared" si="311"/>
        <v>8.4019236000000003E-12</v>
      </c>
      <c r="M1417" s="1">
        <f t="shared" si="312"/>
        <v>-2.6676536720781133E-4</v>
      </c>
      <c r="N1417" s="1">
        <f t="shared" si="313"/>
        <v>-7.9748744930138066E-7</v>
      </c>
      <c r="O1417" s="1">
        <f t="shared" si="314"/>
        <v>-4.6122445182867727E-4</v>
      </c>
      <c r="P1417" s="1">
        <f t="shared" si="315"/>
        <v>2.2620687560731223E-5</v>
      </c>
      <c r="R1417" s="6">
        <f t="shared" si="316"/>
        <v>359.98333332687616</v>
      </c>
      <c r="S1417" s="6">
        <f t="shared" si="317"/>
        <v>359.98333332687616</v>
      </c>
      <c r="U1417" s="1">
        <f t="shared" si="318"/>
        <v>-1.2854266461575479</v>
      </c>
      <c r="V1417" s="1">
        <f t="shared" si="319"/>
        <v>-9.4803131329721183E-3</v>
      </c>
      <c r="W1417" s="1">
        <f t="shared" si="320"/>
        <v>-5.9347919557401392</v>
      </c>
      <c r="X1417" s="1">
        <f t="shared" si="321"/>
        <v>1.9063972311039745</v>
      </c>
    </row>
    <row r="1418" spans="1:24" x14ac:dyDescent="0.35">
      <c r="A1418">
        <v>1417</v>
      </c>
      <c r="B1418" s="2">
        <v>44635.65519675926</v>
      </c>
      <c r="C1418">
        <v>21624156</v>
      </c>
      <c r="D1418" s="1">
        <v>-1.51166E-10</v>
      </c>
      <c r="E1418" s="1">
        <v>-1.6081900000000001E-10</v>
      </c>
      <c r="F1418" s="1">
        <v>3.82341E-7</v>
      </c>
      <c r="G1418" s="1">
        <v>-1.8669400000000001E-10</v>
      </c>
      <c r="H1418" s="1">
        <v>5.3097200000000002E-11</v>
      </c>
      <c r="I1418" s="1">
        <f t="shared" si="308"/>
        <v>-9.7955568000000004E-11</v>
      </c>
      <c r="J1418" s="1">
        <f t="shared" si="309"/>
        <v>-3.2163800000000004E-13</v>
      </c>
      <c r="K1418" s="1">
        <f t="shared" si="310"/>
        <v>3.8042929500000001E-7</v>
      </c>
      <c r="L1418" s="1">
        <f t="shared" si="311"/>
        <v>1.8955700399999998E-11</v>
      </c>
      <c r="M1418" s="1">
        <f t="shared" si="312"/>
        <v>-2.5748692145277614E-4</v>
      </c>
      <c r="N1418" s="1">
        <f t="shared" si="313"/>
        <v>-8.4546065255042995E-7</v>
      </c>
      <c r="O1418" s="1">
        <f t="shared" si="314"/>
        <v>-4.90745593080575E-4</v>
      </c>
      <c r="P1418" s="1">
        <f t="shared" si="315"/>
        <v>4.9827131215013284E-5</v>
      </c>
      <c r="R1418" s="6">
        <f t="shared" si="316"/>
        <v>360.23333333432674</v>
      </c>
      <c r="S1418" s="6">
        <f t="shared" si="317"/>
        <v>360.23333333432674</v>
      </c>
      <c r="U1418" s="1">
        <f t="shared" si="318"/>
        <v>-1.2854921776955834</v>
      </c>
      <c r="V1418" s="1">
        <f t="shared" si="319"/>
        <v>-9.4805185014909706E-3</v>
      </c>
      <c r="W1418" s="1">
        <f t="shared" si="320"/>
        <v>-5.9349109519992993</v>
      </c>
      <c r="X1418" s="1">
        <f t="shared" si="321"/>
        <v>1.9064062870815914</v>
      </c>
    </row>
    <row r="1419" spans="1:24" x14ac:dyDescent="0.35">
      <c r="A1419">
        <v>1418</v>
      </c>
      <c r="B1419" s="2">
        <v>44635.655370370368</v>
      </c>
      <c r="C1419">
        <v>21639312</v>
      </c>
      <c r="D1419" s="1">
        <v>1.12674E-9</v>
      </c>
      <c r="E1419" s="1">
        <v>-1.5531099999999999E-10</v>
      </c>
      <c r="F1419" s="1">
        <v>3.7436799999999998E-7</v>
      </c>
      <c r="G1419" s="1">
        <v>-2.7971399999999999E-11</v>
      </c>
      <c r="H1419" s="1">
        <v>1.3104899999999999E-10</v>
      </c>
      <c r="I1419" s="1">
        <f t="shared" si="308"/>
        <v>7.3012752000000006E-10</v>
      </c>
      <c r="J1419" s="1">
        <f t="shared" si="309"/>
        <v>-3.1062199999999999E-13</v>
      </c>
      <c r="K1419" s="1">
        <f t="shared" si="310"/>
        <v>3.7249615999999997E-7</v>
      </c>
      <c r="L1419" s="1">
        <f t="shared" si="311"/>
        <v>4.6784492999999995E-11</v>
      </c>
      <c r="M1419" s="1">
        <f t="shared" si="312"/>
        <v>1.9600940852652015E-3</v>
      </c>
      <c r="N1419" s="1">
        <f t="shared" si="313"/>
        <v>-8.3389316013351657E-7</v>
      </c>
      <c r="O1419" s="1">
        <f t="shared" si="314"/>
        <v>-7.5091780811914951E-5</v>
      </c>
      <c r="P1419" s="1">
        <f t="shared" si="315"/>
        <v>1.2559724910989685E-4</v>
      </c>
      <c r="R1419" s="6">
        <f t="shared" si="316"/>
        <v>360.48333333432674</v>
      </c>
      <c r="S1419" s="6">
        <f t="shared" si="317"/>
        <v>360.48333333432674</v>
      </c>
      <c r="U1419" s="1">
        <f t="shared" si="318"/>
        <v>-1.2852793518001069</v>
      </c>
      <c r="V1419" s="1">
        <f t="shared" si="319"/>
        <v>-9.4807284207175553E-3</v>
      </c>
      <c r="W1419" s="1">
        <f t="shared" si="320"/>
        <v>-5.9349816816710357</v>
      </c>
      <c r="X1419" s="1">
        <f t="shared" si="321"/>
        <v>1.9064282151291321</v>
      </c>
    </row>
    <row r="1420" spans="1:24" x14ac:dyDescent="0.35">
      <c r="A1420">
        <v>1419</v>
      </c>
      <c r="B1420" s="2">
        <v>44635.655578703707</v>
      </c>
      <c r="C1420">
        <v>21657716</v>
      </c>
      <c r="D1420" s="1">
        <v>6.9564900000000002E-9</v>
      </c>
      <c r="E1420" s="1">
        <v>-1.56171E-10</v>
      </c>
      <c r="F1420" s="1">
        <v>3.5143400000000002E-7</v>
      </c>
      <c r="G1420" s="1">
        <v>9.4255799999999998E-11</v>
      </c>
      <c r="H1420" s="1">
        <v>1.4007899999999999E-10</v>
      </c>
      <c r="I1420" s="1">
        <f t="shared" si="308"/>
        <v>4.5078055200000003E-9</v>
      </c>
      <c r="J1420" s="1">
        <f t="shared" si="309"/>
        <v>-3.12342E-13</v>
      </c>
      <c r="K1420" s="1">
        <f t="shared" si="310"/>
        <v>3.4967683000000003E-7</v>
      </c>
      <c r="L1420" s="1">
        <f t="shared" si="311"/>
        <v>5.0008202999999994E-11</v>
      </c>
      <c r="M1420" s="1">
        <f t="shared" si="312"/>
        <v>1.2891347476468485E-2</v>
      </c>
      <c r="N1420" s="1">
        <f t="shared" si="313"/>
        <v>-8.9323047226205969E-7</v>
      </c>
      <c r="O1420" s="1">
        <f t="shared" si="314"/>
        <v>2.6955117386530869E-4</v>
      </c>
      <c r="P1420" s="1">
        <f t="shared" si="315"/>
        <v>1.4301262969010554E-4</v>
      </c>
      <c r="R1420" s="6">
        <f t="shared" si="316"/>
        <v>360.78333333879709</v>
      </c>
      <c r="S1420" s="6">
        <f t="shared" si="317"/>
        <v>360.78333333879709</v>
      </c>
      <c r="U1420" s="1">
        <f t="shared" si="318"/>
        <v>-1.2830516355326513</v>
      </c>
      <c r="V1420" s="1">
        <f t="shared" si="319"/>
        <v>-9.4809874892662748E-3</v>
      </c>
      <c r="W1420" s="1">
        <f t="shared" si="320"/>
        <v>-5.9349525127616429</v>
      </c>
      <c r="X1420" s="1">
        <f t="shared" si="321"/>
        <v>1.9064685066115525</v>
      </c>
    </row>
    <row r="1421" spans="1:24" s="10" customFormat="1" x14ac:dyDescent="0.35">
      <c r="A1421">
        <v>1420</v>
      </c>
      <c r="B1421" s="9">
        <v>44635.655729166669</v>
      </c>
      <c r="C1421" s="10">
        <v>21670656</v>
      </c>
      <c r="D1421" s="11">
        <v>8.6973099999999996E-9</v>
      </c>
      <c r="E1421" s="11">
        <v>-1.5557699999999999E-10</v>
      </c>
      <c r="F1421" s="11">
        <v>3.3898300000000001E-7</v>
      </c>
      <c r="G1421" s="11">
        <v>1.73332E-10</v>
      </c>
      <c r="H1421" s="11">
        <v>1.5395500000000001E-10</v>
      </c>
      <c r="I1421" s="11">
        <f t="shared" si="308"/>
        <v>5.6358568800000002E-9</v>
      </c>
      <c r="J1421" s="11">
        <f t="shared" si="309"/>
        <v>-3.1115399999999998E-13</v>
      </c>
      <c r="K1421" s="11">
        <f t="shared" si="310"/>
        <v>3.3728808500000001E-7</v>
      </c>
      <c r="L1421" s="11">
        <f t="shared" si="311"/>
        <v>5.4961934999999996E-11</v>
      </c>
      <c r="M1421" s="11">
        <f t="shared" si="312"/>
        <v>1.6709326924489492E-2</v>
      </c>
      <c r="N1421" s="11">
        <f t="shared" si="313"/>
        <v>-9.2251702279966388E-7</v>
      </c>
      <c r="O1421" s="11">
        <f t="shared" si="314"/>
        <v>5.1389897155720756E-4</v>
      </c>
      <c r="P1421" s="11">
        <f t="shared" si="315"/>
        <v>1.6295249504588933E-4</v>
      </c>
      <c r="R1421" s="12">
        <f t="shared" si="316"/>
        <v>361</v>
      </c>
      <c r="S1421" s="12">
        <f t="shared" si="317"/>
        <v>361</v>
      </c>
      <c r="U1421" s="11">
        <f t="shared" si="318"/>
        <v>-1.2798448958867463</v>
      </c>
      <c r="V1421" s="11">
        <f t="shared" si="319"/>
        <v>-9.4811841952399459E-3</v>
      </c>
      <c r="W1421" s="11">
        <f t="shared" si="320"/>
        <v>-5.9348676389980293</v>
      </c>
      <c r="X1421" s="11">
        <f t="shared" si="321"/>
        <v>1.9065016528325631</v>
      </c>
    </row>
    <row r="1422" spans="1:24" x14ac:dyDescent="0.35">
      <c r="A1422">
        <v>1421</v>
      </c>
      <c r="B1422" s="2">
        <v>44635.655891203707</v>
      </c>
      <c r="C1422">
        <v>21684640</v>
      </c>
      <c r="D1422" s="1">
        <v>1.0180799999999999E-8</v>
      </c>
      <c r="E1422" s="1">
        <v>-1.57819E-10</v>
      </c>
      <c r="F1422" s="1">
        <v>3.3952000000000001E-7</v>
      </c>
      <c r="G1422" s="1">
        <v>1.9883100000000001E-10</v>
      </c>
      <c r="H1422" s="1">
        <v>1.4604599999999999E-10</v>
      </c>
      <c r="I1422" s="1">
        <f t="shared" si="308"/>
        <v>6.5971583999999995E-9</v>
      </c>
      <c r="J1422" s="1">
        <f t="shared" si="309"/>
        <v>-3.1563800000000001E-13</v>
      </c>
      <c r="K1422" s="1">
        <f t="shared" si="310"/>
        <v>3.3782240000000001E-7</v>
      </c>
      <c r="L1422" s="1">
        <f t="shared" si="311"/>
        <v>5.2138421999999994E-11</v>
      </c>
      <c r="M1422" s="1">
        <f t="shared" si="312"/>
        <v>1.9528481237478624E-2</v>
      </c>
      <c r="N1422" s="1">
        <f t="shared" si="313"/>
        <v>-9.3433117519738187E-7</v>
      </c>
      <c r="O1422" s="1">
        <f t="shared" si="314"/>
        <v>5.8856665514187337E-4</v>
      </c>
      <c r="P1422" s="1">
        <f t="shared" si="315"/>
        <v>1.5433678169357625E-4</v>
      </c>
      <c r="R1422" s="6">
        <f t="shared" si="316"/>
        <v>361.23333334177732</v>
      </c>
      <c r="S1422" s="6">
        <f t="shared" si="317"/>
        <v>361.23333334177732</v>
      </c>
      <c r="U1422" s="1">
        <f t="shared" si="318"/>
        <v>-1.2756171514481875</v>
      </c>
      <c r="V1422" s="1">
        <f t="shared" si="319"/>
        <v>-9.4814008275375516E-3</v>
      </c>
      <c r="W1422" s="1">
        <f t="shared" si="320"/>
        <v>-5.9347390180035928</v>
      </c>
      <c r="X1422" s="1">
        <f t="shared" si="321"/>
        <v>1.906538669916189</v>
      </c>
    </row>
    <row r="1423" spans="1:24" x14ac:dyDescent="0.35">
      <c r="A1423">
        <v>1422</v>
      </c>
      <c r="B1423" s="2">
        <v>44635.656041666669</v>
      </c>
      <c r="C1423">
        <v>21697054</v>
      </c>
      <c r="D1423" s="1">
        <v>1.1083799999999999E-8</v>
      </c>
      <c r="E1423" s="1">
        <v>-1.5828E-10</v>
      </c>
      <c r="F1423" s="1">
        <v>3.3817600000000002E-7</v>
      </c>
      <c r="G1423" s="1">
        <v>2.28125E-10</v>
      </c>
      <c r="H1423" s="1">
        <v>1.5602800000000001E-10</v>
      </c>
      <c r="I1423" s="1">
        <f t="shared" si="308"/>
        <v>7.1823023999999998E-9</v>
      </c>
      <c r="J1423" s="1">
        <f t="shared" si="309"/>
        <v>-3.1656000000000002E-13</v>
      </c>
      <c r="K1423" s="1">
        <f t="shared" si="310"/>
        <v>3.3648512E-7</v>
      </c>
      <c r="L1423" s="1">
        <f t="shared" si="311"/>
        <v>5.5701996000000001E-11</v>
      </c>
      <c r="M1423" s="1">
        <f t="shared" si="312"/>
        <v>2.1345081767657363E-2</v>
      </c>
      <c r="N1423" s="1">
        <f t="shared" si="313"/>
        <v>-9.4078454345915803E-7</v>
      </c>
      <c r="O1423" s="1">
        <f t="shared" si="314"/>
        <v>6.7796460063375169E-4</v>
      </c>
      <c r="P1423" s="1">
        <f t="shared" si="315"/>
        <v>1.6554074070199599E-4</v>
      </c>
      <c r="R1423" s="6">
        <f t="shared" si="316"/>
        <v>361.45000000298023</v>
      </c>
      <c r="S1423" s="6">
        <f t="shared" si="317"/>
        <v>361.45000000298023</v>
      </c>
      <c r="U1423" s="1">
        <f t="shared" si="318"/>
        <v>-1.2711891822342929</v>
      </c>
      <c r="V1423" s="1">
        <f t="shared" si="319"/>
        <v>-9.4816039650686169E-3</v>
      </c>
      <c r="W1423" s="1">
        <f t="shared" si="320"/>
        <v>-5.9346018104543434</v>
      </c>
      <c r="X1423" s="1">
        <f t="shared" si="321"/>
        <v>1.9065733233135747</v>
      </c>
    </row>
    <row r="1424" spans="1:24" x14ac:dyDescent="0.35">
      <c r="A1424">
        <v>1423</v>
      </c>
      <c r="B1424" s="2">
        <v>44635.656180555554</v>
      </c>
      <c r="C1424">
        <v>21709464</v>
      </c>
      <c r="D1424" s="1">
        <v>1.1461399999999999E-8</v>
      </c>
      <c r="E1424" s="1">
        <v>-1.4709999999999999E-10</v>
      </c>
      <c r="F1424" s="1">
        <v>3.3495099999999999E-7</v>
      </c>
      <c r="G1424" s="1">
        <v>2.29372E-10</v>
      </c>
      <c r="H1424" s="1">
        <v>1.50085E-10</v>
      </c>
      <c r="I1424" s="1">
        <f t="shared" si="308"/>
        <v>7.4269872000000002E-9</v>
      </c>
      <c r="J1424" s="1">
        <f t="shared" si="309"/>
        <v>-2.942E-13</v>
      </c>
      <c r="K1424" s="1">
        <f t="shared" si="310"/>
        <v>3.3327624500000001E-7</v>
      </c>
      <c r="L1424" s="1">
        <f t="shared" si="311"/>
        <v>5.3580344999999996E-11</v>
      </c>
      <c r="M1424" s="1">
        <f t="shared" si="312"/>
        <v>2.2284778202538859E-2</v>
      </c>
      <c r="N1424" s="1">
        <f t="shared" si="313"/>
        <v>-8.827511843815931E-7</v>
      </c>
      <c r="O1424" s="1">
        <f t="shared" si="314"/>
        <v>6.8823387037380949E-4</v>
      </c>
      <c r="P1424" s="1">
        <f t="shared" si="315"/>
        <v>1.6076856902897473E-4</v>
      </c>
      <c r="R1424" s="6">
        <f t="shared" si="316"/>
        <v>361.64999999850988</v>
      </c>
      <c r="S1424" s="6">
        <f t="shared" si="317"/>
        <v>361.64999999850988</v>
      </c>
      <c r="U1424" s="1">
        <f t="shared" si="318"/>
        <v>-1.2668261963347935</v>
      </c>
      <c r="V1424" s="1">
        <f t="shared" si="319"/>
        <v>-9.4817863186373256E-3</v>
      </c>
      <c r="W1424" s="1">
        <f t="shared" si="320"/>
        <v>-5.9344651906102968</v>
      </c>
      <c r="X1424" s="1">
        <f t="shared" si="321"/>
        <v>1.9066059542438183</v>
      </c>
    </row>
    <row r="1425" spans="1:24" x14ac:dyDescent="0.35">
      <c r="A1425">
        <v>1424</v>
      </c>
      <c r="B1425" s="2">
        <v>44635.656319444446</v>
      </c>
      <c r="C1425">
        <v>21721880</v>
      </c>
      <c r="D1425" s="1">
        <v>1.15837E-8</v>
      </c>
      <c r="E1425" s="1">
        <v>-1.53161E-10</v>
      </c>
      <c r="F1425" s="1">
        <v>3.3244300000000001E-7</v>
      </c>
      <c r="G1425" s="1">
        <v>2.4225000000000002E-10</v>
      </c>
      <c r="H1425" s="1">
        <v>1.4480900000000001E-10</v>
      </c>
      <c r="I1425" s="1">
        <f t="shared" si="308"/>
        <v>7.5062376000000008E-9</v>
      </c>
      <c r="J1425" s="1">
        <f t="shared" si="309"/>
        <v>-3.0632199999999999E-13</v>
      </c>
      <c r="K1425" s="1">
        <f t="shared" si="310"/>
        <v>3.3078078499999999E-7</v>
      </c>
      <c r="L1425" s="1">
        <f t="shared" si="311"/>
        <v>5.1696813000000002E-11</v>
      </c>
      <c r="M1425" s="1">
        <f t="shared" si="312"/>
        <v>2.2692483784993743E-2</v>
      </c>
      <c r="N1425" s="1">
        <f t="shared" si="313"/>
        <v>-9.2605741896404295E-7</v>
      </c>
      <c r="O1425" s="1">
        <f t="shared" si="314"/>
        <v>7.3235813863855486E-4</v>
      </c>
      <c r="P1425" s="1">
        <f t="shared" si="315"/>
        <v>1.5628723113405758E-4</v>
      </c>
      <c r="R1425" s="6">
        <f t="shared" si="316"/>
        <v>361.85000000149012</v>
      </c>
      <c r="S1425" s="6">
        <f t="shared" si="317"/>
        <v>361.85000000149012</v>
      </c>
      <c r="U1425" s="1">
        <f t="shared" si="318"/>
        <v>-1.2623284700690189</v>
      </c>
      <c r="V1425" s="1">
        <f t="shared" si="319"/>
        <v>-9.4819671995003563E-3</v>
      </c>
      <c r="W1425" s="1">
        <f t="shared" si="320"/>
        <v>-5.9343231314072789</v>
      </c>
      <c r="X1425" s="1">
        <f t="shared" si="321"/>
        <v>1.9066376598243071</v>
      </c>
    </row>
    <row r="1426" spans="1:24" x14ac:dyDescent="0.35">
      <c r="A1426">
        <v>1425</v>
      </c>
      <c r="B1426" s="2">
        <v>44635.656469907408</v>
      </c>
      <c r="C1426">
        <v>21734290</v>
      </c>
      <c r="D1426" s="1">
        <v>1.1752999999999999E-8</v>
      </c>
      <c r="E1426" s="1">
        <v>-1.5543400000000001E-10</v>
      </c>
      <c r="F1426" s="1">
        <v>3.3011300000000001E-7</v>
      </c>
      <c r="G1426" s="1">
        <v>2.3434900000000001E-10</v>
      </c>
      <c r="H1426" s="1">
        <v>1.4657599999999999E-10</v>
      </c>
      <c r="I1426" s="1">
        <f t="shared" si="308"/>
        <v>7.6159440000000005E-9</v>
      </c>
      <c r="J1426" s="1">
        <f t="shared" si="309"/>
        <v>-3.1086800000000002E-13</v>
      </c>
      <c r="K1426" s="1">
        <f t="shared" si="310"/>
        <v>3.2846243500000001E-7</v>
      </c>
      <c r="L1426" s="1">
        <f t="shared" si="311"/>
        <v>5.2327631999999992E-11</v>
      </c>
      <c r="M1426" s="1">
        <f t="shared" si="312"/>
        <v>2.318665146594313E-2</v>
      </c>
      <c r="N1426" s="1">
        <f t="shared" si="313"/>
        <v>-9.4643395065861954E-7</v>
      </c>
      <c r="O1426" s="1">
        <f t="shared" si="314"/>
        <v>7.1347275983020704E-4</v>
      </c>
      <c r="P1426" s="1">
        <f t="shared" si="315"/>
        <v>1.5931085696298876E-4</v>
      </c>
      <c r="R1426" s="6">
        <f t="shared" si="316"/>
        <v>362.0666666701436</v>
      </c>
      <c r="S1426" s="6">
        <f t="shared" si="317"/>
        <v>362.0666666701436</v>
      </c>
      <c r="U1426" s="1">
        <f t="shared" si="318"/>
        <v>-1.2573582303712574</v>
      </c>
      <c r="V1426" s="1">
        <f t="shared" si="319"/>
        <v>-9.4821700527339264E-3</v>
      </c>
      <c r="W1426" s="1">
        <f t="shared" si="320"/>
        <v>-5.9341664997251753</v>
      </c>
      <c r="X1426" s="1">
        <f t="shared" si="321"/>
        <v>1.9066718496174979</v>
      </c>
    </row>
    <row r="1427" spans="1:24" x14ac:dyDescent="0.35">
      <c r="A1427">
        <v>1426</v>
      </c>
      <c r="B1427" s="2">
        <v>44635.656608796293</v>
      </c>
      <c r="C1427">
        <v>21746704</v>
      </c>
      <c r="D1427" s="1">
        <v>1.1819599999999999E-8</v>
      </c>
      <c r="E1427" s="1">
        <v>-1.5260899999999999E-10</v>
      </c>
      <c r="F1427" s="1">
        <v>3.2930800000000003E-7</v>
      </c>
      <c r="G1427" s="1">
        <v>2.5236599999999999E-10</v>
      </c>
      <c r="H1427" s="1">
        <v>1.3098799999999999E-10</v>
      </c>
      <c r="I1427" s="1">
        <f t="shared" si="308"/>
        <v>7.6591008E-9</v>
      </c>
      <c r="J1427" s="1">
        <f t="shared" si="309"/>
        <v>-3.0521799999999999E-13</v>
      </c>
      <c r="K1427" s="1">
        <f t="shared" si="310"/>
        <v>3.2766146000000001E-7</v>
      </c>
      <c r="L1427" s="1">
        <f t="shared" si="311"/>
        <v>4.6762715999999993E-11</v>
      </c>
      <c r="M1427" s="1">
        <f t="shared" si="312"/>
        <v>2.337504325348486E-2</v>
      </c>
      <c r="N1427" s="1">
        <f t="shared" si="313"/>
        <v>-9.3150412013668E-7</v>
      </c>
      <c r="O1427" s="1">
        <f t="shared" si="314"/>
        <v>7.7020348990693014E-4</v>
      </c>
      <c r="P1427" s="1">
        <f t="shared" si="315"/>
        <v>1.4271655873107563E-4</v>
      </c>
      <c r="R1427" s="6">
        <f t="shared" si="316"/>
        <v>362.26666665822268</v>
      </c>
      <c r="S1427" s="6">
        <f t="shared" si="317"/>
        <v>362.26666665822268</v>
      </c>
      <c r="U1427" s="1">
        <f t="shared" si="318"/>
        <v>-1.252702061176844</v>
      </c>
      <c r="V1427" s="1">
        <f t="shared" si="319"/>
        <v>-9.4823578465298118E-3</v>
      </c>
      <c r="W1427" s="1">
        <f t="shared" si="320"/>
        <v>-5.9340181321090446</v>
      </c>
      <c r="X1427" s="1">
        <f t="shared" si="321"/>
        <v>1.9067020523572671</v>
      </c>
    </row>
    <row r="1428" spans="1:24" x14ac:dyDescent="0.35">
      <c r="A1428">
        <v>1427</v>
      </c>
      <c r="B1428" s="2">
        <v>44635.656759259262</v>
      </c>
      <c r="C1428">
        <v>21759116</v>
      </c>
      <c r="D1428" s="1">
        <v>1.17497E-8</v>
      </c>
      <c r="E1428" s="1">
        <v>-1.5878200000000001E-10</v>
      </c>
      <c r="F1428" s="1">
        <v>3.2894900000000002E-7</v>
      </c>
      <c r="G1428" s="1">
        <v>2.3458599999999998E-10</v>
      </c>
      <c r="H1428" s="1">
        <v>1.3726100000000001E-10</v>
      </c>
      <c r="I1428" s="1">
        <f t="shared" si="308"/>
        <v>7.6138056000000005E-9</v>
      </c>
      <c r="J1428" s="1">
        <f t="shared" si="309"/>
        <v>-3.1756400000000005E-13</v>
      </c>
      <c r="K1428" s="1">
        <f t="shared" si="310"/>
        <v>3.27304255E-7</v>
      </c>
      <c r="L1428" s="1">
        <f t="shared" si="311"/>
        <v>4.9002176999999995E-11</v>
      </c>
      <c r="M1428" s="1">
        <f t="shared" si="312"/>
        <v>2.3262165045792028E-2</v>
      </c>
      <c r="N1428" s="1">
        <f t="shared" si="313"/>
        <v>-9.7024097654948004E-7</v>
      </c>
      <c r="O1428" s="1">
        <f t="shared" si="314"/>
        <v>7.1672151038794157E-4</v>
      </c>
      <c r="P1428" s="1">
        <f t="shared" si="315"/>
        <v>1.4971445146657196E-4</v>
      </c>
      <c r="R1428" s="6">
        <f t="shared" si="316"/>
        <v>362.48333333432674</v>
      </c>
      <c r="S1428" s="6">
        <f t="shared" si="317"/>
        <v>362.48333333432674</v>
      </c>
      <c r="U1428" s="1">
        <f t="shared" si="318"/>
        <v>-1.2476496967243553</v>
      </c>
      <c r="V1428" s="1">
        <f t="shared" si="319"/>
        <v>-9.4825638689242601E-3</v>
      </c>
      <c r="W1428" s="1">
        <f t="shared" si="320"/>
        <v>-5.9338570485603297</v>
      </c>
      <c r="X1428" s="1">
        <f t="shared" si="321"/>
        <v>1.9067337323847517</v>
      </c>
    </row>
    <row r="1429" spans="1:24" x14ac:dyDescent="0.35">
      <c r="A1429">
        <v>1428</v>
      </c>
      <c r="B1429" s="2">
        <v>44635.656898148147</v>
      </c>
      <c r="C1429">
        <v>21771528</v>
      </c>
      <c r="D1429" s="1">
        <v>1.01842E-8</v>
      </c>
      <c r="E1429" s="1">
        <v>-1.5467599999999999E-10</v>
      </c>
      <c r="F1429" s="1">
        <v>3.3513000000000001E-7</v>
      </c>
      <c r="G1429" s="1">
        <v>1.7034400000000001E-10</v>
      </c>
      <c r="H1429" s="1">
        <v>1.1742800000000001E-10</v>
      </c>
      <c r="I1429" s="1">
        <f t="shared" si="308"/>
        <v>6.5993616000000004E-9</v>
      </c>
      <c r="J1429" s="1">
        <f t="shared" si="309"/>
        <v>-3.0935199999999998E-13</v>
      </c>
      <c r="K1429" s="1">
        <f t="shared" si="310"/>
        <v>3.3345435000000001E-7</v>
      </c>
      <c r="L1429" s="1">
        <f t="shared" si="311"/>
        <v>4.1921795999999999E-11</v>
      </c>
      <c r="M1429" s="1">
        <f t="shared" si="312"/>
        <v>1.9790899713858882E-2</v>
      </c>
      <c r="N1429" s="1">
        <f t="shared" si="313"/>
        <v>-9.2771919154750863E-7</v>
      </c>
      <c r="O1429" s="1">
        <f t="shared" si="314"/>
        <v>5.1084653716468233E-4</v>
      </c>
      <c r="P1429" s="1">
        <f t="shared" si="315"/>
        <v>1.2571974544641566E-4</v>
      </c>
      <c r="R1429" s="6">
        <f t="shared" si="316"/>
        <v>362.6833333298564</v>
      </c>
      <c r="S1429" s="6">
        <f t="shared" si="317"/>
        <v>362.6833333298564</v>
      </c>
      <c r="U1429" s="1">
        <f t="shared" si="318"/>
        <v>-1.2433443903446213</v>
      </c>
      <c r="V1429" s="1">
        <f t="shared" si="319"/>
        <v>-9.4827536649368278E-3</v>
      </c>
      <c r="W1429" s="1">
        <f t="shared" si="320"/>
        <v>-5.9337342917583182</v>
      </c>
      <c r="X1429" s="1">
        <f t="shared" si="321"/>
        <v>1.9067612758038275</v>
      </c>
    </row>
    <row r="1430" spans="1:24" s="14" customFormat="1" x14ac:dyDescent="0.35">
      <c r="A1430">
        <v>1429</v>
      </c>
      <c r="B1430" s="13">
        <v>44635.657048611109</v>
      </c>
      <c r="C1430" s="14">
        <v>21784452</v>
      </c>
      <c r="D1430" s="15">
        <v>6.9907400000000002E-9</v>
      </c>
      <c r="E1430" s="15">
        <v>-1.56909E-10</v>
      </c>
      <c r="F1430" s="15">
        <v>3.2196200000000001E-7</v>
      </c>
      <c r="G1430" s="15">
        <v>4.4160900000000002E-11</v>
      </c>
      <c r="H1430" s="15">
        <v>1.2051399999999999E-10</v>
      </c>
      <c r="I1430" s="15">
        <f t="shared" si="308"/>
        <v>4.5299995200000002E-9</v>
      </c>
      <c r="J1430" s="15">
        <f t="shared" si="309"/>
        <v>-3.1381799999999998E-13</v>
      </c>
      <c r="K1430" s="15">
        <f t="shared" si="310"/>
        <v>3.2035218999999998E-7</v>
      </c>
      <c r="L1430" s="15">
        <f t="shared" si="311"/>
        <v>4.3023498E-11</v>
      </c>
      <c r="M1430" s="15">
        <f t="shared" si="312"/>
        <v>1.4140685350082983E-2</v>
      </c>
      <c r="N1430" s="15">
        <f t="shared" si="313"/>
        <v>-9.7960310494521671E-7</v>
      </c>
      <c r="O1430" s="15">
        <f t="shared" si="314"/>
        <v>1.3785109444702096E-4</v>
      </c>
      <c r="P1430" s="15">
        <f t="shared" si="315"/>
        <v>1.3430062082609768E-4</v>
      </c>
      <c r="R1430" s="16">
        <f t="shared" si="316"/>
        <v>362.89999999850988</v>
      </c>
      <c r="S1430" s="16">
        <f t="shared" si="317"/>
        <v>362.89999999850988</v>
      </c>
      <c r="U1430" s="15">
        <f t="shared" si="318"/>
        <v>-1.2396684685956529</v>
      </c>
      <c r="V1430" s="15">
        <f t="shared" si="319"/>
        <v>-9.4829602915208425E-3</v>
      </c>
      <c r="W1430" s="15">
        <f t="shared" si="320"/>
        <v>-5.9336640161809155</v>
      </c>
      <c r="X1430" s="15">
        <f t="shared" si="321"/>
        <v>1.9067894446770985</v>
      </c>
    </row>
    <row r="1431" spans="1:24" x14ac:dyDescent="0.35">
      <c r="A1431">
        <v>1430</v>
      </c>
      <c r="B1431" s="2">
        <v>44635.657199074078</v>
      </c>
      <c r="C1431">
        <v>21797394</v>
      </c>
      <c r="D1431" s="1">
        <v>3.75838E-9</v>
      </c>
      <c r="E1431" s="1">
        <v>-1.5360200000000001E-10</v>
      </c>
      <c r="F1431" s="1">
        <v>3.1183800000000002E-7</v>
      </c>
      <c r="G1431" s="1">
        <v>-2.38864E-11</v>
      </c>
      <c r="H1431" s="1">
        <v>1.17213E-10</v>
      </c>
      <c r="I1431" s="1">
        <f t="shared" si="308"/>
        <v>2.43543024E-9</v>
      </c>
      <c r="J1431" s="1">
        <f t="shared" si="309"/>
        <v>-3.0720400000000003E-13</v>
      </c>
      <c r="K1431" s="1">
        <f t="shared" si="310"/>
        <v>3.1027881000000002E-7</v>
      </c>
      <c r="L1431" s="1">
        <f t="shared" si="311"/>
        <v>4.1845041000000003E-11</v>
      </c>
      <c r="M1431" s="1">
        <f t="shared" si="312"/>
        <v>7.8491671409981235E-3</v>
      </c>
      <c r="N1431" s="1">
        <f t="shared" si="313"/>
        <v>-9.9009017083699664E-7</v>
      </c>
      <c r="O1431" s="1">
        <f t="shared" si="314"/>
        <v>-7.6983665110743463E-5</v>
      </c>
      <c r="P1431" s="1">
        <f t="shared" si="315"/>
        <v>1.3486270944509552E-4</v>
      </c>
      <c r="R1431" s="6">
        <f t="shared" si="316"/>
        <v>363.11666667461395</v>
      </c>
      <c r="S1431" s="6">
        <f t="shared" si="317"/>
        <v>363.11666667461395</v>
      </c>
      <c r="U1431" s="1">
        <f t="shared" si="318"/>
        <v>-1.2372862344720224</v>
      </c>
      <c r="V1431" s="1">
        <f t="shared" si="319"/>
        <v>-9.4831736749683461E-3</v>
      </c>
      <c r="W1431" s="1">
        <f t="shared" si="320"/>
        <v>-5.9336574222091167</v>
      </c>
      <c r="X1431" s="1">
        <f t="shared" si="321"/>
        <v>1.9068186040391479</v>
      </c>
    </row>
    <row r="1432" spans="1:24" x14ac:dyDescent="0.35">
      <c r="A1432">
        <v>1431</v>
      </c>
      <c r="B1432" s="2">
        <v>44635.657349537039</v>
      </c>
      <c r="C1432">
        <v>21810336</v>
      </c>
      <c r="D1432" s="1">
        <v>2.3394399999999999E-9</v>
      </c>
      <c r="E1432" s="1">
        <v>-1.7446699999999999E-10</v>
      </c>
      <c r="F1432" s="1">
        <v>3.1121199999999999E-7</v>
      </c>
      <c r="G1432" s="1">
        <v>-7.7367599999999998E-11</v>
      </c>
      <c r="H1432" s="1">
        <v>8.8410699999999998E-11</v>
      </c>
      <c r="I1432" s="1">
        <f t="shared" si="308"/>
        <v>1.51595712E-9</v>
      </c>
      <c r="J1432" s="1">
        <f t="shared" si="309"/>
        <v>-3.48934E-13</v>
      </c>
      <c r="K1432" s="1">
        <f t="shared" si="310"/>
        <v>3.0965593999999997E-7</v>
      </c>
      <c r="L1432" s="1">
        <f t="shared" si="311"/>
        <v>3.1562619899999996E-11</v>
      </c>
      <c r="M1432" s="1">
        <f t="shared" si="312"/>
        <v>4.8956177620878196E-3</v>
      </c>
      <c r="N1432" s="1">
        <f t="shared" si="313"/>
        <v>-1.1268442000499006E-6</v>
      </c>
      <c r="O1432" s="1">
        <f t="shared" si="314"/>
        <v>-2.4985020471430326E-4</v>
      </c>
      <c r="P1432" s="1">
        <f t="shared" si="315"/>
        <v>1.019280298643714E-4</v>
      </c>
      <c r="R1432" s="6">
        <f t="shared" si="316"/>
        <v>363.33333333581686</v>
      </c>
      <c r="S1432" s="6">
        <f t="shared" si="317"/>
        <v>363.33333333581686</v>
      </c>
      <c r="U1432" s="1">
        <f t="shared" si="318"/>
        <v>-1.2359055494756719</v>
      </c>
      <c r="V1432" s="1">
        <f t="shared" si="319"/>
        <v>-9.4834030095194092E-3</v>
      </c>
      <c r="W1432" s="1">
        <f t="shared" si="320"/>
        <v>-5.9336928292107887</v>
      </c>
      <c r="X1432" s="1">
        <f t="shared" si="321"/>
        <v>1.906844256368593</v>
      </c>
    </row>
    <row r="1433" spans="1:24" x14ac:dyDescent="0.35">
      <c r="A1433">
        <v>1432</v>
      </c>
      <c r="B1433" s="2">
        <v>44635.657500000001</v>
      </c>
      <c r="C1433">
        <v>21823280</v>
      </c>
      <c r="D1433" s="1">
        <v>1.50085E-9</v>
      </c>
      <c r="E1433" s="1">
        <v>-1.6238600000000001E-10</v>
      </c>
      <c r="F1433" s="1">
        <v>3.1981200000000001E-7</v>
      </c>
      <c r="G1433" s="1">
        <v>-9.8158100000000002E-11</v>
      </c>
      <c r="H1433" s="1">
        <v>9.6527099999999995E-11</v>
      </c>
      <c r="I1433" s="1">
        <f t="shared" si="308"/>
        <v>9.7255079999999996E-10</v>
      </c>
      <c r="J1433" s="1">
        <f t="shared" si="309"/>
        <v>-3.2477200000000003E-13</v>
      </c>
      <c r="K1433" s="1">
        <f t="shared" si="310"/>
        <v>3.1821294000000001E-7</v>
      </c>
      <c r="L1433" s="1">
        <f t="shared" si="311"/>
        <v>3.4460174699999991E-11</v>
      </c>
      <c r="M1433" s="1">
        <f t="shared" si="312"/>
        <v>3.0562892885499875E-3</v>
      </c>
      <c r="N1433" s="1">
        <f t="shared" si="313"/>
        <v>-1.0206121724653939E-6</v>
      </c>
      <c r="O1433" s="1">
        <f t="shared" si="314"/>
        <v>-3.0846671414430849E-4</v>
      </c>
      <c r="P1433" s="1">
        <f t="shared" si="315"/>
        <v>1.0829281392516593E-4</v>
      </c>
      <c r="R1433" s="6">
        <f t="shared" si="316"/>
        <v>363.54999999701977</v>
      </c>
      <c r="S1433" s="6">
        <f t="shared" si="317"/>
        <v>363.54999999701977</v>
      </c>
      <c r="U1433" s="1">
        <f t="shared" si="318"/>
        <v>-1.2350440929002431</v>
      </c>
      <c r="V1433" s="1">
        <f t="shared" si="319"/>
        <v>-9.483635650620565E-3</v>
      </c>
      <c r="W1433" s="1">
        <f t="shared" si="320"/>
        <v>-5.9337533135421401</v>
      </c>
      <c r="X1433" s="1">
        <f t="shared" si="321"/>
        <v>1.9068670302927626</v>
      </c>
    </row>
    <row r="1434" spans="1:24" x14ac:dyDescent="0.35">
      <c r="A1434">
        <v>1433</v>
      </c>
      <c r="B1434" s="2">
        <v>44635.657650462963</v>
      </c>
      <c r="C1434">
        <v>21836220</v>
      </c>
      <c r="D1434" s="1">
        <v>1.01761E-9</v>
      </c>
      <c r="E1434" s="1">
        <v>-1.71283E-10</v>
      </c>
      <c r="F1434" s="1">
        <v>3.34234E-7</v>
      </c>
      <c r="G1434" s="1">
        <v>-1.07822E-10</v>
      </c>
      <c r="H1434" s="1">
        <v>7.0005400000000006E-11</v>
      </c>
      <c r="I1434" s="1">
        <f t="shared" si="308"/>
        <v>6.5941128000000002E-10</v>
      </c>
      <c r="J1434" s="1">
        <f t="shared" si="309"/>
        <v>-3.4256599999999999E-13</v>
      </c>
      <c r="K1434" s="1">
        <f t="shared" si="310"/>
        <v>3.3256283E-7</v>
      </c>
      <c r="L1434" s="1">
        <f t="shared" si="311"/>
        <v>2.4991927800000004E-11</v>
      </c>
      <c r="M1434" s="1">
        <f t="shared" si="312"/>
        <v>1.982817141651098E-3</v>
      </c>
      <c r="N1434" s="1">
        <f t="shared" si="313"/>
        <v>-1.0300790379971206E-6</v>
      </c>
      <c r="O1434" s="1">
        <f t="shared" si="314"/>
        <v>-3.24215427202132E-4</v>
      </c>
      <c r="P1434" s="1">
        <f t="shared" si="315"/>
        <v>7.5149492202721528E-5</v>
      </c>
      <c r="R1434" s="6">
        <f t="shared" si="316"/>
        <v>363.76666666567326</v>
      </c>
      <c r="S1434" s="6">
        <f t="shared" si="317"/>
        <v>363.76666666567326</v>
      </c>
      <c r="U1434" s="1">
        <f t="shared" si="318"/>
        <v>-1.234498189698632</v>
      </c>
      <c r="V1434" s="1">
        <f t="shared" si="319"/>
        <v>-9.4838578088370686E-3</v>
      </c>
      <c r="W1434" s="1">
        <f t="shared" si="320"/>
        <v>-5.9338218541080812</v>
      </c>
      <c r="X1434" s="1">
        <f t="shared" si="321"/>
        <v>1.906886903209442</v>
      </c>
    </row>
    <row r="1435" spans="1:24" x14ac:dyDescent="0.35">
      <c r="A1435">
        <v>1434</v>
      </c>
      <c r="B1435" s="2">
        <v>44635.657812500001</v>
      </c>
      <c r="C1435">
        <v>21850204</v>
      </c>
      <c r="D1435" s="1">
        <v>6.1641399999999998E-10</v>
      </c>
      <c r="E1435" s="1">
        <v>-1.54451E-10</v>
      </c>
      <c r="F1435" s="1">
        <v>3.5143400000000002E-7</v>
      </c>
      <c r="G1435" s="1">
        <v>-1.4159799999999999E-10</v>
      </c>
      <c r="H1435" s="1">
        <v>6.8024399999999995E-11</v>
      </c>
      <c r="I1435" s="1">
        <f t="shared" si="308"/>
        <v>3.9943627199999999E-10</v>
      </c>
      <c r="J1435" s="1">
        <f t="shared" si="309"/>
        <v>-3.0890200000000002E-13</v>
      </c>
      <c r="K1435" s="1">
        <f t="shared" si="310"/>
        <v>3.4967683000000003E-7</v>
      </c>
      <c r="L1435" s="1">
        <f t="shared" si="311"/>
        <v>2.4284710799999998E-11</v>
      </c>
      <c r="M1435" s="1">
        <f t="shared" si="312"/>
        <v>1.1423012271073263E-3</v>
      </c>
      <c r="N1435" s="1">
        <f t="shared" si="313"/>
        <v>-8.8339281730505275E-7</v>
      </c>
      <c r="O1435" s="1">
        <f t="shared" si="314"/>
        <v>-4.0493961238438354E-4</v>
      </c>
      <c r="P1435" s="1">
        <f t="shared" si="315"/>
        <v>6.9449013250320294E-5</v>
      </c>
      <c r="R1435" s="6">
        <f t="shared" si="316"/>
        <v>364</v>
      </c>
      <c r="S1435" s="6">
        <f t="shared" si="317"/>
        <v>364</v>
      </c>
      <c r="U1435" s="1">
        <f t="shared" si="318"/>
        <v>-1.234133592554058</v>
      </c>
      <c r="V1435" s="1">
        <f t="shared" si="319"/>
        <v>-9.4840810472211368E-3</v>
      </c>
      <c r="W1435" s="1">
        <f t="shared" si="320"/>
        <v>-5.9339069221963952</v>
      </c>
      <c r="X1435" s="1">
        <f t="shared" si="321"/>
        <v>1.9069037730351499</v>
      </c>
    </row>
    <row r="1436" spans="1:24" x14ac:dyDescent="0.35">
      <c r="A1436">
        <v>1435</v>
      </c>
      <c r="B1436" s="2">
        <v>44635.657986111109</v>
      </c>
      <c r="C1436">
        <v>21865356</v>
      </c>
      <c r="D1436" s="1">
        <v>3.6618699999999998E-10</v>
      </c>
      <c r="E1436" s="1">
        <v>-1.65979E-10</v>
      </c>
      <c r="F1436" s="1">
        <v>3.5976599999999999E-7</v>
      </c>
      <c r="G1436" s="1">
        <v>-1.43103E-10</v>
      </c>
      <c r="H1436" s="1">
        <v>7.442E-11</v>
      </c>
      <c r="I1436" s="1">
        <f t="shared" si="308"/>
        <v>2.37289176E-10</v>
      </c>
      <c r="J1436" s="1">
        <f t="shared" si="309"/>
        <v>-3.3195799999999999E-13</v>
      </c>
      <c r="K1436" s="1">
        <f t="shared" si="310"/>
        <v>3.5796716999999997E-7</v>
      </c>
      <c r="L1436" s="1">
        <f t="shared" si="311"/>
        <v>2.6567939999999998E-11</v>
      </c>
      <c r="M1436" s="1">
        <f t="shared" si="312"/>
        <v>6.6287971603652934E-4</v>
      </c>
      <c r="N1436" s="1">
        <f t="shared" si="313"/>
        <v>-9.2734202413031345E-7</v>
      </c>
      <c r="O1436" s="1">
        <f t="shared" si="314"/>
        <v>-3.997657103582991E-4</v>
      </c>
      <c r="P1436" s="1">
        <f t="shared" si="315"/>
        <v>7.4218929071065374E-5</v>
      </c>
      <c r="R1436" s="6">
        <f t="shared" si="316"/>
        <v>364.25</v>
      </c>
      <c r="S1436" s="6">
        <f t="shared" si="317"/>
        <v>364.25</v>
      </c>
      <c r="U1436" s="1">
        <f t="shared" si="318"/>
        <v>-1.233907944936165</v>
      </c>
      <c r="V1436" s="1">
        <f t="shared" si="319"/>
        <v>-9.4843073890763154E-3</v>
      </c>
      <c r="W1436" s="1">
        <f t="shared" si="320"/>
        <v>-5.934007510361738</v>
      </c>
      <c r="X1436" s="1">
        <f t="shared" si="321"/>
        <v>1.9069217315279401</v>
      </c>
    </row>
    <row r="1437" spans="1:24" x14ac:dyDescent="0.35">
      <c r="A1437">
        <v>1436</v>
      </c>
      <c r="B1437" s="2">
        <v>44635.658159722225</v>
      </c>
      <c r="C1437">
        <v>21880512</v>
      </c>
      <c r="D1437" s="1">
        <v>2.1745000000000001E-10</v>
      </c>
      <c r="E1437" s="1">
        <v>-1.5260899999999999E-10</v>
      </c>
      <c r="F1437" s="1">
        <v>3.4525299999999997E-7</v>
      </c>
      <c r="G1437" s="1">
        <v>-1.61324E-10</v>
      </c>
      <c r="H1437" s="1">
        <v>9.7670700000000001E-11</v>
      </c>
      <c r="I1437" s="1">
        <f t="shared" si="308"/>
        <v>1.4090760000000002E-10</v>
      </c>
      <c r="J1437" s="1">
        <f t="shared" si="309"/>
        <v>-3.0521799999999999E-13</v>
      </c>
      <c r="K1437" s="1">
        <f t="shared" si="310"/>
        <v>3.4352673499999997E-7</v>
      </c>
      <c r="L1437" s="1">
        <f t="shared" si="311"/>
        <v>3.4868439899999999E-11</v>
      </c>
      <c r="M1437" s="1">
        <f t="shared" si="312"/>
        <v>4.1017942897515687E-4</v>
      </c>
      <c r="N1437" s="1">
        <f t="shared" si="313"/>
        <v>-8.8848397781907721E-7</v>
      </c>
      <c r="O1437" s="1">
        <f t="shared" si="314"/>
        <v>-4.6961119343447903E-4</v>
      </c>
      <c r="P1437" s="1">
        <f t="shared" si="315"/>
        <v>1.0150138649325213E-4</v>
      </c>
      <c r="R1437" s="6">
        <f t="shared" si="316"/>
        <v>364.5</v>
      </c>
      <c r="S1437" s="6">
        <f t="shared" si="317"/>
        <v>364.5</v>
      </c>
      <c r="U1437" s="1">
        <f t="shared" si="318"/>
        <v>-1.2337738125430384</v>
      </c>
      <c r="V1437" s="1">
        <f t="shared" si="319"/>
        <v>-9.4845343673265591E-3</v>
      </c>
      <c r="W1437" s="1">
        <f t="shared" si="320"/>
        <v>-5.9341161824747122</v>
      </c>
      <c r="X1437" s="1">
        <f t="shared" si="321"/>
        <v>1.9069436965673856</v>
      </c>
    </row>
    <row r="1438" spans="1:24" x14ac:dyDescent="0.35">
      <c r="A1438">
        <v>1437</v>
      </c>
      <c r="B1438" s="2">
        <v>44635.658333333333</v>
      </c>
      <c r="C1438">
        <v>21895664</v>
      </c>
      <c r="D1438" s="1">
        <v>1.26581E-10</v>
      </c>
      <c r="E1438" s="1">
        <v>-1.6241600000000001E-10</v>
      </c>
      <c r="F1438" s="1">
        <v>2.1365599999999999E-7</v>
      </c>
      <c r="G1438" s="1">
        <v>-1.6373300000000001E-10</v>
      </c>
      <c r="H1438" s="1">
        <v>1.1778099999999999E-10</v>
      </c>
      <c r="I1438" s="1">
        <f t="shared" si="308"/>
        <v>8.2024487999999998E-11</v>
      </c>
      <c r="J1438" s="1">
        <f t="shared" si="309"/>
        <v>-3.2483200000000003E-13</v>
      </c>
      <c r="K1438" s="1">
        <f t="shared" si="310"/>
        <v>2.1258771999999999E-7</v>
      </c>
      <c r="L1438" s="1">
        <f t="shared" si="311"/>
        <v>4.2047817E-11</v>
      </c>
      <c r="M1438" s="1">
        <f t="shared" si="312"/>
        <v>3.8583831653117123E-4</v>
      </c>
      <c r="N1438" s="1">
        <f t="shared" si="313"/>
        <v>-1.5279904220243768E-6</v>
      </c>
      <c r="O1438" s="1">
        <f t="shared" si="314"/>
        <v>-7.7019030073797307E-4</v>
      </c>
      <c r="P1438" s="1">
        <f t="shared" si="315"/>
        <v>1.9779043210962517E-4</v>
      </c>
      <c r="R1438" s="6">
        <f t="shared" si="316"/>
        <v>364.75</v>
      </c>
      <c r="S1438" s="6">
        <f t="shared" si="317"/>
        <v>364.75</v>
      </c>
      <c r="U1438" s="1">
        <f t="shared" si="318"/>
        <v>-1.2336743103248502</v>
      </c>
      <c r="V1438" s="1">
        <f t="shared" si="319"/>
        <v>-9.4848364266265396E-3</v>
      </c>
      <c r="W1438" s="1">
        <f t="shared" si="320"/>
        <v>-5.9342711576614837</v>
      </c>
      <c r="X1438" s="1">
        <f t="shared" si="321"/>
        <v>1.906981108044711</v>
      </c>
    </row>
    <row r="1439" spans="1:24" x14ac:dyDescent="0.35">
      <c r="A1439">
        <v>1438</v>
      </c>
      <c r="B1439" s="2">
        <v>44635.658506944441</v>
      </c>
      <c r="C1439">
        <v>21910816</v>
      </c>
      <c r="D1439" s="1">
        <v>6.6295099999999995E-11</v>
      </c>
      <c r="E1439" s="1">
        <v>-1.5869E-10</v>
      </c>
      <c r="F1439" s="1">
        <v>1.14935E-7</v>
      </c>
      <c r="G1439" s="1">
        <v>-1.7294499999999999E-10</v>
      </c>
      <c r="H1439" s="1">
        <v>1.0849E-10</v>
      </c>
      <c r="I1439" s="1">
        <f t="shared" si="308"/>
        <v>4.2959224799999998E-11</v>
      </c>
      <c r="J1439" s="1">
        <f t="shared" si="309"/>
        <v>-3.1738000000000001E-13</v>
      </c>
      <c r="K1439" s="1">
        <f t="shared" si="310"/>
        <v>1.14360325E-7</v>
      </c>
      <c r="L1439" s="1">
        <f t="shared" si="311"/>
        <v>3.8730929999999999E-11</v>
      </c>
      <c r="M1439" s="1">
        <f t="shared" si="312"/>
        <v>3.7564797756564611E-4</v>
      </c>
      <c r="N1439" s="1">
        <f t="shared" si="313"/>
        <v>-2.7752631867739094E-6</v>
      </c>
      <c r="O1439" s="1">
        <f t="shared" si="314"/>
        <v>-1.5122814664963568E-3</v>
      </c>
      <c r="P1439" s="1">
        <f t="shared" si="315"/>
        <v>3.3867453594592356E-4</v>
      </c>
      <c r="R1439" s="6">
        <f t="shared" si="316"/>
        <v>364.99999999254942</v>
      </c>
      <c r="S1439" s="6">
        <f t="shared" si="317"/>
        <v>364.99999999254942</v>
      </c>
      <c r="U1439" s="1">
        <f t="shared" si="318"/>
        <v>-1.2335791245409249</v>
      </c>
      <c r="V1439" s="1">
        <f t="shared" si="319"/>
        <v>-9.4853743333116088E-3</v>
      </c>
      <c r="W1439" s="1">
        <f t="shared" si="320"/>
        <v>-5.934556466623885</v>
      </c>
      <c r="X1439" s="1">
        <f t="shared" si="321"/>
        <v>1.9070481661637195</v>
      </c>
    </row>
    <row r="1440" spans="1:24" x14ac:dyDescent="0.35">
      <c r="A1440">
        <v>1439</v>
      </c>
      <c r="B1440" s="2">
        <v>44635.658680555556</v>
      </c>
      <c r="C1440">
        <v>21925968</v>
      </c>
      <c r="D1440" s="1">
        <v>2.6960899999999999E-11</v>
      </c>
      <c r="E1440" s="1">
        <v>-1.52926E-10</v>
      </c>
      <c r="F1440" s="1">
        <v>6.03829E-8</v>
      </c>
      <c r="G1440" s="1">
        <v>-1.6452800000000001E-10</v>
      </c>
      <c r="H1440" s="1">
        <v>1.13113E-10</v>
      </c>
      <c r="I1440" s="1">
        <f t="shared" si="308"/>
        <v>1.74706632E-11</v>
      </c>
      <c r="J1440" s="1">
        <f t="shared" si="309"/>
        <v>-3.05852E-13</v>
      </c>
      <c r="K1440" s="1">
        <f t="shared" si="310"/>
        <v>6.0080985499999994E-8</v>
      </c>
      <c r="L1440" s="1">
        <f t="shared" si="311"/>
        <v>4.0381340999999999E-11</v>
      </c>
      <c r="M1440" s="1">
        <f t="shared" si="312"/>
        <v>2.907852302123107E-4</v>
      </c>
      <c r="N1440" s="1">
        <f t="shared" si="313"/>
        <v>-5.0906621696476673E-6</v>
      </c>
      <c r="O1440" s="1">
        <f t="shared" si="314"/>
        <v>-2.7384371050305097E-3</v>
      </c>
      <c r="P1440" s="1">
        <f t="shared" si="315"/>
        <v>6.7211515696592565E-4</v>
      </c>
      <c r="R1440" s="6">
        <f t="shared" si="316"/>
        <v>365.25</v>
      </c>
      <c r="S1440" s="6">
        <f t="shared" si="317"/>
        <v>365.25</v>
      </c>
      <c r="U1440" s="1">
        <f t="shared" si="318"/>
        <v>-1.23349582038747</v>
      </c>
      <c r="V1440" s="1">
        <f t="shared" si="319"/>
        <v>-9.486357574010465E-3</v>
      </c>
      <c r="W1440" s="1">
        <f t="shared" si="320"/>
        <v>-5.9350878064611612</v>
      </c>
      <c r="X1440" s="1">
        <f t="shared" si="321"/>
        <v>1.9071745148790991</v>
      </c>
    </row>
    <row r="1441" spans="1:24" x14ac:dyDescent="0.35">
      <c r="A1441">
        <v>1440</v>
      </c>
      <c r="B1441" s="2">
        <v>44635.658865740741</v>
      </c>
      <c r="C1441">
        <v>21941632</v>
      </c>
      <c r="D1441" s="1">
        <v>2.8379900000000001E-12</v>
      </c>
      <c r="E1441" s="1">
        <v>-1.5633500000000001E-10</v>
      </c>
      <c r="F1441" s="1">
        <v>3.37129E-8</v>
      </c>
      <c r="G1441" s="1">
        <v>-1.7513800000000001E-10</v>
      </c>
      <c r="H1441" s="1">
        <v>1.1859499999999999E-10</v>
      </c>
      <c r="I1441" s="1">
        <f t="shared" si="308"/>
        <v>1.8390175200000003E-12</v>
      </c>
      <c r="J1441" s="1">
        <f t="shared" si="309"/>
        <v>-3.1267000000000002E-13</v>
      </c>
      <c r="K1441" s="1">
        <f t="shared" si="310"/>
        <v>3.3544335499999999E-8</v>
      </c>
      <c r="L1441" s="1">
        <f t="shared" si="311"/>
        <v>4.2338414999999989E-11</v>
      </c>
      <c r="M1441" s="1">
        <f t="shared" si="312"/>
        <v>5.4823489348894698E-5</v>
      </c>
      <c r="N1441" s="1">
        <f t="shared" si="313"/>
        <v>-9.3210968510614871E-6</v>
      </c>
      <c r="O1441" s="1">
        <f t="shared" si="314"/>
        <v>-5.2210901599168665E-3</v>
      </c>
      <c r="P1441" s="1">
        <f t="shared" si="315"/>
        <v>1.2621628769483298E-3</v>
      </c>
      <c r="R1441" s="6">
        <f t="shared" si="316"/>
        <v>365.51666666567326</v>
      </c>
      <c r="S1441" s="6">
        <f t="shared" si="317"/>
        <v>365.51666666567326</v>
      </c>
      <c r="U1441" s="1">
        <f t="shared" si="318"/>
        <v>-1.2334497392250334</v>
      </c>
      <c r="V1441" s="1">
        <f t="shared" si="319"/>
        <v>-9.4882791418727346E-3</v>
      </c>
      <c r="W1441" s="1">
        <f t="shared" si="320"/>
        <v>-5.9361490767592002</v>
      </c>
      <c r="X1441" s="1">
        <f t="shared" si="321"/>
        <v>1.9074324186159934</v>
      </c>
    </row>
    <row r="1442" spans="1:24" x14ac:dyDescent="0.35">
      <c r="A1442">
        <v>1441</v>
      </c>
      <c r="B1442" s="2">
        <v>44635.659050925926</v>
      </c>
      <c r="C1442">
        <v>21957036</v>
      </c>
      <c r="D1442" s="1">
        <v>-1.2082900000000001E-11</v>
      </c>
      <c r="E1442" s="1">
        <v>-1.5126799999999999E-10</v>
      </c>
      <c r="F1442" s="1">
        <v>2.01012E-8</v>
      </c>
      <c r="G1442" s="1">
        <v>-1.82513E-10</v>
      </c>
      <c r="H1442" s="1">
        <v>1.08045E-10</v>
      </c>
      <c r="I1442" s="1">
        <f t="shared" si="308"/>
        <v>-7.8297191999999998E-12</v>
      </c>
      <c r="J1442" s="1">
        <f t="shared" si="309"/>
        <v>-3.02536E-13</v>
      </c>
      <c r="K1442" s="1">
        <f t="shared" si="310"/>
        <v>2.0000694E-8</v>
      </c>
      <c r="L1442" s="1">
        <f t="shared" si="311"/>
        <v>3.8572064999999999E-11</v>
      </c>
      <c r="M1442" s="1">
        <f t="shared" si="312"/>
        <v>-3.9147237590855599E-4</v>
      </c>
      <c r="N1442" s="1">
        <f t="shared" si="313"/>
        <v>-1.5126275118253397E-5</v>
      </c>
      <c r="O1442" s="1">
        <f t="shared" si="314"/>
        <v>-9.1253333509327232E-3</v>
      </c>
      <c r="P1442" s="1">
        <f t="shared" si="315"/>
        <v>1.9285363297893562E-3</v>
      </c>
      <c r="R1442" s="6">
        <f t="shared" si="316"/>
        <v>365.78333333134651</v>
      </c>
      <c r="S1442" s="6">
        <f t="shared" si="317"/>
        <v>365.78333333134651</v>
      </c>
      <c r="U1442" s="1">
        <f t="shared" si="318"/>
        <v>-1.2334946257430741</v>
      </c>
      <c r="V1442" s="1">
        <f t="shared" si="319"/>
        <v>-9.4915387914565E-3</v>
      </c>
      <c r="W1442" s="1">
        <f t="shared" si="320"/>
        <v>-5.9380619332201876</v>
      </c>
      <c r="X1442" s="1">
        <f t="shared" si="321"/>
        <v>1.907857845175307</v>
      </c>
    </row>
    <row r="1443" spans="1:24" x14ac:dyDescent="0.35">
      <c r="A1443">
        <v>1442</v>
      </c>
      <c r="B1443" s="2">
        <v>44635.659224537034</v>
      </c>
      <c r="C1443">
        <v>21972440</v>
      </c>
      <c r="D1443" s="1">
        <v>-1.4867199999999999E-11</v>
      </c>
      <c r="E1443" s="1">
        <v>-1.51718E-10</v>
      </c>
      <c r="F1443" s="1">
        <v>1.3173200000000001E-8</v>
      </c>
      <c r="G1443" s="1">
        <v>-1.8067399999999999E-10</v>
      </c>
      <c r="H1443" s="1">
        <v>1.2045300000000001E-10</v>
      </c>
      <c r="I1443" s="1">
        <f t="shared" si="308"/>
        <v>-9.6339455999999996E-12</v>
      </c>
      <c r="J1443" s="1">
        <f t="shared" si="309"/>
        <v>-3.0343600000000003E-13</v>
      </c>
      <c r="K1443" s="1">
        <f t="shared" si="310"/>
        <v>1.3107334E-8</v>
      </c>
      <c r="L1443" s="1">
        <f t="shared" si="311"/>
        <v>4.3001720999999998E-11</v>
      </c>
      <c r="M1443" s="1">
        <f t="shared" si="312"/>
        <v>-7.3500420451634173E-4</v>
      </c>
      <c r="N1443" s="1">
        <f t="shared" si="313"/>
        <v>-2.3150092917446066E-5</v>
      </c>
      <c r="O1443" s="1">
        <f t="shared" si="314"/>
        <v>-1.3784191354244883E-2</v>
      </c>
      <c r="P1443" s="1">
        <f t="shared" si="315"/>
        <v>3.2807374100637093E-3</v>
      </c>
      <c r="R1443" s="6">
        <f t="shared" si="316"/>
        <v>366.03333332389593</v>
      </c>
      <c r="S1443" s="6">
        <f t="shared" si="317"/>
        <v>366.03333332389593</v>
      </c>
      <c r="U1443" s="1">
        <f t="shared" si="318"/>
        <v>-1.2336354353114307</v>
      </c>
      <c r="V1443" s="1">
        <f t="shared" si="319"/>
        <v>-9.4963233373183721E-3</v>
      </c>
      <c r="W1443" s="1">
        <f t="shared" si="320"/>
        <v>-5.9409256237229906</v>
      </c>
      <c r="X1443" s="1">
        <f t="shared" si="321"/>
        <v>1.9085090043733826</v>
      </c>
    </row>
    <row r="1444" spans="1:24" x14ac:dyDescent="0.35">
      <c r="A1444">
        <v>1443</v>
      </c>
      <c r="B1444" s="2">
        <v>44635.659398148149</v>
      </c>
      <c r="C1444">
        <v>21987840</v>
      </c>
      <c r="D1444" s="1">
        <v>-5.7727400000000002E-11</v>
      </c>
      <c r="E1444" s="1">
        <v>-1.6730000000000001E-10</v>
      </c>
      <c r="F1444" s="1">
        <v>9.6115800000000004E-9</v>
      </c>
      <c r="G1444" s="1">
        <v>-1.80771E-10</v>
      </c>
      <c r="H1444" s="1">
        <v>1.07231E-10</v>
      </c>
      <c r="I1444" s="1">
        <f t="shared" si="308"/>
        <v>-3.7407355200000002E-11</v>
      </c>
      <c r="J1444" s="1">
        <f t="shared" si="309"/>
        <v>-3.3460000000000001E-13</v>
      </c>
      <c r="K1444" s="1">
        <f t="shared" si="310"/>
        <v>9.5635221000000003E-9</v>
      </c>
      <c r="L1444" s="1">
        <f t="shared" si="311"/>
        <v>3.8281466999999996E-11</v>
      </c>
      <c r="M1444" s="1">
        <f t="shared" si="312"/>
        <v>-3.9114622007304194E-3</v>
      </c>
      <c r="N1444" s="1">
        <f t="shared" si="313"/>
        <v>-3.4987110031355496E-5</v>
      </c>
      <c r="O1444" s="1">
        <f t="shared" si="314"/>
        <v>-1.8902136483796069E-2</v>
      </c>
      <c r="P1444" s="1">
        <f t="shared" si="315"/>
        <v>4.0028628155729358E-3</v>
      </c>
      <c r="R1444" s="6">
        <f t="shared" si="316"/>
        <v>366.28333333134651</v>
      </c>
      <c r="S1444" s="6">
        <f t="shared" si="317"/>
        <v>366.28333333134651</v>
      </c>
      <c r="U1444" s="1">
        <f t="shared" si="318"/>
        <v>-1.234216243629396</v>
      </c>
      <c r="V1444" s="1">
        <f t="shared" si="319"/>
        <v>-9.5035904879035502E-3</v>
      </c>
      <c r="W1444" s="1">
        <f t="shared" si="320"/>
        <v>-5.9450114148245117</v>
      </c>
      <c r="X1444" s="1">
        <f t="shared" si="321"/>
        <v>1.9094194544287206</v>
      </c>
    </row>
    <row r="1445" spans="1:24" x14ac:dyDescent="0.35">
      <c r="A1445">
        <v>1444</v>
      </c>
      <c r="B1445" s="2">
        <v>44635.659583333334</v>
      </c>
      <c r="C1445">
        <v>22003244</v>
      </c>
      <c r="D1445" s="1">
        <v>-6.5961800000000003E-11</v>
      </c>
      <c r="E1445" s="1">
        <v>-1.45134E-10</v>
      </c>
      <c r="F1445" s="1">
        <v>7.7460699999999995E-9</v>
      </c>
      <c r="G1445" s="1">
        <v>-1.7765400000000001E-10</v>
      </c>
      <c r="H1445" s="1">
        <v>1.1352699999999999E-10</v>
      </c>
      <c r="I1445" s="1">
        <f t="shared" si="308"/>
        <v>-4.2743246400000006E-11</v>
      </c>
      <c r="J1445" s="1">
        <f t="shared" si="309"/>
        <v>-2.9026799999999999E-13</v>
      </c>
      <c r="K1445" s="1">
        <f t="shared" si="310"/>
        <v>7.707339649999999E-9</v>
      </c>
      <c r="L1445" s="1">
        <f t="shared" si="311"/>
        <v>4.0529139000000002E-11</v>
      </c>
      <c r="M1445" s="1">
        <f t="shared" si="312"/>
        <v>-5.5457847118493102E-3</v>
      </c>
      <c r="N1445" s="1">
        <f t="shared" si="313"/>
        <v>-3.7661244110346172E-5</v>
      </c>
      <c r="O1445" s="1">
        <f t="shared" si="314"/>
        <v>-2.3049976784142376E-2</v>
      </c>
      <c r="P1445" s="1">
        <f t="shared" si="315"/>
        <v>5.2585121248678859E-3</v>
      </c>
      <c r="R1445" s="6">
        <f t="shared" si="316"/>
        <v>366.54999999701977</v>
      </c>
      <c r="S1445" s="6">
        <f t="shared" si="317"/>
        <v>366.54999999701977</v>
      </c>
      <c r="U1445" s="1">
        <f t="shared" si="318"/>
        <v>-1.2354772098797091</v>
      </c>
      <c r="V1445" s="1">
        <f t="shared" si="319"/>
        <v>-9.5132769350863584E-3</v>
      </c>
      <c r="W1445" s="1">
        <f t="shared" si="320"/>
        <v>-5.9506050299060655</v>
      </c>
      <c r="X1445" s="1">
        <f t="shared" si="321"/>
        <v>1.9106543044161792</v>
      </c>
    </row>
    <row r="1446" spans="1:24" x14ac:dyDescent="0.35">
      <c r="A1446">
        <v>1445</v>
      </c>
      <c r="B1446" s="2">
        <v>44635.659756944442</v>
      </c>
      <c r="C1446">
        <v>22018646</v>
      </c>
      <c r="D1446" s="1">
        <v>-7.3454599999999995E-11</v>
      </c>
      <c r="E1446" s="1">
        <v>-1.5148199999999999E-10</v>
      </c>
      <c r="F1446" s="1">
        <v>6.7081500000000002E-9</v>
      </c>
      <c r="G1446" s="1">
        <v>-1.7796499999999999E-10</v>
      </c>
      <c r="H1446" s="1">
        <v>1.21221E-10</v>
      </c>
      <c r="I1446" s="1">
        <f t="shared" si="308"/>
        <v>-4.7598580799999997E-11</v>
      </c>
      <c r="J1446" s="1">
        <f t="shared" si="309"/>
        <v>-3.0296399999999999E-13</v>
      </c>
      <c r="K1446" s="1">
        <f t="shared" si="310"/>
        <v>6.6746092500000006E-9</v>
      </c>
      <c r="L1446" s="1">
        <f t="shared" si="311"/>
        <v>4.3275896999999995E-11</v>
      </c>
      <c r="M1446" s="1">
        <f t="shared" si="312"/>
        <v>-7.1312909890567742E-3</v>
      </c>
      <c r="N1446" s="1">
        <f t="shared" si="313"/>
        <v>-4.5390522299114356E-5</v>
      </c>
      <c r="O1446" s="1">
        <f t="shared" si="314"/>
        <v>-2.6662984054085261E-2</v>
      </c>
      <c r="P1446" s="1">
        <f t="shared" si="315"/>
        <v>6.4836599985235079E-3</v>
      </c>
      <c r="R1446" s="6">
        <f t="shared" si="316"/>
        <v>366.79999999701977</v>
      </c>
      <c r="S1446" s="6">
        <f t="shared" si="317"/>
        <v>366.79999999701977</v>
      </c>
      <c r="U1446" s="1">
        <f t="shared" si="318"/>
        <v>-1.2370618443423225</v>
      </c>
      <c r="V1446" s="1">
        <f t="shared" si="319"/>
        <v>-9.5236584058875414E-3</v>
      </c>
      <c r="W1446" s="1">
        <f t="shared" si="320"/>
        <v>-5.9568191500108441</v>
      </c>
      <c r="X1446" s="1">
        <f t="shared" si="321"/>
        <v>1.9121220759316031</v>
      </c>
    </row>
    <row r="1447" spans="1:24" x14ac:dyDescent="0.35">
      <c r="A1447">
        <v>1446</v>
      </c>
      <c r="B1447" s="2">
        <v>44635.659953703704</v>
      </c>
      <c r="C1447">
        <v>22035088</v>
      </c>
      <c r="D1447" s="1">
        <v>-8.0775300000000005E-11</v>
      </c>
      <c r="E1447" s="1">
        <v>-1.5359099999999999E-10</v>
      </c>
      <c r="F1447" s="1">
        <v>6.1593699999999996E-9</v>
      </c>
      <c r="G1447" s="1">
        <v>-1.7755700000000001E-10</v>
      </c>
      <c r="H1447" s="1">
        <v>1.1256700000000001E-10</v>
      </c>
      <c r="I1447" s="1">
        <f t="shared" si="308"/>
        <v>-5.2342394400000003E-11</v>
      </c>
      <c r="J1447" s="1">
        <f t="shared" si="309"/>
        <v>-3.07182E-13</v>
      </c>
      <c r="K1447" s="1">
        <f t="shared" si="310"/>
        <v>6.1285731499999994E-9</v>
      </c>
      <c r="L1447" s="1">
        <f t="shared" si="311"/>
        <v>4.0186419E-11</v>
      </c>
      <c r="M1447" s="1">
        <f t="shared" si="312"/>
        <v>-8.5407146359997368E-3</v>
      </c>
      <c r="N1447" s="1">
        <f t="shared" si="313"/>
        <v>-5.0122922984120704E-5</v>
      </c>
      <c r="O1447" s="1">
        <f t="shared" si="314"/>
        <v>-2.8971996524182798E-2</v>
      </c>
      <c r="P1447" s="1">
        <f t="shared" si="315"/>
        <v>6.5572227036239262E-3</v>
      </c>
      <c r="R1447" s="6">
        <f t="shared" si="316"/>
        <v>367.08333333581686</v>
      </c>
      <c r="S1447" s="6">
        <f t="shared" si="317"/>
        <v>367.08333333581686</v>
      </c>
      <c r="U1447" s="1">
        <f t="shared" si="318"/>
        <v>-1.2392820451820195</v>
      </c>
      <c r="V1447" s="1">
        <f t="shared" si="319"/>
        <v>-9.5371894775635978E-3</v>
      </c>
      <c r="W1447" s="1">
        <f t="shared" si="320"/>
        <v>-5.9647007724114198</v>
      </c>
      <c r="X1447" s="1">
        <f t="shared" si="321"/>
        <v>1.9139695343500334</v>
      </c>
    </row>
    <row r="1448" spans="1:24" x14ac:dyDescent="0.35">
      <c r="A1448">
        <v>1447</v>
      </c>
      <c r="B1448" s="2">
        <v>44635.660138888888</v>
      </c>
      <c r="C1448">
        <v>22051020</v>
      </c>
      <c r="D1448" s="1">
        <v>-7.71633E-11</v>
      </c>
      <c r="E1448" s="1">
        <v>-1.458E-10</v>
      </c>
      <c r="F1448" s="1">
        <v>5.8534200000000002E-9</v>
      </c>
      <c r="G1448" s="1">
        <v>-1.8229799999999999E-10</v>
      </c>
      <c r="H1448" s="1">
        <v>8.3980000000000004E-11</v>
      </c>
      <c r="I1448" s="1">
        <f t="shared" si="308"/>
        <v>-5.0001818400000005E-11</v>
      </c>
      <c r="J1448" s="1">
        <f t="shared" si="309"/>
        <v>-2.9159999999999999E-13</v>
      </c>
      <c r="K1448" s="1">
        <f t="shared" si="310"/>
        <v>5.8241529000000005E-9</v>
      </c>
      <c r="L1448" s="1">
        <f t="shared" si="311"/>
        <v>2.9980860000000002E-11</v>
      </c>
      <c r="M1448" s="1">
        <f t="shared" si="312"/>
        <v>-8.5852516681009534E-3</v>
      </c>
      <c r="N1448" s="1">
        <f t="shared" si="313"/>
        <v>-5.0067366878366114E-5</v>
      </c>
      <c r="O1448" s="1">
        <f t="shared" si="314"/>
        <v>-3.1300345840851805E-2</v>
      </c>
      <c r="P1448" s="1">
        <f t="shared" si="315"/>
        <v>5.1476773557919469E-3</v>
      </c>
      <c r="R1448" s="6">
        <f t="shared" si="316"/>
        <v>367.35000000149012</v>
      </c>
      <c r="S1448" s="6">
        <f t="shared" si="317"/>
        <v>367.35000000149012</v>
      </c>
      <c r="U1448" s="1">
        <f t="shared" si="318"/>
        <v>-1.241565507347393</v>
      </c>
      <c r="V1448" s="1">
        <f t="shared" si="319"/>
        <v>-9.5505481828288309E-3</v>
      </c>
      <c r="W1448" s="1">
        <f t="shared" si="320"/>
        <v>-5.9727370846968197</v>
      </c>
      <c r="X1448" s="1">
        <f t="shared" si="321"/>
        <v>1.9155301876854749</v>
      </c>
    </row>
    <row r="1449" spans="1:24" x14ac:dyDescent="0.35">
      <c r="A1449">
        <v>1448</v>
      </c>
      <c r="B1449" s="2">
        <v>44635.660312499997</v>
      </c>
      <c r="C1449">
        <v>22066954</v>
      </c>
      <c r="D1449" s="1">
        <v>-6.7810800000000006E-11</v>
      </c>
      <c r="E1449" s="1">
        <v>-1.4103E-10</v>
      </c>
      <c r="F1449" s="1">
        <v>5.7059599999999996E-9</v>
      </c>
      <c r="G1449" s="1">
        <v>-1.7098899999999999E-10</v>
      </c>
      <c r="H1449" s="1">
        <v>9.6780000000000001E-11</v>
      </c>
      <c r="I1449" s="1">
        <f t="shared" si="308"/>
        <v>-4.3941398400000005E-11</v>
      </c>
      <c r="J1449" s="1">
        <f t="shared" si="309"/>
        <v>-2.8206000000000001E-13</v>
      </c>
      <c r="K1449" s="1">
        <f t="shared" si="310"/>
        <v>5.6774302E-9</v>
      </c>
      <c r="L1449" s="1">
        <f t="shared" si="311"/>
        <v>3.4550459999999994E-11</v>
      </c>
      <c r="M1449" s="1">
        <f t="shared" si="312"/>
        <v>-7.7396633427567292E-3</v>
      </c>
      <c r="N1449" s="1">
        <f t="shared" si="313"/>
        <v>-4.9680927825409464E-5</v>
      </c>
      <c r="O1449" s="1">
        <f t="shared" si="314"/>
        <v>-3.0117323150886114E-2</v>
      </c>
      <c r="P1449" s="1">
        <f t="shared" si="315"/>
        <v>6.0855807615212941E-3</v>
      </c>
      <c r="R1449" s="6">
        <f t="shared" si="316"/>
        <v>367.59999999403954</v>
      </c>
      <c r="S1449" s="6">
        <f t="shared" si="317"/>
        <v>367.59999999403954</v>
      </c>
      <c r="U1449" s="1">
        <f t="shared" si="318"/>
        <v>-1.2436061216629353</v>
      </c>
      <c r="V1449" s="1">
        <f t="shared" si="319"/>
        <v>-9.5630167192952108E-3</v>
      </c>
      <c r="W1449" s="1">
        <f t="shared" si="320"/>
        <v>-5.9804142930919886</v>
      </c>
      <c r="X1449" s="1">
        <f t="shared" si="321"/>
        <v>1.9169343449082918</v>
      </c>
    </row>
    <row r="1450" spans="1:24" x14ac:dyDescent="0.35">
      <c r="A1450">
        <v>1449</v>
      </c>
      <c r="B1450" s="2">
        <v>44635.660497685189</v>
      </c>
      <c r="C1450">
        <v>22082888</v>
      </c>
      <c r="D1450" s="1">
        <v>-9.5191099999999998E-11</v>
      </c>
      <c r="E1450" s="1">
        <v>-1.4052799999999999E-10</v>
      </c>
      <c r="F1450" s="1">
        <v>5.5817600000000004E-9</v>
      </c>
      <c r="G1450" s="1">
        <v>-1.7606300000000001E-10</v>
      </c>
      <c r="H1450" s="1">
        <v>9.5559300000000001E-11</v>
      </c>
      <c r="I1450" s="1">
        <f t="shared" si="308"/>
        <v>-6.1683832800000003E-11</v>
      </c>
      <c r="J1450" s="1">
        <f t="shared" si="309"/>
        <v>-2.8105599999999998E-13</v>
      </c>
      <c r="K1450" s="1">
        <f t="shared" si="310"/>
        <v>5.5538512000000002E-9</v>
      </c>
      <c r="L1450" s="1">
        <f t="shared" si="311"/>
        <v>3.4114670100000003E-11</v>
      </c>
      <c r="M1450" s="1">
        <f t="shared" si="312"/>
        <v>-1.1106497199636894E-2</v>
      </c>
      <c r="N1450" s="1">
        <f t="shared" si="313"/>
        <v>-5.0605604989921225E-5</v>
      </c>
      <c r="O1450" s="1">
        <f t="shared" si="314"/>
        <v>-3.170106537964143E-2</v>
      </c>
      <c r="P1450" s="1">
        <f t="shared" si="315"/>
        <v>6.1425250464038367E-3</v>
      </c>
      <c r="R1450" s="6">
        <f t="shared" si="316"/>
        <v>367.86666667461395</v>
      </c>
      <c r="S1450" s="6">
        <f t="shared" si="317"/>
        <v>367.86666667461395</v>
      </c>
      <c r="U1450" s="1">
        <f t="shared" si="318"/>
        <v>-1.2461189431996416</v>
      </c>
      <c r="V1450" s="1">
        <f t="shared" si="319"/>
        <v>-9.5763882577013012E-3</v>
      </c>
      <c r="W1450" s="1">
        <f t="shared" si="320"/>
        <v>-5.9886567453259358</v>
      </c>
      <c r="X1450" s="1">
        <f t="shared" si="321"/>
        <v>1.918564759101048</v>
      </c>
    </row>
    <row r="1451" spans="1:24" x14ac:dyDescent="0.35">
      <c r="A1451">
        <v>1450</v>
      </c>
      <c r="B1451" s="2">
        <v>44635.660682870373</v>
      </c>
      <c r="C1451">
        <v>22098820</v>
      </c>
      <c r="D1451" s="1">
        <v>-9.8158100000000002E-11</v>
      </c>
      <c r="E1451" s="1">
        <v>-1.4797000000000001E-10</v>
      </c>
      <c r="F1451" s="1">
        <v>5.4950099999999996E-9</v>
      </c>
      <c r="G1451" s="1">
        <v>-1.69312E-10</v>
      </c>
      <c r="H1451" s="1">
        <v>9.5260000000000002E-11</v>
      </c>
      <c r="I1451" s="1">
        <f t="shared" si="308"/>
        <v>-6.3606448800000006E-11</v>
      </c>
      <c r="J1451" s="1">
        <f t="shared" si="309"/>
        <v>-2.9594E-13</v>
      </c>
      <c r="K1451" s="1">
        <f t="shared" si="310"/>
        <v>5.4675349499999996E-9</v>
      </c>
      <c r="L1451" s="1">
        <f t="shared" si="311"/>
        <v>3.4007820000000002E-11</v>
      </c>
      <c r="M1451" s="1">
        <f t="shared" si="312"/>
        <v>-1.1633478227697476E-2</v>
      </c>
      <c r="N1451" s="1">
        <f t="shared" si="313"/>
        <v>-5.4126768773558556E-5</v>
      </c>
      <c r="O1451" s="1">
        <f t="shared" si="314"/>
        <v>-3.0966788790257303E-2</v>
      </c>
      <c r="P1451" s="1">
        <f t="shared" si="315"/>
        <v>6.219954753101305E-3</v>
      </c>
      <c r="R1451" s="6">
        <f t="shared" si="316"/>
        <v>368.13333334028721</v>
      </c>
      <c r="S1451" s="6">
        <f t="shared" si="317"/>
        <v>368.13333334028721</v>
      </c>
      <c r="U1451" s="1">
        <f t="shared" si="318"/>
        <v>-1.2491509399119911</v>
      </c>
      <c r="V1451" s="1">
        <f t="shared" si="319"/>
        <v>-9.5903525741510773E-3</v>
      </c>
      <c r="W1451" s="1">
        <f t="shared" si="320"/>
        <v>-5.9970124591841278</v>
      </c>
      <c r="X1451" s="1">
        <f t="shared" si="321"/>
        <v>1.9202130897348415</v>
      </c>
    </row>
    <row r="1452" spans="1:24" x14ac:dyDescent="0.35">
      <c r="A1452">
        <v>1451</v>
      </c>
      <c r="B1452" s="2">
        <v>44635.660868055558</v>
      </c>
      <c r="C1452">
        <v>22114754</v>
      </c>
      <c r="D1452" s="1">
        <v>-9.58361E-11</v>
      </c>
      <c r="E1452" s="1">
        <v>-1.51585E-10</v>
      </c>
      <c r="F1452" s="1">
        <v>5.4428100000000002E-9</v>
      </c>
      <c r="G1452" s="1">
        <v>-1.7389099999999999E-10</v>
      </c>
      <c r="H1452" s="1">
        <v>8.7581400000000003E-11</v>
      </c>
      <c r="I1452" s="1">
        <f t="shared" si="308"/>
        <v>-6.2101792799999998E-11</v>
      </c>
      <c r="J1452" s="1">
        <f t="shared" si="309"/>
        <v>-3.0317000000000001E-13</v>
      </c>
      <c r="K1452" s="1">
        <f t="shared" si="310"/>
        <v>5.4155959499999997E-9</v>
      </c>
      <c r="L1452" s="1">
        <f t="shared" si="311"/>
        <v>3.1266559799999997E-11</v>
      </c>
      <c r="M1452" s="1">
        <f t="shared" si="312"/>
        <v>-1.1467213095910525E-2</v>
      </c>
      <c r="N1452" s="1">
        <f t="shared" si="313"/>
        <v>-5.5980911943772324E-5</v>
      </c>
      <c r="O1452" s="1">
        <f t="shared" si="314"/>
        <v>-3.2109300916365449E-2</v>
      </c>
      <c r="P1452" s="1">
        <f t="shared" si="315"/>
        <v>5.7734292012682365E-3</v>
      </c>
      <c r="R1452" s="6">
        <f t="shared" si="316"/>
        <v>368.39999999850988</v>
      </c>
      <c r="S1452" s="6">
        <f t="shared" si="317"/>
        <v>368.39999999850988</v>
      </c>
      <c r="U1452" s="1">
        <f t="shared" si="318"/>
        <v>-1.2522310319909411</v>
      </c>
      <c r="V1452" s="1">
        <f t="shared" si="319"/>
        <v>-9.6050335977818473E-3</v>
      </c>
      <c r="W1452" s="1">
        <f t="shared" si="320"/>
        <v>-6.0054226042120371</v>
      </c>
      <c r="X1452" s="1">
        <f t="shared" si="321"/>
        <v>1.9218122075447881</v>
      </c>
    </row>
    <row r="1453" spans="1:24" x14ac:dyDescent="0.35">
      <c r="A1453">
        <v>1452</v>
      </c>
      <c r="B1453" s="2">
        <v>44635.661053240743</v>
      </c>
      <c r="C1453">
        <v>22130688</v>
      </c>
      <c r="D1453" s="1">
        <v>-1.0261899999999999E-10</v>
      </c>
      <c r="E1453" s="1">
        <v>-1.4627100000000001E-10</v>
      </c>
      <c r="F1453" s="1">
        <v>5.396E-9</v>
      </c>
      <c r="G1453" s="1">
        <v>-1.84867E-10</v>
      </c>
      <c r="H1453" s="1">
        <v>9.7271399999999998E-11</v>
      </c>
      <c r="I1453" s="1">
        <f t="shared" si="308"/>
        <v>-6.6497112000000003E-11</v>
      </c>
      <c r="J1453" s="1">
        <f t="shared" si="309"/>
        <v>-2.9254200000000003E-13</v>
      </c>
      <c r="K1453" s="1">
        <f t="shared" si="310"/>
        <v>5.3690199999999997E-9</v>
      </c>
      <c r="L1453" s="1">
        <f t="shared" si="311"/>
        <v>3.4725889799999992E-11</v>
      </c>
      <c r="M1453" s="1">
        <f t="shared" si="312"/>
        <v>-1.2385335126335906E-2</v>
      </c>
      <c r="N1453" s="1">
        <f t="shared" si="313"/>
        <v>-5.4487038602948029E-5</v>
      </c>
      <c r="O1453" s="1">
        <f t="shared" si="314"/>
        <v>-3.4432168254169289E-2</v>
      </c>
      <c r="P1453" s="1">
        <f t="shared" si="315"/>
        <v>6.4678264934755307E-3</v>
      </c>
      <c r="R1453" s="6">
        <f t="shared" si="316"/>
        <v>368.66666666418314</v>
      </c>
      <c r="S1453" s="6">
        <f t="shared" si="317"/>
        <v>368.66666666418314</v>
      </c>
      <c r="U1453" s="1">
        <f t="shared" si="318"/>
        <v>-1.2554113717420596</v>
      </c>
      <c r="V1453" s="1">
        <f t="shared" si="319"/>
        <v>-9.6197626577998741E-3</v>
      </c>
      <c r="W1453" s="1">
        <f t="shared" si="320"/>
        <v>-6.0142948000683898</v>
      </c>
      <c r="X1453" s="1">
        <f t="shared" si="321"/>
        <v>1.9234443749646737</v>
      </c>
    </row>
    <row r="1454" spans="1:24" x14ac:dyDescent="0.35">
      <c r="A1454">
        <v>1453</v>
      </c>
      <c r="B1454" s="2">
        <v>44635.661238425928</v>
      </c>
      <c r="C1454">
        <v>22146620</v>
      </c>
      <c r="D1454" s="1">
        <v>-1.10552E-10</v>
      </c>
      <c r="E1454" s="1">
        <v>-1.52977E-10</v>
      </c>
      <c r="F1454" s="1">
        <v>5.3567799999999998E-9</v>
      </c>
      <c r="G1454" s="1">
        <v>-1.73085E-10</v>
      </c>
      <c r="H1454" s="1">
        <v>1.06694E-10</v>
      </c>
      <c r="I1454" s="1">
        <f t="shared" si="308"/>
        <v>-7.1637695999999999E-11</v>
      </c>
      <c r="J1454" s="1">
        <f t="shared" si="309"/>
        <v>-3.0595400000000001E-13</v>
      </c>
      <c r="K1454" s="1">
        <f t="shared" si="310"/>
        <v>5.3299961E-9</v>
      </c>
      <c r="L1454" s="1">
        <f t="shared" si="311"/>
        <v>3.8089757999999997E-11</v>
      </c>
      <c r="M1454" s="1">
        <f t="shared" si="312"/>
        <v>-1.3440478127179117E-2</v>
      </c>
      <c r="N1454" s="1">
        <f t="shared" si="313"/>
        <v>-5.7402293408807562E-5</v>
      </c>
      <c r="O1454" s="1">
        <f t="shared" si="314"/>
        <v>-3.247375734477554E-2</v>
      </c>
      <c r="P1454" s="1">
        <f t="shared" si="315"/>
        <v>7.1463012890384658E-3</v>
      </c>
      <c r="R1454" s="6">
        <f t="shared" si="316"/>
        <v>368.9333333298564</v>
      </c>
      <c r="S1454" s="6">
        <f t="shared" si="317"/>
        <v>368.9333333298564</v>
      </c>
      <c r="U1454" s="1">
        <f t="shared" si="318"/>
        <v>-1.2588548134963671</v>
      </c>
      <c r="V1454" s="1">
        <f t="shared" si="319"/>
        <v>-9.6346812353458652E-3</v>
      </c>
      <c r="W1454" s="1">
        <f t="shared" si="320"/>
        <v>-6.0232155901150168</v>
      </c>
      <c r="X1454" s="1">
        <f t="shared" si="321"/>
        <v>1.9252595919955799</v>
      </c>
    </row>
    <row r="1455" spans="1:24" x14ac:dyDescent="0.35">
      <c r="A1455">
        <v>1454</v>
      </c>
      <c r="B1455" s="2">
        <v>44635.661423611113</v>
      </c>
      <c r="C1455">
        <v>22162554</v>
      </c>
      <c r="D1455" s="1">
        <v>-1.13122E-10</v>
      </c>
      <c r="E1455" s="1">
        <v>-1.4358900000000001E-10</v>
      </c>
      <c r="F1455" s="1">
        <v>5.3394099999999999E-9</v>
      </c>
      <c r="G1455" s="1">
        <v>-1.9248899999999999E-10</v>
      </c>
      <c r="H1455" s="1">
        <v>8.7243599999999998E-11</v>
      </c>
      <c r="I1455" s="1">
        <f t="shared" si="308"/>
        <v>-7.3303056000000001E-11</v>
      </c>
      <c r="J1455" s="1">
        <f t="shared" si="309"/>
        <v>-2.87178E-13</v>
      </c>
      <c r="K1455" s="1">
        <f t="shared" si="310"/>
        <v>5.3127129499999996E-9</v>
      </c>
      <c r="L1455" s="1">
        <f t="shared" si="311"/>
        <v>3.1145965200000001E-11</v>
      </c>
      <c r="M1455" s="1">
        <f t="shared" si="312"/>
        <v>-1.3797669230369392E-2</v>
      </c>
      <c r="N1455" s="1">
        <f t="shared" si="313"/>
        <v>-5.405486852061149E-5</v>
      </c>
      <c r="O1455" s="1">
        <f t="shared" si="314"/>
        <v>-3.6231771189520035E-2</v>
      </c>
      <c r="P1455" s="1">
        <f t="shared" si="315"/>
        <v>5.8625349220119269E-3</v>
      </c>
      <c r="R1455" s="6">
        <f t="shared" si="316"/>
        <v>369.20000000298023</v>
      </c>
      <c r="S1455" s="6">
        <f t="shared" si="317"/>
        <v>369.20000000298023</v>
      </c>
      <c r="U1455" s="1">
        <f t="shared" si="318"/>
        <v>-1.2624865665653142</v>
      </c>
      <c r="V1455" s="1">
        <f t="shared" si="319"/>
        <v>-9.6495421906296359E-3</v>
      </c>
      <c r="W1455" s="1">
        <f t="shared" si="320"/>
        <v>-6.0323763274747444</v>
      </c>
      <c r="X1455" s="1">
        <f t="shared" si="321"/>
        <v>1.9269941035323868</v>
      </c>
    </row>
    <row r="1456" spans="1:24" x14ac:dyDescent="0.35">
      <c r="A1456">
        <v>1455</v>
      </c>
      <c r="B1456" s="2">
        <v>44635.661608796298</v>
      </c>
      <c r="C1456">
        <v>22178486</v>
      </c>
      <c r="D1456" s="1">
        <v>-1.15777E-10</v>
      </c>
      <c r="E1456" s="1">
        <v>-1.54216E-10</v>
      </c>
      <c r="F1456" s="1">
        <v>5.2936500000000002E-9</v>
      </c>
      <c r="G1456" s="1">
        <v>-1.7801899999999999E-10</v>
      </c>
      <c r="H1456" s="1">
        <v>8.3005000000000002E-11</v>
      </c>
      <c r="I1456" s="1">
        <f t="shared" si="308"/>
        <v>-7.5023496000000005E-11</v>
      </c>
      <c r="J1456" s="1">
        <f t="shared" si="309"/>
        <v>-3.0843200000000002E-13</v>
      </c>
      <c r="K1456" s="1">
        <f t="shared" si="310"/>
        <v>5.2671817500000001E-9</v>
      </c>
      <c r="L1456" s="1">
        <f t="shared" si="311"/>
        <v>2.9632784999999997E-11</v>
      </c>
      <c r="M1456" s="1">
        <f t="shared" si="312"/>
        <v>-1.4243574564329398E-2</v>
      </c>
      <c r="N1456" s="1">
        <f t="shared" si="313"/>
        <v>-5.8557311032602968E-5</v>
      </c>
      <c r="O1456" s="1">
        <f t="shared" si="314"/>
        <v>-3.3797770506020605E-2</v>
      </c>
      <c r="P1456" s="1">
        <f t="shared" si="315"/>
        <v>5.6259279452432025E-3</v>
      </c>
      <c r="R1456" s="6">
        <f t="shared" si="316"/>
        <v>369.46666666865349</v>
      </c>
      <c r="S1456" s="6">
        <f t="shared" si="317"/>
        <v>369.46666666865349</v>
      </c>
      <c r="U1456" s="1">
        <f t="shared" si="318"/>
        <v>-1.2662253990573458</v>
      </c>
      <c r="V1456" s="1">
        <f t="shared" si="319"/>
        <v>-9.6645571478474624E-3</v>
      </c>
      <c r="W1456" s="1">
        <f t="shared" si="320"/>
        <v>-6.0417135996660321</v>
      </c>
      <c r="X1456" s="1">
        <f t="shared" si="321"/>
        <v>1.9285258985756477</v>
      </c>
    </row>
    <row r="1457" spans="1:24" x14ac:dyDescent="0.35">
      <c r="A1457">
        <v>1456</v>
      </c>
      <c r="B1457" s="2">
        <v>44635.661793981482</v>
      </c>
      <c r="C1457">
        <v>22194420</v>
      </c>
      <c r="D1457" s="1">
        <v>-1.1878700000000001E-10</v>
      </c>
      <c r="E1457" s="1">
        <v>-1.41653E-10</v>
      </c>
      <c r="F1457" s="1">
        <v>5.2855399999999999E-9</v>
      </c>
      <c r="G1457" s="1">
        <v>-1.8013700000000001E-10</v>
      </c>
      <c r="H1457" s="1">
        <v>8.4878600000000001E-11</v>
      </c>
      <c r="I1457" s="1">
        <f t="shared" si="308"/>
        <v>-7.6973976000000014E-11</v>
      </c>
      <c r="J1457" s="1">
        <f t="shared" si="309"/>
        <v>-2.8330599999999999E-13</v>
      </c>
      <c r="K1457" s="1">
        <f t="shared" si="310"/>
        <v>5.2591122999999995E-9</v>
      </c>
      <c r="L1457" s="1">
        <f t="shared" si="311"/>
        <v>3.0301660199999997E-11</v>
      </c>
      <c r="M1457" s="1">
        <f t="shared" si="312"/>
        <v>-1.4636305826745707E-2</v>
      </c>
      <c r="N1457" s="1">
        <f t="shared" si="313"/>
        <v>-5.3869547528011525E-5</v>
      </c>
      <c r="O1457" s="1">
        <f t="shared" si="314"/>
        <v>-3.4252358520657569E-2</v>
      </c>
      <c r="P1457" s="1">
        <f t="shared" si="315"/>
        <v>5.7617442776416849E-3</v>
      </c>
      <c r="R1457" s="6">
        <f t="shared" si="316"/>
        <v>369.73333333432674</v>
      </c>
      <c r="S1457" s="6">
        <f t="shared" si="317"/>
        <v>369.73333333432674</v>
      </c>
      <c r="U1457" s="1">
        <f t="shared" si="318"/>
        <v>-1.2700760497618111</v>
      </c>
      <c r="V1457" s="1">
        <f t="shared" si="319"/>
        <v>-9.6795473955997007E-3</v>
      </c>
      <c r="W1457" s="1">
        <f t="shared" si="320"/>
        <v>-6.0507869501691216</v>
      </c>
      <c r="X1457" s="1">
        <f t="shared" si="321"/>
        <v>1.9300442548663761</v>
      </c>
    </row>
    <row r="1458" spans="1:24" x14ac:dyDescent="0.35">
      <c r="A1458">
        <v>1457</v>
      </c>
      <c r="B1458" s="2">
        <v>44635.661979166667</v>
      </c>
      <c r="C1458">
        <v>22210352</v>
      </c>
      <c r="D1458" s="1">
        <v>-1.14551E-10</v>
      </c>
      <c r="E1458" s="1">
        <v>-1.4608700000000001E-10</v>
      </c>
      <c r="F1458" s="1">
        <v>5.2545500000000002E-9</v>
      </c>
      <c r="G1458" s="1">
        <v>-1.8356600000000001E-10</v>
      </c>
      <c r="H1458" s="1">
        <v>8.5807900000000002E-11</v>
      </c>
      <c r="I1458" s="1">
        <f t="shared" si="308"/>
        <v>-7.4229048000000005E-11</v>
      </c>
      <c r="J1458" s="1">
        <f t="shared" si="309"/>
        <v>-2.9217400000000004E-13</v>
      </c>
      <c r="K1458" s="1">
        <f t="shared" si="310"/>
        <v>5.2282772500000004E-9</v>
      </c>
      <c r="L1458" s="1">
        <f t="shared" si="311"/>
        <v>3.0633420300000002E-11</v>
      </c>
      <c r="M1458" s="1">
        <f t="shared" si="312"/>
        <v>-1.419761126860669E-2</v>
      </c>
      <c r="N1458" s="1">
        <f t="shared" si="313"/>
        <v>-5.5883417429708807E-5</v>
      </c>
      <c r="O1458" s="1">
        <f t="shared" si="314"/>
        <v>-3.51102267960254E-2</v>
      </c>
      <c r="P1458" s="1">
        <f t="shared" si="315"/>
        <v>5.8591805359977803E-3</v>
      </c>
      <c r="R1458" s="6">
        <f t="shared" si="316"/>
        <v>370</v>
      </c>
      <c r="S1458" s="6">
        <f t="shared" si="317"/>
        <v>370</v>
      </c>
      <c r="U1458" s="1">
        <f t="shared" si="318"/>
        <v>-1.2739205720268694</v>
      </c>
      <c r="V1458" s="1">
        <f t="shared" si="319"/>
        <v>-9.6941811242062144E-3</v>
      </c>
      <c r="W1458" s="1">
        <f t="shared" si="320"/>
        <v>-6.0600352948435603</v>
      </c>
      <c r="X1458" s="1">
        <f t="shared" si="321"/>
        <v>1.9315937115024224</v>
      </c>
    </row>
    <row r="1459" spans="1:24" x14ac:dyDescent="0.35">
      <c r="A1459">
        <v>1458</v>
      </c>
      <c r="B1459" s="2">
        <v>44635.662164351852</v>
      </c>
      <c r="C1459">
        <v>22226286</v>
      </c>
      <c r="D1459" s="1">
        <v>-1.10284E-10</v>
      </c>
      <c r="E1459" s="1">
        <v>-1.45134E-10</v>
      </c>
      <c r="F1459" s="1">
        <v>5.2443199999999999E-9</v>
      </c>
      <c r="G1459" s="1">
        <v>-1.7642799999999999E-10</v>
      </c>
      <c r="H1459" s="1">
        <v>1.04114E-10</v>
      </c>
      <c r="I1459" s="1">
        <f t="shared" si="308"/>
        <v>-7.1464032000000006E-11</v>
      </c>
      <c r="J1459" s="1">
        <f t="shared" si="309"/>
        <v>-2.9026799999999999E-13</v>
      </c>
      <c r="K1459" s="1">
        <f t="shared" si="310"/>
        <v>5.2180983999999999E-9</v>
      </c>
      <c r="L1459" s="1">
        <f t="shared" si="311"/>
        <v>3.7168697999999997E-11</v>
      </c>
      <c r="M1459" s="1">
        <f t="shared" si="312"/>
        <v>-1.3695416705825249E-2</v>
      </c>
      <c r="N1459" s="1">
        <f t="shared" si="313"/>
        <v>-5.5627161036288621E-5</v>
      </c>
      <c r="O1459" s="1">
        <f t="shared" si="314"/>
        <v>-3.3810784403759037E-2</v>
      </c>
      <c r="P1459" s="1">
        <f t="shared" si="315"/>
        <v>7.1230350887978655E-3</v>
      </c>
      <c r="R1459" s="6">
        <f t="shared" si="316"/>
        <v>370.26666666567326</v>
      </c>
      <c r="S1459" s="6">
        <f t="shared" si="317"/>
        <v>370.26666666567326</v>
      </c>
      <c r="U1459" s="1">
        <f t="shared" si="318"/>
        <v>-1.2776396424096057</v>
      </c>
      <c r="V1459" s="1">
        <f t="shared" si="319"/>
        <v>-9.7090492012796258E-3</v>
      </c>
      <c r="W1459" s="1">
        <f t="shared" si="320"/>
        <v>-6.0692247629692977</v>
      </c>
      <c r="X1459" s="1">
        <f t="shared" si="321"/>
        <v>1.9333246735792802</v>
      </c>
    </row>
    <row r="1460" spans="1:24" x14ac:dyDescent="0.35">
      <c r="A1460">
        <v>1459</v>
      </c>
      <c r="B1460" s="2">
        <v>44635.662349537037</v>
      </c>
      <c r="C1460">
        <v>22242220</v>
      </c>
      <c r="D1460" s="1">
        <v>-1.31429E-10</v>
      </c>
      <c r="E1460" s="1">
        <v>-1.50039E-10</v>
      </c>
      <c r="F1460" s="1">
        <v>5.2051099999999996E-9</v>
      </c>
      <c r="G1460" s="1">
        <v>-1.7913699999999999E-10</v>
      </c>
      <c r="H1460" s="1">
        <v>8.5707899999999997E-11</v>
      </c>
      <c r="I1460" s="1">
        <f t="shared" si="308"/>
        <v>-8.5165992000000001E-11</v>
      </c>
      <c r="J1460" s="1">
        <f t="shared" si="309"/>
        <v>-3.0007799999999998E-13</v>
      </c>
      <c r="K1460" s="1">
        <f t="shared" si="310"/>
        <v>5.1790844499999992E-9</v>
      </c>
      <c r="L1460" s="1">
        <f t="shared" si="311"/>
        <v>3.0597720299999996E-11</v>
      </c>
      <c r="M1460" s="1">
        <f t="shared" si="312"/>
        <v>-1.6444217664765056E-2</v>
      </c>
      <c r="N1460" s="1">
        <f t="shared" si="313"/>
        <v>-5.7940356620367532E-5</v>
      </c>
      <c r="O1460" s="1">
        <f t="shared" si="314"/>
        <v>-3.4588545857752909E-2</v>
      </c>
      <c r="P1460" s="1">
        <f t="shared" si="315"/>
        <v>5.9079400221017826E-3</v>
      </c>
      <c r="R1460" s="6">
        <f t="shared" si="316"/>
        <v>370.53333333134651</v>
      </c>
      <c r="S1460" s="6">
        <f t="shared" si="317"/>
        <v>370.53333333134651</v>
      </c>
      <c r="U1460" s="1">
        <f t="shared" si="318"/>
        <v>-1.2816582603107138</v>
      </c>
      <c r="V1460" s="1">
        <f t="shared" si="319"/>
        <v>-9.7241915369107711E-3</v>
      </c>
      <c r="W1460" s="1">
        <f t="shared" si="320"/>
        <v>-6.0783446736368587</v>
      </c>
      <c r="X1460" s="1">
        <f t="shared" si="321"/>
        <v>1.9350621369209275</v>
      </c>
    </row>
    <row r="1461" spans="1:24" x14ac:dyDescent="0.35">
      <c r="A1461">
        <v>1460</v>
      </c>
      <c r="B1461" s="2">
        <v>44635.662534722222</v>
      </c>
      <c r="C1461">
        <v>22258152</v>
      </c>
      <c r="D1461" s="1">
        <v>-1.2428000000000001E-10</v>
      </c>
      <c r="E1461" s="1">
        <v>-1.4438799999999999E-10</v>
      </c>
      <c r="F1461" s="1">
        <v>5.1862999999999998E-9</v>
      </c>
      <c r="G1461" s="1">
        <v>-1.69011E-10</v>
      </c>
      <c r="H1461" s="1">
        <v>8.6544999999999997E-11</v>
      </c>
      <c r="I1461" s="1">
        <f t="shared" si="308"/>
        <v>-8.0533440000000014E-11</v>
      </c>
      <c r="J1461" s="1">
        <f t="shared" si="309"/>
        <v>-2.8877599999999997E-13</v>
      </c>
      <c r="K1461" s="1">
        <f t="shared" si="310"/>
        <v>5.1603684999999996E-9</v>
      </c>
      <c r="L1461" s="1">
        <f t="shared" si="311"/>
        <v>3.0896564999999999E-11</v>
      </c>
      <c r="M1461" s="1">
        <f t="shared" si="312"/>
        <v>-1.5606141305606377E-2</v>
      </c>
      <c r="N1461" s="1">
        <f t="shared" si="313"/>
        <v>-5.5960344692438146E-5</v>
      </c>
      <c r="O1461" s="1">
        <f t="shared" si="314"/>
        <v>-3.2751730811472091E-2</v>
      </c>
      <c r="P1461" s="1">
        <f t="shared" si="315"/>
        <v>5.9872788154566869E-3</v>
      </c>
      <c r="R1461" s="6">
        <f t="shared" si="316"/>
        <v>370.79999999701977</v>
      </c>
      <c r="S1461" s="6">
        <f t="shared" si="317"/>
        <v>370.79999999701977</v>
      </c>
      <c r="U1461" s="1">
        <f t="shared" si="318"/>
        <v>-1.2859316414908437</v>
      </c>
      <c r="V1461" s="1">
        <f t="shared" si="319"/>
        <v>-9.7393782970292362E-3</v>
      </c>
      <c r="W1461" s="1">
        <f t="shared" si="320"/>
        <v>-6.0873233771593069</v>
      </c>
      <c r="X1461" s="1">
        <f t="shared" si="321"/>
        <v>1.9366481660933603</v>
      </c>
    </row>
    <row r="1462" spans="1:24" x14ac:dyDescent="0.35">
      <c r="A1462">
        <v>1461</v>
      </c>
      <c r="B1462" s="2">
        <v>44635.662719907406</v>
      </c>
      <c r="C1462">
        <v>22274084</v>
      </c>
      <c r="D1462" s="1">
        <v>-1.25334E-10</v>
      </c>
      <c r="E1462" s="1">
        <v>-1.6006200000000001E-10</v>
      </c>
      <c r="F1462" s="1">
        <v>5.2010300000000002E-9</v>
      </c>
      <c r="G1462" s="1">
        <v>-1.7811599999999999E-10</v>
      </c>
      <c r="H1462" s="1">
        <v>7.3821400000000004E-11</v>
      </c>
      <c r="I1462" s="1">
        <f t="shared" si="308"/>
        <v>-8.1216432E-11</v>
      </c>
      <c r="J1462" s="1">
        <f t="shared" si="309"/>
        <v>-3.2012400000000004E-13</v>
      </c>
      <c r="K1462" s="1">
        <f t="shared" si="310"/>
        <v>5.1750248500000005E-9</v>
      </c>
      <c r="L1462" s="1">
        <f t="shared" si="311"/>
        <v>2.6354239800000003E-11</v>
      </c>
      <c r="M1462" s="1">
        <f t="shared" si="312"/>
        <v>-1.5693921160591141E-2</v>
      </c>
      <c r="N1462" s="1">
        <f t="shared" si="313"/>
        <v>-6.1859413100209563E-5</v>
      </c>
      <c r="O1462" s="1">
        <f t="shared" si="314"/>
        <v>-3.4418385449878561E-2</v>
      </c>
      <c r="P1462" s="1">
        <f t="shared" si="315"/>
        <v>5.0925822704020445E-3</v>
      </c>
      <c r="R1462" s="6">
        <f t="shared" si="316"/>
        <v>371.0666666701436</v>
      </c>
      <c r="S1462" s="6">
        <f t="shared" si="317"/>
        <v>371.0666666701436</v>
      </c>
      <c r="U1462" s="1">
        <f t="shared" si="318"/>
        <v>-1.2901049832540583</v>
      </c>
      <c r="V1462" s="1">
        <f t="shared" si="319"/>
        <v>-9.7550875984486474E-3</v>
      </c>
      <c r="W1462" s="1">
        <f t="shared" si="320"/>
        <v>-6.0962793928776851</v>
      </c>
      <c r="X1462" s="1">
        <f t="shared" si="321"/>
        <v>1.9381254809405803</v>
      </c>
    </row>
    <row r="1463" spans="1:24" x14ac:dyDescent="0.35">
      <c r="A1463">
        <v>1462</v>
      </c>
      <c r="B1463" s="2">
        <v>44635.662905092591</v>
      </c>
      <c r="C1463">
        <v>22290020</v>
      </c>
      <c r="D1463" s="1">
        <v>-1.17035E-10</v>
      </c>
      <c r="E1463" s="1">
        <v>-1.56509E-10</v>
      </c>
      <c r="F1463" s="1">
        <v>5.1669599999999997E-9</v>
      </c>
      <c r="G1463" s="1">
        <v>-1.8732900000000001E-10</v>
      </c>
      <c r="H1463" s="1">
        <v>9.0415000000000005E-11</v>
      </c>
      <c r="I1463" s="1">
        <f t="shared" si="308"/>
        <v>-7.5838680000000007E-11</v>
      </c>
      <c r="J1463" s="1">
        <f t="shared" si="309"/>
        <v>-3.1301800000000002E-13</v>
      </c>
      <c r="K1463" s="1">
        <f t="shared" si="310"/>
        <v>5.1411251999999997E-9</v>
      </c>
      <c r="L1463" s="1">
        <f t="shared" si="311"/>
        <v>3.2278154999999999E-11</v>
      </c>
      <c r="M1463" s="1">
        <f t="shared" si="312"/>
        <v>-1.4751377772321127E-2</v>
      </c>
      <c r="N1463" s="1">
        <f t="shared" si="313"/>
        <v>-6.0885115188402732E-5</v>
      </c>
      <c r="O1463" s="1">
        <f t="shared" si="314"/>
        <v>-3.6437354219656042E-2</v>
      </c>
      <c r="P1463" s="1">
        <f t="shared" si="315"/>
        <v>6.2784222800098318E-3</v>
      </c>
      <c r="R1463" s="6">
        <f t="shared" si="316"/>
        <v>371.33333333581686</v>
      </c>
      <c r="S1463" s="6">
        <f t="shared" si="317"/>
        <v>371.33333333581686</v>
      </c>
      <c r="U1463" s="1">
        <f t="shared" si="318"/>
        <v>-1.2941643564299909</v>
      </c>
      <c r="V1463" s="1">
        <f t="shared" si="319"/>
        <v>-9.7714535354928283E-3</v>
      </c>
      <c r="W1463" s="1">
        <f t="shared" si="320"/>
        <v>-6.1057268247984284</v>
      </c>
      <c r="X1463" s="1">
        <f t="shared" si="321"/>
        <v>1.9396416148749873</v>
      </c>
    </row>
    <row r="1464" spans="1:24" x14ac:dyDescent="0.35">
      <c r="A1464">
        <v>1463</v>
      </c>
      <c r="B1464" s="2">
        <v>44635.663078703707</v>
      </c>
      <c r="C1464">
        <v>22305952</v>
      </c>
      <c r="D1464" s="1">
        <v>-1.1725999999999999E-10</v>
      </c>
      <c r="E1464" s="1">
        <v>-1.5488099999999999E-10</v>
      </c>
      <c r="F1464" s="1">
        <v>5.1589599999999997E-9</v>
      </c>
      <c r="G1464" s="1">
        <v>-1.7135399999999999E-10</v>
      </c>
      <c r="H1464" s="1">
        <v>8.1883600000000003E-11</v>
      </c>
      <c r="I1464" s="1">
        <f t="shared" si="308"/>
        <v>-7.5984479999999994E-11</v>
      </c>
      <c r="J1464" s="1">
        <f t="shared" si="309"/>
        <v>-3.0976199999999998E-13</v>
      </c>
      <c r="K1464" s="1">
        <f t="shared" si="310"/>
        <v>5.1331652000000001E-9</v>
      </c>
      <c r="L1464" s="1">
        <f t="shared" si="311"/>
        <v>2.9232445200000002E-11</v>
      </c>
      <c r="M1464" s="1">
        <f t="shared" si="312"/>
        <v>-1.4802656263624633E-2</v>
      </c>
      <c r="N1464" s="1">
        <f t="shared" si="313"/>
        <v>-6.0345223255234408E-5</v>
      </c>
      <c r="O1464" s="1">
        <f t="shared" si="314"/>
        <v>-3.3381742711105417E-2</v>
      </c>
      <c r="P1464" s="1">
        <f t="shared" si="315"/>
        <v>5.6948187056204622E-3</v>
      </c>
      <c r="R1464" s="6">
        <f t="shared" si="316"/>
        <v>371.58333334326744</v>
      </c>
      <c r="S1464" s="6">
        <f t="shared" si="317"/>
        <v>371.58333334326744</v>
      </c>
      <c r="U1464" s="1">
        <f t="shared" si="318"/>
        <v>-1.2978586107945815</v>
      </c>
      <c r="V1464" s="1">
        <f t="shared" si="319"/>
        <v>-9.7866073282499005E-3</v>
      </c>
      <c r="W1464" s="1">
        <f t="shared" si="320"/>
        <v>-6.11445421217487</v>
      </c>
      <c r="X1464" s="1">
        <f t="shared" si="321"/>
        <v>1.9411382700427948</v>
      </c>
    </row>
    <row r="1465" spans="1:24" x14ac:dyDescent="0.35">
      <c r="A1465">
        <v>1464</v>
      </c>
      <c r="B1465" s="2">
        <v>44635.663263888891</v>
      </c>
      <c r="C1465">
        <v>22321886</v>
      </c>
      <c r="D1465" s="1">
        <v>-1.30784E-10</v>
      </c>
      <c r="E1465" s="1">
        <v>-1.48656E-10</v>
      </c>
      <c r="F1465" s="1">
        <v>5.1629500000000003E-9</v>
      </c>
      <c r="G1465" s="1">
        <v>-1.79642E-10</v>
      </c>
      <c r="H1465" s="1">
        <v>7.0420000000000001E-11</v>
      </c>
      <c r="I1465" s="1">
        <f t="shared" si="308"/>
        <v>-8.4748032000000006E-11</v>
      </c>
      <c r="J1465" s="1">
        <f t="shared" si="309"/>
        <v>-2.9731200000000002E-13</v>
      </c>
      <c r="K1465" s="1">
        <f t="shared" si="310"/>
        <v>5.13713525E-9</v>
      </c>
      <c r="L1465" s="1">
        <f t="shared" si="311"/>
        <v>2.5139940000000001E-11</v>
      </c>
      <c r="M1465" s="1">
        <f t="shared" si="312"/>
        <v>-1.6497138555968526E-2</v>
      </c>
      <c r="N1465" s="1">
        <f t="shared" si="313"/>
        <v>-5.7875057893404694E-5</v>
      </c>
      <c r="O1465" s="1">
        <f t="shared" si="314"/>
        <v>-3.4969295386957158E-2</v>
      </c>
      <c r="P1465" s="1">
        <f t="shared" si="315"/>
        <v>4.8937664236112918E-3</v>
      </c>
      <c r="R1465" s="6">
        <f t="shared" si="316"/>
        <v>371.85000000149012</v>
      </c>
      <c r="S1465" s="6">
        <f t="shared" si="317"/>
        <v>371.85000000149012</v>
      </c>
      <c r="U1465" s="1">
        <f t="shared" si="318"/>
        <v>-1.3020319166383796</v>
      </c>
      <c r="V1465" s="1">
        <f t="shared" si="319"/>
        <v>-9.8023700319039269E-3</v>
      </c>
      <c r="W1465" s="1">
        <f t="shared" si="320"/>
        <v>-6.1235676836327002</v>
      </c>
      <c r="X1465" s="1">
        <f t="shared" si="321"/>
        <v>1.942550081348654</v>
      </c>
    </row>
    <row r="1466" spans="1:24" x14ac:dyDescent="0.35">
      <c r="A1466">
        <v>1465</v>
      </c>
      <c r="B1466" s="2">
        <v>44635.663449074076</v>
      </c>
      <c r="C1466">
        <v>22337820</v>
      </c>
      <c r="D1466" s="1">
        <v>-1.3716899999999999E-10</v>
      </c>
      <c r="E1466" s="1">
        <v>-1.4680400000000001E-10</v>
      </c>
      <c r="F1466" s="1">
        <v>5.1285299999999999E-9</v>
      </c>
      <c r="G1466" s="1">
        <v>-1.74203E-10</v>
      </c>
      <c r="H1466" s="1">
        <v>7.7875700000000006E-11</v>
      </c>
      <c r="I1466" s="1">
        <f t="shared" si="308"/>
        <v>-8.8885511999999997E-11</v>
      </c>
      <c r="J1466" s="1">
        <f t="shared" si="309"/>
        <v>-2.93608E-13</v>
      </c>
      <c r="K1466" s="1">
        <f t="shared" si="310"/>
        <v>5.1028873499999999E-9</v>
      </c>
      <c r="L1466" s="1">
        <f t="shared" si="311"/>
        <v>2.7801624900000001E-11</v>
      </c>
      <c r="M1466" s="1">
        <f t="shared" si="312"/>
        <v>-1.7418670235783276E-2</v>
      </c>
      <c r="N1466" s="1">
        <f t="shared" si="313"/>
        <v>-5.7537621323347462E-5</v>
      </c>
      <c r="O1466" s="1">
        <f t="shared" si="314"/>
        <v>-3.4138123782019213E-2</v>
      </c>
      <c r="P1466" s="1">
        <f t="shared" si="315"/>
        <v>5.4482145093796754E-3</v>
      </c>
      <c r="R1466" s="6">
        <f t="shared" si="316"/>
        <v>372.11666666716337</v>
      </c>
      <c r="S1466" s="6">
        <f t="shared" si="317"/>
        <v>372.11666666716337</v>
      </c>
      <c r="U1466" s="1">
        <f t="shared" si="318"/>
        <v>-1.3065540244604337</v>
      </c>
      <c r="V1466" s="1">
        <f t="shared" si="319"/>
        <v>-9.8177583890755003E-3</v>
      </c>
      <c r="W1466" s="1">
        <f t="shared" si="320"/>
        <v>-6.1327820061542377</v>
      </c>
      <c r="X1466" s="1">
        <f t="shared" si="321"/>
        <v>1.9439290121345825</v>
      </c>
    </row>
    <row r="1467" spans="1:24" x14ac:dyDescent="0.35">
      <c r="A1467">
        <v>1466</v>
      </c>
      <c r="B1467" s="2">
        <v>44635.663634259261</v>
      </c>
      <c r="C1467">
        <v>22353750</v>
      </c>
      <c r="D1467" s="1">
        <v>-1.3509500000000001E-10</v>
      </c>
      <c r="E1467" s="1">
        <v>-1.4418300000000001E-10</v>
      </c>
      <c r="F1467" s="1">
        <v>5.1172499999999999E-9</v>
      </c>
      <c r="G1467" s="1">
        <v>-1.85544E-10</v>
      </c>
      <c r="H1467" s="1">
        <v>7.7875700000000006E-11</v>
      </c>
      <c r="I1467" s="1">
        <f t="shared" si="308"/>
        <v>-8.7541560000000011E-11</v>
      </c>
      <c r="J1467" s="1">
        <f t="shared" si="309"/>
        <v>-2.8836600000000003E-13</v>
      </c>
      <c r="K1467" s="1">
        <f t="shared" si="310"/>
        <v>5.0916637499999997E-9</v>
      </c>
      <c r="L1467" s="1">
        <f t="shared" si="311"/>
        <v>2.7801624900000001E-11</v>
      </c>
      <c r="M1467" s="1">
        <f t="shared" si="312"/>
        <v>-1.7193114922406261E-2</v>
      </c>
      <c r="N1467" s="1">
        <f t="shared" si="313"/>
        <v>-5.6634926059286621E-5</v>
      </c>
      <c r="O1467" s="1">
        <f t="shared" si="314"/>
        <v>-3.6440741005334454E-2</v>
      </c>
      <c r="P1467" s="1">
        <f t="shared" si="315"/>
        <v>5.4602240574114901E-3</v>
      </c>
      <c r="R1467" s="6">
        <f t="shared" si="316"/>
        <v>372.38333333283663</v>
      </c>
      <c r="S1467" s="6">
        <f t="shared" si="317"/>
        <v>372.38333333283663</v>
      </c>
      <c r="U1467" s="1">
        <f t="shared" si="318"/>
        <v>-1.3111689291310005</v>
      </c>
      <c r="V1467" s="1">
        <f t="shared" si="319"/>
        <v>-9.8329813953364747E-3</v>
      </c>
      <c r="W1467" s="1">
        <f t="shared" si="320"/>
        <v>-6.1421925214241613</v>
      </c>
      <c r="X1467" s="1">
        <f t="shared" si="321"/>
        <v>1.9453834706047364</v>
      </c>
    </row>
    <row r="1468" spans="1:24" x14ac:dyDescent="0.35">
      <c r="A1468">
        <v>1467</v>
      </c>
      <c r="B1468" s="2">
        <v>44635.663819444446</v>
      </c>
      <c r="C1468">
        <v>22369684</v>
      </c>
      <c r="D1468" s="1">
        <v>-1.2662400000000001E-10</v>
      </c>
      <c r="E1468" s="1">
        <v>-1.5092999999999999E-10</v>
      </c>
      <c r="F1468" s="1">
        <v>5.1420099999999997E-9</v>
      </c>
      <c r="G1468" s="1">
        <v>-1.8351200000000001E-10</v>
      </c>
      <c r="H1468" s="1">
        <v>7.3867100000000005E-11</v>
      </c>
      <c r="I1468" s="1">
        <f t="shared" si="308"/>
        <v>-8.2052352000000004E-11</v>
      </c>
      <c r="J1468" s="1">
        <f t="shared" si="309"/>
        <v>-3.0185999999999999E-13</v>
      </c>
      <c r="K1468" s="1">
        <f t="shared" si="310"/>
        <v>5.1162999499999998E-9</v>
      </c>
      <c r="L1468" s="1">
        <f t="shared" si="311"/>
        <v>2.6370554700000002E-11</v>
      </c>
      <c r="M1468" s="1">
        <f t="shared" si="312"/>
        <v>-1.6037439712657975E-2</v>
      </c>
      <c r="N1468" s="1">
        <f t="shared" si="313"/>
        <v>-5.8999668305217327E-5</v>
      </c>
      <c r="O1468" s="1">
        <f t="shared" si="314"/>
        <v>-3.5868108162814029E-2</v>
      </c>
      <c r="P1468" s="1">
        <f t="shared" si="315"/>
        <v>5.1542237471827674E-3</v>
      </c>
      <c r="R1468" s="6">
        <f t="shared" si="316"/>
        <v>372.64999999850988</v>
      </c>
      <c r="S1468" s="6">
        <f t="shared" si="317"/>
        <v>372.64999999850988</v>
      </c>
      <c r="U1468" s="1">
        <f t="shared" si="318"/>
        <v>-1.3155996697325032</v>
      </c>
      <c r="V1468" s="1">
        <f t="shared" si="319"/>
        <v>-9.8483993411943062E-3</v>
      </c>
      <c r="W1468" s="1">
        <f t="shared" si="320"/>
        <v>-6.1518337012773312</v>
      </c>
      <c r="X1468" s="1">
        <f t="shared" si="321"/>
        <v>1.9467987303067433</v>
      </c>
    </row>
    <row r="1469" spans="1:24" x14ac:dyDescent="0.35">
      <c r="A1469">
        <v>1468</v>
      </c>
      <c r="B1469" s="2">
        <v>44635.664004629631</v>
      </c>
      <c r="C1469">
        <v>22385616</v>
      </c>
      <c r="D1469" s="1">
        <v>-1.2591399999999999E-10</v>
      </c>
      <c r="E1469" s="1">
        <v>-1.44172E-10</v>
      </c>
      <c r="F1469" s="1">
        <v>5.1140800000000002E-9</v>
      </c>
      <c r="G1469" s="1">
        <v>-1.6771000000000001E-10</v>
      </c>
      <c r="H1469" s="1">
        <v>9.3854999999999995E-11</v>
      </c>
      <c r="I1469" s="1">
        <f t="shared" si="308"/>
        <v>-8.1592271999999993E-11</v>
      </c>
      <c r="J1469" s="1">
        <f t="shared" si="309"/>
        <v>-2.88344E-13</v>
      </c>
      <c r="K1469" s="1">
        <f t="shared" si="310"/>
        <v>5.0885096000000001E-9</v>
      </c>
      <c r="L1469" s="1">
        <f t="shared" si="311"/>
        <v>3.3506235E-11</v>
      </c>
      <c r="M1469" s="1">
        <f t="shared" si="312"/>
        <v>-1.6034610998866935E-2</v>
      </c>
      <c r="N1469" s="1">
        <f t="shared" si="313"/>
        <v>-5.666570816727947E-5</v>
      </c>
      <c r="O1469" s="1">
        <f t="shared" si="314"/>
        <v>-3.2958570030014289E-2</v>
      </c>
      <c r="P1469" s="1">
        <f t="shared" si="315"/>
        <v>6.584685425374848E-3</v>
      </c>
      <c r="R1469" s="6">
        <f t="shared" si="316"/>
        <v>372.91666666418314</v>
      </c>
      <c r="S1469" s="6">
        <f t="shared" si="317"/>
        <v>372.91666666418314</v>
      </c>
      <c r="U1469" s="1">
        <f t="shared" si="318"/>
        <v>-1.3198759431447762</v>
      </c>
      <c r="V1469" s="1">
        <f t="shared" si="319"/>
        <v>-9.8638213913331881E-3</v>
      </c>
      <c r="W1469" s="1">
        <f t="shared" si="320"/>
        <v>-6.1610105916688553</v>
      </c>
      <c r="X1469" s="1">
        <f t="shared" si="321"/>
        <v>1.948363918190587</v>
      </c>
    </row>
    <row r="1470" spans="1:24" x14ac:dyDescent="0.35">
      <c r="A1470">
        <v>1469</v>
      </c>
      <c r="B1470" s="2">
        <v>44635.664189814815</v>
      </c>
      <c r="C1470">
        <v>22401552</v>
      </c>
      <c r="D1470" s="1">
        <v>-1.26075E-10</v>
      </c>
      <c r="E1470" s="1">
        <v>-1.4218599999999999E-10</v>
      </c>
      <c r="F1470" s="1">
        <v>5.1143799999999999E-9</v>
      </c>
      <c r="G1470" s="1">
        <v>-1.74579E-10</v>
      </c>
      <c r="H1470" s="1">
        <v>8.0187100000000003E-11</v>
      </c>
      <c r="I1470" s="1">
        <f t="shared" si="308"/>
        <v>-8.1696600000000001E-11</v>
      </c>
      <c r="J1470" s="1">
        <f t="shared" si="309"/>
        <v>-2.8437199999999997E-13</v>
      </c>
      <c r="K1470" s="1">
        <f t="shared" si="310"/>
        <v>5.0888081000000001E-9</v>
      </c>
      <c r="L1470" s="1">
        <f t="shared" si="311"/>
        <v>2.8626794699999997E-11</v>
      </c>
      <c r="M1470" s="1">
        <f t="shared" si="312"/>
        <v>-1.6054171899309782E-2</v>
      </c>
      <c r="N1470" s="1">
        <f t="shared" si="313"/>
        <v>-5.5881847853527819E-5</v>
      </c>
      <c r="O1470" s="1">
        <f t="shared" si="314"/>
        <v>-3.4306461664372838E-2</v>
      </c>
      <c r="P1470" s="1">
        <f t="shared" si="315"/>
        <v>5.6254419772677217E-3</v>
      </c>
      <c r="R1470" s="6">
        <f t="shared" si="316"/>
        <v>373.1833333298564</v>
      </c>
      <c r="S1470" s="6">
        <f t="shared" si="317"/>
        <v>373.1833333298564</v>
      </c>
      <c r="U1470" s="1">
        <f t="shared" si="318"/>
        <v>-1.3241544475152611</v>
      </c>
      <c r="V1470" s="1">
        <f t="shared" si="319"/>
        <v>-9.8788277320800595E-3</v>
      </c>
      <c r="W1470" s="1">
        <f t="shared" si="320"/>
        <v>-6.1699792625280292</v>
      </c>
      <c r="X1470" s="1">
        <f t="shared" si="321"/>
        <v>1.9499919351715411</v>
      </c>
    </row>
    <row r="1471" spans="1:24" x14ac:dyDescent="0.35">
      <c r="A1471">
        <v>1470</v>
      </c>
      <c r="B1471" s="2">
        <v>44635.664375</v>
      </c>
      <c r="C1471">
        <v>22417484</v>
      </c>
      <c r="D1471" s="1">
        <v>-1.3641700000000001E-10</v>
      </c>
      <c r="E1471" s="1">
        <v>-1.5412399999999999E-10</v>
      </c>
      <c r="F1471" s="1">
        <v>5.0834299999999997E-9</v>
      </c>
      <c r="G1471" s="1">
        <v>-1.8255600000000001E-10</v>
      </c>
      <c r="H1471" s="1">
        <v>7.0696499999999995E-11</v>
      </c>
      <c r="I1471" s="1">
        <f t="shared" si="308"/>
        <v>-8.8398216000000004E-11</v>
      </c>
      <c r="J1471" s="1">
        <f t="shared" si="309"/>
        <v>-3.0824799999999998E-13</v>
      </c>
      <c r="K1471" s="1">
        <f t="shared" si="310"/>
        <v>5.0580128499999997E-9</v>
      </c>
      <c r="L1471" s="1">
        <f t="shared" si="311"/>
        <v>2.5238650499999995E-11</v>
      </c>
      <c r="M1471" s="1">
        <f t="shared" si="312"/>
        <v>-1.7476866631527047E-2</v>
      </c>
      <c r="N1471" s="1">
        <f t="shared" si="313"/>
        <v>-6.0942510258747168E-5</v>
      </c>
      <c r="O1471" s="1">
        <f t="shared" si="314"/>
        <v>-3.6092434996482861E-2</v>
      </c>
      <c r="P1471" s="1">
        <f t="shared" si="315"/>
        <v>4.9898351879434227E-3</v>
      </c>
      <c r="R1471" s="6">
        <f t="shared" si="316"/>
        <v>373.45000000298023</v>
      </c>
      <c r="S1471" s="6">
        <f t="shared" si="317"/>
        <v>373.45000000298023</v>
      </c>
      <c r="U1471" s="1">
        <f t="shared" si="318"/>
        <v>-1.3286252527609639</v>
      </c>
      <c r="V1471" s="1">
        <f t="shared" si="319"/>
        <v>-9.8944043135388727E-3</v>
      </c>
      <c r="W1471" s="1">
        <f t="shared" si="320"/>
        <v>-6.1793657823100991</v>
      </c>
      <c r="X1471" s="1">
        <f t="shared" si="321"/>
        <v>1.9514073054945082</v>
      </c>
    </row>
    <row r="1472" spans="1:24" x14ac:dyDescent="0.35">
      <c r="A1472">
        <v>1471</v>
      </c>
      <c r="B1472" s="2">
        <v>44635.664560185185</v>
      </c>
      <c r="C1472">
        <v>22433416</v>
      </c>
      <c r="D1472" s="1">
        <v>-1.2943999999999999E-10</v>
      </c>
      <c r="E1472" s="1">
        <v>-1.4621999999999999E-10</v>
      </c>
      <c r="F1472" s="1">
        <v>5.0869300000000003E-9</v>
      </c>
      <c r="G1472" s="1">
        <v>-1.82652E-10</v>
      </c>
      <c r="H1472" s="1">
        <v>7.5979300000000002E-11</v>
      </c>
      <c r="I1472" s="1">
        <f t="shared" si="308"/>
        <v>-8.3877120000000004E-11</v>
      </c>
      <c r="J1472" s="1">
        <f t="shared" si="309"/>
        <v>-2.9243999999999996E-13</v>
      </c>
      <c r="K1472" s="1">
        <f t="shared" si="310"/>
        <v>5.0614953500000005E-9</v>
      </c>
      <c r="L1472" s="1">
        <f t="shared" si="311"/>
        <v>2.7124610100000001E-11</v>
      </c>
      <c r="M1472" s="1">
        <f t="shared" si="312"/>
        <v>-1.6571608625502342E-2</v>
      </c>
      <c r="N1472" s="1">
        <f t="shared" si="313"/>
        <v>-5.7777391813666275E-5</v>
      </c>
      <c r="O1472" s="1">
        <f t="shared" si="314"/>
        <v>-3.6086568764703099E-2</v>
      </c>
      <c r="P1472" s="1">
        <f t="shared" si="315"/>
        <v>5.3590111665320402E-3</v>
      </c>
      <c r="R1472" s="6">
        <f t="shared" si="316"/>
        <v>373.71666666865349</v>
      </c>
      <c r="S1472" s="6">
        <f t="shared" si="317"/>
        <v>373.71666666865349</v>
      </c>
      <c r="U1472" s="1">
        <f t="shared" si="318"/>
        <v>-1.3331650494449891</v>
      </c>
      <c r="V1472" s="1">
        <f t="shared" si="319"/>
        <v>-9.9102336337562255E-3</v>
      </c>
      <c r="W1472" s="1">
        <f t="shared" si="320"/>
        <v>-6.1889896494424059</v>
      </c>
      <c r="X1472" s="1">
        <f t="shared" si="321"/>
        <v>1.9527871516699646</v>
      </c>
    </row>
    <row r="1473" spans="1:24" x14ac:dyDescent="0.35">
      <c r="A1473">
        <v>1472</v>
      </c>
      <c r="B1473" s="2">
        <v>44635.66474537037</v>
      </c>
      <c r="C1473">
        <v>22449352</v>
      </c>
      <c r="D1473" s="1">
        <v>-1.3435300000000001E-10</v>
      </c>
      <c r="E1473" s="1">
        <v>-1.4671100000000001E-10</v>
      </c>
      <c r="F1473" s="1">
        <v>5.08053E-9</v>
      </c>
      <c r="G1473" s="1">
        <v>-1.8152399999999999E-10</v>
      </c>
      <c r="H1473" s="1">
        <v>7.8535699999999994E-11</v>
      </c>
      <c r="I1473" s="1">
        <f t="shared" si="308"/>
        <v>-8.706074400000001E-11</v>
      </c>
      <c r="J1473" s="1">
        <f t="shared" si="309"/>
        <v>-2.9342200000000002E-13</v>
      </c>
      <c r="K1473" s="1">
        <f t="shared" si="310"/>
        <v>5.0551273499999997E-9</v>
      </c>
      <c r="L1473" s="1">
        <f t="shared" si="311"/>
        <v>2.8037244899999997E-11</v>
      </c>
      <c r="M1473" s="1">
        <f t="shared" si="312"/>
        <v>-1.7222265231359606E-2</v>
      </c>
      <c r="N1473" s="1">
        <f t="shared" si="313"/>
        <v>-5.8044432846978632E-5</v>
      </c>
      <c r="O1473" s="1">
        <f t="shared" si="314"/>
        <v>-3.5908887636628979E-2</v>
      </c>
      <c r="P1473" s="1">
        <f t="shared" si="315"/>
        <v>5.5462984330157377E-3</v>
      </c>
      <c r="R1473" s="6">
        <f t="shared" si="316"/>
        <v>373.98333333432674</v>
      </c>
      <c r="S1473" s="6">
        <f t="shared" si="317"/>
        <v>373.98333333432674</v>
      </c>
      <c r="U1473" s="1">
        <f t="shared" si="318"/>
        <v>-1.3376708992757851</v>
      </c>
      <c r="V1473" s="1">
        <f t="shared" si="319"/>
        <v>-9.9256765436534482E-3</v>
      </c>
      <c r="W1473" s="1">
        <f t="shared" si="320"/>
        <v>-6.1985890435934898</v>
      </c>
      <c r="X1473" s="1">
        <f t="shared" si="321"/>
        <v>1.9542411929444876</v>
      </c>
    </row>
    <row r="1474" spans="1:24" x14ac:dyDescent="0.35">
      <c r="A1474">
        <v>1473</v>
      </c>
      <c r="B1474" s="2">
        <v>44635.664930555555</v>
      </c>
      <c r="C1474">
        <v>22465284</v>
      </c>
      <c r="D1474" s="1">
        <v>-1.3545999999999999E-10</v>
      </c>
      <c r="E1474" s="1">
        <v>-1.46445E-10</v>
      </c>
      <c r="F1474" s="1">
        <v>5.10617E-9</v>
      </c>
      <c r="G1474" s="1">
        <v>-1.8732900000000001E-10</v>
      </c>
      <c r="H1474" s="1">
        <v>9.4829999999999997E-11</v>
      </c>
      <c r="I1474" s="1">
        <f t="shared" si="308"/>
        <v>-8.7778079999999996E-11</v>
      </c>
      <c r="J1474" s="1">
        <f t="shared" si="309"/>
        <v>-2.9289000000000003E-13</v>
      </c>
      <c r="K1474" s="1">
        <f t="shared" si="310"/>
        <v>5.0806391500000001E-9</v>
      </c>
      <c r="L1474" s="1">
        <f t="shared" si="311"/>
        <v>3.3854309999999998E-11</v>
      </c>
      <c r="M1474" s="1">
        <f t="shared" si="312"/>
        <v>-1.7276975870250497E-2</v>
      </c>
      <c r="N1474" s="1">
        <f t="shared" si="313"/>
        <v>-5.7648258684146072E-5</v>
      </c>
      <c r="O1474" s="1">
        <f t="shared" si="314"/>
        <v>-3.6871148386911121E-2</v>
      </c>
      <c r="P1474" s="1">
        <f t="shared" si="315"/>
        <v>6.6633958839607803E-3</v>
      </c>
      <c r="R1474" s="6">
        <f t="shared" si="316"/>
        <v>374.25</v>
      </c>
      <c r="S1474" s="6">
        <f t="shared" si="317"/>
        <v>374.25</v>
      </c>
      <c r="U1474" s="1">
        <f t="shared" si="318"/>
        <v>-1.3422707980721971</v>
      </c>
      <c r="V1474" s="1">
        <f t="shared" si="319"/>
        <v>-9.9411022358001332E-3</v>
      </c>
      <c r="W1474" s="1">
        <f t="shared" si="320"/>
        <v>-6.2082930483604786</v>
      </c>
      <c r="X1474" s="1">
        <f t="shared" si="321"/>
        <v>1.9558691521806866</v>
      </c>
    </row>
    <row r="1475" spans="1:24" x14ac:dyDescent="0.35">
      <c r="A1475">
        <v>1474</v>
      </c>
      <c r="B1475" s="2">
        <v>44635.66511574074</v>
      </c>
      <c r="C1475">
        <v>22481216</v>
      </c>
      <c r="D1475" s="1">
        <v>-1.2585999999999999E-10</v>
      </c>
      <c r="E1475" s="1">
        <v>-1.41244E-10</v>
      </c>
      <c r="F1475" s="1">
        <v>5.0867799999999997E-9</v>
      </c>
      <c r="G1475" s="1">
        <v>-1.7254699999999999E-10</v>
      </c>
      <c r="H1475" s="1">
        <v>7.6792899999999994E-11</v>
      </c>
      <c r="I1475" s="1">
        <f t="shared" ref="I1475:I1538" si="322">0.648*D1475</f>
        <v>-8.1557279999999994E-11</v>
      </c>
      <c r="J1475" s="1">
        <f t="shared" ref="J1475:J1538" si="323">0.002*E1475</f>
        <v>-2.82488E-13</v>
      </c>
      <c r="K1475" s="1">
        <f t="shared" ref="K1475:K1538" si="324">F1475-(0.005*F1475)</f>
        <v>5.0613460999999993E-9</v>
      </c>
      <c r="L1475" s="1">
        <f t="shared" ref="L1475:L1538" si="325">H1475-(0.643*H1475)</f>
        <v>2.7415065299999999E-11</v>
      </c>
      <c r="M1475" s="1">
        <f t="shared" ref="M1475:M1538" si="326">I1475/K1475</f>
        <v>-1.6113752821606094E-2</v>
      </c>
      <c r="N1475" s="1">
        <f t="shared" ref="N1475:N1538" si="327">J1475/K1475</f>
        <v>-5.5812820229780384E-5</v>
      </c>
      <c r="O1475" s="1">
        <f t="shared" ref="O1475:O1538" si="328">G1475/K1475</f>
        <v>-3.4091128445059314E-2</v>
      </c>
      <c r="P1475" s="1">
        <f t="shared" ref="P1475:P1538" si="329">L1475/K1475</f>
        <v>5.4165561410629481E-3</v>
      </c>
      <c r="R1475" s="6">
        <f t="shared" ref="R1475:R1538" si="330">B1475*86400/60-$T$1</f>
        <v>374.51666666567326</v>
      </c>
      <c r="S1475" s="6">
        <f t="shared" ref="S1475:S1538" si="331">R1475</f>
        <v>374.51666666567326</v>
      </c>
      <c r="U1475" s="1">
        <f t="shared" si="318"/>
        <v>-1.3467228952145258</v>
      </c>
      <c r="V1475" s="1">
        <f t="shared" si="319"/>
        <v>-9.9562303795989668E-3</v>
      </c>
      <c r="W1475" s="1">
        <f t="shared" si="320"/>
        <v>-6.2177546852361605</v>
      </c>
      <c r="X1475" s="1">
        <f t="shared" si="321"/>
        <v>1.9574798124446895</v>
      </c>
    </row>
    <row r="1476" spans="1:24" x14ac:dyDescent="0.35">
      <c r="A1476">
        <v>1475</v>
      </c>
      <c r="B1476" s="2">
        <v>44635.665300925924</v>
      </c>
      <c r="C1476">
        <v>22497148</v>
      </c>
      <c r="D1476" s="1">
        <v>-1.31665E-10</v>
      </c>
      <c r="E1476" s="1">
        <v>-1.5396E-10</v>
      </c>
      <c r="F1476" s="1">
        <v>5.0719100000000001E-9</v>
      </c>
      <c r="G1476" s="1">
        <v>-1.7813699999999999E-10</v>
      </c>
      <c r="H1476" s="1">
        <v>8.7051400000000006E-11</v>
      </c>
      <c r="I1476" s="1">
        <f t="shared" si="322"/>
        <v>-8.5318920000000006E-11</v>
      </c>
      <c r="J1476" s="1">
        <f t="shared" si="323"/>
        <v>-3.0792000000000001E-13</v>
      </c>
      <c r="K1476" s="1">
        <f t="shared" si="324"/>
        <v>5.0465504500000003E-9</v>
      </c>
      <c r="L1476" s="1">
        <f t="shared" si="325"/>
        <v>3.1077349799999999E-11</v>
      </c>
      <c r="M1476" s="1">
        <f t="shared" si="326"/>
        <v>-1.6906384042985244E-2</v>
      </c>
      <c r="N1476" s="1">
        <f t="shared" si="327"/>
        <v>-6.1015936143073729E-5</v>
      </c>
      <c r="O1476" s="1">
        <f t="shared" si="328"/>
        <v>-3.5298765318000531E-2</v>
      </c>
      <c r="P1476" s="1">
        <f t="shared" si="329"/>
        <v>6.1581371489112923E-3</v>
      </c>
      <c r="R1476" s="6">
        <f t="shared" si="330"/>
        <v>374.78333333134651</v>
      </c>
      <c r="S1476" s="6">
        <f t="shared" si="331"/>
        <v>374.78333333134651</v>
      </c>
      <c r="U1476" s="1">
        <f t="shared" ref="U1476:U1539" si="332">(M1476+M1475)/2*($R1476-$R1475)+U1475</f>
        <v>-1.3511255801134034</v>
      </c>
      <c r="V1476" s="1">
        <f t="shared" ref="V1476:V1539" si="333">(N1476+N1475)/2*($R1476-$R1475)+V1475</f>
        <v>-9.971807547057317E-3</v>
      </c>
      <c r="W1476" s="1">
        <f t="shared" ref="W1476:W1539" si="334">(O1476+O1475)/2*($R1476-$R1475)+W1475</f>
        <v>-6.2270066710367686</v>
      </c>
      <c r="X1476" s="1">
        <f t="shared" ref="X1476:X1539" si="335">(P1476+P1475)/2*($R1476-$R1475)+X1475</f>
        <v>1.9590231048776034</v>
      </c>
    </row>
    <row r="1477" spans="1:24" x14ac:dyDescent="0.35">
      <c r="A1477">
        <v>1476</v>
      </c>
      <c r="B1477" s="2">
        <v>44635.665486111109</v>
      </c>
      <c r="C1477">
        <v>22513080</v>
      </c>
      <c r="D1477" s="1">
        <v>-1.4065199999999999E-10</v>
      </c>
      <c r="E1477" s="1">
        <v>-1.4377300000000001E-10</v>
      </c>
      <c r="F1477" s="1">
        <v>5.0754899999999998E-9</v>
      </c>
      <c r="G1477" s="1">
        <v>-1.7671799999999999E-10</v>
      </c>
      <c r="H1477" s="1">
        <v>7.8858600000000006E-11</v>
      </c>
      <c r="I1477" s="1">
        <f t="shared" si="322"/>
        <v>-9.1142496000000001E-11</v>
      </c>
      <c r="J1477" s="1">
        <f t="shared" si="323"/>
        <v>-2.8754600000000004E-13</v>
      </c>
      <c r="K1477" s="1">
        <f t="shared" si="324"/>
        <v>5.05011255E-9</v>
      </c>
      <c r="L1477" s="1">
        <f t="shared" si="325"/>
        <v>2.8152520200000002E-11</v>
      </c>
      <c r="M1477" s="1">
        <f t="shared" si="326"/>
        <v>-1.8047616780342845E-2</v>
      </c>
      <c r="N1477" s="1">
        <f t="shared" si="327"/>
        <v>-5.6938532983784693E-5</v>
      </c>
      <c r="O1477" s="1">
        <f t="shared" si="328"/>
        <v>-3.499288347543858E-2</v>
      </c>
      <c r="P1477" s="1">
        <f t="shared" si="329"/>
        <v>5.5746322327014279E-3</v>
      </c>
      <c r="R1477" s="6">
        <f t="shared" si="330"/>
        <v>375.04999999701977</v>
      </c>
      <c r="S1477" s="6">
        <f t="shared" si="331"/>
        <v>375.04999999701977</v>
      </c>
      <c r="U1477" s="1">
        <f t="shared" si="332"/>
        <v>-1.355786113539152</v>
      </c>
      <c r="V1477" s="1">
        <f t="shared" si="333"/>
        <v>-9.9875348095489758E-3</v>
      </c>
      <c r="W1477" s="1">
        <f t="shared" si="334"/>
        <v>-6.2363788908409798</v>
      </c>
      <c r="X1477" s="1">
        <f t="shared" si="335"/>
        <v>1.9605874741226574</v>
      </c>
    </row>
    <row r="1478" spans="1:24" x14ac:dyDescent="0.35">
      <c r="A1478">
        <v>1477</v>
      </c>
      <c r="B1478" s="2">
        <v>44635.665671296294</v>
      </c>
      <c r="C1478">
        <v>22529014</v>
      </c>
      <c r="D1478" s="1">
        <v>-1.3140699999999999E-10</v>
      </c>
      <c r="E1478" s="1">
        <v>-1.48524E-10</v>
      </c>
      <c r="F1478" s="1">
        <v>5.0688499999999999E-9</v>
      </c>
      <c r="G1478" s="1">
        <v>-1.8892000000000001E-10</v>
      </c>
      <c r="H1478" s="1">
        <v>6.5183300000000006E-11</v>
      </c>
      <c r="I1478" s="1">
        <f t="shared" si="322"/>
        <v>-8.5151735999999992E-11</v>
      </c>
      <c r="J1478" s="1">
        <f t="shared" si="323"/>
        <v>-2.9704799999999999E-13</v>
      </c>
      <c r="K1478" s="1">
        <f t="shared" si="324"/>
        <v>5.04350575E-9</v>
      </c>
      <c r="L1478" s="1">
        <f t="shared" si="325"/>
        <v>2.3270438099999998E-11</v>
      </c>
      <c r="M1478" s="1">
        <f t="shared" si="326"/>
        <v>-1.688344184003359E-2</v>
      </c>
      <c r="N1478" s="1">
        <f t="shared" si="327"/>
        <v>-5.8897127261131804E-5</v>
      </c>
      <c r="O1478" s="1">
        <f t="shared" si="328"/>
        <v>-3.7458071699432487E-2</v>
      </c>
      <c r="P1478" s="1">
        <f t="shared" si="329"/>
        <v>4.6139410270326347E-3</v>
      </c>
      <c r="R1478" s="6">
        <f t="shared" si="330"/>
        <v>375.3166666701436</v>
      </c>
      <c r="S1478" s="6">
        <f t="shared" si="331"/>
        <v>375.3166666701436</v>
      </c>
      <c r="U1478" s="1">
        <f t="shared" si="332"/>
        <v>-1.3604435881346468</v>
      </c>
      <c r="V1478" s="1">
        <f t="shared" si="333"/>
        <v>-1.0002979564622283E-2</v>
      </c>
      <c r="W1478" s="1">
        <f t="shared" si="334"/>
        <v>-6.2460390184315431</v>
      </c>
      <c r="X1478" s="1">
        <f t="shared" si="335"/>
        <v>1.9619459505901833</v>
      </c>
    </row>
    <row r="1479" spans="1:24" x14ac:dyDescent="0.35">
      <c r="A1479">
        <v>1478</v>
      </c>
      <c r="B1479" s="2">
        <v>44635.665844907409</v>
      </c>
      <c r="C1479">
        <v>22544948</v>
      </c>
      <c r="D1479" s="1">
        <v>-1.4503800000000001E-10</v>
      </c>
      <c r="E1479" s="1">
        <v>-1.4758199999999999E-10</v>
      </c>
      <c r="F1479" s="1">
        <v>5.05859E-9</v>
      </c>
      <c r="G1479" s="1">
        <v>-1.83803E-10</v>
      </c>
      <c r="H1479" s="1">
        <v>7.7491400000000002E-11</v>
      </c>
      <c r="I1479" s="1">
        <f t="shared" si="322"/>
        <v>-9.3984624000000002E-11</v>
      </c>
      <c r="J1479" s="1">
        <f t="shared" si="323"/>
        <v>-2.9516399999999996E-13</v>
      </c>
      <c r="K1479" s="1">
        <f t="shared" si="324"/>
        <v>5.0332970499999999E-9</v>
      </c>
      <c r="L1479" s="1">
        <f t="shared" si="325"/>
        <v>2.7664429800000003E-11</v>
      </c>
      <c r="M1479" s="1">
        <f t="shared" si="326"/>
        <v>-1.8672576457612413E-2</v>
      </c>
      <c r="N1479" s="1">
        <f t="shared" si="327"/>
        <v>-5.8642277033897686E-5</v>
      </c>
      <c r="O1479" s="1">
        <f t="shared" si="328"/>
        <v>-3.6517415557661158E-2</v>
      </c>
      <c r="P1479" s="1">
        <f t="shared" si="329"/>
        <v>5.4962839516892814E-3</v>
      </c>
      <c r="R1479" s="6">
        <f t="shared" si="330"/>
        <v>375.5666666701436</v>
      </c>
      <c r="S1479" s="6">
        <f t="shared" si="331"/>
        <v>375.5666666701436</v>
      </c>
      <c r="U1479" s="1">
        <f t="shared" si="332"/>
        <v>-1.3648880904218526</v>
      </c>
      <c r="V1479" s="1">
        <f t="shared" si="333"/>
        <v>-1.0017671990159162E-2</v>
      </c>
      <c r="W1479" s="1">
        <f t="shared" si="334"/>
        <v>-6.2552859543386798</v>
      </c>
      <c r="X1479" s="1">
        <f t="shared" si="335"/>
        <v>1.9632097287125234</v>
      </c>
    </row>
    <row r="1480" spans="1:24" x14ac:dyDescent="0.35">
      <c r="A1480">
        <v>1479</v>
      </c>
      <c r="B1480" s="2">
        <v>44635.666030092594</v>
      </c>
      <c r="C1480">
        <v>22560880</v>
      </c>
      <c r="D1480" s="1">
        <v>-1.4475899999999999E-10</v>
      </c>
      <c r="E1480" s="1">
        <v>-1.5425600000000001E-10</v>
      </c>
      <c r="F1480" s="1">
        <v>5.0563599999999997E-9</v>
      </c>
      <c r="G1480" s="1">
        <v>-1.7934100000000001E-10</v>
      </c>
      <c r="H1480" s="1">
        <v>7.7030699999999995E-11</v>
      </c>
      <c r="I1480" s="1">
        <f t="shared" si="322"/>
        <v>-9.3803831999999991E-11</v>
      </c>
      <c r="J1480" s="1">
        <f t="shared" si="323"/>
        <v>-3.0851200000000001E-13</v>
      </c>
      <c r="K1480" s="1">
        <f t="shared" si="324"/>
        <v>5.0310781999999998E-9</v>
      </c>
      <c r="L1480" s="1">
        <f t="shared" si="325"/>
        <v>2.7499959899999995E-11</v>
      </c>
      <c r="M1480" s="1">
        <f t="shared" si="326"/>
        <v>-1.8644876559461943E-2</v>
      </c>
      <c r="N1480" s="1">
        <f t="shared" si="327"/>
        <v>-6.1321249190680438E-5</v>
      </c>
      <c r="O1480" s="1">
        <f t="shared" si="328"/>
        <v>-3.5646633359823349E-2</v>
      </c>
      <c r="P1480" s="1">
        <f t="shared" si="329"/>
        <v>5.4660171849445702E-3</v>
      </c>
      <c r="R1480" s="6">
        <f t="shared" si="330"/>
        <v>375.83333333581686</v>
      </c>
      <c r="S1480" s="6">
        <f t="shared" si="331"/>
        <v>375.83333333581686</v>
      </c>
      <c r="U1480" s="1">
        <f t="shared" si="332"/>
        <v>-1.3698637508055933</v>
      </c>
      <c r="V1480" s="1">
        <f t="shared" si="333"/>
        <v>-1.0033667126929519E-2</v>
      </c>
      <c r="W1480" s="1">
        <f t="shared" si="334"/>
        <v>-6.2649078274918333</v>
      </c>
      <c r="X1480" s="1">
        <f t="shared" si="335"/>
        <v>1.9646713688586295</v>
      </c>
    </row>
    <row r="1481" spans="1:24" x14ac:dyDescent="0.35">
      <c r="A1481">
        <v>1480</v>
      </c>
      <c r="B1481" s="2">
        <v>44635.666215277779</v>
      </c>
      <c r="C1481">
        <v>22576814</v>
      </c>
      <c r="D1481" s="1">
        <v>-1.44404E-10</v>
      </c>
      <c r="E1481" s="1">
        <v>-1.4743799999999999E-10</v>
      </c>
      <c r="F1481" s="1">
        <v>5.0400099999999998E-9</v>
      </c>
      <c r="G1481" s="1">
        <v>-1.7777199999999999E-10</v>
      </c>
      <c r="H1481" s="1">
        <v>8.1446400000000003E-11</v>
      </c>
      <c r="I1481" s="1">
        <f t="shared" si="322"/>
        <v>-9.3573791999999998E-11</v>
      </c>
      <c r="J1481" s="1">
        <f t="shared" si="323"/>
        <v>-2.9487600000000001E-13</v>
      </c>
      <c r="K1481" s="1">
        <f t="shared" si="324"/>
        <v>5.0148099499999995E-9</v>
      </c>
      <c r="L1481" s="1">
        <f t="shared" si="325"/>
        <v>2.90763648E-11</v>
      </c>
      <c r="M1481" s="1">
        <f t="shared" si="326"/>
        <v>-1.8659489179644786E-2</v>
      </c>
      <c r="N1481" s="1">
        <f t="shared" si="327"/>
        <v>-5.8801031931429433E-5</v>
      </c>
      <c r="O1481" s="1">
        <f t="shared" si="328"/>
        <v>-3.5449399233962994E-2</v>
      </c>
      <c r="P1481" s="1">
        <f t="shared" si="329"/>
        <v>5.7980990485990407E-3</v>
      </c>
      <c r="R1481" s="6">
        <f t="shared" si="330"/>
        <v>376.10000000149012</v>
      </c>
      <c r="S1481" s="6">
        <f t="shared" si="331"/>
        <v>376.10000000149012</v>
      </c>
      <c r="U1481" s="1">
        <f t="shared" si="332"/>
        <v>-1.374837666218945</v>
      </c>
      <c r="V1481" s="1">
        <f t="shared" si="333"/>
        <v>-1.0049683431019469E-2</v>
      </c>
      <c r="W1481" s="1">
        <f t="shared" si="334"/>
        <v>-6.2743872984690245</v>
      </c>
      <c r="X1481" s="1">
        <f t="shared" si="335"/>
        <v>1.966173251017507</v>
      </c>
    </row>
    <row r="1482" spans="1:24" x14ac:dyDescent="0.35">
      <c r="A1482">
        <v>1481</v>
      </c>
      <c r="B1482" s="2">
        <v>44635.666400462964</v>
      </c>
      <c r="C1482">
        <v>22592746</v>
      </c>
      <c r="D1482" s="1">
        <v>-1.33117E-10</v>
      </c>
      <c r="E1482" s="1">
        <v>-1.4593300000000001E-10</v>
      </c>
      <c r="F1482" s="1">
        <v>5.0327300000000003E-9</v>
      </c>
      <c r="G1482" s="1">
        <v>-1.8761900000000001E-10</v>
      </c>
      <c r="H1482" s="1">
        <v>6.1689500000000004E-11</v>
      </c>
      <c r="I1482" s="1">
        <f t="shared" si="322"/>
        <v>-8.6259816000000005E-11</v>
      </c>
      <c r="J1482" s="1">
        <f t="shared" si="323"/>
        <v>-2.9186600000000001E-13</v>
      </c>
      <c r="K1482" s="1">
        <f t="shared" si="324"/>
        <v>5.00756635E-9</v>
      </c>
      <c r="L1482" s="1">
        <f t="shared" si="325"/>
        <v>2.2023151499999999E-11</v>
      </c>
      <c r="M1482" s="1">
        <f t="shared" si="326"/>
        <v>-1.7225895768710087E-2</v>
      </c>
      <c r="N1482" s="1">
        <f t="shared" si="327"/>
        <v>-5.8284999059473272E-5</v>
      </c>
      <c r="O1482" s="1">
        <f t="shared" si="328"/>
        <v>-3.746710215831689E-2</v>
      </c>
      <c r="P1482" s="1">
        <f t="shared" si="329"/>
        <v>4.3979749764074521E-3</v>
      </c>
      <c r="R1482" s="6">
        <f t="shared" si="330"/>
        <v>376.36666666716337</v>
      </c>
      <c r="S1482" s="6">
        <f t="shared" si="331"/>
        <v>376.36666666716337</v>
      </c>
      <c r="U1482" s="1">
        <f t="shared" si="332"/>
        <v>-1.3796223841942346</v>
      </c>
      <c r="V1482" s="1">
        <f t="shared" si="333"/>
        <v>-1.0065294901760098E-2</v>
      </c>
      <c r="W1482" s="1">
        <f t="shared" si="334"/>
        <v>-6.2841094986184443</v>
      </c>
      <c r="X1482" s="1">
        <f t="shared" si="335"/>
        <v>1.9675327275491101</v>
      </c>
    </row>
    <row r="1483" spans="1:24" x14ac:dyDescent="0.35">
      <c r="A1483">
        <v>1482</v>
      </c>
      <c r="B1483" s="2">
        <v>44635.666585648149</v>
      </c>
      <c r="C1483">
        <v>22608680</v>
      </c>
      <c r="D1483" s="1">
        <v>-1.3844899999999999E-10</v>
      </c>
      <c r="E1483" s="1">
        <v>-1.42196E-10</v>
      </c>
      <c r="F1483" s="1">
        <v>5.0455800000000003E-9</v>
      </c>
      <c r="G1483" s="1">
        <v>-1.8108300000000001E-10</v>
      </c>
      <c r="H1483" s="1">
        <v>6.55134E-11</v>
      </c>
      <c r="I1483" s="1">
        <f t="shared" si="322"/>
        <v>-8.9714951999999995E-11</v>
      </c>
      <c r="J1483" s="1">
        <f t="shared" si="323"/>
        <v>-2.8439200000000001E-13</v>
      </c>
      <c r="K1483" s="1">
        <f t="shared" si="324"/>
        <v>5.0203521000000002E-9</v>
      </c>
      <c r="L1483" s="1">
        <f t="shared" si="325"/>
        <v>2.3388283800000001E-11</v>
      </c>
      <c r="M1483" s="1">
        <f t="shared" si="326"/>
        <v>-1.7870250973034341E-2</v>
      </c>
      <c r="N1483" s="1">
        <f t="shared" si="327"/>
        <v>-5.6647819582216155E-5</v>
      </c>
      <c r="O1483" s="1">
        <f t="shared" si="328"/>
        <v>-3.6069780842662408E-2</v>
      </c>
      <c r="P1483" s="1">
        <f t="shared" si="329"/>
        <v>4.6586939190978258E-3</v>
      </c>
      <c r="R1483" s="6">
        <f t="shared" si="330"/>
        <v>376.63333333283663</v>
      </c>
      <c r="S1483" s="6">
        <f t="shared" si="331"/>
        <v>376.63333333283663</v>
      </c>
      <c r="U1483" s="1">
        <f t="shared" si="332"/>
        <v>-1.3843018704090346</v>
      </c>
      <c r="V1483" s="1">
        <f t="shared" si="333"/>
        <v>-1.0080619277521902E-2</v>
      </c>
      <c r="W1483" s="1">
        <f t="shared" si="334"/>
        <v>-6.2939144163153822</v>
      </c>
      <c r="X1483" s="1">
        <f t="shared" si="335"/>
        <v>1.9687402833973457</v>
      </c>
    </row>
    <row r="1484" spans="1:24" x14ac:dyDescent="0.35">
      <c r="A1484">
        <v>1483</v>
      </c>
      <c r="B1484" s="2">
        <v>44635.666770833333</v>
      </c>
      <c r="C1484">
        <v>22624612</v>
      </c>
      <c r="D1484" s="1">
        <v>-1.28365E-10</v>
      </c>
      <c r="E1484" s="1">
        <v>-1.45462E-10</v>
      </c>
      <c r="F1484" s="1">
        <v>5.0522499999999998E-9</v>
      </c>
      <c r="G1484" s="1">
        <v>-1.7341799999999999E-10</v>
      </c>
      <c r="H1484" s="1">
        <v>8.0402099999999999E-11</v>
      </c>
      <c r="I1484" s="1">
        <f t="shared" si="322"/>
        <v>-8.3180520000000007E-11</v>
      </c>
      <c r="J1484" s="1">
        <f t="shared" si="323"/>
        <v>-2.9092400000000002E-13</v>
      </c>
      <c r="K1484" s="1">
        <f t="shared" si="324"/>
        <v>5.0269887499999998E-9</v>
      </c>
      <c r="L1484" s="1">
        <f t="shared" si="325"/>
        <v>2.8703549699999999E-11</v>
      </c>
      <c r="M1484" s="1">
        <f t="shared" si="326"/>
        <v>-1.6546788571985566E-2</v>
      </c>
      <c r="N1484" s="1">
        <f t="shared" si="327"/>
        <v>-5.78724191495356E-5</v>
      </c>
      <c r="O1484" s="1">
        <f t="shared" si="328"/>
        <v>-3.4497391703930111E-2</v>
      </c>
      <c r="P1484" s="1">
        <f t="shared" si="329"/>
        <v>5.7098893845744132E-3</v>
      </c>
      <c r="R1484" s="6">
        <f t="shared" si="330"/>
        <v>376.89999999850988</v>
      </c>
      <c r="S1484" s="6">
        <f t="shared" si="331"/>
        <v>376.89999999850988</v>
      </c>
      <c r="U1484" s="1">
        <f t="shared" si="332"/>
        <v>-1.3888908089979422</v>
      </c>
      <c r="V1484" s="1">
        <f t="shared" si="333"/>
        <v>-1.0095888642629253E-2</v>
      </c>
      <c r="W1484" s="1">
        <f t="shared" si="334"/>
        <v>-6.303323372619877</v>
      </c>
      <c r="X1484" s="1">
        <f t="shared" si="335"/>
        <v>1.9701227611660186</v>
      </c>
    </row>
    <row r="1485" spans="1:24" x14ac:dyDescent="0.35">
      <c r="A1485">
        <v>1484</v>
      </c>
      <c r="B1485" s="2">
        <v>44635.666956018518</v>
      </c>
      <c r="C1485">
        <v>22640546</v>
      </c>
      <c r="D1485" s="1">
        <v>-1.49295E-10</v>
      </c>
      <c r="E1485" s="1">
        <v>-1.5098999999999999E-10</v>
      </c>
      <c r="F1485" s="1">
        <v>5.0388100000000003E-9</v>
      </c>
      <c r="G1485" s="1">
        <v>-1.7689E-10</v>
      </c>
      <c r="H1485" s="1">
        <v>7.3905700000000006E-11</v>
      </c>
      <c r="I1485" s="1">
        <f t="shared" si="322"/>
        <v>-9.6743160000000008E-11</v>
      </c>
      <c r="J1485" s="1">
        <f t="shared" si="323"/>
        <v>-3.0197999999999999E-13</v>
      </c>
      <c r="K1485" s="1">
        <f t="shared" si="324"/>
        <v>5.0136159500000003E-9</v>
      </c>
      <c r="L1485" s="1">
        <f t="shared" si="325"/>
        <v>2.6384334900000002E-11</v>
      </c>
      <c r="M1485" s="1">
        <f t="shared" si="326"/>
        <v>-1.9296085094032783E-2</v>
      </c>
      <c r="N1485" s="1">
        <f t="shared" si="327"/>
        <v>-6.0231976882872324E-5</v>
      </c>
      <c r="O1485" s="1">
        <f t="shared" si="328"/>
        <v>-3.528192062656893E-2</v>
      </c>
      <c r="P1485" s="1">
        <f t="shared" si="329"/>
        <v>5.2625360943332729E-3</v>
      </c>
      <c r="R1485" s="6">
        <f t="shared" si="330"/>
        <v>377.16666666418314</v>
      </c>
      <c r="S1485" s="6">
        <f t="shared" si="331"/>
        <v>377.16666666418314</v>
      </c>
      <c r="U1485" s="1">
        <f t="shared" si="332"/>
        <v>-1.3936698588022747</v>
      </c>
      <c r="V1485" s="1">
        <f t="shared" si="333"/>
        <v>-1.011163589537491E-2</v>
      </c>
      <c r="W1485" s="1">
        <f t="shared" si="334"/>
        <v>-6.31262728089595</v>
      </c>
      <c r="X1485" s="1">
        <f t="shared" si="335"/>
        <v>1.9715857512244228</v>
      </c>
    </row>
    <row r="1486" spans="1:24" x14ac:dyDescent="0.35">
      <c r="A1486">
        <v>1485</v>
      </c>
      <c r="B1486" s="2">
        <v>44635.667141203703</v>
      </c>
      <c r="C1486">
        <v>22656480</v>
      </c>
      <c r="D1486" s="1">
        <v>-1.36567E-10</v>
      </c>
      <c r="E1486" s="1">
        <v>-1.41644E-10</v>
      </c>
      <c r="F1486" s="1">
        <v>5.0334300000000001E-9</v>
      </c>
      <c r="G1486" s="1">
        <v>-1.80868E-10</v>
      </c>
      <c r="H1486" s="1">
        <v>7.2945700000000003E-11</v>
      </c>
      <c r="I1486" s="1">
        <f t="shared" si="322"/>
        <v>-8.8495416000000008E-11</v>
      </c>
      <c r="J1486" s="1">
        <f t="shared" si="323"/>
        <v>-2.83288E-13</v>
      </c>
      <c r="K1486" s="1">
        <f t="shared" si="324"/>
        <v>5.0082628500000003E-9</v>
      </c>
      <c r="L1486" s="1">
        <f t="shared" si="325"/>
        <v>2.60416149E-11</v>
      </c>
      <c r="M1486" s="1">
        <f t="shared" si="326"/>
        <v>-1.7669882482306217E-2</v>
      </c>
      <c r="N1486" s="1">
        <f t="shared" si="327"/>
        <v>-5.6564123825889046E-5</v>
      </c>
      <c r="O1486" s="1">
        <f t="shared" si="328"/>
        <v>-3.6113919220513754E-2</v>
      </c>
      <c r="P1486" s="1">
        <f t="shared" si="329"/>
        <v>5.1997300620912892E-3</v>
      </c>
      <c r="R1486" s="6">
        <f t="shared" si="330"/>
        <v>377.4333333298564</v>
      </c>
      <c r="S1486" s="6">
        <f t="shared" si="331"/>
        <v>377.4333333298564</v>
      </c>
      <c r="U1486" s="1">
        <f t="shared" si="332"/>
        <v>-1.3985986544607587</v>
      </c>
      <c r="V1486" s="1">
        <f t="shared" si="333"/>
        <v>-1.0127208708744732E-2</v>
      </c>
      <c r="W1486" s="1">
        <f t="shared" si="334"/>
        <v>-6.3221467261734317</v>
      </c>
      <c r="X1486" s="1">
        <f t="shared" si="335"/>
        <v>1.9729807200400828</v>
      </c>
    </row>
    <row r="1487" spans="1:24" x14ac:dyDescent="0.35">
      <c r="A1487">
        <v>1486</v>
      </c>
      <c r="B1487" s="2">
        <v>44635.667326388888</v>
      </c>
      <c r="C1487">
        <v>22672412</v>
      </c>
      <c r="D1487" s="1">
        <v>-1.42286E-10</v>
      </c>
      <c r="E1487" s="1">
        <v>-1.44233E-10</v>
      </c>
      <c r="F1487" s="1">
        <v>6.2996099999999999E-9</v>
      </c>
      <c r="G1487" s="1">
        <v>-1.7812700000000001E-10</v>
      </c>
      <c r="H1487" s="1">
        <v>7.5111399999999994E-11</v>
      </c>
      <c r="I1487" s="1">
        <f t="shared" si="322"/>
        <v>-9.2201328000000006E-11</v>
      </c>
      <c r="J1487" s="1">
        <f t="shared" si="323"/>
        <v>-2.8846599999999999E-13</v>
      </c>
      <c r="K1487" s="1">
        <f t="shared" si="324"/>
        <v>6.2681119499999996E-9</v>
      </c>
      <c r="L1487" s="1">
        <f t="shared" si="325"/>
        <v>2.6814769799999996E-11</v>
      </c>
      <c r="M1487" s="1">
        <f t="shared" si="326"/>
        <v>-1.4709585395966007E-2</v>
      </c>
      <c r="N1487" s="1">
        <f t="shared" si="327"/>
        <v>-4.6021194627833671E-5</v>
      </c>
      <c r="O1487" s="1">
        <f t="shared" si="328"/>
        <v>-2.8417967231743526E-2</v>
      </c>
      <c r="P1487" s="1">
        <f t="shared" si="329"/>
        <v>4.2779659989959171E-3</v>
      </c>
      <c r="R1487" s="6">
        <f t="shared" si="330"/>
        <v>377.70000000298023</v>
      </c>
      <c r="S1487" s="6">
        <f t="shared" si="331"/>
        <v>377.70000000298023</v>
      </c>
      <c r="U1487" s="1">
        <f t="shared" si="332"/>
        <v>-1.4029159169490681</v>
      </c>
      <c r="V1487" s="1">
        <f t="shared" si="333"/>
        <v>-1.0140886751536434E-2</v>
      </c>
      <c r="W1487" s="1">
        <f t="shared" si="334"/>
        <v>-6.3307509779087461</v>
      </c>
      <c r="X1487" s="1">
        <f t="shared" si="335"/>
        <v>1.9742444128788275</v>
      </c>
    </row>
    <row r="1488" spans="1:24" x14ac:dyDescent="0.35">
      <c r="A1488">
        <v>1487</v>
      </c>
      <c r="B1488" s="2">
        <v>44635.667511574073</v>
      </c>
      <c r="C1488">
        <v>22688344</v>
      </c>
      <c r="D1488" s="1">
        <v>-1.40147E-10</v>
      </c>
      <c r="E1488" s="1">
        <v>-1.38613E-10</v>
      </c>
      <c r="F1488" s="1">
        <v>4.7619499999999997E-9</v>
      </c>
      <c r="G1488" s="1">
        <v>-1.72343E-10</v>
      </c>
      <c r="H1488" s="1">
        <v>6.0768100000000002E-11</v>
      </c>
      <c r="I1488" s="1">
        <f t="shared" si="322"/>
        <v>-9.0815256000000004E-11</v>
      </c>
      <c r="J1488" s="1">
        <f t="shared" si="323"/>
        <v>-2.7722599999999998E-13</v>
      </c>
      <c r="K1488" s="1">
        <f t="shared" si="324"/>
        <v>4.73814025E-9</v>
      </c>
      <c r="L1488" s="1">
        <f t="shared" si="325"/>
        <v>2.1694211700000003E-11</v>
      </c>
      <c r="M1488" s="1">
        <f t="shared" si="326"/>
        <v>-1.9166856869633608E-2</v>
      </c>
      <c r="N1488" s="1">
        <f t="shared" si="327"/>
        <v>-5.8509454210436256E-5</v>
      </c>
      <c r="O1488" s="1">
        <f t="shared" si="328"/>
        <v>-3.6373553948724921E-2</v>
      </c>
      <c r="P1488" s="1">
        <f t="shared" si="329"/>
        <v>4.5786343492048394E-3</v>
      </c>
      <c r="R1488" s="6">
        <f t="shared" si="330"/>
        <v>377.96666666865349</v>
      </c>
      <c r="S1488" s="6">
        <f t="shared" si="331"/>
        <v>377.96666666865349</v>
      </c>
      <c r="U1488" s="1">
        <f t="shared" si="332"/>
        <v>-1.4074327759009881</v>
      </c>
      <c r="V1488" s="1">
        <f t="shared" si="333"/>
        <v>-1.0154824171329615E-2</v>
      </c>
      <c r="W1488" s="1">
        <f t="shared" si="334"/>
        <v>-6.3393898473672925</v>
      </c>
      <c r="X1488" s="1">
        <f t="shared" si="335"/>
        <v>1.9754252929208551</v>
      </c>
    </row>
    <row r="1489" spans="1:24" x14ac:dyDescent="0.35">
      <c r="A1489">
        <v>1488</v>
      </c>
      <c r="B1489" s="2">
        <v>44635.667696759258</v>
      </c>
      <c r="C1489">
        <v>22704276</v>
      </c>
      <c r="D1489" s="1">
        <v>-1.3750299999999999E-10</v>
      </c>
      <c r="E1489" s="1">
        <v>-1.4613800000000001E-10</v>
      </c>
      <c r="F1489" s="1">
        <v>4.6388199999999999E-9</v>
      </c>
      <c r="G1489" s="1">
        <v>-1.72816E-10</v>
      </c>
      <c r="H1489" s="1">
        <v>6.0053999999999998E-11</v>
      </c>
      <c r="I1489" s="1">
        <f t="shared" si="322"/>
        <v>-8.9101943999999993E-11</v>
      </c>
      <c r="J1489" s="1">
        <f t="shared" si="323"/>
        <v>-2.9227600000000001E-13</v>
      </c>
      <c r="K1489" s="1">
        <f t="shared" si="324"/>
        <v>4.6156258999999996E-9</v>
      </c>
      <c r="L1489" s="1">
        <f t="shared" si="325"/>
        <v>2.1439277999999996E-11</v>
      </c>
      <c r="M1489" s="1">
        <f t="shared" si="326"/>
        <v>-1.930441199751479E-2</v>
      </c>
      <c r="N1489" s="1">
        <f t="shared" si="327"/>
        <v>-6.3323156237597163E-5</v>
      </c>
      <c r="O1489" s="1">
        <f t="shared" si="328"/>
        <v>-3.7441509286963659E-2</v>
      </c>
      <c r="P1489" s="1">
        <f t="shared" si="329"/>
        <v>4.6449340705883458E-3</v>
      </c>
      <c r="R1489" s="6">
        <f t="shared" si="330"/>
        <v>378.23333333432674</v>
      </c>
      <c r="S1489" s="6">
        <f t="shared" si="331"/>
        <v>378.23333333432674</v>
      </c>
      <c r="U1489" s="1">
        <f t="shared" si="332"/>
        <v>-1.4125622783974991</v>
      </c>
      <c r="V1489" s="1">
        <f t="shared" si="333"/>
        <v>-1.0171068519328839E-2</v>
      </c>
      <c r="W1489" s="1">
        <f t="shared" si="334"/>
        <v>-6.3492318557620537</v>
      </c>
      <c r="X1489" s="1">
        <f t="shared" si="335"/>
        <v>1.9766551020389127</v>
      </c>
    </row>
    <row r="1490" spans="1:24" x14ac:dyDescent="0.35">
      <c r="A1490">
        <v>1489</v>
      </c>
      <c r="B1490" s="2">
        <v>44635.667881944442</v>
      </c>
      <c r="C1490">
        <v>22720208</v>
      </c>
      <c r="D1490" s="1">
        <v>-1.39201E-10</v>
      </c>
      <c r="E1490" s="1">
        <v>-1.36893E-10</v>
      </c>
      <c r="F1490" s="1">
        <v>4.74401E-9</v>
      </c>
      <c r="G1490" s="1">
        <v>-1.81588E-10</v>
      </c>
      <c r="H1490" s="1">
        <v>6.3540100000000001E-11</v>
      </c>
      <c r="I1490" s="1">
        <f t="shared" si="322"/>
        <v>-9.0202248000000001E-11</v>
      </c>
      <c r="J1490" s="1">
        <f t="shared" si="323"/>
        <v>-2.73786E-13</v>
      </c>
      <c r="K1490" s="1">
        <f t="shared" si="324"/>
        <v>4.72028995E-9</v>
      </c>
      <c r="L1490" s="1">
        <f t="shared" si="325"/>
        <v>2.2683815700000002E-11</v>
      </c>
      <c r="M1490" s="1">
        <f t="shared" si="326"/>
        <v>-1.9109471866235676E-2</v>
      </c>
      <c r="N1490" s="1">
        <f t="shared" si="327"/>
        <v>-5.8001945410154306E-5</v>
      </c>
      <c r="O1490" s="1">
        <f t="shared" si="328"/>
        <v>-3.8469670703173649E-2</v>
      </c>
      <c r="P1490" s="1">
        <f t="shared" si="329"/>
        <v>4.8055979484904312E-3</v>
      </c>
      <c r="R1490" s="6">
        <f t="shared" si="330"/>
        <v>378.5</v>
      </c>
      <c r="S1490" s="6">
        <f t="shared" si="331"/>
        <v>378.5</v>
      </c>
      <c r="U1490" s="1">
        <f t="shared" si="332"/>
        <v>-1.4176841295602522</v>
      </c>
      <c r="V1490" s="1">
        <f t="shared" si="333"/>
        <v>-1.0187245199488276E-2</v>
      </c>
      <c r="W1490" s="1">
        <f t="shared" si="334"/>
        <v>-6.3593533463896996</v>
      </c>
      <c r="X1490" s="1">
        <f t="shared" si="335"/>
        <v>1.9779151729700957</v>
      </c>
    </row>
    <row r="1491" spans="1:24" x14ac:dyDescent="0.35">
      <c r="A1491">
        <v>1490</v>
      </c>
      <c r="B1491" s="2">
        <v>44635.668067129627</v>
      </c>
      <c r="C1491">
        <v>22736140</v>
      </c>
      <c r="D1491" s="1">
        <v>-1.3288000000000001E-10</v>
      </c>
      <c r="E1491" s="1">
        <v>-1.3816299999999999E-10</v>
      </c>
      <c r="F1491" s="1">
        <v>4.94553E-9</v>
      </c>
      <c r="G1491" s="1">
        <v>-1.8073900000000001E-10</v>
      </c>
      <c r="H1491" s="1">
        <v>6.3593800000000006E-11</v>
      </c>
      <c r="I1491" s="1">
        <f t="shared" si="322"/>
        <v>-8.6106240000000014E-11</v>
      </c>
      <c r="J1491" s="1">
        <f t="shared" si="323"/>
        <v>-2.7632600000000001E-13</v>
      </c>
      <c r="K1491" s="1">
        <f t="shared" si="324"/>
        <v>4.9208023499999997E-9</v>
      </c>
      <c r="L1491" s="1">
        <f t="shared" si="325"/>
        <v>2.2702986600000002E-11</v>
      </c>
      <c r="M1491" s="1">
        <f t="shared" si="326"/>
        <v>-1.749841466402324E-2</v>
      </c>
      <c r="N1491" s="1">
        <f t="shared" si="327"/>
        <v>-5.615466347678037E-5</v>
      </c>
      <c r="O1491" s="1">
        <f t="shared" si="328"/>
        <v>-3.6729579272778555E-2</v>
      </c>
      <c r="P1491" s="1">
        <f t="shared" si="329"/>
        <v>4.6136757758620407E-3</v>
      </c>
      <c r="R1491" s="6">
        <f t="shared" si="330"/>
        <v>378.76666666567326</v>
      </c>
      <c r="S1491" s="6">
        <f t="shared" si="331"/>
        <v>378.76666666567326</v>
      </c>
      <c r="U1491" s="1">
        <f t="shared" si="332"/>
        <v>-1.4225651810794369</v>
      </c>
      <c r="V1491" s="1">
        <f t="shared" si="333"/>
        <v>-1.0202466080616498E-2</v>
      </c>
      <c r="W1491" s="1">
        <f t="shared" si="334"/>
        <v>-6.3693799130158082</v>
      </c>
      <c r="X1491" s="1">
        <f t="shared" si="335"/>
        <v>1.9791710761286641</v>
      </c>
    </row>
    <row r="1492" spans="1:24" x14ac:dyDescent="0.35">
      <c r="A1492">
        <v>1491</v>
      </c>
      <c r="B1492" s="2">
        <v>44635.668252314812</v>
      </c>
      <c r="C1492">
        <v>22752074</v>
      </c>
      <c r="D1492" s="1">
        <v>-1.4241499999999999E-10</v>
      </c>
      <c r="E1492" s="1">
        <v>-1.5897599999999999E-10</v>
      </c>
      <c r="F1492" s="1">
        <v>5.0514500000000004E-9</v>
      </c>
      <c r="G1492" s="1">
        <v>-1.6972000000000001E-10</v>
      </c>
      <c r="H1492" s="1">
        <v>7.2930700000000004E-11</v>
      </c>
      <c r="I1492" s="1">
        <f t="shared" si="322"/>
        <v>-9.228492E-11</v>
      </c>
      <c r="J1492" s="1">
        <f t="shared" si="323"/>
        <v>-3.1795200000000002E-13</v>
      </c>
      <c r="K1492" s="1">
        <f t="shared" si="324"/>
        <v>5.02619275E-9</v>
      </c>
      <c r="L1492" s="1">
        <f t="shared" si="325"/>
        <v>2.6036259899999997E-11</v>
      </c>
      <c r="M1492" s="1">
        <f t="shared" si="326"/>
        <v>-1.8360800030997618E-2</v>
      </c>
      <c r="N1492" s="1">
        <f t="shared" si="327"/>
        <v>-6.3259014489645268E-5</v>
      </c>
      <c r="O1492" s="1">
        <f t="shared" si="328"/>
        <v>-3.3767109309526581E-2</v>
      </c>
      <c r="P1492" s="1">
        <f t="shared" si="329"/>
        <v>5.1801156849784558E-3</v>
      </c>
      <c r="R1492" s="6">
        <f t="shared" si="330"/>
        <v>379.03333332389593</v>
      </c>
      <c r="S1492" s="6">
        <f t="shared" si="331"/>
        <v>379.03333332389593</v>
      </c>
      <c r="U1492" s="1">
        <f t="shared" si="332"/>
        <v>-1.4273464095540422</v>
      </c>
      <c r="V1492" s="1">
        <f t="shared" si="333"/>
        <v>-1.021838790384119E-2</v>
      </c>
      <c r="W1492" s="1">
        <f t="shared" si="334"/>
        <v>-6.3787794711958119</v>
      </c>
      <c r="X1492" s="1">
        <f t="shared" si="335"/>
        <v>1.9804769149487602</v>
      </c>
    </row>
    <row r="1493" spans="1:24" x14ac:dyDescent="0.35">
      <c r="A1493">
        <v>1492</v>
      </c>
      <c r="B1493" s="2">
        <v>44635.668437499997</v>
      </c>
      <c r="C1493">
        <v>22768008</v>
      </c>
      <c r="D1493" s="1">
        <v>-1.30676E-10</v>
      </c>
      <c r="E1493" s="1">
        <v>-1.54216E-10</v>
      </c>
      <c r="F1493" s="1">
        <v>1.21206E-8</v>
      </c>
      <c r="G1493" s="1">
        <v>-1.7864299999999999E-10</v>
      </c>
      <c r="H1493" s="1">
        <v>7.3629300000000005E-11</v>
      </c>
      <c r="I1493" s="1">
        <f t="shared" si="322"/>
        <v>-8.4678047999999996E-11</v>
      </c>
      <c r="J1493" s="1">
        <f t="shared" si="323"/>
        <v>-3.0843200000000002E-13</v>
      </c>
      <c r="K1493" s="1">
        <f t="shared" si="324"/>
        <v>1.2059996999999999E-8</v>
      </c>
      <c r="L1493" s="1">
        <f t="shared" si="325"/>
        <v>2.6285660099999999E-11</v>
      </c>
      <c r="M1493" s="1">
        <f t="shared" si="326"/>
        <v>-7.0213987615419804E-3</v>
      </c>
      <c r="N1493" s="1">
        <f t="shared" si="327"/>
        <v>-2.5574799065041229E-5</v>
      </c>
      <c r="O1493" s="1">
        <f t="shared" si="328"/>
        <v>-1.4812856089433522E-2</v>
      </c>
      <c r="P1493" s="1">
        <f t="shared" si="329"/>
        <v>2.1795743481528231E-3</v>
      </c>
      <c r="R1493" s="6">
        <f t="shared" si="330"/>
        <v>379.29999998956919</v>
      </c>
      <c r="S1493" s="6">
        <f t="shared" si="331"/>
        <v>379.29999998956919</v>
      </c>
      <c r="U1493" s="1">
        <f t="shared" si="332"/>
        <v>-1.4307307027137735</v>
      </c>
      <c r="V1493" s="1">
        <f t="shared" si="333"/>
        <v>-1.0230232412271023E-2</v>
      </c>
      <c r="W1493" s="1">
        <f t="shared" si="334"/>
        <v>-6.3852567998915433</v>
      </c>
      <c r="X1493" s="1">
        <f t="shared" si="335"/>
        <v>1.9814582069495221</v>
      </c>
    </row>
    <row r="1494" spans="1:24" x14ac:dyDescent="0.35">
      <c r="A1494">
        <v>1493</v>
      </c>
      <c r="B1494" s="2">
        <v>44635.668622685182</v>
      </c>
      <c r="C1494">
        <v>22784452</v>
      </c>
      <c r="D1494" s="1">
        <v>-1.2547300000000001E-10</v>
      </c>
      <c r="E1494" s="1">
        <v>-1.3913500000000001E-10</v>
      </c>
      <c r="F1494" s="1">
        <v>1.14218E-7</v>
      </c>
      <c r="G1494" s="1">
        <v>-1.73139E-10</v>
      </c>
      <c r="H1494" s="1">
        <v>7.0327899999999994E-11</v>
      </c>
      <c r="I1494" s="1">
        <f t="shared" si="322"/>
        <v>-8.1306504000000013E-11</v>
      </c>
      <c r="J1494" s="1">
        <f t="shared" si="323"/>
        <v>-2.7827000000000004E-13</v>
      </c>
      <c r="K1494" s="1">
        <f t="shared" si="324"/>
        <v>1.1364691E-7</v>
      </c>
      <c r="L1494" s="1">
        <f t="shared" si="325"/>
        <v>2.5107060299999997E-11</v>
      </c>
      <c r="M1494" s="1">
        <f t="shared" si="326"/>
        <v>-7.1543083749483387E-4</v>
      </c>
      <c r="N1494" s="1">
        <f t="shared" si="327"/>
        <v>-2.448548755087138E-6</v>
      </c>
      <c r="O1494" s="1">
        <f t="shared" si="328"/>
        <v>-1.5234818087002981E-3</v>
      </c>
      <c r="P1494" s="1">
        <f t="shared" si="329"/>
        <v>2.2092162734560928E-4</v>
      </c>
      <c r="R1494" s="6">
        <f t="shared" si="330"/>
        <v>379.56666665524244</v>
      </c>
      <c r="S1494" s="6">
        <f t="shared" si="331"/>
        <v>379.56666665524244</v>
      </c>
      <c r="U1494" s="1">
        <f t="shared" si="332"/>
        <v>-1.4317622799898022</v>
      </c>
      <c r="V1494" s="1">
        <f t="shared" si="333"/>
        <v>-1.0233968858633121E-2</v>
      </c>
      <c r="W1494" s="1">
        <f t="shared" si="334"/>
        <v>-6.3874349782698472</v>
      </c>
      <c r="X1494" s="1">
        <f t="shared" si="335"/>
        <v>1.9817782730783962</v>
      </c>
    </row>
    <row r="1495" spans="1:24" x14ac:dyDescent="0.35">
      <c r="A1495">
        <v>1494</v>
      </c>
      <c r="B1495" s="2">
        <v>44635.668807870374</v>
      </c>
      <c r="C1495">
        <v>22800114</v>
      </c>
      <c r="D1495" s="1">
        <v>-1.31999E-10</v>
      </c>
      <c r="E1495" s="1">
        <v>-1.5484999999999999E-10</v>
      </c>
      <c r="F1495" s="1">
        <v>2.4026200000000001E-7</v>
      </c>
      <c r="G1495" s="1">
        <v>-1.73461E-10</v>
      </c>
      <c r="H1495" s="1">
        <v>5.7681300000000002E-11</v>
      </c>
      <c r="I1495" s="1">
        <f t="shared" si="322"/>
        <v>-8.5535352000000001E-11</v>
      </c>
      <c r="J1495" s="1">
        <f t="shared" si="323"/>
        <v>-3.0969999999999998E-13</v>
      </c>
      <c r="K1495" s="1">
        <f t="shared" si="324"/>
        <v>2.3906068999999999E-7</v>
      </c>
      <c r="L1495" s="1">
        <f t="shared" si="325"/>
        <v>2.0592224099999998E-11</v>
      </c>
      <c r="M1495" s="1">
        <f t="shared" si="326"/>
        <v>-3.5779764544308811E-4</v>
      </c>
      <c r="N1495" s="1">
        <f t="shared" si="327"/>
        <v>-1.2954869326278612E-6</v>
      </c>
      <c r="O1495" s="1">
        <f t="shared" si="328"/>
        <v>-7.2559399037959774E-4</v>
      </c>
      <c r="P1495" s="1">
        <f t="shared" si="329"/>
        <v>8.6138060172084337E-5</v>
      </c>
      <c r="R1495" s="6">
        <f t="shared" si="330"/>
        <v>379.83333334326744</v>
      </c>
      <c r="S1495" s="6">
        <f t="shared" si="331"/>
        <v>379.83333334326744</v>
      </c>
      <c r="U1495" s="1">
        <f t="shared" si="332"/>
        <v>-1.4319053771323218</v>
      </c>
      <c r="V1495" s="1">
        <f t="shared" si="333"/>
        <v>-1.0234468063431467E-2</v>
      </c>
      <c r="W1495" s="1">
        <f t="shared" si="334"/>
        <v>-6.3877348550670758</v>
      </c>
      <c r="X1495" s="1">
        <f t="shared" si="335"/>
        <v>1.9818192143733444</v>
      </c>
    </row>
    <row r="1496" spans="1:24" x14ac:dyDescent="0.35">
      <c r="A1496">
        <v>1495</v>
      </c>
      <c r="B1496" s="2">
        <v>44635.668981481482</v>
      </c>
      <c r="C1496">
        <v>22815266</v>
      </c>
      <c r="D1496" s="1">
        <v>-1.3630900000000001E-10</v>
      </c>
      <c r="E1496" s="1">
        <v>-1.5054E-10</v>
      </c>
      <c r="F1496" s="1">
        <v>2.92937E-7</v>
      </c>
      <c r="G1496" s="1">
        <v>-1.74622E-10</v>
      </c>
      <c r="H1496" s="1">
        <v>4.4197800000000003E-11</v>
      </c>
      <c r="I1496" s="1">
        <f t="shared" si="322"/>
        <v>-8.8328232000000007E-11</v>
      </c>
      <c r="J1496" s="1">
        <f t="shared" si="323"/>
        <v>-3.0108000000000002E-13</v>
      </c>
      <c r="K1496" s="1">
        <f t="shared" si="324"/>
        <v>2.9147231499999998E-7</v>
      </c>
      <c r="L1496" s="1">
        <f t="shared" si="325"/>
        <v>1.5778614600000001E-11</v>
      </c>
      <c r="M1496" s="1">
        <f t="shared" si="326"/>
        <v>-3.0304158389794246E-4</v>
      </c>
      <c r="N1496" s="1">
        <f t="shared" si="327"/>
        <v>-1.0329625988663796E-6</v>
      </c>
      <c r="O1496" s="1">
        <f t="shared" si="328"/>
        <v>-5.9910321156916749E-4</v>
      </c>
      <c r="P1496" s="1">
        <f t="shared" si="329"/>
        <v>5.4134179433130728E-5</v>
      </c>
      <c r="R1496" s="6">
        <f t="shared" si="330"/>
        <v>380.08333333581686</v>
      </c>
      <c r="S1496" s="6">
        <f t="shared" si="331"/>
        <v>380.08333333581686</v>
      </c>
      <c r="U1496" s="1">
        <f t="shared" si="332"/>
        <v>-1.4319879820335275</v>
      </c>
      <c r="V1496" s="1">
        <f t="shared" si="333"/>
        <v>-1.023475911961423E-2</v>
      </c>
      <c r="W1496" s="1">
        <f t="shared" si="334"/>
        <v>-6.3879004422123842</v>
      </c>
      <c r="X1496" s="1">
        <f t="shared" si="335"/>
        <v>1.9818367484027726</v>
      </c>
    </row>
    <row r="1497" spans="1:24" x14ac:dyDescent="0.35">
      <c r="A1497">
        <v>1496</v>
      </c>
      <c r="B1497" s="2">
        <v>44635.66915509259</v>
      </c>
      <c r="C1497">
        <v>22830420</v>
      </c>
      <c r="D1497" s="1">
        <v>-1.4702700000000001E-10</v>
      </c>
      <c r="E1497" s="1">
        <v>-1.58485E-10</v>
      </c>
      <c r="F1497" s="1">
        <v>3.3495099999999999E-7</v>
      </c>
      <c r="G1497" s="1">
        <v>-1.7517E-10</v>
      </c>
      <c r="H1497" s="1">
        <v>3.8868900000000002E-11</v>
      </c>
      <c r="I1497" s="1">
        <f t="shared" si="322"/>
        <v>-9.5273496000000013E-11</v>
      </c>
      <c r="J1497" s="1">
        <f t="shared" si="323"/>
        <v>-3.1697000000000001E-13</v>
      </c>
      <c r="K1497" s="1">
        <f t="shared" si="324"/>
        <v>3.3327624500000001E-7</v>
      </c>
      <c r="L1497" s="1">
        <f t="shared" si="325"/>
        <v>1.38761973E-11</v>
      </c>
      <c r="M1497" s="1">
        <f t="shared" si="326"/>
        <v>-2.8586944743091427E-4</v>
      </c>
      <c r="N1497" s="1">
        <f t="shared" si="327"/>
        <v>-9.5107288549773476E-7</v>
      </c>
      <c r="O1497" s="1">
        <f t="shared" si="328"/>
        <v>-5.2560001688689215E-4</v>
      </c>
      <c r="P1497" s="1">
        <f t="shared" si="329"/>
        <v>4.1635722642038288E-5</v>
      </c>
      <c r="R1497" s="6">
        <f t="shared" si="330"/>
        <v>380.33333332836628</v>
      </c>
      <c r="S1497" s="6">
        <f t="shared" si="331"/>
        <v>380.33333332836628</v>
      </c>
      <c r="U1497" s="1">
        <f t="shared" si="332"/>
        <v>-1.4320615959102498</v>
      </c>
      <c r="V1497" s="1">
        <f t="shared" si="333"/>
        <v>-1.0235007124042383E-2</v>
      </c>
      <c r="W1497" s="1">
        <f t="shared" si="334"/>
        <v>-6.3880410301117516</v>
      </c>
      <c r="X1497" s="1">
        <f t="shared" si="335"/>
        <v>1.9818487196401753</v>
      </c>
    </row>
    <row r="1498" spans="1:24" x14ac:dyDescent="0.35">
      <c r="A1498">
        <v>1497</v>
      </c>
      <c r="B1498" s="2">
        <v>44635.669328703705</v>
      </c>
      <c r="C1498">
        <v>22845572</v>
      </c>
      <c r="D1498" s="1">
        <v>-1.4960699999999999E-10</v>
      </c>
      <c r="E1498" s="1">
        <v>-1.6454600000000001E-10</v>
      </c>
      <c r="F1498" s="1">
        <v>3.58422E-7</v>
      </c>
      <c r="G1498" s="1">
        <v>-1.7206400000000001E-10</v>
      </c>
      <c r="H1498" s="1">
        <v>5.4034000000000002E-11</v>
      </c>
      <c r="I1498" s="1">
        <f t="shared" si="322"/>
        <v>-9.6945335999999995E-11</v>
      </c>
      <c r="J1498" s="1">
        <f t="shared" si="323"/>
        <v>-3.2909200000000001E-13</v>
      </c>
      <c r="K1498" s="1">
        <f t="shared" si="324"/>
        <v>3.5662989000000001E-7</v>
      </c>
      <c r="L1498" s="1">
        <f t="shared" si="325"/>
        <v>1.9290138000000001E-11</v>
      </c>
      <c r="M1498" s="1">
        <f t="shared" si="326"/>
        <v>-2.7183738300791329E-4</v>
      </c>
      <c r="N1498" s="1">
        <f t="shared" si="327"/>
        <v>-9.2278300060603443E-7</v>
      </c>
      <c r="O1498" s="1">
        <f t="shared" si="328"/>
        <v>-4.8247217864997238E-4</v>
      </c>
      <c r="P1498" s="1">
        <f t="shared" si="329"/>
        <v>5.4090076409467531E-5</v>
      </c>
      <c r="R1498" s="6">
        <f t="shared" si="330"/>
        <v>380.58333333581686</v>
      </c>
      <c r="S1498" s="6">
        <f t="shared" si="331"/>
        <v>380.58333333581686</v>
      </c>
      <c r="U1498" s="1">
        <f t="shared" si="332"/>
        <v>-1.4321313092661323</v>
      </c>
      <c r="V1498" s="1">
        <f t="shared" si="333"/>
        <v>-1.0235241356035128E-2</v>
      </c>
      <c r="W1498" s="1">
        <f t="shared" si="334"/>
        <v>-6.3881670391399492</v>
      </c>
      <c r="X1498" s="1">
        <f t="shared" si="335"/>
        <v>1.9818606853654133</v>
      </c>
    </row>
    <row r="1499" spans="1:24" x14ac:dyDescent="0.35">
      <c r="A1499">
        <v>1498</v>
      </c>
      <c r="B1499" s="2">
        <v>44635.669502314813</v>
      </c>
      <c r="C1499">
        <v>22860724</v>
      </c>
      <c r="D1499" s="1">
        <v>-1.43254E-10</v>
      </c>
      <c r="E1499" s="1">
        <v>-1.50428E-10</v>
      </c>
      <c r="F1499" s="1">
        <v>3.7400900000000002E-7</v>
      </c>
      <c r="G1499" s="1">
        <v>-1.7212799999999999E-10</v>
      </c>
      <c r="H1499" s="1">
        <v>4.0235600000000001E-11</v>
      </c>
      <c r="I1499" s="1">
        <f t="shared" si="322"/>
        <v>-9.2828592000000006E-11</v>
      </c>
      <c r="J1499" s="1">
        <f t="shared" si="323"/>
        <v>-3.0085600000000001E-13</v>
      </c>
      <c r="K1499" s="1">
        <f t="shared" si="324"/>
        <v>3.7213895500000002E-7</v>
      </c>
      <c r="L1499" s="1">
        <f t="shared" si="325"/>
        <v>1.43641092E-11</v>
      </c>
      <c r="M1499" s="1">
        <f t="shared" si="326"/>
        <v>-2.4944604898995322E-4</v>
      </c>
      <c r="N1499" s="1">
        <f t="shared" si="327"/>
        <v>-8.0845070358194559E-7</v>
      </c>
      <c r="O1499" s="1">
        <f t="shared" si="328"/>
        <v>-4.6253690372189061E-4</v>
      </c>
      <c r="P1499" s="1">
        <f t="shared" si="329"/>
        <v>3.8598778781436622E-5</v>
      </c>
      <c r="R1499" s="6">
        <f t="shared" si="330"/>
        <v>380.83333333581686</v>
      </c>
      <c r="S1499" s="6">
        <f t="shared" si="331"/>
        <v>380.83333333581686</v>
      </c>
      <c r="U1499" s="1">
        <f t="shared" si="332"/>
        <v>-1.4321964696951321</v>
      </c>
      <c r="V1499" s="1">
        <f t="shared" si="333"/>
        <v>-1.0235457760248151E-2</v>
      </c>
      <c r="W1499" s="1">
        <f t="shared" si="334"/>
        <v>-6.3882851652752457</v>
      </c>
      <c r="X1499" s="1">
        <f t="shared" si="335"/>
        <v>1.981872271472312</v>
      </c>
    </row>
    <row r="1500" spans="1:24" x14ac:dyDescent="0.35">
      <c r="A1500">
        <v>1499</v>
      </c>
      <c r="B1500" s="2">
        <v>44635.669675925928</v>
      </c>
      <c r="C1500">
        <v>22875876</v>
      </c>
      <c r="D1500" s="1">
        <v>-1.4267300000000001E-10</v>
      </c>
      <c r="E1500" s="1">
        <v>-1.54656E-10</v>
      </c>
      <c r="F1500" s="1">
        <v>3.8341600000000002E-7</v>
      </c>
      <c r="G1500" s="1">
        <v>-1.81663E-10</v>
      </c>
      <c r="H1500" s="1">
        <v>4.49196E-11</v>
      </c>
      <c r="I1500" s="1">
        <f t="shared" si="322"/>
        <v>-9.2452104000000014E-11</v>
      </c>
      <c r="J1500" s="1">
        <f t="shared" si="323"/>
        <v>-3.0931200000000002E-13</v>
      </c>
      <c r="K1500" s="1">
        <f t="shared" si="324"/>
        <v>3.8149892000000002E-7</v>
      </c>
      <c r="L1500" s="1">
        <f t="shared" si="325"/>
        <v>1.6036297199999999E-11</v>
      </c>
      <c r="M1500" s="1">
        <f t="shared" si="326"/>
        <v>-2.4233909757857247E-4</v>
      </c>
      <c r="N1500" s="1">
        <f t="shared" si="327"/>
        <v>-8.1078080116190109E-7</v>
      </c>
      <c r="O1500" s="1">
        <f t="shared" si="328"/>
        <v>-4.7618221304532131E-4</v>
      </c>
      <c r="P1500" s="1">
        <f t="shared" si="329"/>
        <v>4.2034974043963214E-5</v>
      </c>
      <c r="R1500" s="6">
        <f t="shared" si="330"/>
        <v>381.08333333581686</v>
      </c>
      <c r="S1500" s="6">
        <f t="shared" si="331"/>
        <v>381.08333333581686</v>
      </c>
      <c r="U1500" s="1">
        <f t="shared" si="332"/>
        <v>-1.4322579428384532</v>
      </c>
      <c r="V1500" s="1">
        <f t="shared" si="333"/>
        <v>-1.0235660164186243E-2</v>
      </c>
      <c r="W1500" s="1">
        <f t="shared" si="334"/>
        <v>-6.3884025051648416</v>
      </c>
      <c r="X1500" s="1">
        <f t="shared" si="335"/>
        <v>1.9818823506914152</v>
      </c>
    </row>
    <row r="1501" spans="1:24" x14ac:dyDescent="0.35">
      <c r="A1501">
        <v>1500</v>
      </c>
      <c r="B1501" s="2">
        <v>44635.669861111113</v>
      </c>
      <c r="C1501">
        <v>22891028</v>
      </c>
      <c r="D1501" s="1">
        <v>-1.1801299999999999E-10</v>
      </c>
      <c r="E1501" s="1">
        <v>-1.5150299999999999E-10</v>
      </c>
      <c r="F1501" s="1">
        <v>3.7006799999999998E-7</v>
      </c>
      <c r="G1501" s="1">
        <v>-1.3905100000000001E-10</v>
      </c>
      <c r="H1501" s="1">
        <v>9.7778600000000003E-11</v>
      </c>
      <c r="I1501" s="1">
        <f t="shared" si="322"/>
        <v>-7.6472423999999999E-11</v>
      </c>
      <c r="J1501" s="1">
        <f t="shared" si="323"/>
        <v>-3.03006E-13</v>
      </c>
      <c r="K1501" s="1">
        <f t="shared" si="324"/>
        <v>3.6821765999999998E-7</v>
      </c>
      <c r="L1501" s="1">
        <f t="shared" si="325"/>
        <v>3.4906960199999995E-11</v>
      </c>
      <c r="M1501" s="1">
        <f t="shared" si="326"/>
        <v>-2.0768266247740537E-4</v>
      </c>
      <c r="N1501" s="1">
        <f t="shared" si="327"/>
        <v>-8.2289915155074313E-7</v>
      </c>
      <c r="O1501" s="1">
        <f t="shared" si="328"/>
        <v>-3.7763262087972646E-4</v>
      </c>
      <c r="P1501" s="1">
        <f t="shared" si="329"/>
        <v>9.4799799118814657E-5</v>
      </c>
      <c r="R1501" s="6">
        <f t="shared" si="330"/>
        <v>381.35000000149012</v>
      </c>
      <c r="S1501" s="6">
        <f t="shared" si="331"/>
        <v>381.35000000149012</v>
      </c>
      <c r="U1501" s="1">
        <f t="shared" si="332"/>
        <v>-1.4323179457395705</v>
      </c>
      <c r="V1501" s="1">
        <f t="shared" si="333"/>
        <v>-1.0235877988179126E-2</v>
      </c>
      <c r="W1501" s="1">
        <f t="shared" si="334"/>
        <v>-6.3885163471422741</v>
      </c>
      <c r="X1501" s="1">
        <f t="shared" si="335"/>
        <v>1.9819005953277689</v>
      </c>
    </row>
    <row r="1502" spans="1:24" x14ac:dyDescent="0.35">
      <c r="A1502">
        <v>1501</v>
      </c>
      <c r="B1502" s="2">
        <v>44635.670034722221</v>
      </c>
      <c r="C1502">
        <v>22906180</v>
      </c>
      <c r="D1502" s="1">
        <v>3.5636900000000001E-9</v>
      </c>
      <c r="E1502" s="1">
        <v>-1.3379000000000001E-10</v>
      </c>
      <c r="F1502" s="1">
        <v>3.51972E-7</v>
      </c>
      <c r="G1502" s="1">
        <v>5.2384599999999997E-11</v>
      </c>
      <c r="H1502" s="1">
        <v>1.58823E-10</v>
      </c>
      <c r="I1502" s="1">
        <f t="shared" si="322"/>
        <v>2.3092711200000003E-9</v>
      </c>
      <c r="J1502" s="1">
        <f t="shared" si="323"/>
        <v>-2.6758000000000001E-13</v>
      </c>
      <c r="K1502" s="1">
        <f t="shared" si="324"/>
        <v>3.5021213999999999E-7</v>
      </c>
      <c r="L1502" s="1">
        <f t="shared" si="325"/>
        <v>5.6699810999999996E-11</v>
      </c>
      <c r="M1502" s="1">
        <f t="shared" si="326"/>
        <v>6.593920816108774E-3</v>
      </c>
      <c r="N1502" s="1">
        <f t="shared" si="327"/>
        <v>-7.6405118337702407E-7</v>
      </c>
      <c r="O1502" s="1">
        <f t="shared" si="328"/>
        <v>1.4957962336771077E-4</v>
      </c>
      <c r="P1502" s="1">
        <f t="shared" si="329"/>
        <v>1.6190132929144033E-4</v>
      </c>
      <c r="R1502" s="6">
        <f t="shared" si="330"/>
        <v>381.60000000149012</v>
      </c>
      <c r="S1502" s="6">
        <f t="shared" si="331"/>
        <v>381.60000000149012</v>
      </c>
      <c r="U1502" s="1">
        <f t="shared" si="332"/>
        <v>-1.4315196659703666</v>
      </c>
      <c r="V1502" s="1">
        <f t="shared" si="333"/>
        <v>-1.0236076356970993E-2</v>
      </c>
      <c r="W1502" s="1">
        <f t="shared" si="334"/>
        <v>-6.3885448537669633</v>
      </c>
      <c r="X1502" s="1">
        <f t="shared" si="335"/>
        <v>1.9819326829688202</v>
      </c>
    </row>
    <row r="1503" spans="1:24" s="10" customFormat="1" x14ac:dyDescent="0.35">
      <c r="A1503">
        <v>1502</v>
      </c>
      <c r="B1503" s="9">
        <v>44635.670243055552</v>
      </c>
      <c r="C1503" s="10">
        <v>22924584</v>
      </c>
      <c r="D1503" s="11">
        <v>7.5290799999999998E-9</v>
      </c>
      <c r="E1503" s="11">
        <v>-1.4794000000000001E-10</v>
      </c>
      <c r="F1503" s="11">
        <v>3.3548799999999999E-7</v>
      </c>
      <c r="G1503" s="11">
        <v>1.4793E-10</v>
      </c>
      <c r="H1503" s="11">
        <v>1.5387000000000001E-10</v>
      </c>
      <c r="I1503" s="11">
        <f t="shared" si="322"/>
        <v>4.8788438400000002E-9</v>
      </c>
      <c r="J1503" s="11">
        <f t="shared" si="323"/>
        <v>-2.9588E-13</v>
      </c>
      <c r="K1503" s="11">
        <f t="shared" si="324"/>
        <v>3.3381056000000002E-7</v>
      </c>
      <c r="L1503" s="11">
        <f t="shared" si="325"/>
        <v>5.4931589999999998E-11</v>
      </c>
      <c r="M1503" s="11">
        <f t="shared" si="326"/>
        <v>1.4615606648273799E-2</v>
      </c>
      <c r="N1503" s="11">
        <f t="shared" si="327"/>
        <v>-8.8637100036619568E-7</v>
      </c>
      <c r="O1503" s="11">
        <f t="shared" si="328"/>
        <v>4.4315554307209455E-4</v>
      </c>
      <c r="P1503" s="11">
        <f t="shared" si="329"/>
        <v>1.645591739218795E-4</v>
      </c>
      <c r="R1503" s="12">
        <f t="shared" si="330"/>
        <v>381.8999999910593</v>
      </c>
      <c r="S1503" s="12">
        <f t="shared" si="331"/>
        <v>381.8999999910593</v>
      </c>
      <c r="U1503" s="11">
        <f t="shared" si="332"/>
        <v>-1.4283382369613256</v>
      </c>
      <c r="V1503" s="11">
        <f t="shared" si="333"/>
        <v>-1.0236323920289947E-2</v>
      </c>
      <c r="W1503" s="11">
        <f t="shared" si="334"/>
        <v>-6.3884559434950887</v>
      </c>
      <c r="X1503" s="11">
        <f t="shared" si="335"/>
        <v>1.9819816520425995</v>
      </c>
    </row>
    <row r="1504" spans="1:24" x14ac:dyDescent="0.35">
      <c r="A1504">
        <v>1503</v>
      </c>
      <c r="B1504" s="2">
        <v>44635.670393518521</v>
      </c>
      <c r="C1504">
        <v>22937528</v>
      </c>
      <c r="D1504" s="1">
        <v>9.5879500000000002E-9</v>
      </c>
      <c r="E1504" s="1">
        <v>-1.4608700000000001E-10</v>
      </c>
      <c r="F1504" s="1">
        <v>3.3889300000000002E-7</v>
      </c>
      <c r="G1504" s="1">
        <v>1.9313399999999999E-10</v>
      </c>
      <c r="H1504" s="1">
        <v>1.67884E-10</v>
      </c>
      <c r="I1504" s="1">
        <f t="shared" si="322"/>
        <v>6.2129916000000006E-9</v>
      </c>
      <c r="J1504" s="1">
        <f t="shared" si="323"/>
        <v>-2.9217400000000004E-13</v>
      </c>
      <c r="K1504" s="1">
        <f t="shared" si="324"/>
        <v>3.3719853500000001E-7</v>
      </c>
      <c r="L1504" s="1">
        <f t="shared" si="325"/>
        <v>5.9934587999999993E-11</v>
      </c>
      <c r="M1504" s="1">
        <f t="shared" si="326"/>
        <v>1.84253220435848E-2</v>
      </c>
      <c r="N1504" s="1">
        <f t="shared" si="327"/>
        <v>-8.6647470161755013E-7</v>
      </c>
      <c r="O1504" s="1">
        <f t="shared" si="328"/>
        <v>5.7276049553418135E-4</v>
      </c>
      <c r="P1504" s="1">
        <f t="shared" si="329"/>
        <v>1.7774272951690017E-4</v>
      </c>
      <c r="R1504" s="6">
        <f t="shared" si="330"/>
        <v>382.11666667461395</v>
      </c>
      <c r="S1504" s="6">
        <f t="shared" si="331"/>
        <v>382.11666667461395</v>
      </c>
      <c r="U1504" s="1">
        <f t="shared" si="332"/>
        <v>-1.4247588027407103</v>
      </c>
      <c r="V1504" s="1">
        <f t="shared" si="333"/>
        <v>-1.0236513811922462E-2</v>
      </c>
      <c r="W1504" s="1">
        <f t="shared" si="334"/>
        <v>-6.388345885915661</v>
      </c>
      <c r="X1504" s="1">
        <f t="shared" si="335"/>
        <v>1.9820187347516958</v>
      </c>
    </row>
    <row r="1505" spans="1:24" x14ac:dyDescent="0.35">
      <c r="A1505">
        <v>1504</v>
      </c>
      <c r="B1505" s="2">
        <v>44635.670555555553</v>
      </c>
      <c r="C1505">
        <v>22951512</v>
      </c>
      <c r="D1505" s="1">
        <v>1.0757999999999999E-8</v>
      </c>
      <c r="E1505" s="1">
        <v>-1.4881E-10</v>
      </c>
      <c r="F1505" s="1">
        <v>3.38624E-7</v>
      </c>
      <c r="G1505" s="1">
        <v>2.3220999999999999E-10</v>
      </c>
      <c r="H1505" s="1">
        <v>1.5088400000000001E-10</v>
      </c>
      <c r="I1505" s="1">
        <f t="shared" si="322"/>
        <v>6.9711839999999999E-9</v>
      </c>
      <c r="J1505" s="1">
        <f t="shared" si="323"/>
        <v>-2.9762E-13</v>
      </c>
      <c r="K1505" s="1">
        <f t="shared" si="324"/>
        <v>3.3693088E-7</v>
      </c>
      <c r="L1505" s="1">
        <f t="shared" si="325"/>
        <v>5.3865588000000003E-11</v>
      </c>
      <c r="M1505" s="1">
        <f t="shared" si="326"/>
        <v>2.0690249584721945E-2</v>
      </c>
      <c r="N1505" s="1">
        <f t="shared" si="327"/>
        <v>-8.8332657428134816E-7</v>
      </c>
      <c r="O1505" s="1">
        <f t="shared" si="328"/>
        <v>6.8919180100084619E-4</v>
      </c>
      <c r="P1505" s="1">
        <f t="shared" si="329"/>
        <v>1.5987133028590316E-4</v>
      </c>
      <c r="R1505" s="6">
        <f t="shared" si="330"/>
        <v>382.34999999403954</v>
      </c>
      <c r="S1505" s="6">
        <f t="shared" si="331"/>
        <v>382.34999999403954</v>
      </c>
      <c r="U1505" s="1">
        <f t="shared" si="332"/>
        <v>-1.4201953196560793</v>
      </c>
      <c r="V1505" s="1">
        <f t="shared" si="333"/>
        <v>-1.0236717955392483E-2</v>
      </c>
      <c r="W1505" s="1">
        <f t="shared" si="334"/>
        <v>-6.3881986581565071</v>
      </c>
      <c r="X1505" s="1">
        <f t="shared" si="335"/>
        <v>1.982058123056325</v>
      </c>
    </row>
    <row r="1506" spans="1:24" x14ac:dyDescent="0.35">
      <c r="A1506">
        <v>1505</v>
      </c>
      <c r="B1506" s="2">
        <v>44635.670694444445</v>
      </c>
      <c r="C1506">
        <v>22963924</v>
      </c>
      <c r="D1506" s="1">
        <v>1.1260600000000001E-8</v>
      </c>
      <c r="E1506" s="1">
        <v>-1.4468399999999999E-10</v>
      </c>
      <c r="F1506" s="1">
        <v>3.3737000000000001E-7</v>
      </c>
      <c r="G1506" s="1">
        <v>2.3159700000000001E-10</v>
      </c>
      <c r="H1506" s="1">
        <v>1.68529E-10</v>
      </c>
      <c r="I1506" s="1">
        <f t="shared" si="322"/>
        <v>7.2968688000000003E-9</v>
      </c>
      <c r="J1506" s="1">
        <f t="shared" si="323"/>
        <v>-2.8936800000000001E-13</v>
      </c>
      <c r="K1506" s="1">
        <f t="shared" si="324"/>
        <v>3.3568314999999999E-7</v>
      </c>
      <c r="L1506" s="1">
        <f t="shared" si="325"/>
        <v>6.0164852999999992E-11</v>
      </c>
      <c r="M1506" s="1">
        <f t="shared" si="326"/>
        <v>2.1737369897774139E-2</v>
      </c>
      <c r="N1506" s="1">
        <f t="shared" si="327"/>
        <v>-8.6202718247847715E-7</v>
      </c>
      <c r="O1506" s="1">
        <f t="shared" si="328"/>
        <v>6.8992739135104045E-4</v>
      </c>
      <c r="P1506" s="1">
        <f t="shared" si="329"/>
        <v>1.7923107847385249E-4</v>
      </c>
      <c r="R1506" s="6">
        <f t="shared" si="330"/>
        <v>382.54999999701977</v>
      </c>
      <c r="S1506" s="6">
        <f t="shared" si="331"/>
        <v>382.54999999701977</v>
      </c>
      <c r="U1506" s="1">
        <f t="shared" si="332"/>
        <v>-1.4159525576446075</v>
      </c>
      <c r="V1506" s="1">
        <f t="shared" si="333"/>
        <v>-1.023689249077076E-2</v>
      </c>
      <c r="W1506" s="1">
        <f t="shared" si="334"/>
        <v>-6.388060746235217</v>
      </c>
      <c r="X1506" s="1">
        <f t="shared" si="335"/>
        <v>1.9820920332977063</v>
      </c>
    </row>
    <row r="1507" spans="1:24" x14ac:dyDescent="0.35">
      <c r="A1507">
        <v>1506</v>
      </c>
      <c r="B1507" s="2">
        <v>44635.670844907407</v>
      </c>
      <c r="C1507">
        <v>22976336</v>
      </c>
      <c r="D1507" s="1">
        <v>1.16199E-8</v>
      </c>
      <c r="E1507" s="1">
        <v>-1.37989E-10</v>
      </c>
      <c r="F1507" s="1">
        <v>3.34324E-7</v>
      </c>
      <c r="G1507" s="1">
        <v>2.4156200000000001E-10</v>
      </c>
      <c r="H1507" s="1">
        <v>1.5366299999999999E-10</v>
      </c>
      <c r="I1507" s="1">
        <f t="shared" si="322"/>
        <v>7.5296952000000007E-9</v>
      </c>
      <c r="J1507" s="1">
        <f t="shared" si="323"/>
        <v>-2.7597800000000001E-13</v>
      </c>
      <c r="K1507" s="1">
        <f t="shared" si="324"/>
        <v>3.3265238000000001E-7</v>
      </c>
      <c r="L1507" s="1">
        <f t="shared" si="325"/>
        <v>5.4857690999999997E-11</v>
      </c>
      <c r="M1507" s="1">
        <f t="shared" si="326"/>
        <v>2.2635326402895419E-2</v>
      </c>
      <c r="N1507" s="1">
        <f t="shared" si="327"/>
        <v>-8.2962881552207743E-7</v>
      </c>
      <c r="O1507" s="1">
        <f t="shared" si="328"/>
        <v>7.2616946254826134E-4</v>
      </c>
      <c r="P1507" s="1">
        <f t="shared" si="329"/>
        <v>1.6490996096285256E-4</v>
      </c>
      <c r="R1507" s="6">
        <f t="shared" si="330"/>
        <v>382.76666666567326</v>
      </c>
      <c r="S1507" s="6">
        <f t="shared" si="331"/>
        <v>382.76666666567326</v>
      </c>
      <c r="U1507" s="1">
        <f t="shared" si="332"/>
        <v>-1.411145515501288</v>
      </c>
      <c r="V1507" s="1">
        <f t="shared" si="333"/>
        <v>-1.0237075753505557E-2</v>
      </c>
      <c r="W1507" s="1">
        <f t="shared" si="334"/>
        <v>-6.3879073357413043</v>
      </c>
      <c r="X1507" s="1">
        <f t="shared" si="335"/>
        <v>1.9821293152439872</v>
      </c>
    </row>
    <row r="1508" spans="1:24" x14ac:dyDescent="0.35">
      <c r="A1508">
        <v>1507</v>
      </c>
      <c r="B1508" s="2">
        <v>44635.670983796299</v>
      </c>
      <c r="C1508">
        <v>22988748</v>
      </c>
      <c r="D1508" s="1">
        <v>1.1670299999999999E-8</v>
      </c>
      <c r="E1508" s="1">
        <v>-1.37251E-10</v>
      </c>
      <c r="F1508" s="1">
        <v>3.3100900000000002E-7</v>
      </c>
      <c r="G1508" s="1">
        <v>2.4566899999999998E-10</v>
      </c>
      <c r="H1508" s="1">
        <v>1.5381600000000001E-10</v>
      </c>
      <c r="I1508" s="1">
        <f t="shared" si="322"/>
        <v>7.562354399999999E-9</v>
      </c>
      <c r="J1508" s="1">
        <f t="shared" si="323"/>
        <v>-2.7450199999999998E-13</v>
      </c>
      <c r="K1508" s="1">
        <f t="shared" si="324"/>
        <v>3.2935395500000002E-7</v>
      </c>
      <c r="L1508" s="1">
        <f t="shared" si="325"/>
        <v>5.4912311999999998E-11</v>
      </c>
      <c r="M1508" s="1">
        <f t="shared" si="326"/>
        <v>2.2961176828740371E-2</v>
      </c>
      <c r="N1508" s="1">
        <f t="shared" si="327"/>
        <v>-8.3345590916010096E-7</v>
      </c>
      <c r="O1508" s="1">
        <f t="shared" si="328"/>
        <v>7.4591179571534207E-4</v>
      </c>
      <c r="P1508" s="1">
        <f t="shared" si="329"/>
        <v>1.6672734960781021E-4</v>
      </c>
      <c r="R1508" s="6">
        <f t="shared" si="330"/>
        <v>382.96666666865349</v>
      </c>
      <c r="S1508" s="6">
        <f t="shared" si="331"/>
        <v>382.96666666865349</v>
      </c>
      <c r="U1508" s="1">
        <f t="shared" si="332"/>
        <v>-1.4065858651101804</v>
      </c>
      <c r="V1508" s="1">
        <f t="shared" si="333"/>
        <v>-1.0237242061980503E-2</v>
      </c>
      <c r="W1508" s="1">
        <f t="shared" si="334"/>
        <v>-6.3877601276132845</v>
      </c>
      <c r="X1508" s="1">
        <f t="shared" si="335"/>
        <v>1.9821624789755383</v>
      </c>
    </row>
    <row r="1509" spans="1:24" x14ac:dyDescent="0.35">
      <c r="A1509">
        <v>1508</v>
      </c>
      <c r="B1509" s="2">
        <v>44635.671134259261</v>
      </c>
      <c r="C1509">
        <v>23001160</v>
      </c>
      <c r="D1509" s="1">
        <v>1.1760399999999999E-8</v>
      </c>
      <c r="E1509" s="1">
        <v>-1.39207E-10</v>
      </c>
      <c r="F1509" s="1">
        <v>3.2948699999999999E-7</v>
      </c>
      <c r="G1509" s="1">
        <v>2.5290400000000001E-10</v>
      </c>
      <c r="H1509" s="1">
        <v>1.5219599999999999E-10</v>
      </c>
      <c r="I1509" s="1">
        <f t="shared" si="322"/>
        <v>7.6207392000000005E-9</v>
      </c>
      <c r="J1509" s="1">
        <f t="shared" si="323"/>
        <v>-2.7841400000000001E-13</v>
      </c>
      <c r="K1509" s="1">
        <f t="shared" si="324"/>
        <v>3.2783956500000001E-7</v>
      </c>
      <c r="L1509" s="1">
        <f t="shared" si="325"/>
        <v>5.4333972E-11</v>
      </c>
      <c r="M1509" s="1">
        <f t="shared" si="326"/>
        <v>2.324533098987E-2</v>
      </c>
      <c r="N1509" s="1">
        <f t="shared" si="327"/>
        <v>-8.4923855972051456E-7</v>
      </c>
      <c r="O1509" s="1">
        <f t="shared" si="328"/>
        <v>7.7142610898718101E-4</v>
      </c>
      <c r="P1509" s="1">
        <f t="shared" si="329"/>
        <v>1.6573341902768814E-4</v>
      </c>
      <c r="R1509" s="6">
        <f t="shared" si="330"/>
        <v>383.1833333298564</v>
      </c>
      <c r="S1509" s="6">
        <f t="shared" si="331"/>
        <v>383.1833333298564</v>
      </c>
      <c r="U1509" s="1">
        <f t="shared" si="332"/>
        <v>-1.4015801602227282</v>
      </c>
      <c r="V1509" s="1">
        <f t="shared" si="333"/>
        <v>-1.0237424353876701E-2</v>
      </c>
      <c r="W1509" s="1">
        <f t="shared" si="334"/>
        <v>-6.3875957493444204</v>
      </c>
      <c r="X1509" s="1">
        <f t="shared" si="335"/>
        <v>1.9821984955578988</v>
      </c>
    </row>
    <row r="1510" spans="1:24" x14ac:dyDescent="0.35">
      <c r="A1510">
        <v>1509</v>
      </c>
      <c r="B1510" s="2">
        <v>44635.671273148146</v>
      </c>
      <c r="C1510">
        <v>23013574</v>
      </c>
      <c r="D1510" s="1">
        <v>1.1894099999999999E-8</v>
      </c>
      <c r="E1510" s="1">
        <v>-1.35542E-10</v>
      </c>
      <c r="F1510" s="1">
        <v>3.2760499999999997E-7</v>
      </c>
      <c r="G1510" s="1">
        <v>2.4998E-10</v>
      </c>
      <c r="H1510" s="1">
        <v>1.5377100000000001E-10</v>
      </c>
      <c r="I1510" s="1">
        <f t="shared" si="322"/>
        <v>7.7073768000000001E-9</v>
      </c>
      <c r="J1510" s="1">
        <f t="shared" si="323"/>
        <v>-2.7108399999999998E-13</v>
      </c>
      <c r="K1510" s="1">
        <f t="shared" si="324"/>
        <v>3.2596697499999999E-7</v>
      </c>
      <c r="L1510" s="1">
        <f t="shared" si="325"/>
        <v>5.4896246999999998E-11</v>
      </c>
      <c r="M1510" s="1">
        <f t="shared" si="326"/>
        <v>2.3644655413328299E-2</v>
      </c>
      <c r="N1510" s="1">
        <f t="shared" si="327"/>
        <v>-8.3163025947643928E-7</v>
      </c>
      <c r="O1510" s="1">
        <f t="shared" si="328"/>
        <v>7.6688750447802267E-4</v>
      </c>
      <c r="P1510" s="1">
        <f t="shared" si="329"/>
        <v>1.6841045630466094E-4</v>
      </c>
      <c r="R1510" s="6">
        <f t="shared" si="330"/>
        <v>383.38333333283663</v>
      </c>
      <c r="S1510" s="6">
        <f t="shared" si="331"/>
        <v>383.38333333283663</v>
      </c>
      <c r="U1510" s="1">
        <f t="shared" si="332"/>
        <v>-1.3968911615125368</v>
      </c>
      <c r="V1510" s="1">
        <f t="shared" si="333"/>
        <v>-1.0237592440761126E-2</v>
      </c>
      <c r="W1510" s="1">
        <f t="shared" si="334"/>
        <v>-6.387441917980782</v>
      </c>
      <c r="X1510" s="1">
        <f t="shared" si="335"/>
        <v>1.98223190994593</v>
      </c>
    </row>
    <row r="1511" spans="1:24" x14ac:dyDescent="0.35">
      <c r="A1511">
        <v>1510</v>
      </c>
      <c r="B1511" s="2">
        <v>44635.671412037038</v>
      </c>
      <c r="C1511">
        <v>23025986</v>
      </c>
      <c r="D1511" s="1">
        <v>1.12505E-8</v>
      </c>
      <c r="E1511" s="1">
        <v>-1.43558E-10</v>
      </c>
      <c r="F1511" s="1">
        <v>3.3083000000000001E-7</v>
      </c>
      <c r="G1511" s="1">
        <v>2.2070700000000001E-10</v>
      </c>
      <c r="H1511" s="1">
        <v>1.4122399999999999E-10</v>
      </c>
      <c r="I1511" s="1">
        <f t="shared" si="322"/>
        <v>7.2903240000000001E-9</v>
      </c>
      <c r="J1511" s="1">
        <f t="shared" si="323"/>
        <v>-2.8711600000000001E-13</v>
      </c>
      <c r="K1511" s="1">
        <f t="shared" si="324"/>
        <v>3.2917585000000002E-7</v>
      </c>
      <c r="L1511" s="1">
        <f t="shared" si="325"/>
        <v>5.0416967999999987E-11</v>
      </c>
      <c r="M1511" s="1">
        <f t="shared" si="326"/>
        <v>2.2147201867937758E-2</v>
      </c>
      <c r="N1511" s="1">
        <f t="shared" si="327"/>
        <v>-8.7222680521672526E-7</v>
      </c>
      <c r="O1511" s="1">
        <f t="shared" si="328"/>
        <v>6.7048357283804386E-4</v>
      </c>
      <c r="P1511" s="1">
        <f t="shared" si="329"/>
        <v>1.5316119940147487E-4</v>
      </c>
      <c r="R1511" s="6">
        <f t="shared" si="330"/>
        <v>383.58333333581686</v>
      </c>
      <c r="S1511" s="6">
        <f t="shared" si="331"/>
        <v>383.58333333581686</v>
      </c>
      <c r="U1511" s="1">
        <f t="shared" si="332"/>
        <v>-1.392311975716175</v>
      </c>
      <c r="V1511" s="1">
        <f t="shared" si="333"/>
        <v>-1.0237762826470135E-2</v>
      </c>
      <c r="W1511" s="1">
        <f t="shared" si="334"/>
        <v>-6.3872981808709088</v>
      </c>
      <c r="X1511" s="1">
        <f t="shared" si="335"/>
        <v>1.9822640671119798</v>
      </c>
    </row>
    <row r="1512" spans="1:24" s="14" customFormat="1" x14ac:dyDescent="0.35">
      <c r="A1512">
        <v>1511</v>
      </c>
      <c r="B1512" s="13">
        <v>44635.6715625</v>
      </c>
      <c r="C1512" s="14">
        <v>23038908</v>
      </c>
      <c r="D1512" s="15">
        <v>8.0401E-9</v>
      </c>
      <c r="E1512" s="15">
        <v>-1.44172E-10</v>
      </c>
      <c r="F1512" s="15">
        <v>3.3190499999999998E-7</v>
      </c>
      <c r="G1512" s="15">
        <v>1.0437100000000001E-10</v>
      </c>
      <c r="H1512" s="15">
        <v>1.4048599999999999E-10</v>
      </c>
      <c r="I1512" s="15">
        <f t="shared" si="322"/>
        <v>5.2099848000000001E-9</v>
      </c>
      <c r="J1512" s="15">
        <f t="shared" si="323"/>
        <v>-2.88344E-13</v>
      </c>
      <c r="K1512" s="15">
        <f t="shared" si="324"/>
        <v>3.3024547499999998E-7</v>
      </c>
      <c r="L1512" s="15">
        <f t="shared" si="325"/>
        <v>5.0153501999999995E-11</v>
      </c>
      <c r="M1512" s="15">
        <f t="shared" si="326"/>
        <v>1.5776097462046983E-2</v>
      </c>
      <c r="N1512" s="15">
        <f t="shared" si="327"/>
        <v>-8.731202145918881E-7</v>
      </c>
      <c r="O1512" s="15">
        <f t="shared" si="328"/>
        <v>3.1604066641639832E-4</v>
      </c>
      <c r="P1512" s="15">
        <f t="shared" si="329"/>
        <v>1.5186734049876081E-4</v>
      </c>
      <c r="R1512" s="16">
        <f t="shared" si="330"/>
        <v>383.79999999701977</v>
      </c>
      <c r="S1512" s="16">
        <f t="shared" si="331"/>
        <v>383.79999999701977</v>
      </c>
      <c r="U1512" s="15">
        <f t="shared" si="332"/>
        <v>-1.3882036183923618</v>
      </c>
      <c r="V1512" s="15">
        <f t="shared" si="333"/>
        <v>-1.0237951905725845E-2</v>
      </c>
      <c r="W1512" s="15">
        <f t="shared" si="334"/>
        <v>-6.3871913074143514</v>
      </c>
      <c r="X1512" s="15">
        <f t="shared" si="335"/>
        <v>1.9822971118696358</v>
      </c>
    </row>
    <row r="1513" spans="1:24" x14ac:dyDescent="0.35">
      <c r="A1513">
        <v>1512</v>
      </c>
      <c r="B1513" s="2">
        <v>44635.671712962961</v>
      </c>
      <c r="C1513">
        <v>23051852</v>
      </c>
      <c r="D1513" s="1">
        <v>3.00092E-9</v>
      </c>
      <c r="E1513" s="1">
        <v>-1.35551E-10</v>
      </c>
      <c r="F1513" s="1">
        <v>1.6796800000000001E-7</v>
      </c>
      <c r="G1513" s="1">
        <v>-6.5574899999999998E-11</v>
      </c>
      <c r="H1513" s="1">
        <v>1.49416E-10</v>
      </c>
      <c r="I1513" s="1">
        <f t="shared" si="322"/>
        <v>1.9445961599999999E-9</v>
      </c>
      <c r="J1513" s="1">
        <f t="shared" si="323"/>
        <v>-2.7110200000000002E-13</v>
      </c>
      <c r="K1513" s="1">
        <f t="shared" si="324"/>
        <v>1.6712816000000001E-7</v>
      </c>
      <c r="L1513" s="1">
        <f t="shared" si="325"/>
        <v>5.3341512000000001E-11</v>
      </c>
      <c r="M1513" s="1">
        <f t="shared" si="326"/>
        <v>1.1635359116022098E-2</v>
      </c>
      <c r="N1513" s="1">
        <f t="shared" si="327"/>
        <v>-1.622120413459946E-6</v>
      </c>
      <c r="O1513" s="1">
        <f t="shared" si="328"/>
        <v>-3.9236296265093802E-4</v>
      </c>
      <c r="P1513" s="1">
        <f t="shared" si="329"/>
        <v>3.1916531600659036E-4</v>
      </c>
      <c r="R1513" s="6">
        <f t="shared" si="330"/>
        <v>384.01666666567326</v>
      </c>
      <c r="S1513" s="6">
        <f t="shared" si="331"/>
        <v>384.01666666567326</v>
      </c>
      <c r="U1513" s="1">
        <f t="shared" si="332"/>
        <v>-1.3852340439025068</v>
      </c>
      <c r="V1513" s="1">
        <f t="shared" si="333"/>
        <v>-1.0238222223463029E-2</v>
      </c>
      <c r="W1513" s="1">
        <f t="shared" si="334"/>
        <v>-6.3871995756631863</v>
      </c>
      <c r="X1513" s="1">
        <f t="shared" si="335"/>
        <v>1.9823481404078918</v>
      </c>
    </row>
    <row r="1514" spans="1:24" x14ac:dyDescent="0.35">
      <c r="A1514">
        <v>1513</v>
      </c>
      <c r="B1514" s="2">
        <v>44635.671863425923</v>
      </c>
      <c r="C1514">
        <v>23064796</v>
      </c>
      <c r="D1514" s="1">
        <v>1.58784E-9</v>
      </c>
      <c r="E1514" s="1">
        <v>-1.3799900000000001E-10</v>
      </c>
      <c r="F1514" s="1">
        <v>1.37868E-7</v>
      </c>
      <c r="G1514" s="1">
        <v>-9.7039999999999995E-11</v>
      </c>
      <c r="H1514" s="1">
        <v>1.4380399999999999E-10</v>
      </c>
      <c r="I1514" s="1">
        <f t="shared" si="322"/>
        <v>1.02892032E-9</v>
      </c>
      <c r="J1514" s="1">
        <f t="shared" si="323"/>
        <v>-2.7599800000000004E-13</v>
      </c>
      <c r="K1514" s="1">
        <f t="shared" si="324"/>
        <v>1.3717866E-7</v>
      </c>
      <c r="L1514" s="1">
        <f t="shared" si="325"/>
        <v>5.1338028E-11</v>
      </c>
      <c r="M1514" s="1">
        <f t="shared" si="326"/>
        <v>7.5005858782991467E-3</v>
      </c>
      <c r="N1514" s="1">
        <f t="shared" si="327"/>
        <v>-2.0119601693149652E-6</v>
      </c>
      <c r="O1514" s="1">
        <f t="shared" si="328"/>
        <v>-7.0739865807116064E-4</v>
      </c>
      <c r="P1514" s="1">
        <f t="shared" si="329"/>
        <v>3.7424208692518211E-4</v>
      </c>
      <c r="R1514" s="6">
        <f t="shared" si="330"/>
        <v>384.23333333432674</v>
      </c>
      <c r="S1514" s="6">
        <f t="shared" si="331"/>
        <v>384.23333333432674</v>
      </c>
      <c r="U1514" s="1">
        <f t="shared" si="332"/>
        <v>-1.3831609831757787</v>
      </c>
      <c r="V1514" s="1">
        <f t="shared" si="333"/>
        <v>-1.0238615915529773E-2</v>
      </c>
      <c r="W1514" s="1">
        <f t="shared" si="334"/>
        <v>-6.3873187165065239</v>
      </c>
      <c r="X1514" s="1">
        <f t="shared" si="335"/>
        <v>1.9824232595438982</v>
      </c>
    </row>
    <row r="1515" spans="1:24" x14ac:dyDescent="0.35">
      <c r="A1515">
        <v>1514</v>
      </c>
      <c r="B1515" s="2">
        <v>44635.672013888892</v>
      </c>
      <c r="C1515">
        <v>23077740</v>
      </c>
      <c r="D1515" s="1">
        <v>1.2271099999999999E-9</v>
      </c>
      <c r="E1515" s="1">
        <v>-1.36217E-10</v>
      </c>
      <c r="F1515" s="1">
        <v>1.3500200000000001E-7</v>
      </c>
      <c r="G1515" s="1">
        <v>-1.00619E-10</v>
      </c>
      <c r="H1515" s="1">
        <v>1.5E-10</v>
      </c>
      <c r="I1515" s="1">
        <f t="shared" si="322"/>
        <v>7.9516727999999993E-10</v>
      </c>
      <c r="J1515" s="1">
        <f t="shared" si="323"/>
        <v>-2.7243400000000002E-13</v>
      </c>
      <c r="K1515" s="1">
        <f t="shared" si="324"/>
        <v>1.3432699E-7</v>
      </c>
      <c r="L1515" s="1">
        <f t="shared" si="325"/>
        <v>5.3549999999999999E-11</v>
      </c>
      <c r="M1515" s="1">
        <f t="shared" si="326"/>
        <v>5.9196389348112385E-3</v>
      </c>
      <c r="N1515" s="1">
        <f t="shared" si="327"/>
        <v>-2.0281404355148583E-6</v>
      </c>
      <c r="O1515" s="1">
        <f t="shared" si="328"/>
        <v>-7.4906018514968591E-4</v>
      </c>
      <c r="P1515" s="1">
        <f t="shared" si="329"/>
        <v>3.9865406051308079E-4</v>
      </c>
      <c r="R1515" s="6">
        <f t="shared" si="330"/>
        <v>384.45000001043081</v>
      </c>
      <c r="S1515" s="6">
        <f t="shared" si="331"/>
        <v>384.45000001043081</v>
      </c>
      <c r="U1515" s="1">
        <f t="shared" si="332"/>
        <v>-1.3817071254243658</v>
      </c>
      <c r="V1515" s="1">
        <f t="shared" si="333"/>
        <v>-1.0239053593114361E-2</v>
      </c>
      <c r="W1515" s="1">
        <f t="shared" si="334"/>
        <v>-6.3874764995547455</v>
      </c>
      <c r="X1515" s="1">
        <f t="shared" si="335"/>
        <v>1.9825069899635177</v>
      </c>
    </row>
    <row r="1516" spans="1:24" x14ac:dyDescent="0.35">
      <c r="A1516">
        <v>1515</v>
      </c>
      <c r="B1516" s="2">
        <v>44635.672164351854</v>
      </c>
      <c r="C1516">
        <v>23090680</v>
      </c>
      <c r="D1516" s="1">
        <v>9.7533499999999992E-10</v>
      </c>
      <c r="E1516" s="1">
        <v>-1.3564399999999999E-10</v>
      </c>
      <c r="F1516" s="1">
        <v>1.37868E-7</v>
      </c>
      <c r="G1516" s="1">
        <v>-1.0693E-10</v>
      </c>
      <c r="H1516" s="1">
        <v>1.4265200000000001E-10</v>
      </c>
      <c r="I1516" s="1">
        <f t="shared" si="322"/>
        <v>6.3201707999999997E-10</v>
      </c>
      <c r="J1516" s="1">
        <f t="shared" si="323"/>
        <v>-2.71288E-13</v>
      </c>
      <c r="K1516" s="1">
        <f t="shared" si="324"/>
        <v>1.3717866E-7</v>
      </c>
      <c r="L1516" s="1">
        <f t="shared" si="325"/>
        <v>5.0926764000000005E-11</v>
      </c>
      <c r="M1516" s="1">
        <f t="shared" si="326"/>
        <v>4.6072550934671613E-3</v>
      </c>
      <c r="N1516" s="1">
        <f t="shared" si="327"/>
        <v>-1.9776253828401592E-6</v>
      </c>
      <c r="O1516" s="1">
        <f t="shared" si="328"/>
        <v>-7.7949441990467032E-4</v>
      </c>
      <c r="P1516" s="1">
        <f t="shared" si="329"/>
        <v>3.7124406959508139E-4</v>
      </c>
      <c r="R1516" s="6">
        <f t="shared" si="330"/>
        <v>384.66666666418314</v>
      </c>
      <c r="S1516" s="6">
        <f t="shared" si="331"/>
        <v>384.66666666418314</v>
      </c>
      <c r="U1516" s="1">
        <f t="shared" si="332"/>
        <v>-1.3805667119726095</v>
      </c>
      <c r="V1516" s="1">
        <f t="shared" si="333"/>
        <v>-1.023948755105215E-2</v>
      </c>
      <c r="W1516" s="1">
        <f t="shared" si="334"/>
        <v>-6.387642092960423</v>
      </c>
      <c r="X1516" s="1">
        <f t="shared" si="335"/>
        <v>1.9825903955893081</v>
      </c>
    </row>
    <row r="1517" spans="1:24" x14ac:dyDescent="0.35">
      <c r="A1517">
        <v>1516</v>
      </c>
      <c r="B1517" s="2">
        <v>44635.672326388885</v>
      </c>
      <c r="C1517">
        <v>23104664</v>
      </c>
      <c r="D1517" s="1">
        <v>7.8360900000000004E-10</v>
      </c>
      <c r="E1517" s="1">
        <v>-1.3814199999999999E-10</v>
      </c>
      <c r="F1517" s="1">
        <v>1.4198899999999999E-7</v>
      </c>
      <c r="G1517" s="1">
        <v>-1.2650499999999999E-10</v>
      </c>
      <c r="H1517" s="1">
        <v>1.3240100000000001E-10</v>
      </c>
      <c r="I1517" s="1">
        <f t="shared" si="322"/>
        <v>5.0777863200000007E-10</v>
      </c>
      <c r="J1517" s="1">
        <f t="shared" si="323"/>
        <v>-2.76284E-13</v>
      </c>
      <c r="K1517" s="1">
        <f t="shared" si="324"/>
        <v>1.4127905499999999E-7</v>
      </c>
      <c r="L1517" s="1">
        <f t="shared" si="325"/>
        <v>4.7267157000000002E-11</v>
      </c>
      <c r="M1517" s="1">
        <f t="shared" si="326"/>
        <v>3.5941536556851976E-3</v>
      </c>
      <c r="N1517" s="1">
        <f t="shared" si="327"/>
        <v>-1.9555906570864311E-6</v>
      </c>
      <c r="O1517" s="1">
        <f t="shared" si="328"/>
        <v>-8.9542643104457346E-4</v>
      </c>
      <c r="P1517" s="1">
        <f t="shared" si="329"/>
        <v>3.3456591990935956E-4</v>
      </c>
      <c r="R1517" s="6">
        <f t="shared" si="330"/>
        <v>384.8999999910593</v>
      </c>
      <c r="S1517" s="6">
        <f t="shared" si="331"/>
        <v>384.8999999910593</v>
      </c>
      <c r="U1517" s="1">
        <f t="shared" si="332"/>
        <v>-1.3796098809783539</v>
      </c>
      <c r="V1517" s="1">
        <f t="shared" si="333"/>
        <v>-1.0239946426244109E-2</v>
      </c>
      <c r="W1517" s="1">
        <f t="shared" si="334"/>
        <v>-6.3878375003876258</v>
      </c>
      <c r="X1517" s="1">
        <f t="shared" si="335"/>
        <v>1.9826727400858049</v>
      </c>
    </row>
    <row r="1518" spans="1:24" x14ac:dyDescent="0.35">
      <c r="A1518">
        <v>1517</v>
      </c>
      <c r="B1518" s="2">
        <v>44635.672500000001</v>
      </c>
      <c r="C1518">
        <v>23119816</v>
      </c>
      <c r="D1518" s="1">
        <v>5.9542999999999998E-10</v>
      </c>
      <c r="E1518" s="1">
        <v>-1.3831600000000001E-10</v>
      </c>
      <c r="F1518" s="1">
        <v>1.4530299999999999E-7</v>
      </c>
      <c r="G1518" s="1">
        <v>-1.26355E-10</v>
      </c>
      <c r="H1518" s="1">
        <v>1.3452800000000001E-10</v>
      </c>
      <c r="I1518" s="1">
        <f t="shared" si="322"/>
        <v>3.8583863999999997E-10</v>
      </c>
      <c r="J1518" s="1">
        <f t="shared" si="323"/>
        <v>-2.7663200000000005E-13</v>
      </c>
      <c r="K1518" s="1">
        <f t="shared" si="324"/>
        <v>1.44576485E-7</v>
      </c>
      <c r="L1518" s="1">
        <f t="shared" si="325"/>
        <v>4.8026495999999995E-11</v>
      </c>
      <c r="M1518" s="1">
        <f t="shared" si="326"/>
        <v>2.668751007468469E-3</v>
      </c>
      <c r="N1518" s="1">
        <f t="shared" si="327"/>
        <v>-1.9133955290170461E-6</v>
      </c>
      <c r="O1518" s="1">
        <f t="shared" si="328"/>
        <v>-8.739664683368115E-4</v>
      </c>
      <c r="P1518" s="1">
        <f t="shared" si="329"/>
        <v>3.3218746464890188E-4</v>
      </c>
      <c r="R1518" s="6">
        <f t="shared" si="330"/>
        <v>385.14999999850988</v>
      </c>
      <c r="S1518" s="6">
        <f t="shared" si="331"/>
        <v>385.14999999850988</v>
      </c>
      <c r="U1518" s="1">
        <f t="shared" si="332"/>
        <v>-1.3788270178721285</v>
      </c>
      <c r="V1518" s="1">
        <f t="shared" si="333"/>
        <v>-1.0240430049531785E-2</v>
      </c>
      <c r="W1518" s="1">
        <f t="shared" si="334"/>
        <v>-6.3880586745066399</v>
      </c>
      <c r="X1518" s="1">
        <f t="shared" si="335"/>
        <v>1.9827560842613585</v>
      </c>
    </row>
    <row r="1519" spans="1:24" x14ac:dyDescent="0.35">
      <c r="A1519">
        <v>1518</v>
      </c>
      <c r="B1519" s="2">
        <v>44635.672673611109</v>
      </c>
      <c r="C1519">
        <v>23134972</v>
      </c>
      <c r="D1519" s="1">
        <v>4.5498199999999998E-10</v>
      </c>
      <c r="E1519" s="1">
        <v>-1.38306E-10</v>
      </c>
      <c r="F1519" s="1">
        <v>1.4396E-7</v>
      </c>
      <c r="G1519" s="1">
        <v>-1.4426400000000001E-10</v>
      </c>
      <c r="H1519" s="1">
        <v>1.35196E-10</v>
      </c>
      <c r="I1519" s="1">
        <f t="shared" si="322"/>
        <v>2.9482833599999997E-10</v>
      </c>
      <c r="J1519" s="1">
        <f t="shared" si="323"/>
        <v>-2.7661200000000001E-13</v>
      </c>
      <c r="K1519" s="1">
        <f t="shared" si="324"/>
        <v>1.4324019999999999E-7</v>
      </c>
      <c r="L1519" s="1">
        <f t="shared" si="325"/>
        <v>4.8264971999999998E-11</v>
      </c>
      <c r="M1519" s="1">
        <f t="shared" si="326"/>
        <v>2.0582792819334238E-3</v>
      </c>
      <c r="N1519" s="1">
        <f t="shared" si="327"/>
        <v>-1.9311059325524539E-6</v>
      </c>
      <c r="O1519" s="1">
        <f t="shared" si="328"/>
        <v>-1.0071474348681447E-3</v>
      </c>
      <c r="P1519" s="1">
        <f t="shared" si="329"/>
        <v>3.3695130277673445E-4</v>
      </c>
      <c r="R1519" s="6">
        <f t="shared" si="330"/>
        <v>385.39999999850988</v>
      </c>
      <c r="S1519" s="6">
        <f t="shared" si="331"/>
        <v>385.39999999850988</v>
      </c>
      <c r="U1519" s="1">
        <f t="shared" si="332"/>
        <v>-1.3782361390859532</v>
      </c>
      <c r="V1519" s="1">
        <f t="shared" si="333"/>
        <v>-1.0240910612214481E-2</v>
      </c>
      <c r="W1519" s="1">
        <f t="shared" si="334"/>
        <v>-6.3882938137445402</v>
      </c>
      <c r="X1519" s="1">
        <f t="shared" si="335"/>
        <v>1.9828397266072868</v>
      </c>
    </row>
    <row r="1520" spans="1:24" x14ac:dyDescent="0.35">
      <c r="A1520">
        <v>1519</v>
      </c>
      <c r="B1520" s="2">
        <v>44635.672858796293</v>
      </c>
      <c r="C1520">
        <v>23150124</v>
      </c>
      <c r="D1520" s="1">
        <v>3.3627000000000002E-10</v>
      </c>
      <c r="E1520" s="1">
        <v>-1.43742E-10</v>
      </c>
      <c r="F1520" s="1">
        <v>1.4584099999999999E-7</v>
      </c>
      <c r="G1520" s="1">
        <v>-1.41211E-10</v>
      </c>
      <c r="H1520" s="1">
        <v>1.20991E-10</v>
      </c>
      <c r="I1520" s="1">
        <f t="shared" si="322"/>
        <v>2.1790296000000002E-10</v>
      </c>
      <c r="J1520" s="1">
        <f t="shared" si="323"/>
        <v>-2.8748399999999999E-13</v>
      </c>
      <c r="K1520" s="1">
        <f t="shared" si="324"/>
        <v>1.4511179499999998E-7</v>
      </c>
      <c r="L1520" s="1">
        <f t="shared" si="325"/>
        <v>4.319378699999999E-11</v>
      </c>
      <c r="M1520" s="1">
        <f t="shared" si="326"/>
        <v>1.5016212844724307E-3</v>
      </c>
      <c r="N1520" s="1">
        <f t="shared" si="327"/>
        <v>-1.9811208317008277E-6</v>
      </c>
      <c r="O1520" s="1">
        <f t="shared" si="328"/>
        <v>-9.7311869100647559E-4</v>
      </c>
      <c r="P1520" s="1">
        <f t="shared" si="329"/>
        <v>2.9765869135586114E-4</v>
      </c>
      <c r="R1520" s="6">
        <f t="shared" si="330"/>
        <v>385.66666665673256</v>
      </c>
      <c r="S1520" s="6">
        <f t="shared" si="331"/>
        <v>385.66666665673256</v>
      </c>
      <c r="U1520" s="1">
        <f t="shared" si="332"/>
        <v>-1.377761485692129</v>
      </c>
      <c r="V1520" s="1">
        <f t="shared" si="333"/>
        <v>-1.0241432242433197E-2</v>
      </c>
      <c r="W1520" s="1">
        <f t="shared" si="334"/>
        <v>-6.3885578492196293</v>
      </c>
      <c r="X1520" s="1">
        <f t="shared" si="335"/>
        <v>1.9829243412704918</v>
      </c>
    </row>
    <row r="1521" spans="1:24" x14ac:dyDescent="0.35">
      <c r="A1521">
        <v>1520</v>
      </c>
      <c r="B1521" s="2">
        <v>44635.673032407409</v>
      </c>
      <c r="C1521">
        <v>23165276</v>
      </c>
      <c r="D1521" s="1">
        <v>2.52216E-10</v>
      </c>
      <c r="E1521" s="1">
        <v>-1.4874899999999999E-10</v>
      </c>
      <c r="F1521" s="1">
        <v>1.4826000000000001E-7</v>
      </c>
      <c r="G1521" s="1">
        <v>-1.5547699999999999E-10</v>
      </c>
      <c r="H1521" s="1">
        <v>1.2562100000000001E-10</v>
      </c>
      <c r="I1521" s="1">
        <f t="shared" si="322"/>
        <v>1.6343596800000001E-10</v>
      </c>
      <c r="J1521" s="1">
        <f t="shared" si="323"/>
        <v>-2.97498E-13</v>
      </c>
      <c r="K1521" s="1">
        <f t="shared" si="324"/>
        <v>1.4751870000000001E-7</v>
      </c>
      <c r="L1521" s="1">
        <f t="shared" si="325"/>
        <v>4.4846697000000005E-11</v>
      </c>
      <c r="M1521" s="1">
        <f t="shared" si="326"/>
        <v>1.1079000018302764E-3</v>
      </c>
      <c r="N1521" s="1">
        <f t="shared" si="327"/>
        <v>-2.0166799192237999E-6</v>
      </c>
      <c r="O1521" s="1">
        <f t="shared" si="328"/>
        <v>-1.0539477367954029E-3</v>
      </c>
      <c r="P1521" s="1">
        <f t="shared" si="329"/>
        <v>3.0400686150298234E-4</v>
      </c>
      <c r="R1521" s="6">
        <f t="shared" si="330"/>
        <v>385.91666666418314</v>
      </c>
      <c r="S1521" s="6">
        <f t="shared" si="331"/>
        <v>385.91666666418314</v>
      </c>
      <c r="U1521" s="1">
        <f t="shared" si="332"/>
        <v>-1.3774352955216198</v>
      </c>
      <c r="V1521" s="1">
        <f t="shared" si="333"/>
        <v>-1.0241931967541956E-2</v>
      </c>
      <c r="W1521" s="1">
        <f t="shared" si="334"/>
        <v>-6.3888112325306556</v>
      </c>
      <c r="X1521" s="1">
        <f t="shared" si="335"/>
        <v>1.9829995494668404</v>
      </c>
    </row>
    <row r="1522" spans="1:24" x14ac:dyDescent="0.35">
      <c r="A1522">
        <v>1521</v>
      </c>
      <c r="B1522" s="2">
        <v>44635.673206018517</v>
      </c>
      <c r="C1522">
        <v>23180428</v>
      </c>
      <c r="D1522" s="1">
        <v>1.8465199999999999E-10</v>
      </c>
      <c r="E1522" s="1">
        <v>-1.5208699999999999E-10</v>
      </c>
      <c r="F1522" s="1">
        <v>1.51037E-7</v>
      </c>
      <c r="G1522" s="1">
        <v>-1.66184E-10</v>
      </c>
      <c r="H1522" s="1">
        <v>1.3675500000000001E-10</v>
      </c>
      <c r="I1522" s="1">
        <f t="shared" si="322"/>
        <v>1.1965449600000001E-10</v>
      </c>
      <c r="J1522" s="1">
        <f t="shared" si="323"/>
        <v>-3.0417399999999999E-13</v>
      </c>
      <c r="K1522" s="1">
        <f t="shared" si="324"/>
        <v>1.5028181500000001E-7</v>
      </c>
      <c r="L1522" s="1">
        <f t="shared" si="325"/>
        <v>4.8821535000000006E-11</v>
      </c>
      <c r="M1522" s="1">
        <f t="shared" si="326"/>
        <v>7.962007645436009E-4</v>
      </c>
      <c r="N1522" s="1">
        <f t="shared" si="327"/>
        <v>-2.024023997846978E-6</v>
      </c>
      <c r="O1522" s="1">
        <f t="shared" si="328"/>
        <v>-1.1058157635373247E-3</v>
      </c>
      <c r="P1522" s="1">
        <f t="shared" si="329"/>
        <v>3.2486655155182948E-4</v>
      </c>
      <c r="R1522" s="6">
        <f t="shared" si="330"/>
        <v>386.16666666418314</v>
      </c>
      <c r="S1522" s="6">
        <f t="shared" si="331"/>
        <v>386.16666666418314</v>
      </c>
      <c r="U1522" s="1">
        <f t="shared" si="332"/>
        <v>-1.377197282925823</v>
      </c>
      <c r="V1522" s="1">
        <f t="shared" si="333"/>
        <v>-1.024243705553159E-2</v>
      </c>
      <c r="W1522" s="1">
        <f t="shared" si="334"/>
        <v>-6.3890812029681969</v>
      </c>
      <c r="X1522" s="1">
        <f t="shared" si="335"/>
        <v>1.9830781586434723</v>
      </c>
    </row>
    <row r="1523" spans="1:24" x14ac:dyDescent="0.35">
      <c r="A1523">
        <v>1522</v>
      </c>
      <c r="B1523" s="2">
        <v>44635.673379629632</v>
      </c>
      <c r="C1523">
        <v>23195582</v>
      </c>
      <c r="D1523" s="1">
        <v>1.3954500000000001E-10</v>
      </c>
      <c r="E1523" s="1">
        <v>-1.5333499999999999E-10</v>
      </c>
      <c r="F1523" s="1">
        <v>1.55068E-7</v>
      </c>
      <c r="G1523" s="1">
        <v>-1.60905E-10</v>
      </c>
      <c r="H1523" s="1">
        <v>1.23571E-10</v>
      </c>
      <c r="I1523" s="1">
        <f t="shared" si="322"/>
        <v>9.0425160000000002E-11</v>
      </c>
      <c r="J1523" s="1">
        <f t="shared" si="323"/>
        <v>-3.0666999999999999E-13</v>
      </c>
      <c r="K1523" s="1">
        <f t="shared" si="324"/>
        <v>1.5429266E-7</v>
      </c>
      <c r="L1523" s="1">
        <f t="shared" si="325"/>
        <v>4.4114847000000003E-11</v>
      </c>
      <c r="M1523" s="1">
        <f t="shared" si="326"/>
        <v>5.8606261632925373E-4</v>
      </c>
      <c r="N1523" s="1">
        <f t="shared" si="327"/>
        <v>-1.9875864477286214E-6</v>
      </c>
      <c r="O1523" s="1">
        <f t="shared" si="328"/>
        <v>-1.0428558299532848E-3</v>
      </c>
      <c r="P1523" s="1">
        <f t="shared" si="329"/>
        <v>2.8591669234297992E-4</v>
      </c>
      <c r="R1523" s="6">
        <f t="shared" si="330"/>
        <v>386.41666666418314</v>
      </c>
      <c r="S1523" s="6">
        <f t="shared" si="331"/>
        <v>386.41666666418314</v>
      </c>
      <c r="U1523" s="1">
        <f t="shared" si="332"/>
        <v>-1.377024500003214</v>
      </c>
      <c r="V1523" s="1">
        <f t="shared" si="333"/>
        <v>-1.0242938506837287E-2</v>
      </c>
      <c r="W1523" s="1">
        <f t="shared" si="334"/>
        <v>-6.389349786917383</v>
      </c>
      <c r="X1523" s="1">
        <f t="shared" si="335"/>
        <v>1.9831545065489591</v>
      </c>
    </row>
    <row r="1524" spans="1:24" x14ac:dyDescent="0.35">
      <c r="A1524">
        <v>1523</v>
      </c>
      <c r="B1524" s="2">
        <v>44635.67355324074</v>
      </c>
      <c r="C1524">
        <v>23210736</v>
      </c>
      <c r="D1524" s="1">
        <v>8.0323799999999997E-11</v>
      </c>
      <c r="E1524" s="1">
        <v>-1.46384E-10</v>
      </c>
      <c r="F1524" s="1">
        <v>1.5533700000000001E-7</v>
      </c>
      <c r="G1524" s="1">
        <v>-1.58175E-10</v>
      </c>
      <c r="H1524" s="1">
        <v>1.34129E-10</v>
      </c>
      <c r="I1524" s="1">
        <f t="shared" si="322"/>
        <v>5.2049822399999998E-11</v>
      </c>
      <c r="J1524" s="1">
        <f t="shared" si="323"/>
        <v>-2.9276799999999998E-13</v>
      </c>
      <c r="K1524" s="1">
        <f t="shared" si="324"/>
        <v>1.5456031500000001E-7</v>
      </c>
      <c r="L1524" s="1">
        <f t="shared" si="325"/>
        <v>4.7884053000000001E-11</v>
      </c>
      <c r="M1524" s="1">
        <f t="shared" si="326"/>
        <v>3.3676058695920744E-4</v>
      </c>
      <c r="N1524" s="1">
        <f t="shared" si="327"/>
        <v>-1.8941990380907284E-6</v>
      </c>
      <c r="O1524" s="1">
        <f t="shared" si="328"/>
        <v>-1.0233868894483037E-3</v>
      </c>
      <c r="P1524" s="1">
        <f t="shared" si="329"/>
        <v>3.0980820011915737E-4</v>
      </c>
      <c r="R1524" s="6">
        <f t="shared" si="330"/>
        <v>386.66666666418314</v>
      </c>
      <c r="S1524" s="6">
        <f t="shared" si="331"/>
        <v>386.66666666418314</v>
      </c>
      <c r="U1524" s="1">
        <f t="shared" si="332"/>
        <v>-1.376909147102803</v>
      </c>
      <c r="V1524" s="1">
        <f t="shared" si="333"/>
        <v>-1.0243423730023014E-2</v>
      </c>
      <c r="W1524" s="1">
        <f t="shared" si="334"/>
        <v>-6.3896080672573081</v>
      </c>
      <c r="X1524" s="1">
        <f t="shared" si="335"/>
        <v>1.9832289721605167</v>
      </c>
    </row>
    <row r="1525" spans="1:24" x14ac:dyDescent="0.35">
      <c r="A1525">
        <v>1524</v>
      </c>
      <c r="B1525" s="2">
        <v>44635.673726851855</v>
      </c>
      <c r="C1525">
        <v>23225888</v>
      </c>
      <c r="D1525" s="1">
        <v>5.3792900000000003E-11</v>
      </c>
      <c r="E1525" s="1">
        <v>-1.47162E-10</v>
      </c>
      <c r="F1525" s="1">
        <v>1.5578499999999999E-7</v>
      </c>
      <c r="G1525" s="1">
        <v>-1.6911799999999999E-10</v>
      </c>
      <c r="H1525" s="1">
        <v>1.27364E-10</v>
      </c>
      <c r="I1525" s="1">
        <f t="shared" si="322"/>
        <v>3.4857799200000006E-11</v>
      </c>
      <c r="J1525" s="1">
        <f t="shared" si="323"/>
        <v>-2.9432399999999999E-13</v>
      </c>
      <c r="K1525" s="1">
        <f t="shared" si="324"/>
        <v>1.5500607499999999E-7</v>
      </c>
      <c r="L1525" s="1">
        <f t="shared" si="325"/>
        <v>4.5468947999999999E-11</v>
      </c>
      <c r="M1525" s="1">
        <f t="shared" si="326"/>
        <v>2.248802132432552E-4</v>
      </c>
      <c r="N1525" s="1">
        <f t="shared" si="327"/>
        <v>-1.8987900958075355E-6</v>
      </c>
      <c r="O1525" s="1">
        <f t="shared" si="328"/>
        <v>-1.0910411091952365E-3</v>
      </c>
      <c r="P1525" s="1">
        <f t="shared" si="329"/>
        <v>2.933365547124524E-4</v>
      </c>
      <c r="R1525" s="6">
        <f t="shared" si="330"/>
        <v>386.91666667163372</v>
      </c>
      <c r="S1525" s="6">
        <f t="shared" si="331"/>
        <v>386.91666667163372</v>
      </c>
      <c r="U1525" s="1">
        <f t="shared" si="332"/>
        <v>-1.3768389420006855</v>
      </c>
      <c r="V1525" s="1">
        <f t="shared" si="333"/>
        <v>-1.0243897853678881E-2</v>
      </c>
      <c r="W1525" s="1">
        <f t="shared" si="334"/>
        <v>-6.3898723707650156</v>
      </c>
      <c r="X1525" s="1">
        <f t="shared" si="335"/>
        <v>1.9833043652571176</v>
      </c>
    </row>
    <row r="1526" spans="1:24" x14ac:dyDescent="0.35">
      <c r="A1526">
        <v>1525</v>
      </c>
      <c r="B1526" s="2">
        <v>44635.67391203704</v>
      </c>
      <c r="C1526">
        <v>23241040</v>
      </c>
      <c r="D1526" s="1">
        <v>1.56304E-11</v>
      </c>
      <c r="E1526" s="1">
        <v>-1.5038700000000001E-10</v>
      </c>
      <c r="F1526" s="1">
        <v>1.5757700000000001E-7</v>
      </c>
      <c r="G1526" s="1">
        <v>-1.71268E-10</v>
      </c>
      <c r="H1526" s="1">
        <v>1.06755E-10</v>
      </c>
      <c r="I1526" s="1">
        <f t="shared" si="322"/>
        <v>1.0128499200000001E-11</v>
      </c>
      <c r="J1526" s="1">
        <f t="shared" si="323"/>
        <v>-3.0077400000000003E-13</v>
      </c>
      <c r="K1526" s="1">
        <f t="shared" si="324"/>
        <v>1.5678911500000001E-7</v>
      </c>
      <c r="L1526" s="1">
        <f t="shared" si="325"/>
        <v>3.8111534999999999E-11</v>
      </c>
      <c r="M1526" s="1">
        <f t="shared" si="326"/>
        <v>6.4599504882720981E-5</v>
      </c>
      <c r="N1526" s="1">
        <f t="shared" si="327"/>
        <v>-1.9183347007220494E-6</v>
      </c>
      <c r="O1526" s="1">
        <f t="shared" si="328"/>
        <v>-1.0923462384490148E-3</v>
      </c>
      <c r="P1526" s="1">
        <f t="shared" si="329"/>
        <v>2.4307513311749986E-4</v>
      </c>
      <c r="R1526" s="6">
        <f t="shared" si="330"/>
        <v>387.18333334475756</v>
      </c>
      <c r="S1526" s="6">
        <f t="shared" si="331"/>
        <v>387.18333334475756</v>
      </c>
      <c r="U1526" s="1">
        <f t="shared" si="332"/>
        <v>-1.3768003447040007</v>
      </c>
      <c r="V1526" s="1">
        <f t="shared" si="333"/>
        <v>-1.0244406803664076E-2</v>
      </c>
      <c r="W1526" s="1">
        <f t="shared" si="334"/>
        <v>-6.3901634890850838</v>
      </c>
      <c r="X1526" s="1">
        <f t="shared" si="335"/>
        <v>1.9833758868172269</v>
      </c>
    </row>
    <row r="1527" spans="1:24" x14ac:dyDescent="0.35">
      <c r="A1527">
        <v>1526</v>
      </c>
      <c r="B1527" s="2">
        <v>44635.674085648148</v>
      </c>
      <c r="C1527">
        <v>23256194</v>
      </c>
      <c r="D1527" s="1">
        <v>-8.8364800000000007E-12</v>
      </c>
      <c r="E1527" s="1">
        <v>-1.48533E-10</v>
      </c>
      <c r="F1527" s="1">
        <v>1.60981E-7</v>
      </c>
      <c r="G1527" s="1">
        <v>-1.7000000000000001E-10</v>
      </c>
      <c r="H1527" s="1">
        <v>1.3386800000000001E-10</v>
      </c>
      <c r="I1527" s="1">
        <f t="shared" si="322"/>
        <v>-5.7260390400000007E-12</v>
      </c>
      <c r="J1527" s="1">
        <f t="shared" si="323"/>
        <v>-2.9706600000000003E-13</v>
      </c>
      <c r="K1527" s="1">
        <f t="shared" si="324"/>
        <v>1.6017609499999999E-7</v>
      </c>
      <c r="L1527" s="1">
        <f t="shared" si="325"/>
        <v>4.7790875999999999E-11</v>
      </c>
      <c r="M1527" s="1">
        <f t="shared" si="326"/>
        <v>-3.5748399534899391E-5</v>
      </c>
      <c r="N1527" s="1">
        <f t="shared" si="327"/>
        <v>-1.8546213153716854E-6</v>
      </c>
      <c r="O1527" s="1">
        <f t="shared" si="328"/>
        <v>-1.0613319047389688E-3</v>
      </c>
      <c r="P1527" s="1">
        <f t="shared" si="329"/>
        <v>2.9836459678955215E-4</v>
      </c>
      <c r="R1527" s="6">
        <f t="shared" si="330"/>
        <v>387.4333333298564</v>
      </c>
      <c r="S1527" s="6">
        <f t="shared" si="331"/>
        <v>387.4333333298564</v>
      </c>
      <c r="U1527" s="1">
        <f t="shared" si="332"/>
        <v>-1.3767967383160471</v>
      </c>
      <c r="V1527" s="1">
        <f t="shared" si="333"/>
        <v>-1.0244878423137977E-2</v>
      </c>
      <c r="W1527" s="1">
        <f t="shared" si="334"/>
        <v>-6.3904326988369364</v>
      </c>
      <c r="X1527" s="1">
        <f t="shared" si="335"/>
        <v>1.9834435667794312</v>
      </c>
    </row>
    <row r="1528" spans="1:24" x14ac:dyDescent="0.35">
      <c r="A1528">
        <v>1527</v>
      </c>
      <c r="B1528" s="2">
        <v>44635.674259259256</v>
      </c>
      <c r="C1528">
        <v>23271344</v>
      </c>
      <c r="D1528" s="1">
        <v>-1.8640400000000001E-11</v>
      </c>
      <c r="E1528" s="1">
        <v>-1.4696799999999999E-10</v>
      </c>
      <c r="F1528" s="1">
        <v>1.6178699999999999E-7</v>
      </c>
      <c r="G1528" s="1">
        <v>-1.59013E-10</v>
      </c>
      <c r="H1528" s="1">
        <v>1.328E-10</v>
      </c>
      <c r="I1528" s="1">
        <f t="shared" si="322"/>
        <v>-1.2078979200000001E-11</v>
      </c>
      <c r="J1528" s="1">
        <f t="shared" si="323"/>
        <v>-2.9393599999999997E-13</v>
      </c>
      <c r="K1528" s="1">
        <f t="shared" si="324"/>
        <v>1.60978065E-7</v>
      </c>
      <c r="L1528" s="1">
        <f t="shared" si="325"/>
        <v>4.7409599999999996E-11</v>
      </c>
      <c r="M1528" s="1">
        <f t="shared" si="326"/>
        <v>-7.5034938455745514E-5</v>
      </c>
      <c r="N1528" s="1">
        <f t="shared" si="327"/>
        <v>-1.8259382108984848E-6</v>
      </c>
      <c r="O1528" s="1">
        <f t="shared" si="328"/>
        <v>-9.8779296421534204E-4</v>
      </c>
      <c r="P1528" s="1">
        <f t="shared" si="329"/>
        <v>2.9450968987607096E-4</v>
      </c>
      <c r="R1528" s="6">
        <f t="shared" si="330"/>
        <v>387.68333332240582</v>
      </c>
      <c r="S1528" s="6">
        <f t="shared" si="331"/>
        <v>387.68333332240582</v>
      </c>
      <c r="U1528" s="1">
        <f t="shared" si="332"/>
        <v>-1.3768105862328832</v>
      </c>
      <c r="V1528" s="1">
        <f t="shared" si="333"/>
        <v>-1.0245338493065049E-2</v>
      </c>
      <c r="W1528" s="1">
        <f t="shared" si="334"/>
        <v>-6.3906888394379218</v>
      </c>
      <c r="X1528" s="1">
        <f t="shared" si="335"/>
        <v>1.9835176760630557</v>
      </c>
    </row>
    <row r="1529" spans="1:24" x14ac:dyDescent="0.35">
      <c r="A1529">
        <v>1528</v>
      </c>
      <c r="B1529" s="2">
        <v>44635.674432870372</v>
      </c>
      <c r="C1529">
        <v>23286500</v>
      </c>
      <c r="D1529" s="1">
        <v>-4.5429400000000001E-11</v>
      </c>
      <c r="E1529" s="1">
        <v>-1.5021200000000001E-10</v>
      </c>
      <c r="F1529" s="1">
        <v>1.6295199999999999E-7</v>
      </c>
      <c r="G1529" s="1">
        <v>-1.6114199999999999E-10</v>
      </c>
      <c r="H1529" s="1">
        <v>1.2573599999999999E-10</v>
      </c>
      <c r="I1529" s="1">
        <f t="shared" si="322"/>
        <v>-2.9438251200000002E-11</v>
      </c>
      <c r="J1529" s="1">
        <f t="shared" si="323"/>
        <v>-3.0042400000000003E-13</v>
      </c>
      <c r="K1529" s="1">
        <f t="shared" si="324"/>
        <v>1.6213723999999999E-7</v>
      </c>
      <c r="L1529" s="1">
        <f t="shared" si="325"/>
        <v>4.4887751999999994E-11</v>
      </c>
      <c r="M1529" s="1">
        <f t="shared" si="326"/>
        <v>-1.8156378633310893E-4</v>
      </c>
      <c r="N1529" s="1">
        <f t="shared" si="327"/>
        <v>-1.8528994326041324E-6</v>
      </c>
      <c r="O1529" s="1">
        <f t="shared" si="328"/>
        <v>-9.9386174329845508E-4</v>
      </c>
      <c r="P1529" s="1">
        <f t="shared" si="329"/>
        <v>2.7685035220779627E-4</v>
      </c>
      <c r="R1529" s="6">
        <f t="shared" si="330"/>
        <v>387.9333333298564</v>
      </c>
      <c r="S1529" s="6">
        <f t="shared" si="331"/>
        <v>387.9333333298564</v>
      </c>
      <c r="U1529" s="1">
        <f t="shared" si="332"/>
        <v>-1.3768426610744378</v>
      </c>
      <c r="V1529" s="1">
        <f t="shared" si="333"/>
        <v>-1.0245798347784191E-2</v>
      </c>
      <c r="W1529" s="1">
        <f t="shared" si="334"/>
        <v>-6.3909365462837435</v>
      </c>
      <c r="X1529" s="1">
        <f t="shared" si="335"/>
        <v>1.9835890960704448</v>
      </c>
    </row>
    <row r="1530" spans="1:24" x14ac:dyDescent="0.35">
      <c r="A1530">
        <v>1529</v>
      </c>
      <c r="B1530" s="2">
        <v>44635.67460648148</v>
      </c>
      <c r="C1530">
        <v>23301650</v>
      </c>
      <c r="D1530" s="1">
        <v>-1.69634E-11</v>
      </c>
      <c r="E1530" s="1">
        <v>-1.36883E-10</v>
      </c>
      <c r="F1530" s="1">
        <v>1.6205600000000001E-7</v>
      </c>
      <c r="G1530" s="1">
        <v>-1.56476E-10</v>
      </c>
      <c r="H1530" s="1">
        <v>1.5035400000000001E-10</v>
      </c>
      <c r="I1530" s="1">
        <f t="shared" si="322"/>
        <v>-1.09922832E-11</v>
      </c>
      <c r="J1530" s="1">
        <f t="shared" si="323"/>
        <v>-2.7376600000000002E-13</v>
      </c>
      <c r="K1530" s="1">
        <f t="shared" si="324"/>
        <v>1.6124572E-7</v>
      </c>
      <c r="L1530" s="1">
        <f t="shared" si="325"/>
        <v>5.3676378000000005E-11</v>
      </c>
      <c r="M1530" s="1">
        <f t="shared" si="326"/>
        <v>-6.8171007577751518E-5</v>
      </c>
      <c r="N1530" s="1">
        <f t="shared" si="327"/>
        <v>-1.697818707994234E-6</v>
      </c>
      <c r="O1530" s="1">
        <f t="shared" si="328"/>
        <v>-9.7041955594232205E-4</v>
      </c>
      <c r="P1530" s="1">
        <f t="shared" si="329"/>
        <v>3.328855984518535E-4</v>
      </c>
      <c r="R1530" s="6">
        <f t="shared" si="330"/>
        <v>388.1833333298564</v>
      </c>
      <c r="S1530" s="6">
        <f t="shared" si="331"/>
        <v>388.1833333298564</v>
      </c>
      <c r="U1530" s="1">
        <f t="shared" si="332"/>
        <v>-1.3768738779236767</v>
      </c>
      <c r="V1530" s="1">
        <f t="shared" si="333"/>
        <v>-1.0246242187551765E-2</v>
      </c>
      <c r="W1530" s="1">
        <f t="shared" si="334"/>
        <v>-6.3911820814461482</v>
      </c>
      <c r="X1530" s="1">
        <f t="shared" si="335"/>
        <v>1.9836653130642772</v>
      </c>
    </row>
    <row r="1531" spans="1:24" x14ac:dyDescent="0.35">
      <c r="A1531">
        <v>1530</v>
      </c>
      <c r="B1531" s="2">
        <v>44635.674780092595</v>
      </c>
      <c r="C1531">
        <v>23316804</v>
      </c>
      <c r="D1531" s="1">
        <v>3.3314100000000001E-11</v>
      </c>
      <c r="E1531" s="1">
        <v>-1.53489E-10</v>
      </c>
      <c r="F1531" s="1">
        <v>1.6537E-7</v>
      </c>
      <c r="G1531" s="1">
        <v>-1.4854300000000001E-10</v>
      </c>
      <c r="H1531" s="1">
        <v>1.4504E-10</v>
      </c>
      <c r="I1531" s="1">
        <f t="shared" si="322"/>
        <v>2.15875368E-11</v>
      </c>
      <c r="J1531" s="1">
        <f t="shared" si="323"/>
        <v>-3.0697799999999998E-13</v>
      </c>
      <c r="K1531" s="1">
        <f t="shared" si="324"/>
        <v>1.6454315000000001E-7</v>
      </c>
      <c r="L1531" s="1">
        <f t="shared" si="325"/>
        <v>5.1779279999999999E-11</v>
      </c>
      <c r="M1531" s="1">
        <f t="shared" si="326"/>
        <v>1.3119681250784368E-4</v>
      </c>
      <c r="N1531" s="1">
        <f t="shared" si="327"/>
        <v>-1.8656382839395015E-6</v>
      </c>
      <c r="O1531" s="1">
        <f t="shared" si="328"/>
        <v>-9.027601574419841E-4</v>
      </c>
      <c r="P1531" s="1">
        <f t="shared" si="329"/>
        <v>3.146851145125154E-4</v>
      </c>
      <c r="R1531" s="6">
        <f t="shared" si="330"/>
        <v>388.4333333298564</v>
      </c>
      <c r="S1531" s="6">
        <f t="shared" si="331"/>
        <v>388.4333333298564</v>
      </c>
      <c r="U1531" s="1">
        <f t="shared" si="332"/>
        <v>-1.3768659996980603</v>
      </c>
      <c r="V1531" s="1">
        <f t="shared" si="333"/>
        <v>-1.0246687619675756E-2</v>
      </c>
      <c r="W1531" s="1">
        <f t="shared" si="334"/>
        <v>-6.3914162289103214</v>
      </c>
      <c r="X1531" s="1">
        <f t="shared" si="335"/>
        <v>1.9837462594033977</v>
      </c>
    </row>
    <row r="1532" spans="1:24" x14ac:dyDescent="0.35">
      <c r="A1532">
        <v>1531</v>
      </c>
      <c r="B1532" s="2">
        <v>44635.674953703703</v>
      </c>
      <c r="C1532">
        <v>23331956</v>
      </c>
      <c r="D1532" s="1">
        <v>9.5094300000000005E-11</v>
      </c>
      <c r="E1532" s="1">
        <v>-1.5391899999999999E-10</v>
      </c>
      <c r="F1532" s="1">
        <v>1.68147E-7</v>
      </c>
      <c r="G1532" s="1">
        <v>-1.6351699999999999E-10</v>
      </c>
      <c r="H1532" s="1">
        <v>1.4632200000000001E-10</v>
      </c>
      <c r="I1532" s="1">
        <f t="shared" si="322"/>
        <v>6.1621106400000008E-11</v>
      </c>
      <c r="J1532" s="1">
        <f t="shared" si="323"/>
        <v>-3.0783799999999999E-13</v>
      </c>
      <c r="K1532" s="1">
        <f t="shared" si="324"/>
        <v>1.6730626500000001E-7</v>
      </c>
      <c r="L1532" s="1">
        <f t="shared" si="325"/>
        <v>5.2236954000000005E-11</v>
      </c>
      <c r="M1532" s="1">
        <f t="shared" si="326"/>
        <v>3.6831320333401742E-4</v>
      </c>
      <c r="N1532" s="1">
        <f t="shared" si="327"/>
        <v>-1.8399669611894089E-6</v>
      </c>
      <c r="O1532" s="1">
        <f t="shared" si="328"/>
        <v>-9.7735132632361375E-4</v>
      </c>
      <c r="P1532" s="1">
        <f t="shared" si="329"/>
        <v>3.1222353807252825E-4</v>
      </c>
      <c r="R1532" s="6">
        <f t="shared" si="330"/>
        <v>388.6833333298564</v>
      </c>
      <c r="S1532" s="6">
        <f t="shared" si="331"/>
        <v>388.6833333298564</v>
      </c>
      <c r="U1532" s="1">
        <f t="shared" si="332"/>
        <v>-1.37680356094608</v>
      </c>
      <c r="V1532" s="1">
        <f t="shared" si="333"/>
        <v>-1.0247150820331397E-2</v>
      </c>
      <c r="W1532" s="1">
        <f t="shared" si="334"/>
        <v>-6.3916512428457919</v>
      </c>
      <c r="X1532" s="1">
        <f t="shared" si="335"/>
        <v>1.9838246229849708</v>
      </c>
    </row>
    <row r="1533" spans="1:24" x14ac:dyDescent="0.35">
      <c r="A1533">
        <v>1532</v>
      </c>
      <c r="B1533" s="2">
        <v>44635.675138888888</v>
      </c>
      <c r="C1533">
        <v>23347108</v>
      </c>
      <c r="D1533" s="1">
        <v>1.3778200000000001E-10</v>
      </c>
      <c r="E1533" s="1">
        <v>-1.5276199999999999E-10</v>
      </c>
      <c r="F1533" s="1">
        <v>1.71014E-7</v>
      </c>
      <c r="G1533" s="1">
        <v>-1.66968E-10</v>
      </c>
      <c r="H1533" s="1">
        <v>1.48795E-10</v>
      </c>
      <c r="I1533" s="1">
        <f t="shared" si="322"/>
        <v>8.9282736000000003E-11</v>
      </c>
      <c r="J1533" s="1">
        <f t="shared" si="323"/>
        <v>-3.0552399999999998E-13</v>
      </c>
      <c r="K1533" s="1">
        <f t="shared" si="324"/>
        <v>1.7015892999999999E-7</v>
      </c>
      <c r="L1533" s="1">
        <f t="shared" si="325"/>
        <v>5.3119814999999996E-11</v>
      </c>
      <c r="M1533" s="1">
        <f t="shared" si="326"/>
        <v>5.2470203003744794E-4</v>
      </c>
      <c r="N1533" s="1">
        <f t="shared" si="327"/>
        <v>-1.795521398729999E-6</v>
      </c>
      <c r="O1533" s="1">
        <f t="shared" si="328"/>
        <v>-9.8124735504624997E-4</v>
      </c>
      <c r="P1533" s="1">
        <f t="shared" si="329"/>
        <v>3.121776506234495E-4</v>
      </c>
      <c r="R1533" s="6">
        <f t="shared" si="330"/>
        <v>388.95000000298023</v>
      </c>
      <c r="S1533" s="6">
        <f t="shared" si="331"/>
        <v>388.95000000298023</v>
      </c>
      <c r="U1533" s="1">
        <f t="shared" si="332"/>
        <v>-1.376684492245414</v>
      </c>
      <c r="V1533" s="1">
        <f t="shared" si="333"/>
        <v>-1.0247635552124457E-2</v>
      </c>
      <c r="W1533" s="1">
        <f t="shared" si="334"/>
        <v>-6.3919123893429646</v>
      </c>
      <c r="X1533" s="1">
        <f t="shared" si="335"/>
        <v>1.9839078764788127</v>
      </c>
    </row>
    <row r="1534" spans="1:24" x14ac:dyDescent="0.35">
      <c r="A1534">
        <v>1533</v>
      </c>
      <c r="B1534" s="2">
        <v>44635.675312500003</v>
      </c>
      <c r="C1534">
        <v>23362260</v>
      </c>
      <c r="D1534" s="1">
        <v>1.48403E-10</v>
      </c>
      <c r="E1534" s="1">
        <v>-1.44766E-10</v>
      </c>
      <c r="F1534" s="1">
        <v>1.7513500000000001E-7</v>
      </c>
      <c r="G1534" s="1">
        <v>-1.5945400000000001E-10</v>
      </c>
      <c r="H1534" s="1">
        <v>1.4112400000000001E-10</v>
      </c>
      <c r="I1534" s="1">
        <f t="shared" si="322"/>
        <v>9.6165144000000004E-11</v>
      </c>
      <c r="J1534" s="1">
        <f t="shared" si="323"/>
        <v>-2.8953200000000002E-13</v>
      </c>
      <c r="K1534" s="1">
        <f t="shared" si="324"/>
        <v>1.7425932500000001E-7</v>
      </c>
      <c r="L1534" s="1">
        <f t="shared" si="325"/>
        <v>5.0381268000000006E-11</v>
      </c>
      <c r="M1534" s="1">
        <f t="shared" si="326"/>
        <v>5.5185077756957914E-4</v>
      </c>
      <c r="N1534" s="1">
        <f t="shared" si="327"/>
        <v>-1.6615007546941893E-6</v>
      </c>
      <c r="O1534" s="1">
        <f t="shared" si="328"/>
        <v>-9.150385495869446E-4</v>
      </c>
      <c r="P1534" s="1">
        <f t="shared" si="329"/>
        <v>2.8911662546609777E-4</v>
      </c>
      <c r="R1534" s="6">
        <f t="shared" si="330"/>
        <v>389.20000001043081</v>
      </c>
      <c r="S1534" s="6">
        <f t="shared" si="331"/>
        <v>389.20000001043081</v>
      </c>
      <c r="U1534" s="1">
        <f t="shared" si="332"/>
        <v>-1.3765499231404525</v>
      </c>
      <c r="V1534" s="1">
        <f t="shared" si="333"/>
        <v>-1.0248067679906513E-2</v>
      </c>
      <c r="W1534" s="1">
        <f t="shared" si="334"/>
        <v>-6.3921494250881077</v>
      </c>
      <c r="X1534" s="1">
        <f t="shared" si="335"/>
        <v>1.9839830382655639</v>
      </c>
    </row>
    <row r="1535" spans="1:24" x14ac:dyDescent="0.35">
      <c r="A1535">
        <v>1534</v>
      </c>
      <c r="B1535" s="2">
        <v>44635.675486111111</v>
      </c>
      <c r="C1535">
        <v>23377414</v>
      </c>
      <c r="D1535" s="1">
        <v>1.5992700000000001E-10</v>
      </c>
      <c r="E1535" s="1">
        <v>-1.5958999999999999E-10</v>
      </c>
      <c r="F1535" s="1">
        <v>1.7611999999999999E-7</v>
      </c>
      <c r="G1535" s="1">
        <v>-1.58702E-10</v>
      </c>
      <c r="H1535" s="1">
        <v>1.4074E-10</v>
      </c>
      <c r="I1535" s="1">
        <f t="shared" si="322"/>
        <v>1.0363269600000001E-10</v>
      </c>
      <c r="J1535" s="1">
        <f t="shared" si="323"/>
        <v>-3.1917999999999996E-13</v>
      </c>
      <c r="K1535" s="1">
        <f t="shared" si="324"/>
        <v>1.7523939999999999E-7</v>
      </c>
      <c r="L1535" s="1">
        <f t="shared" si="325"/>
        <v>5.0244179999999995E-11</v>
      </c>
      <c r="M1535" s="1">
        <f t="shared" si="326"/>
        <v>5.9137782941507452E-4</v>
      </c>
      <c r="N1535" s="1">
        <f t="shared" si="327"/>
        <v>-1.8213940472291048E-6</v>
      </c>
      <c r="O1535" s="1">
        <f t="shared" si="328"/>
        <v>-9.0562967003995681E-4</v>
      </c>
      <c r="P1535" s="1">
        <f t="shared" si="329"/>
        <v>2.8671737063696863E-4</v>
      </c>
      <c r="R1535" s="6">
        <f t="shared" si="330"/>
        <v>389.45000000298023</v>
      </c>
      <c r="S1535" s="6">
        <f t="shared" si="331"/>
        <v>389.45000000298023</v>
      </c>
      <c r="U1535" s="1">
        <f t="shared" si="332"/>
        <v>-1.3764070195688383</v>
      </c>
      <c r="V1535" s="1">
        <f t="shared" si="333"/>
        <v>-1.0248503041743778E-2</v>
      </c>
      <c r="W1535" s="1">
        <f t="shared" si="334"/>
        <v>-6.3923770086087783</v>
      </c>
      <c r="X1535" s="1">
        <f t="shared" si="335"/>
        <v>1.9840550175129317</v>
      </c>
    </row>
    <row r="1536" spans="1:24" x14ac:dyDescent="0.35">
      <c r="A1536">
        <v>1535</v>
      </c>
      <c r="B1536" s="2">
        <v>44635.675659722219</v>
      </c>
      <c r="C1536">
        <v>23392566</v>
      </c>
      <c r="D1536" s="1">
        <v>1.4183500000000001E-10</v>
      </c>
      <c r="E1536" s="1">
        <v>-1.5648900000000001E-10</v>
      </c>
      <c r="F1536" s="1">
        <v>1.78718E-7</v>
      </c>
      <c r="G1536" s="1">
        <v>-1.6388300000000001E-10</v>
      </c>
      <c r="H1536" s="1">
        <v>1.43205E-10</v>
      </c>
      <c r="I1536" s="1">
        <f t="shared" si="322"/>
        <v>9.1909080000000008E-11</v>
      </c>
      <c r="J1536" s="1">
        <f t="shared" si="323"/>
        <v>-3.1297800000000005E-13</v>
      </c>
      <c r="K1536" s="1">
        <f t="shared" si="324"/>
        <v>1.7782441E-7</v>
      </c>
      <c r="L1536" s="1">
        <f t="shared" si="325"/>
        <v>5.1124184999999993E-11</v>
      </c>
      <c r="M1536" s="1">
        <f t="shared" si="326"/>
        <v>5.1685300122744681E-4</v>
      </c>
      <c r="N1536" s="1">
        <f t="shared" si="327"/>
        <v>-1.7600395806177569E-6</v>
      </c>
      <c r="O1536" s="1">
        <f t="shared" si="328"/>
        <v>-9.2160013352497565E-4</v>
      </c>
      <c r="P1536" s="1">
        <f t="shared" si="329"/>
        <v>2.8749812806914412E-4</v>
      </c>
      <c r="R1536" s="6">
        <f t="shared" si="330"/>
        <v>389.69999999552965</v>
      </c>
      <c r="S1536" s="6">
        <f t="shared" si="331"/>
        <v>389.69999999552965</v>
      </c>
      <c r="U1536" s="1">
        <f t="shared" si="332"/>
        <v>-1.3762684907191365</v>
      </c>
      <c r="V1536" s="1">
        <f t="shared" si="333"/>
        <v>-1.0248950720933916E-2</v>
      </c>
      <c r="W1536" s="1">
        <f t="shared" si="334"/>
        <v>-6.3926054123274172</v>
      </c>
      <c r="X1536" s="1">
        <f t="shared" si="335"/>
        <v>1.9841267944481309</v>
      </c>
    </row>
    <row r="1537" spans="1:24" x14ac:dyDescent="0.35">
      <c r="A1537">
        <v>1536</v>
      </c>
      <c r="B1537" s="2">
        <v>44635.675833333335</v>
      </c>
      <c r="C1537">
        <v>23407720</v>
      </c>
      <c r="D1537" s="1">
        <v>1.32601E-10</v>
      </c>
      <c r="E1537" s="1">
        <v>-1.4511400000000001E-10</v>
      </c>
      <c r="F1537" s="1">
        <v>1.7889799999999999E-7</v>
      </c>
      <c r="G1537" s="1">
        <v>-1.67516E-10</v>
      </c>
      <c r="H1537" s="1">
        <v>1.3783700000000001E-10</v>
      </c>
      <c r="I1537" s="1">
        <f t="shared" si="322"/>
        <v>8.5925448000000003E-11</v>
      </c>
      <c r="J1537" s="1">
        <f t="shared" si="323"/>
        <v>-2.9022800000000002E-13</v>
      </c>
      <c r="K1537" s="1">
        <f t="shared" si="324"/>
        <v>1.7800350999999998E-7</v>
      </c>
      <c r="L1537" s="1">
        <f t="shared" si="325"/>
        <v>4.9207808999999999E-11</v>
      </c>
      <c r="M1537" s="1">
        <f t="shared" si="326"/>
        <v>4.8271771719557671E-4</v>
      </c>
      <c r="N1537" s="1">
        <f t="shared" si="327"/>
        <v>-1.6304622307728654E-6</v>
      </c>
      <c r="O1537" s="1">
        <f t="shared" si="328"/>
        <v>-9.4108256629321532E-4</v>
      </c>
      <c r="P1537" s="1">
        <f t="shared" si="329"/>
        <v>2.7644291396276404E-4</v>
      </c>
      <c r="R1537" s="6">
        <f t="shared" si="330"/>
        <v>389.95000000298023</v>
      </c>
      <c r="S1537" s="6">
        <f t="shared" si="331"/>
        <v>389.95000000298023</v>
      </c>
      <c r="U1537" s="1">
        <f t="shared" si="332"/>
        <v>-1.3761435443756098</v>
      </c>
      <c r="V1537" s="1">
        <f t="shared" si="333"/>
        <v>-1.0249374533672971E-2</v>
      </c>
      <c r="W1537" s="1">
        <f t="shared" si="334"/>
        <v>-6.3928382476718335</v>
      </c>
      <c r="X1537" s="1">
        <f t="shared" si="335"/>
        <v>1.9841972870804858</v>
      </c>
    </row>
    <row r="1538" spans="1:24" x14ac:dyDescent="0.35">
      <c r="A1538">
        <v>1537</v>
      </c>
      <c r="B1538" s="2">
        <v>44635.676006944443</v>
      </c>
      <c r="C1538">
        <v>23422872</v>
      </c>
      <c r="D1538" s="1">
        <v>1.19195E-10</v>
      </c>
      <c r="E1538" s="1">
        <v>-1.47632E-10</v>
      </c>
      <c r="F1538" s="1">
        <v>1.8176400000000001E-7</v>
      </c>
      <c r="G1538" s="1">
        <v>-1.5955099999999999E-10</v>
      </c>
      <c r="H1538" s="1">
        <v>1.2479899999999999E-10</v>
      </c>
      <c r="I1538" s="1">
        <f t="shared" si="322"/>
        <v>7.7238359999999993E-11</v>
      </c>
      <c r="J1538" s="1">
        <f t="shared" si="323"/>
        <v>-2.9526400000000003E-13</v>
      </c>
      <c r="K1538" s="1">
        <f t="shared" si="324"/>
        <v>1.8085518E-7</v>
      </c>
      <c r="L1538" s="1">
        <f t="shared" si="325"/>
        <v>4.4553242999999995E-11</v>
      </c>
      <c r="M1538" s="1">
        <f t="shared" si="326"/>
        <v>4.2707297628964783E-4</v>
      </c>
      <c r="N1538" s="1">
        <f t="shared" si="327"/>
        <v>-1.6325990773391175E-6</v>
      </c>
      <c r="O1538" s="1">
        <f t="shared" si="328"/>
        <v>-8.8220309752808838E-4</v>
      </c>
      <c r="P1538" s="1">
        <f t="shared" si="329"/>
        <v>2.4634761912818861E-4</v>
      </c>
      <c r="R1538" s="6">
        <f t="shared" si="330"/>
        <v>390.20000000298023</v>
      </c>
      <c r="S1538" s="6">
        <f t="shared" si="331"/>
        <v>390.20000000298023</v>
      </c>
      <c r="U1538" s="1">
        <f t="shared" si="332"/>
        <v>-1.3760298205389241</v>
      </c>
      <c r="V1538" s="1">
        <f t="shared" si="333"/>
        <v>-1.0249782416336485E-2</v>
      </c>
      <c r="W1538" s="1">
        <f t="shared" si="334"/>
        <v>-6.3930661583798107</v>
      </c>
      <c r="X1538" s="1">
        <f t="shared" si="335"/>
        <v>1.9842626358971223</v>
      </c>
    </row>
    <row r="1539" spans="1:24" x14ac:dyDescent="0.35">
      <c r="A1539">
        <v>1538</v>
      </c>
      <c r="B1539" s="2">
        <v>44635.676192129627</v>
      </c>
      <c r="C1539">
        <v>23438026</v>
      </c>
      <c r="D1539" s="1">
        <v>1.04651E-10</v>
      </c>
      <c r="E1539" s="1">
        <v>-1.58956E-10</v>
      </c>
      <c r="F1539" s="1">
        <v>1.80331E-7</v>
      </c>
      <c r="G1539" s="1">
        <v>-1.5778799999999999E-10</v>
      </c>
      <c r="H1539" s="1">
        <v>1.13543E-10</v>
      </c>
      <c r="I1539" s="1">
        <f t="shared" ref="I1539:I1575" si="336">0.648*D1539</f>
        <v>6.7813848000000008E-11</v>
      </c>
      <c r="J1539" s="1">
        <f t="shared" ref="J1539:J1575" si="337">0.002*E1539</f>
        <v>-3.17912E-13</v>
      </c>
      <c r="K1539" s="1">
        <f t="shared" ref="K1539:K1575" si="338">F1539-(0.005*F1539)</f>
        <v>1.7942934499999999E-7</v>
      </c>
      <c r="L1539" s="1">
        <f t="shared" ref="L1539:L1575" si="339">H1539-(0.643*H1539)</f>
        <v>4.0534851000000003E-11</v>
      </c>
      <c r="M1539" s="1">
        <f t="shared" ref="M1539:M1575" si="340">I1539/K1539</f>
        <v>3.7794179095955574E-4</v>
      </c>
      <c r="N1539" s="1">
        <f t="shared" ref="N1539:N1575" si="341">J1539/K1539</f>
        <v>-1.7717949090211527E-6</v>
      </c>
      <c r="O1539" s="1">
        <f t="shared" ref="O1539:O1575" si="342">G1539/K1539</f>
        <v>-8.7938792843500599E-4</v>
      </c>
      <c r="P1539" s="1">
        <f t="shared" ref="P1539:P1575" si="343">L1539/K1539</f>
        <v>2.2590981982350771E-4</v>
      </c>
      <c r="R1539" s="6">
        <f t="shared" ref="R1539:R1575" si="344">B1539*86400/60-$T$1</f>
        <v>390.46666666865349</v>
      </c>
      <c r="S1539" s="6">
        <f t="shared" ref="S1539:S1575" si="345">R1539</f>
        <v>390.46666666865349</v>
      </c>
      <c r="U1539" s="1">
        <f t="shared" si="332"/>
        <v>-1.375922485237024</v>
      </c>
      <c r="V1539" s="1">
        <f t="shared" si="333"/>
        <v>-1.0250236335532976E-2</v>
      </c>
      <c r="W1539" s="1">
        <f t="shared" si="334"/>
        <v>-6.3933010371823977</v>
      </c>
      <c r="X1539" s="1">
        <f t="shared" si="335"/>
        <v>1.9843256035554147</v>
      </c>
    </row>
    <row r="1540" spans="1:24" x14ac:dyDescent="0.35">
      <c r="A1540">
        <v>1539</v>
      </c>
      <c r="B1540" s="2">
        <v>44635.676365740743</v>
      </c>
      <c r="C1540">
        <v>23453180</v>
      </c>
      <c r="D1540" s="1">
        <v>9.1697299999999996E-11</v>
      </c>
      <c r="E1540" s="1">
        <v>-1.43814E-10</v>
      </c>
      <c r="F1540" s="1">
        <v>1.84183E-7</v>
      </c>
      <c r="G1540" s="1">
        <v>-1.5896000000000001E-10</v>
      </c>
      <c r="H1540" s="1">
        <v>1.19132E-10</v>
      </c>
      <c r="I1540" s="1">
        <f t="shared" si="336"/>
        <v>5.9419850400000004E-11</v>
      </c>
      <c r="J1540" s="1">
        <f t="shared" si="337"/>
        <v>-2.8762800000000001E-13</v>
      </c>
      <c r="K1540" s="1">
        <f t="shared" si="338"/>
        <v>1.8326208500000001E-7</v>
      </c>
      <c r="L1540" s="1">
        <f t="shared" si="339"/>
        <v>4.2530124000000001E-11</v>
      </c>
      <c r="M1540" s="1">
        <f t="shared" si="340"/>
        <v>3.2423428119351586E-4</v>
      </c>
      <c r="N1540" s="1">
        <f t="shared" si="341"/>
        <v>-1.569489946597519E-6</v>
      </c>
      <c r="O1540" s="1">
        <f t="shared" si="342"/>
        <v>-8.6739163750101391E-4</v>
      </c>
      <c r="P1540" s="1">
        <f t="shared" si="343"/>
        <v>2.3207268431983625E-4</v>
      </c>
      <c r="R1540" s="6">
        <f t="shared" si="344"/>
        <v>390.71666666865349</v>
      </c>
      <c r="S1540" s="6">
        <f t="shared" si="345"/>
        <v>390.71666666865349</v>
      </c>
      <c r="U1540" s="1">
        <f t="shared" ref="U1540:U1575" si="346">(M1540+M1539)/2*($R1540-$R1539)+U1539</f>
        <v>-1.3758347132280049</v>
      </c>
      <c r="V1540" s="1">
        <f t="shared" ref="V1540:V1575" si="347">(N1540+N1539)/2*($R1540-$R1539)+V1539</f>
        <v>-1.0250653996139928E-2</v>
      </c>
      <c r="W1540" s="1">
        <f t="shared" ref="W1540:W1575" si="348">(O1540+O1539)/2*($R1540-$R1539)+W1539</f>
        <v>-6.3935193846281395</v>
      </c>
      <c r="X1540" s="1">
        <f t="shared" ref="X1540:X1575" si="349">(P1540+P1539)/2*($R1540-$R1539)+X1539</f>
        <v>1.9843828513684325</v>
      </c>
    </row>
    <row r="1541" spans="1:24" x14ac:dyDescent="0.35">
      <c r="A1541">
        <v>1540</v>
      </c>
      <c r="B1541" s="2">
        <v>44635.676539351851</v>
      </c>
      <c r="C1541">
        <v>23468332</v>
      </c>
      <c r="D1541" s="1">
        <v>7.4830599999999999E-11</v>
      </c>
      <c r="E1541" s="1">
        <v>-1.5775799999999999E-10</v>
      </c>
      <c r="F1541" s="1">
        <v>1.84273E-7</v>
      </c>
      <c r="G1541" s="1">
        <v>-1.61056E-10</v>
      </c>
      <c r="H1541" s="1">
        <v>1.2273400000000001E-10</v>
      </c>
      <c r="I1541" s="1">
        <f t="shared" si="336"/>
        <v>4.8490228800000002E-11</v>
      </c>
      <c r="J1541" s="1">
        <f t="shared" si="337"/>
        <v>-3.1551599999999997E-13</v>
      </c>
      <c r="K1541" s="1">
        <f t="shared" si="338"/>
        <v>1.8335163499999999E-7</v>
      </c>
      <c r="L1541" s="1">
        <f t="shared" si="339"/>
        <v>4.3816037999999998E-11</v>
      </c>
      <c r="M1541" s="1">
        <f t="shared" si="340"/>
        <v>2.6446575619573832E-4</v>
      </c>
      <c r="N1541" s="1">
        <f t="shared" si="341"/>
        <v>-1.7208245784118587E-6</v>
      </c>
      <c r="O1541" s="1">
        <f t="shared" si="342"/>
        <v>-8.7839958449238817E-4</v>
      </c>
      <c r="P1541" s="1">
        <f t="shared" si="343"/>
        <v>2.3897271491470475E-4</v>
      </c>
      <c r="R1541" s="6">
        <f t="shared" si="344"/>
        <v>390.96666666865349</v>
      </c>
      <c r="S1541" s="6">
        <f t="shared" si="345"/>
        <v>390.96666666865349</v>
      </c>
      <c r="U1541" s="1">
        <f t="shared" si="346"/>
        <v>-1.3757611257233313</v>
      </c>
      <c r="V1541" s="1">
        <f t="shared" si="347"/>
        <v>-1.0251065285455553E-2</v>
      </c>
      <c r="W1541" s="1">
        <f t="shared" si="348"/>
        <v>-6.3937376085308886</v>
      </c>
      <c r="X1541" s="1">
        <f t="shared" si="349"/>
        <v>1.9844417320433367</v>
      </c>
    </row>
    <row r="1542" spans="1:24" x14ac:dyDescent="0.35">
      <c r="A1542">
        <v>1541</v>
      </c>
      <c r="B1542" s="2">
        <v>44635.676712962966</v>
      </c>
      <c r="C1542">
        <v>23483484</v>
      </c>
      <c r="D1542" s="1">
        <v>5.3373600000000003E-11</v>
      </c>
      <c r="E1542" s="1">
        <v>-1.5106299999999999E-10</v>
      </c>
      <c r="F1542" s="1">
        <v>1.8454100000000001E-7</v>
      </c>
      <c r="G1542" s="1">
        <v>-1.6184099999999999E-10</v>
      </c>
      <c r="H1542" s="1">
        <v>1.25421E-10</v>
      </c>
      <c r="I1542" s="1">
        <f t="shared" si="336"/>
        <v>3.45860928E-11</v>
      </c>
      <c r="J1542" s="1">
        <f t="shared" si="337"/>
        <v>-3.0212600000000001E-13</v>
      </c>
      <c r="K1542" s="1">
        <f t="shared" si="338"/>
        <v>1.8361829500000001E-7</v>
      </c>
      <c r="L1542" s="1">
        <f t="shared" si="339"/>
        <v>4.4775296999999992E-11</v>
      </c>
      <c r="M1542" s="1">
        <f t="shared" si="340"/>
        <v>1.8835864258515199E-4</v>
      </c>
      <c r="N1542" s="1">
        <f t="shared" si="341"/>
        <v>-1.6454024910753038E-6</v>
      </c>
      <c r="O1542" s="1">
        <f t="shared" si="342"/>
        <v>-8.8139910023671655E-4</v>
      </c>
      <c r="P1542" s="1">
        <f t="shared" si="343"/>
        <v>2.4384986801015657E-4</v>
      </c>
      <c r="R1542" s="6">
        <f t="shared" si="344"/>
        <v>391.21666667610407</v>
      </c>
      <c r="S1542" s="6">
        <f t="shared" si="345"/>
        <v>391.21666667610407</v>
      </c>
      <c r="U1542" s="1">
        <f t="shared" si="346"/>
        <v>-1.3757045226717968</v>
      </c>
      <c r="V1542" s="1">
        <f t="shared" si="347"/>
        <v>-1.025148606385178E-2</v>
      </c>
      <c r="W1542" s="1">
        <f t="shared" si="348"/>
        <v>-6.3939575833730355</v>
      </c>
      <c r="X1542" s="1">
        <f t="shared" si="349"/>
        <v>1.9845020848680011</v>
      </c>
    </row>
    <row r="1543" spans="1:24" x14ac:dyDescent="0.35">
      <c r="A1543">
        <v>1542</v>
      </c>
      <c r="B1543" s="2">
        <v>44635.676886574074</v>
      </c>
      <c r="C1543">
        <v>23498636</v>
      </c>
      <c r="D1543" s="1">
        <v>3.4077399999999999E-11</v>
      </c>
      <c r="E1543" s="1">
        <v>-1.46517E-10</v>
      </c>
      <c r="F1543" s="1">
        <v>1.8696E-7</v>
      </c>
      <c r="G1543" s="1">
        <v>-1.6521599999999999E-10</v>
      </c>
      <c r="H1543" s="1">
        <v>1.0551900000000001E-10</v>
      </c>
      <c r="I1543" s="1">
        <f t="shared" si="336"/>
        <v>2.20821552E-11</v>
      </c>
      <c r="J1543" s="1">
        <f t="shared" si="337"/>
        <v>-2.93034E-13</v>
      </c>
      <c r="K1543" s="1">
        <f t="shared" si="338"/>
        <v>1.8602520000000001E-7</v>
      </c>
      <c r="L1543" s="1">
        <f t="shared" si="339"/>
        <v>3.7670282999999999E-11</v>
      </c>
      <c r="M1543" s="1">
        <f t="shared" si="340"/>
        <v>1.1870518187858418E-4</v>
      </c>
      <c r="N1543" s="1">
        <f t="shared" si="341"/>
        <v>-1.5752381935350694E-6</v>
      </c>
      <c r="O1543" s="1">
        <f t="shared" si="342"/>
        <v>-8.8813773617767904E-4</v>
      </c>
      <c r="P1543" s="1">
        <f t="shared" si="343"/>
        <v>2.025009676108398E-4</v>
      </c>
      <c r="R1543" s="6">
        <f t="shared" si="344"/>
        <v>391.46666666865349</v>
      </c>
      <c r="S1543" s="6">
        <f t="shared" si="345"/>
        <v>391.46666666865349</v>
      </c>
      <c r="U1543" s="1">
        <f t="shared" si="346"/>
        <v>-1.3756661396948826</v>
      </c>
      <c r="V1543" s="1">
        <f t="shared" si="347"/>
        <v>-1.0251888643925358E-2</v>
      </c>
      <c r="W1543" s="1">
        <f t="shared" si="348"/>
        <v>-6.3941787754709951</v>
      </c>
      <c r="X1543" s="1">
        <f t="shared" si="349"/>
        <v>1.9845578787207909</v>
      </c>
    </row>
    <row r="1544" spans="1:24" x14ac:dyDescent="0.35">
      <c r="A1544">
        <v>1543</v>
      </c>
      <c r="B1544" s="2">
        <v>44635.677060185182</v>
      </c>
      <c r="C1544">
        <v>23513788</v>
      </c>
      <c r="D1544" s="1">
        <v>3.1551199999999998E-11</v>
      </c>
      <c r="E1544" s="1">
        <v>-1.5568E-10</v>
      </c>
      <c r="F1544" s="1">
        <v>1.83735E-7</v>
      </c>
      <c r="G1544" s="1">
        <v>-1.58938E-10</v>
      </c>
      <c r="H1544" s="1">
        <v>1.00834E-10</v>
      </c>
      <c r="I1544" s="1">
        <f t="shared" si="336"/>
        <v>2.0445177599999999E-11</v>
      </c>
      <c r="J1544" s="1">
        <f t="shared" si="337"/>
        <v>-3.1136E-13</v>
      </c>
      <c r="K1544" s="1">
        <f t="shared" si="338"/>
        <v>1.82816325E-7</v>
      </c>
      <c r="L1544" s="1">
        <f t="shared" si="339"/>
        <v>3.5997737999999992E-11</v>
      </c>
      <c r="M1544" s="1">
        <f t="shared" si="340"/>
        <v>1.1183452900062399E-4</v>
      </c>
      <c r="N1544" s="1">
        <f t="shared" si="341"/>
        <v>-1.7031301772421035E-6</v>
      </c>
      <c r="O1544" s="1">
        <f t="shared" si="342"/>
        <v>-8.6938625420897179E-4</v>
      </c>
      <c r="P1544" s="1">
        <f t="shared" si="343"/>
        <v>1.9690658369814616E-4</v>
      </c>
      <c r="R1544" s="6">
        <f t="shared" si="344"/>
        <v>391.71666666120291</v>
      </c>
      <c r="S1544" s="6">
        <f t="shared" si="345"/>
        <v>391.71666666120291</v>
      </c>
      <c r="U1544" s="1">
        <f t="shared" si="346"/>
        <v>-1.3756373222318816</v>
      </c>
      <c r="V1544" s="1">
        <f t="shared" si="347"/>
        <v>-1.0252298439959492E-2</v>
      </c>
      <c r="W1544" s="1">
        <f t="shared" si="348"/>
        <v>-6.3943984659632465</v>
      </c>
      <c r="X1544" s="1">
        <f t="shared" si="349"/>
        <v>1.9846078046632167</v>
      </c>
    </row>
    <row r="1545" spans="1:24" x14ac:dyDescent="0.35">
      <c r="A1545">
        <v>1544</v>
      </c>
      <c r="B1545" s="2">
        <v>44635.677233796298</v>
      </c>
      <c r="C1545">
        <v>23528940</v>
      </c>
      <c r="D1545" s="1">
        <v>5.2782400000000003E-12</v>
      </c>
      <c r="E1545" s="1">
        <v>-1.47541E-10</v>
      </c>
      <c r="F1545" s="1">
        <v>1.8221199999999999E-7</v>
      </c>
      <c r="G1545" s="1">
        <v>-1.66022E-10</v>
      </c>
      <c r="H1545" s="1">
        <v>1.02984E-10</v>
      </c>
      <c r="I1545" s="1">
        <f t="shared" si="336"/>
        <v>3.4202995200000002E-12</v>
      </c>
      <c r="J1545" s="1">
        <f t="shared" si="337"/>
        <v>-2.9508199999999998E-13</v>
      </c>
      <c r="K1545" s="1">
        <f t="shared" si="338"/>
        <v>1.8130093999999998E-7</v>
      </c>
      <c r="L1545" s="1">
        <f t="shared" si="339"/>
        <v>3.6765288E-11</v>
      </c>
      <c r="M1545" s="1">
        <f t="shared" si="340"/>
        <v>1.8865315976850424E-5</v>
      </c>
      <c r="N1545" s="1">
        <f t="shared" si="341"/>
        <v>-1.6275811918018738E-6</v>
      </c>
      <c r="O1545" s="1">
        <f t="shared" si="342"/>
        <v>-9.1572608503850017E-4</v>
      </c>
      <c r="P1545" s="1">
        <f t="shared" si="343"/>
        <v>2.0278597562704311E-4</v>
      </c>
      <c r="R1545" s="6">
        <f t="shared" si="344"/>
        <v>391.96666666865349</v>
      </c>
      <c r="S1545" s="6">
        <f t="shared" si="345"/>
        <v>391.96666666865349</v>
      </c>
      <c r="U1545" s="1">
        <f t="shared" si="346"/>
        <v>-1.3756209847507725</v>
      </c>
      <c r="V1545" s="1">
        <f t="shared" si="347"/>
        <v>-1.0252714778893031E-2</v>
      </c>
      <c r="W1545" s="1">
        <f t="shared" si="348"/>
        <v>-6.3946216050123024</v>
      </c>
      <c r="X1545" s="1">
        <f t="shared" si="349"/>
        <v>1.9846577662346214</v>
      </c>
    </row>
    <row r="1546" spans="1:24" x14ac:dyDescent="0.35">
      <c r="A1546">
        <v>1545</v>
      </c>
      <c r="B1546" s="2">
        <v>44635.677418981482</v>
      </c>
      <c r="C1546">
        <v>23544094</v>
      </c>
      <c r="D1546" s="1">
        <v>5.3749900000000001E-13</v>
      </c>
      <c r="E1546" s="1">
        <v>-1.5872E-10</v>
      </c>
      <c r="F1546" s="1">
        <v>1.8597399999999999E-7</v>
      </c>
      <c r="G1546" s="1">
        <v>-1.7199899999999999E-10</v>
      </c>
      <c r="H1546" s="1">
        <v>1.0264599999999999E-10</v>
      </c>
      <c r="I1546" s="1">
        <f t="shared" si="336"/>
        <v>3.4829935200000001E-13</v>
      </c>
      <c r="J1546" s="1">
        <f t="shared" si="337"/>
        <v>-3.1744000000000001E-13</v>
      </c>
      <c r="K1546" s="1">
        <f t="shared" si="338"/>
        <v>1.8504412999999999E-7</v>
      </c>
      <c r="L1546" s="1">
        <f t="shared" si="339"/>
        <v>3.6644621999999995E-11</v>
      </c>
      <c r="M1546" s="1">
        <f t="shared" si="340"/>
        <v>1.8822502070181854E-6</v>
      </c>
      <c r="N1546" s="1">
        <f t="shared" si="341"/>
        <v>-1.7154826797261822E-6</v>
      </c>
      <c r="O1546" s="1">
        <f t="shared" si="342"/>
        <v>-9.2950260027162171E-4</v>
      </c>
      <c r="P1546" s="1">
        <f t="shared" si="343"/>
        <v>1.9803179922540638E-4</v>
      </c>
      <c r="R1546" s="6">
        <f t="shared" si="344"/>
        <v>392.23333333432674</v>
      </c>
      <c r="S1546" s="6">
        <f t="shared" si="345"/>
        <v>392.23333333432674</v>
      </c>
      <c r="U1546" s="1">
        <f t="shared" si="346"/>
        <v>-1.375618218408625</v>
      </c>
      <c r="V1546" s="1">
        <f t="shared" si="347"/>
        <v>-1.0253160520740908E-2</v>
      </c>
      <c r="W1546" s="1">
        <f t="shared" si="348"/>
        <v>-6.3948676355027603</v>
      </c>
      <c r="X1546" s="1">
        <f t="shared" si="349"/>
        <v>1.9847112086044028</v>
      </c>
    </row>
    <row r="1547" spans="1:24" x14ac:dyDescent="0.35">
      <c r="A1547">
        <v>1546</v>
      </c>
      <c r="B1547" s="2">
        <v>44635.67759259259</v>
      </c>
      <c r="C1547">
        <v>23559246</v>
      </c>
      <c r="D1547" s="1">
        <v>-5.11699E-12</v>
      </c>
      <c r="E1547" s="1">
        <v>-1.5980600000000001E-10</v>
      </c>
      <c r="F1547" s="1">
        <v>1.8839300000000001E-7</v>
      </c>
      <c r="G1547" s="1">
        <v>-1.7478299999999999E-10</v>
      </c>
      <c r="H1547" s="1">
        <v>1.09573E-10</v>
      </c>
      <c r="I1547" s="1">
        <f t="shared" si="336"/>
        <v>-3.3158095200000001E-12</v>
      </c>
      <c r="J1547" s="1">
        <f t="shared" si="337"/>
        <v>-3.1961200000000003E-13</v>
      </c>
      <c r="K1547" s="1">
        <f t="shared" si="338"/>
        <v>1.8745103500000002E-7</v>
      </c>
      <c r="L1547" s="1">
        <f t="shared" si="339"/>
        <v>3.9117560999999997E-11</v>
      </c>
      <c r="M1547" s="1">
        <f t="shared" si="340"/>
        <v>-1.7688936846894442E-5</v>
      </c>
      <c r="N1547" s="1">
        <f t="shared" si="341"/>
        <v>-1.7050425995247238E-6</v>
      </c>
      <c r="O1547" s="1">
        <f t="shared" si="342"/>
        <v>-9.3241949824390119E-4</v>
      </c>
      <c r="P1547" s="1">
        <f t="shared" si="343"/>
        <v>2.0868148847511027E-4</v>
      </c>
      <c r="R1547" s="6">
        <f t="shared" si="344"/>
        <v>392.48333333432674</v>
      </c>
      <c r="S1547" s="6">
        <f t="shared" si="345"/>
        <v>392.48333333432674</v>
      </c>
      <c r="U1547" s="1">
        <f t="shared" si="346"/>
        <v>-1.375620194244455</v>
      </c>
      <c r="V1547" s="1">
        <f t="shared" si="347"/>
        <v>-1.0253588086400815E-2</v>
      </c>
      <c r="W1547" s="1">
        <f t="shared" si="348"/>
        <v>-6.3951003757650744</v>
      </c>
      <c r="X1547" s="1">
        <f t="shared" si="349"/>
        <v>1.9847620477653654</v>
      </c>
    </row>
    <row r="1548" spans="1:24" x14ac:dyDescent="0.35">
      <c r="A1548">
        <v>1547</v>
      </c>
      <c r="B1548" s="2">
        <v>44635.677766203706</v>
      </c>
      <c r="C1548">
        <v>23574400</v>
      </c>
      <c r="D1548" s="1">
        <v>-9.9974800000000003E-12</v>
      </c>
      <c r="E1548" s="1">
        <v>-1.60809E-10</v>
      </c>
      <c r="F1548" s="1">
        <v>1.8902000000000001E-7</v>
      </c>
      <c r="G1548" s="1">
        <v>-1.7036500000000001E-10</v>
      </c>
      <c r="H1548" s="1">
        <v>9.9659999999999995E-11</v>
      </c>
      <c r="I1548" s="1">
        <f t="shared" si="336"/>
        <v>-6.4783670400000002E-12</v>
      </c>
      <c r="J1548" s="1">
        <f t="shared" si="337"/>
        <v>-3.21618E-13</v>
      </c>
      <c r="K1548" s="1">
        <f t="shared" si="338"/>
        <v>1.880749E-7</v>
      </c>
      <c r="L1548" s="1">
        <f t="shared" si="339"/>
        <v>3.557862E-11</v>
      </c>
      <c r="M1548" s="1">
        <f t="shared" si="340"/>
        <v>-3.4445675845102139E-5</v>
      </c>
      <c r="N1548" s="1">
        <f t="shared" si="341"/>
        <v>-1.7100527502606675E-6</v>
      </c>
      <c r="O1548" s="1">
        <f t="shared" si="342"/>
        <v>-9.0583591962563857E-4</v>
      </c>
      <c r="P1548" s="1">
        <f t="shared" si="343"/>
        <v>1.8917261154997292E-4</v>
      </c>
      <c r="R1548" s="6">
        <f t="shared" si="344"/>
        <v>392.73333333432674</v>
      </c>
      <c r="S1548" s="6">
        <f t="shared" si="345"/>
        <v>392.73333333432674</v>
      </c>
      <c r="U1548" s="1">
        <f t="shared" si="346"/>
        <v>-1.3756267110710416</v>
      </c>
      <c r="V1548" s="1">
        <f t="shared" si="347"/>
        <v>-1.0254014973319538E-2</v>
      </c>
      <c r="W1548" s="1">
        <f t="shared" si="348"/>
        <v>-6.3953301576923085</v>
      </c>
      <c r="X1548" s="1">
        <f t="shared" si="349"/>
        <v>1.9848117795278686</v>
      </c>
    </row>
    <row r="1549" spans="1:24" x14ac:dyDescent="0.35">
      <c r="A1549">
        <v>1548</v>
      </c>
      <c r="B1549" s="2">
        <v>44635.677939814814</v>
      </c>
      <c r="C1549">
        <v>23589552</v>
      </c>
      <c r="D1549" s="1">
        <v>-2.9089399999999999E-11</v>
      </c>
      <c r="E1549" s="1">
        <v>-1.4724400000000001E-10</v>
      </c>
      <c r="F1549" s="1">
        <v>1.86423E-7</v>
      </c>
      <c r="G1549" s="1">
        <v>-1.7456800000000001E-10</v>
      </c>
      <c r="H1549" s="1">
        <v>1.08298E-10</v>
      </c>
      <c r="I1549" s="1">
        <f t="shared" si="336"/>
        <v>-1.8849931200000001E-11</v>
      </c>
      <c r="J1549" s="1">
        <f t="shared" si="337"/>
        <v>-2.9448800000000005E-13</v>
      </c>
      <c r="K1549" s="1">
        <f t="shared" si="338"/>
        <v>1.8549088500000001E-7</v>
      </c>
      <c r="L1549" s="1">
        <f t="shared" si="339"/>
        <v>3.8662385999999993E-11</v>
      </c>
      <c r="M1549" s="1">
        <f t="shared" si="340"/>
        <v>-1.0162187322573828E-4</v>
      </c>
      <c r="N1549" s="1">
        <f t="shared" si="341"/>
        <v>-1.5876143994892258E-6</v>
      </c>
      <c r="O1549" s="1">
        <f t="shared" si="342"/>
        <v>-9.4111362938399906E-4</v>
      </c>
      <c r="P1549" s="1">
        <f t="shared" si="343"/>
        <v>2.0843280789781122E-4</v>
      </c>
      <c r="R1549" s="6">
        <f t="shared" si="344"/>
        <v>392.98333333432674</v>
      </c>
      <c r="S1549" s="6">
        <f t="shared" si="345"/>
        <v>392.98333333432674</v>
      </c>
      <c r="U1549" s="1">
        <f t="shared" si="346"/>
        <v>-1.3756437195146756</v>
      </c>
      <c r="V1549" s="1">
        <f t="shared" si="347"/>
        <v>-1.0254427181713257E-2</v>
      </c>
      <c r="W1549" s="1">
        <f t="shared" si="348"/>
        <v>-6.395561026385935</v>
      </c>
      <c r="X1549" s="1">
        <f t="shared" si="349"/>
        <v>1.9848614802052995</v>
      </c>
    </row>
    <row r="1550" spans="1:24" x14ac:dyDescent="0.35">
      <c r="A1550">
        <v>1549</v>
      </c>
      <c r="B1550" s="2">
        <v>44635.678113425929</v>
      </c>
      <c r="C1550">
        <v>23604704</v>
      </c>
      <c r="D1550" s="1">
        <v>-3.3152899999999997E-11</v>
      </c>
      <c r="E1550" s="1">
        <v>-1.5737899999999999E-10</v>
      </c>
      <c r="F1550" s="1">
        <v>1.8946800000000001E-7</v>
      </c>
      <c r="G1550" s="1">
        <v>-1.64431E-10</v>
      </c>
      <c r="H1550" s="1">
        <v>9.6626399999999996E-11</v>
      </c>
      <c r="I1550" s="1">
        <f t="shared" si="336"/>
        <v>-2.14830792E-11</v>
      </c>
      <c r="J1550" s="1">
        <f t="shared" si="337"/>
        <v>-3.1475800000000002E-13</v>
      </c>
      <c r="K1550" s="1">
        <f t="shared" si="338"/>
        <v>1.8852066000000001E-7</v>
      </c>
      <c r="L1550" s="1">
        <f t="shared" si="339"/>
        <v>3.4495624799999992E-11</v>
      </c>
      <c r="M1550" s="1">
        <f t="shared" si="340"/>
        <v>-1.1395610009003788E-4</v>
      </c>
      <c r="N1550" s="1">
        <f t="shared" si="341"/>
        <v>-1.6696207195540266E-6</v>
      </c>
      <c r="O1550" s="1">
        <f t="shared" si="342"/>
        <v>-8.7221740046952939E-4</v>
      </c>
      <c r="P1550" s="1">
        <f t="shared" si="343"/>
        <v>1.8298060700614984E-4</v>
      </c>
      <c r="R1550" s="6">
        <f t="shared" si="344"/>
        <v>393.23333334177732</v>
      </c>
      <c r="S1550" s="6">
        <f t="shared" si="345"/>
        <v>393.23333334177732</v>
      </c>
      <c r="U1550" s="1">
        <f t="shared" si="346"/>
        <v>-1.3756706667621432</v>
      </c>
      <c r="V1550" s="1">
        <f t="shared" si="347"/>
        <v>-1.0254834336115272E-2</v>
      </c>
      <c r="W1550" s="1">
        <f t="shared" si="348"/>
        <v>-6.3957876927714219</v>
      </c>
      <c r="X1550" s="1">
        <f t="shared" si="349"/>
        <v>1.9849104068836205</v>
      </c>
    </row>
    <row r="1551" spans="1:24" x14ac:dyDescent="0.35">
      <c r="A1551">
        <v>1550</v>
      </c>
      <c r="B1551" s="2">
        <v>44635.678287037037</v>
      </c>
      <c r="C1551">
        <v>23619856</v>
      </c>
      <c r="D1551" s="1">
        <v>-2.8971199999999999E-11</v>
      </c>
      <c r="E1551" s="1">
        <v>-1.5356000000000001E-10</v>
      </c>
      <c r="F1551" s="1">
        <v>1.89199E-7</v>
      </c>
      <c r="G1551" s="1">
        <v>-1.6775299999999999E-10</v>
      </c>
      <c r="H1551" s="1">
        <v>8.5707899999999997E-11</v>
      </c>
      <c r="I1551" s="1">
        <f t="shared" si="336"/>
        <v>-1.8773337600000001E-11</v>
      </c>
      <c r="J1551" s="1">
        <f t="shared" si="337"/>
        <v>-3.0712000000000001E-13</v>
      </c>
      <c r="K1551" s="1">
        <f t="shared" si="338"/>
        <v>1.88253005E-7</v>
      </c>
      <c r="L1551" s="1">
        <f t="shared" si="339"/>
        <v>3.0597720299999996E-11</v>
      </c>
      <c r="M1551" s="1">
        <f t="shared" si="340"/>
        <v>-9.9723973064865562E-5</v>
      </c>
      <c r="N1551" s="1">
        <f t="shared" si="341"/>
        <v>-1.631421501080421E-6</v>
      </c>
      <c r="O1551" s="1">
        <f t="shared" si="342"/>
        <v>-8.9110396936293256E-4</v>
      </c>
      <c r="P1551" s="1">
        <f t="shared" si="343"/>
        <v>1.6253509631891397E-4</v>
      </c>
      <c r="R1551" s="6">
        <f t="shared" si="344"/>
        <v>393.48333333432674</v>
      </c>
      <c r="S1551" s="6">
        <f t="shared" si="345"/>
        <v>393.48333333432674</v>
      </c>
      <c r="U1551" s="1">
        <f t="shared" si="346"/>
        <v>-1.3756973767704916</v>
      </c>
      <c r="V1551" s="1">
        <f t="shared" si="347"/>
        <v>-1.0255246966380555E-2</v>
      </c>
      <c r="W1551" s="1">
        <f t="shared" si="348"/>
        <v>-6.3960081079360824</v>
      </c>
      <c r="X1551" s="1">
        <f t="shared" si="349"/>
        <v>1.9849535963452489</v>
      </c>
    </row>
    <row r="1552" spans="1:24" x14ac:dyDescent="0.35">
      <c r="A1552">
        <v>1551</v>
      </c>
      <c r="B1552" s="2">
        <v>44635.678472222222</v>
      </c>
      <c r="C1552">
        <v>23635008</v>
      </c>
      <c r="D1552" s="1">
        <v>-3.6625100000000002E-11</v>
      </c>
      <c r="E1552" s="1">
        <v>-1.5504500000000001E-10</v>
      </c>
      <c r="F1552" s="1">
        <v>1.9179700000000001E-7</v>
      </c>
      <c r="G1552" s="1">
        <v>-1.7779299999999999E-10</v>
      </c>
      <c r="H1552" s="1">
        <v>9.1082900000000004E-11</v>
      </c>
      <c r="I1552" s="1">
        <f t="shared" si="336"/>
        <v>-2.3733064800000003E-11</v>
      </c>
      <c r="J1552" s="1">
        <f t="shared" si="337"/>
        <v>-3.1008999999999999E-13</v>
      </c>
      <c r="K1552" s="1">
        <f t="shared" si="338"/>
        <v>1.9083801500000001E-7</v>
      </c>
      <c r="L1552" s="1">
        <f t="shared" si="339"/>
        <v>3.2516595300000004E-11</v>
      </c>
      <c r="M1552" s="1">
        <f t="shared" si="340"/>
        <v>-1.2436235411482352E-4</v>
      </c>
      <c r="N1552" s="1">
        <f t="shared" si="341"/>
        <v>-1.6248859012707713E-6</v>
      </c>
      <c r="O1552" s="1">
        <f t="shared" si="342"/>
        <v>-9.316435197672748E-4</v>
      </c>
      <c r="P1552" s="1">
        <f t="shared" si="343"/>
        <v>1.703884590289833E-4</v>
      </c>
      <c r="R1552" s="6">
        <f t="shared" si="344"/>
        <v>393.75</v>
      </c>
      <c r="S1552" s="6">
        <f t="shared" si="345"/>
        <v>393.75</v>
      </c>
      <c r="U1552" s="1">
        <f t="shared" si="346"/>
        <v>-1.3757272549473376</v>
      </c>
      <c r="V1552" s="1">
        <f t="shared" si="347"/>
        <v>-1.025568114069925E-2</v>
      </c>
      <c r="W1552" s="1">
        <f t="shared" si="348"/>
        <v>-6.3962511409337282</v>
      </c>
      <c r="X1552" s="1">
        <f t="shared" si="349"/>
        <v>1.9849979861524634</v>
      </c>
    </row>
    <row r="1553" spans="1:24" x14ac:dyDescent="0.35">
      <c r="A1553">
        <v>1552</v>
      </c>
      <c r="B1553" s="2">
        <v>44635.67864583333</v>
      </c>
      <c r="C1553">
        <v>23650162</v>
      </c>
      <c r="D1553" s="1">
        <v>-4.25376E-11</v>
      </c>
      <c r="E1553" s="1">
        <v>-1.53038E-10</v>
      </c>
      <c r="F1553" s="1">
        <v>1.8516800000000001E-7</v>
      </c>
      <c r="G1553" s="1">
        <v>-1.8026600000000001E-10</v>
      </c>
      <c r="H1553" s="1">
        <v>9.8008599999999999E-11</v>
      </c>
      <c r="I1553" s="1">
        <f t="shared" si="336"/>
        <v>-2.7564364800000002E-11</v>
      </c>
      <c r="J1553" s="1">
        <f t="shared" si="337"/>
        <v>-3.0607600000000001E-13</v>
      </c>
      <c r="K1553" s="1">
        <f t="shared" si="338"/>
        <v>1.8424216000000001E-7</v>
      </c>
      <c r="L1553" s="1">
        <f t="shared" si="339"/>
        <v>3.49890702E-11</v>
      </c>
      <c r="M1553" s="1">
        <f t="shared" si="340"/>
        <v>-1.4960943141352663E-4</v>
      </c>
      <c r="N1553" s="1">
        <f t="shared" si="341"/>
        <v>-1.6612701457690247E-6</v>
      </c>
      <c r="O1553" s="1">
        <f t="shared" si="342"/>
        <v>-9.7841883746912204E-4</v>
      </c>
      <c r="P1553" s="1">
        <f t="shared" si="343"/>
        <v>1.899080547036574E-4</v>
      </c>
      <c r="R1553" s="6">
        <f t="shared" si="344"/>
        <v>393.99999999254942</v>
      </c>
      <c r="S1553" s="6">
        <f t="shared" si="345"/>
        <v>393.99999999254942</v>
      </c>
      <c r="U1553" s="1">
        <f t="shared" si="346"/>
        <v>-1.3757615014195079</v>
      </c>
      <c r="V1553" s="1">
        <f t="shared" si="347"/>
        <v>-1.0256091910192888E-2</v>
      </c>
      <c r="W1553" s="1">
        <f t="shared" si="348"/>
        <v>-6.3964898987212671</v>
      </c>
      <c r="X1553" s="1">
        <f t="shared" si="349"/>
        <v>1.9850430232153378</v>
      </c>
    </row>
    <row r="1554" spans="1:24" x14ac:dyDescent="0.35">
      <c r="A1554">
        <v>1553</v>
      </c>
      <c r="B1554" s="2">
        <v>44635.678819444445</v>
      </c>
      <c r="C1554">
        <v>23665316</v>
      </c>
      <c r="D1554" s="1">
        <v>-3.9925399999999999E-11</v>
      </c>
      <c r="E1554" s="1">
        <v>-1.5958999999999999E-10</v>
      </c>
      <c r="F1554" s="1">
        <v>1.8785600000000001E-7</v>
      </c>
      <c r="G1554" s="1">
        <v>-1.65925E-10</v>
      </c>
      <c r="H1554" s="1">
        <v>8.0463599999999997E-11</v>
      </c>
      <c r="I1554" s="1">
        <f t="shared" si="336"/>
        <v>-2.5871659199999998E-11</v>
      </c>
      <c r="J1554" s="1">
        <f t="shared" si="337"/>
        <v>-3.1917999999999996E-13</v>
      </c>
      <c r="K1554" s="1">
        <f t="shared" si="338"/>
        <v>1.8691672000000002E-7</v>
      </c>
      <c r="L1554" s="1">
        <f t="shared" si="339"/>
        <v>2.8725505199999997E-11</v>
      </c>
      <c r="M1554" s="1">
        <f t="shared" si="340"/>
        <v>-1.3841276050639021E-4</v>
      </c>
      <c r="N1554" s="1">
        <f t="shared" si="341"/>
        <v>-1.7076053977407688E-6</v>
      </c>
      <c r="O1554" s="1">
        <f t="shared" si="342"/>
        <v>-8.8769479798275926E-4</v>
      </c>
      <c r="P1554" s="1">
        <f t="shared" si="343"/>
        <v>1.5368076863321801E-4</v>
      </c>
      <c r="R1554" s="6">
        <f t="shared" si="344"/>
        <v>394.25</v>
      </c>
      <c r="S1554" s="6">
        <f t="shared" si="345"/>
        <v>394.25</v>
      </c>
      <c r="U1554" s="1">
        <f t="shared" si="346"/>
        <v>-1.3757975041945709</v>
      </c>
      <c r="V1554" s="1">
        <f t="shared" si="347"/>
        <v>-1.0256513019648377E-2</v>
      </c>
      <c r="W1554" s="1">
        <f t="shared" si="348"/>
        <v>-6.3967231629326502</v>
      </c>
      <c r="X1554" s="1">
        <f t="shared" si="349"/>
        <v>1.9850859718195348</v>
      </c>
    </row>
    <row r="1555" spans="1:24" x14ac:dyDescent="0.35">
      <c r="A1555">
        <v>1554</v>
      </c>
      <c r="B1555" s="2">
        <v>44635.678993055553</v>
      </c>
      <c r="C1555">
        <v>23680468</v>
      </c>
      <c r="D1555" s="1">
        <v>-5.7426399999999999E-11</v>
      </c>
      <c r="E1555" s="1">
        <v>-1.5684700000000001E-10</v>
      </c>
      <c r="F1555" s="1">
        <v>1.87049E-7</v>
      </c>
      <c r="G1555" s="1">
        <v>-1.7521300000000001E-10</v>
      </c>
      <c r="H1555" s="1">
        <v>9.5428600000000006E-11</v>
      </c>
      <c r="I1555" s="1">
        <f t="shared" si="336"/>
        <v>-3.7212307200000001E-11</v>
      </c>
      <c r="J1555" s="1">
        <f t="shared" si="337"/>
        <v>-3.1369400000000004E-13</v>
      </c>
      <c r="K1555" s="1">
        <f t="shared" si="338"/>
        <v>1.8611375500000001E-7</v>
      </c>
      <c r="L1555" s="1">
        <f t="shared" si="339"/>
        <v>3.40680102E-11</v>
      </c>
      <c r="M1555" s="1">
        <f t="shared" si="340"/>
        <v>-1.9994388485687154E-4</v>
      </c>
      <c r="N1555" s="1">
        <f t="shared" si="341"/>
        <v>-1.6854960558933434E-6</v>
      </c>
      <c r="O1555" s="1">
        <f t="shared" si="342"/>
        <v>-9.4142961115367316E-4</v>
      </c>
      <c r="P1555" s="1">
        <f t="shared" si="343"/>
        <v>1.830493947102405E-4</v>
      </c>
      <c r="R1555" s="6">
        <f t="shared" si="344"/>
        <v>394.5</v>
      </c>
      <c r="S1555" s="6">
        <f t="shared" si="345"/>
        <v>394.5</v>
      </c>
      <c r="U1555" s="1">
        <f t="shared" si="346"/>
        <v>-1.3758397987752413</v>
      </c>
      <c r="V1555" s="1">
        <f t="shared" si="347"/>
        <v>-1.025693715733008E-2</v>
      </c>
      <c r="W1555" s="1">
        <f t="shared" si="348"/>
        <v>-6.396951803483792</v>
      </c>
      <c r="X1555" s="1">
        <f t="shared" si="349"/>
        <v>1.9851280630899528</v>
      </c>
    </row>
    <row r="1556" spans="1:24" x14ac:dyDescent="0.35">
      <c r="A1556">
        <v>1555</v>
      </c>
      <c r="B1556" s="2">
        <v>44635.679166666669</v>
      </c>
      <c r="C1556">
        <v>23695620</v>
      </c>
      <c r="D1556" s="1">
        <v>-4.6859099999999998E-11</v>
      </c>
      <c r="E1556" s="1">
        <v>-1.5889399999999999E-10</v>
      </c>
      <c r="F1556" s="1">
        <v>1.84183E-7</v>
      </c>
      <c r="G1556" s="1">
        <v>-1.6432399999999999E-10</v>
      </c>
      <c r="H1556" s="1">
        <v>8.9608599999999994E-11</v>
      </c>
      <c r="I1556" s="1">
        <f t="shared" si="336"/>
        <v>-3.0364696800000003E-11</v>
      </c>
      <c r="J1556" s="1">
        <f t="shared" si="337"/>
        <v>-3.1778800000000001E-13</v>
      </c>
      <c r="K1556" s="1">
        <f t="shared" si="338"/>
        <v>1.8326208500000001E-7</v>
      </c>
      <c r="L1556" s="1">
        <f t="shared" si="339"/>
        <v>3.1990270199999998E-11</v>
      </c>
      <c r="M1556" s="1">
        <f t="shared" si="340"/>
        <v>-1.6569001056601534E-4</v>
      </c>
      <c r="N1556" s="1">
        <f t="shared" si="341"/>
        <v>-1.7340629950816067E-6</v>
      </c>
      <c r="O1556" s="1">
        <f t="shared" si="342"/>
        <v>-8.9666119426721558E-4</v>
      </c>
      <c r="P1556" s="1">
        <f t="shared" si="343"/>
        <v>1.7456022177200482E-4</v>
      </c>
      <c r="R1556" s="6">
        <f t="shared" si="344"/>
        <v>394.75</v>
      </c>
      <c r="S1556" s="6">
        <f t="shared" si="345"/>
        <v>394.75</v>
      </c>
      <c r="U1556" s="1">
        <f t="shared" si="346"/>
        <v>-1.3758855030121693</v>
      </c>
      <c r="V1556" s="1">
        <f t="shared" si="347"/>
        <v>-1.0257364602211452E-2</v>
      </c>
      <c r="W1556" s="1">
        <f t="shared" si="348"/>
        <v>-6.3971815648344696</v>
      </c>
      <c r="X1556" s="1">
        <f t="shared" si="349"/>
        <v>1.9851727642920132</v>
      </c>
    </row>
    <row r="1557" spans="1:24" x14ac:dyDescent="0.35">
      <c r="A1557">
        <v>1556</v>
      </c>
      <c r="B1557" s="2">
        <v>44635.679340277777</v>
      </c>
      <c r="C1557">
        <v>23710774</v>
      </c>
      <c r="D1557" s="1">
        <v>-5.2836099999999999E-11</v>
      </c>
      <c r="E1557" s="1">
        <v>-1.5219899999999999E-10</v>
      </c>
      <c r="F1557" s="1">
        <v>1.9045299999999999E-7</v>
      </c>
      <c r="G1557" s="1">
        <v>-1.72117E-10</v>
      </c>
      <c r="H1557" s="1">
        <v>8.8310699999999994E-11</v>
      </c>
      <c r="I1557" s="1">
        <f t="shared" si="336"/>
        <v>-3.4237792800000002E-11</v>
      </c>
      <c r="J1557" s="1">
        <f t="shared" si="337"/>
        <v>-3.04398E-13</v>
      </c>
      <c r="K1557" s="1">
        <f t="shared" si="338"/>
        <v>1.8950073499999999E-7</v>
      </c>
      <c r="L1557" s="1">
        <f t="shared" si="339"/>
        <v>3.1526919899999996E-11</v>
      </c>
      <c r="M1557" s="1">
        <f t="shared" si="340"/>
        <v>-1.8067366757179072E-4</v>
      </c>
      <c r="N1557" s="1">
        <f t="shared" si="341"/>
        <v>-1.6063156694352665E-6</v>
      </c>
      <c r="O1557" s="1">
        <f t="shared" si="342"/>
        <v>-9.0826560646321505E-4</v>
      </c>
      <c r="P1557" s="1">
        <f t="shared" si="343"/>
        <v>1.6636832516770975E-4</v>
      </c>
      <c r="R1557" s="6">
        <f t="shared" si="344"/>
        <v>395</v>
      </c>
      <c r="S1557" s="6">
        <f t="shared" si="345"/>
        <v>395</v>
      </c>
      <c r="U1557" s="1">
        <f t="shared" si="346"/>
        <v>-1.3759287984719366</v>
      </c>
      <c r="V1557" s="1">
        <f t="shared" si="347"/>
        <v>-1.0257782149544517E-2</v>
      </c>
      <c r="W1557" s="1">
        <f t="shared" si="348"/>
        <v>-6.3974071806845609</v>
      </c>
      <c r="X1557" s="1">
        <f t="shared" si="349"/>
        <v>1.9852153803603807</v>
      </c>
    </row>
    <row r="1558" spans="1:24" x14ac:dyDescent="0.35">
      <c r="A1558">
        <v>1557</v>
      </c>
      <c r="B1558" s="2">
        <v>44635.679513888892</v>
      </c>
      <c r="C1558">
        <v>23725926</v>
      </c>
      <c r="D1558" s="1">
        <v>-6.0898599999999997E-11</v>
      </c>
      <c r="E1558" s="1">
        <v>-1.5765599999999999E-10</v>
      </c>
      <c r="F1558" s="1">
        <v>1.9126000000000001E-7</v>
      </c>
      <c r="G1558" s="1">
        <v>-1.7585800000000001E-10</v>
      </c>
      <c r="H1558" s="1">
        <v>8.5684999999999999E-11</v>
      </c>
      <c r="I1558" s="1">
        <f t="shared" si="336"/>
        <v>-3.9462292799999997E-11</v>
      </c>
      <c r="J1558" s="1">
        <f t="shared" si="337"/>
        <v>-3.1531199999999999E-13</v>
      </c>
      <c r="K1558" s="1">
        <f t="shared" si="338"/>
        <v>1.903037E-7</v>
      </c>
      <c r="L1558" s="1">
        <f t="shared" si="339"/>
        <v>3.0589544999999997E-11</v>
      </c>
      <c r="M1558" s="1">
        <f t="shared" si="340"/>
        <v>-2.0736482159831887E-4</v>
      </c>
      <c r="N1558" s="1">
        <f t="shared" si="341"/>
        <v>-1.6568884367461062E-6</v>
      </c>
      <c r="O1558" s="1">
        <f t="shared" si="342"/>
        <v>-9.2409133400979599E-4</v>
      </c>
      <c r="P1558" s="1">
        <f t="shared" si="343"/>
        <v>1.6074067398584471E-4</v>
      </c>
      <c r="R1558" s="6">
        <f t="shared" si="344"/>
        <v>395.25000000745058</v>
      </c>
      <c r="S1558" s="6">
        <f t="shared" si="345"/>
        <v>395.25000000745058</v>
      </c>
      <c r="U1558" s="1">
        <f t="shared" si="346"/>
        <v>-1.3759773032845284</v>
      </c>
      <c r="V1558" s="1">
        <f t="shared" si="347"/>
        <v>-1.0258190050069947E-2</v>
      </c>
      <c r="W1558" s="1">
        <f t="shared" si="348"/>
        <v>-6.397636225308946</v>
      </c>
      <c r="X1558" s="1">
        <f t="shared" si="349"/>
        <v>1.9852562689864934</v>
      </c>
    </row>
    <row r="1559" spans="1:24" x14ac:dyDescent="0.35">
      <c r="A1559">
        <v>1558</v>
      </c>
      <c r="B1559" s="2">
        <v>44635.679699074077</v>
      </c>
      <c r="C1559">
        <v>23741080</v>
      </c>
      <c r="D1559" s="1">
        <v>-6.2435900000000005E-11</v>
      </c>
      <c r="E1559" s="1">
        <v>-1.6454600000000001E-10</v>
      </c>
      <c r="F1559" s="1">
        <v>1.93678E-7</v>
      </c>
      <c r="G1559" s="1">
        <v>-1.7424600000000001E-10</v>
      </c>
      <c r="H1559" s="1">
        <v>7.7729999999999999E-11</v>
      </c>
      <c r="I1559" s="1">
        <f t="shared" si="336"/>
        <v>-4.0458463200000006E-11</v>
      </c>
      <c r="J1559" s="1">
        <f t="shared" si="337"/>
        <v>-3.2909200000000001E-13</v>
      </c>
      <c r="K1559" s="1">
        <f t="shared" si="338"/>
        <v>1.9270961E-7</v>
      </c>
      <c r="L1559" s="1">
        <f t="shared" si="339"/>
        <v>2.7749609999999996E-11</v>
      </c>
      <c r="M1559" s="1">
        <f t="shared" si="340"/>
        <v>-2.0994522898987761E-4</v>
      </c>
      <c r="N1559" s="1">
        <f t="shared" si="341"/>
        <v>-1.7077093353050738E-6</v>
      </c>
      <c r="O1559" s="1">
        <f t="shared" si="342"/>
        <v>-9.0418946932641303E-4</v>
      </c>
      <c r="P1559" s="1">
        <f t="shared" si="343"/>
        <v>1.439970222554028E-4</v>
      </c>
      <c r="R1559" s="6">
        <f t="shared" si="344"/>
        <v>395.51666666567326</v>
      </c>
      <c r="S1559" s="6">
        <f t="shared" si="345"/>
        <v>395.51666666567326</v>
      </c>
      <c r="U1559" s="1">
        <f t="shared" si="346"/>
        <v>-1.376032944622845</v>
      </c>
      <c r="V1559" s="1">
        <f t="shared" si="347"/>
        <v>-1.0258638663092016E-2</v>
      </c>
      <c r="W1559" s="1">
        <f t="shared" si="348"/>
        <v>-6.3978799960750052</v>
      </c>
      <c r="X1559" s="1">
        <f t="shared" si="349"/>
        <v>1.985296900678039</v>
      </c>
    </row>
    <row r="1560" spans="1:24" x14ac:dyDescent="0.35">
      <c r="A1560">
        <v>1559</v>
      </c>
      <c r="B1560" s="2">
        <v>44635.679872685185</v>
      </c>
      <c r="C1560">
        <v>23756232</v>
      </c>
      <c r="D1560" s="1">
        <v>-5.6501899999999997E-11</v>
      </c>
      <c r="E1560" s="1">
        <v>-1.5783000000000001E-10</v>
      </c>
      <c r="F1560" s="1">
        <v>1.95291E-7</v>
      </c>
      <c r="G1560" s="1">
        <v>-1.63475E-10</v>
      </c>
      <c r="H1560" s="1">
        <v>7.9779999999999995E-11</v>
      </c>
      <c r="I1560" s="1">
        <f t="shared" si="336"/>
        <v>-3.6613231200000001E-11</v>
      </c>
      <c r="J1560" s="1">
        <f t="shared" si="337"/>
        <v>-3.1566000000000004E-13</v>
      </c>
      <c r="K1560" s="1">
        <f t="shared" si="338"/>
        <v>1.9431454499999999E-7</v>
      </c>
      <c r="L1560" s="1">
        <f t="shared" si="339"/>
        <v>2.8481459999999998E-11</v>
      </c>
      <c r="M1560" s="1">
        <f t="shared" si="340"/>
        <v>-1.8842249405467821E-4</v>
      </c>
      <c r="N1560" s="1">
        <f t="shared" si="341"/>
        <v>-1.6244795262238349E-6</v>
      </c>
      <c r="O1560" s="1">
        <f t="shared" si="342"/>
        <v>-8.4129059921891078E-4</v>
      </c>
      <c r="P1560" s="1">
        <f t="shared" si="343"/>
        <v>1.4657399938846575E-4</v>
      </c>
      <c r="R1560" s="6">
        <f t="shared" si="344"/>
        <v>395.76666666567326</v>
      </c>
      <c r="S1560" s="6">
        <f t="shared" si="345"/>
        <v>395.76666666567326</v>
      </c>
      <c r="U1560" s="1">
        <f t="shared" si="346"/>
        <v>-1.3760827405882254</v>
      </c>
      <c r="V1560" s="1">
        <f t="shared" si="347"/>
        <v>-1.0259055186699707E-2</v>
      </c>
      <c r="W1560" s="1">
        <f t="shared" si="348"/>
        <v>-6.3980981810835731</v>
      </c>
      <c r="X1560" s="1">
        <f t="shared" si="349"/>
        <v>1.9853332220557445</v>
      </c>
    </row>
    <row r="1561" spans="1:24" x14ac:dyDescent="0.35">
      <c r="A1561">
        <v>1560</v>
      </c>
      <c r="B1561" s="2">
        <v>44635.680046296293</v>
      </c>
      <c r="C1561">
        <v>23771384</v>
      </c>
      <c r="D1561" s="1">
        <v>-6.7488300000000005E-11</v>
      </c>
      <c r="E1561" s="1">
        <v>-1.6219099999999999E-10</v>
      </c>
      <c r="F1561" s="1">
        <v>1.9484299999999999E-7</v>
      </c>
      <c r="G1561" s="1">
        <v>-1.72343E-10</v>
      </c>
      <c r="H1561" s="1">
        <v>7.8758600000000001E-11</v>
      </c>
      <c r="I1561" s="1">
        <f t="shared" si="336"/>
        <v>-4.3732418400000007E-11</v>
      </c>
      <c r="J1561" s="1">
        <f t="shared" si="337"/>
        <v>-3.2438199999999997E-13</v>
      </c>
      <c r="K1561" s="1">
        <f t="shared" si="338"/>
        <v>1.9386878499999999E-7</v>
      </c>
      <c r="L1561" s="1">
        <f t="shared" si="339"/>
        <v>2.8116820200000002E-11</v>
      </c>
      <c r="M1561" s="1">
        <f t="shared" si="340"/>
        <v>-2.2557740999924259E-4</v>
      </c>
      <c r="N1561" s="1">
        <f t="shared" si="341"/>
        <v>-1.6732038631180362E-6</v>
      </c>
      <c r="O1561" s="1">
        <f t="shared" si="342"/>
        <v>-8.8896724658381701E-4</v>
      </c>
      <c r="P1561" s="1">
        <f t="shared" si="343"/>
        <v>1.4503015635033769E-4</v>
      </c>
      <c r="R1561" s="6">
        <f t="shared" si="344"/>
        <v>396.01666665822268</v>
      </c>
      <c r="S1561" s="6">
        <f t="shared" si="345"/>
        <v>396.01666665822268</v>
      </c>
      <c r="U1561" s="1">
        <f t="shared" si="346"/>
        <v>-1.37613449057469</v>
      </c>
      <c r="V1561" s="1">
        <f t="shared" si="347"/>
        <v>-1.025946739711109E-2</v>
      </c>
      <c r="W1561" s="1">
        <f t="shared" si="348"/>
        <v>-6.3983144633078526</v>
      </c>
      <c r="X1561" s="1">
        <f t="shared" si="349"/>
        <v>1.9853696725741254</v>
      </c>
    </row>
    <row r="1562" spans="1:24" x14ac:dyDescent="0.35">
      <c r="A1562">
        <v>1561</v>
      </c>
      <c r="B1562" s="2">
        <v>44635.680219907408</v>
      </c>
      <c r="C1562">
        <v>23786536</v>
      </c>
      <c r="D1562" s="1">
        <v>-6.9509299999999997E-11</v>
      </c>
      <c r="E1562" s="1">
        <v>-1.48647E-10</v>
      </c>
      <c r="F1562" s="1">
        <v>1.9278200000000001E-7</v>
      </c>
      <c r="G1562" s="1">
        <v>-1.84276E-10</v>
      </c>
      <c r="H1562" s="1">
        <v>8.60536E-11</v>
      </c>
      <c r="I1562" s="1">
        <f t="shared" si="336"/>
        <v>-4.50420264E-11</v>
      </c>
      <c r="J1562" s="1">
        <f t="shared" si="337"/>
        <v>-2.9729400000000003E-13</v>
      </c>
      <c r="K1562" s="1">
        <f t="shared" si="338"/>
        <v>1.9181809000000001E-7</v>
      </c>
      <c r="L1562" s="1">
        <f t="shared" si="339"/>
        <v>3.0721135200000001E-11</v>
      </c>
      <c r="M1562" s="1">
        <f t="shared" si="340"/>
        <v>-2.3481636377465753E-4</v>
      </c>
      <c r="N1562" s="1">
        <f t="shared" si="341"/>
        <v>-1.5498746755324277E-6</v>
      </c>
      <c r="O1562" s="1">
        <f t="shared" si="342"/>
        <v>-9.6068102857243545E-4</v>
      </c>
      <c r="P1562" s="1">
        <f t="shared" si="343"/>
        <v>1.6015765353518012E-4</v>
      </c>
      <c r="R1562" s="6">
        <f t="shared" si="344"/>
        <v>396.26666666567326</v>
      </c>
      <c r="S1562" s="6">
        <f t="shared" si="345"/>
        <v>396.26666666567326</v>
      </c>
      <c r="U1562" s="1">
        <f t="shared" si="346"/>
        <v>-1.3761920397981269</v>
      </c>
      <c r="V1562" s="1">
        <f t="shared" si="347"/>
        <v>-1.0259870281940428E-2</v>
      </c>
      <c r="W1562" s="1">
        <f t="shared" si="348"/>
        <v>-6.3985456693491374</v>
      </c>
      <c r="X1562" s="1">
        <f t="shared" si="349"/>
        <v>1.985407821051498</v>
      </c>
    </row>
    <row r="1563" spans="1:24" x14ac:dyDescent="0.35">
      <c r="A1563">
        <v>1562</v>
      </c>
      <c r="B1563" s="2">
        <v>44635.680393518516</v>
      </c>
      <c r="C1563">
        <v>23801688</v>
      </c>
      <c r="D1563" s="1">
        <v>-7.4174800000000006E-11</v>
      </c>
      <c r="E1563" s="1">
        <v>-1.5914000000000001E-10</v>
      </c>
      <c r="F1563" s="1">
        <v>1.94127E-7</v>
      </c>
      <c r="G1563" s="1">
        <v>-1.80717E-10</v>
      </c>
      <c r="H1563" s="1">
        <v>8.7712099999999997E-11</v>
      </c>
      <c r="I1563" s="1">
        <f t="shared" si="336"/>
        <v>-4.8065270400000005E-11</v>
      </c>
      <c r="J1563" s="1">
        <f t="shared" si="337"/>
        <v>-3.1828000000000003E-13</v>
      </c>
      <c r="K1563" s="1">
        <f t="shared" si="338"/>
        <v>1.9315636500000001E-7</v>
      </c>
      <c r="L1563" s="1">
        <f t="shared" si="339"/>
        <v>3.13132197E-11</v>
      </c>
      <c r="M1563" s="1">
        <f t="shared" si="340"/>
        <v>-2.4884124527814553E-4</v>
      </c>
      <c r="N1563" s="1">
        <f t="shared" si="341"/>
        <v>-1.6477841669882326E-6</v>
      </c>
      <c r="O1563" s="1">
        <f t="shared" si="342"/>
        <v>-9.3559950768383937E-4</v>
      </c>
      <c r="P1563" s="1">
        <f t="shared" si="343"/>
        <v>1.6211332046966195E-4</v>
      </c>
      <c r="R1563" s="6">
        <f t="shared" si="344"/>
        <v>396.51666666567326</v>
      </c>
      <c r="S1563" s="6">
        <f t="shared" si="345"/>
        <v>396.51666666567326</v>
      </c>
      <c r="U1563" s="1">
        <f t="shared" si="346"/>
        <v>-1.3762524969992584</v>
      </c>
      <c r="V1563" s="1">
        <f t="shared" si="347"/>
        <v>-1.0260269989295743E-2</v>
      </c>
      <c r="W1563" s="1">
        <f t="shared" si="348"/>
        <v>-6.3987827044161696</v>
      </c>
      <c r="X1563" s="1">
        <f t="shared" si="349"/>
        <v>1.9854481049232486</v>
      </c>
    </row>
    <row r="1564" spans="1:24" x14ac:dyDescent="0.35">
      <c r="A1564">
        <v>1563</v>
      </c>
      <c r="B1564" s="2">
        <v>44635.680567129632</v>
      </c>
      <c r="C1564">
        <v>23816840</v>
      </c>
      <c r="D1564" s="1">
        <v>-7.0036099999999996E-11</v>
      </c>
      <c r="E1564" s="1">
        <v>-1.5543400000000001E-10</v>
      </c>
      <c r="F1564" s="1">
        <v>1.94127E-7</v>
      </c>
      <c r="G1564" s="1">
        <v>-1.70225E-10</v>
      </c>
      <c r="H1564" s="1">
        <v>9.2088599999999995E-11</v>
      </c>
      <c r="I1564" s="1">
        <f t="shared" si="336"/>
        <v>-4.5383392799999997E-11</v>
      </c>
      <c r="J1564" s="1">
        <f t="shared" si="337"/>
        <v>-3.1086800000000002E-13</v>
      </c>
      <c r="K1564" s="1">
        <f t="shared" si="338"/>
        <v>1.9315636500000001E-7</v>
      </c>
      <c r="L1564" s="1">
        <f t="shared" si="339"/>
        <v>3.2875630199999998E-11</v>
      </c>
      <c r="M1564" s="1">
        <f t="shared" si="340"/>
        <v>-2.3495675537277787E-4</v>
      </c>
      <c r="N1564" s="1">
        <f t="shared" si="341"/>
        <v>-1.609411111044671E-6</v>
      </c>
      <c r="O1564" s="1">
        <f t="shared" si="342"/>
        <v>-8.8128082136977462E-4</v>
      </c>
      <c r="P1564" s="1">
        <f t="shared" si="343"/>
        <v>1.7020215823589349E-4</v>
      </c>
      <c r="R1564" s="6">
        <f t="shared" si="344"/>
        <v>396.76666666567326</v>
      </c>
      <c r="S1564" s="6">
        <f t="shared" si="345"/>
        <v>396.76666666567326</v>
      </c>
      <c r="U1564" s="1">
        <f t="shared" si="346"/>
        <v>-1.3763129717493399</v>
      </c>
      <c r="V1564" s="1">
        <f t="shared" si="347"/>
        <v>-1.0260677138705498E-2</v>
      </c>
      <c r="W1564" s="1">
        <f t="shared" si="348"/>
        <v>-6.3990098144573011</v>
      </c>
      <c r="X1564" s="1">
        <f t="shared" si="349"/>
        <v>1.9854896443580867</v>
      </c>
    </row>
    <row r="1565" spans="1:24" x14ac:dyDescent="0.35">
      <c r="A1565">
        <v>1564</v>
      </c>
      <c r="B1565" s="2">
        <v>44635.68074074074</v>
      </c>
      <c r="C1565">
        <v>23831994</v>
      </c>
      <c r="D1565" s="1">
        <v>-6.7241099999999994E-11</v>
      </c>
      <c r="E1565" s="1">
        <v>-1.53212E-10</v>
      </c>
      <c r="F1565" s="1">
        <v>1.9484299999999999E-7</v>
      </c>
      <c r="G1565" s="1">
        <v>-1.69484E-10</v>
      </c>
      <c r="H1565" s="1">
        <v>8.3227899999999996E-11</v>
      </c>
      <c r="I1565" s="1">
        <f t="shared" si="336"/>
        <v>-4.3572232799999994E-11</v>
      </c>
      <c r="J1565" s="1">
        <f t="shared" si="337"/>
        <v>-3.0642400000000001E-13</v>
      </c>
      <c r="K1565" s="1">
        <f t="shared" si="338"/>
        <v>1.9386878499999999E-7</v>
      </c>
      <c r="L1565" s="1">
        <f t="shared" si="339"/>
        <v>2.9712360299999996E-11</v>
      </c>
      <c r="M1565" s="1">
        <f t="shared" si="340"/>
        <v>-2.2475115217748953E-4</v>
      </c>
      <c r="N1565" s="1">
        <f t="shared" si="341"/>
        <v>-1.5805742012567936E-6</v>
      </c>
      <c r="O1565" s="1">
        <f t="shared" si="342"/>
        <v>-8.7422015875325164E-4</v>
      </c>
      <c r="P1565" s="1">
        <f t="shared" si="343"/>
        <v>1.5326015634750071E-4</v>
      </c>
      <c r="R1565" s="6">
        <f t="shared" si="344"/>
        <v>397.01666666567326</v>
      </c>
      <c r="S1565" s="6">
        <f t="shared" si="345"/>
        <v>397.01666666567326</v>
      </c>
      <c r="U1565" s="1">
        <f t="shared" si="346"/>
        <v>-1.3763704352377837</v>
      </c>
      <c r="V1565" s="1">
        <f t="shared" si="347"/>
        <v>-1.0261075886869536E-2</v>
      </c>
      <c r="W1565" s="1">
        <f t="shared" si="348"/>
        <v>-6.3992292520798166</v>
      </c>
      <c r="X1565" s="1">
        <f t="shared" si="349"/>
        <v>1.9855300771474096</v>
      </c>
    </row>
    <row r="1566" spans="1:24" x14ac:dyDescent="0.35">
      <c r="A1566">
        <v>1565</v>
      </c>
      <c r="B1566" s="2">
        <v>44635.680925925924</v>
      </c>
      <c r="C1566">
        <v>23847146</v>
      </c>
      <c r="D1566" s="1">
        <v>-8.43228E-11</v>
      </c>
      <c r="E1566" s="1">
        <v>-1.6024600000000001E-10</v>
      </c>
      <c r="F1566" s="1">
        <v>1.9099099999999999E-7</v>
      </c>
      <c r="G1566" s="1">
        <v>-1.69785E-10</v>
      </c>
      <c r="H1566" s="1">
        <v>7.3652099999999996E-11</v>
      </c>
      <c r="I1566" s="1">
        <f t="shared" si="336"/>
        <v>-5.4641174400000004E-11</v>
      </c>
      <c r="J1566" s="1">
        <f t="shared" si="337"/>
        <v>-3.2049200000000002E-13</v>
      </c>
      <c r="K1566" s="1">
        <f t="shared" si="338"/>
        <v>1.90036045E-7</v>
      </c>
      <c r="L1566" s="1">
        <f t="shared" si="339"/>
        <v>2.62937997E-11</v>
      </c>
      <c r="M1566" s="1">
        <f t="shared" si="340"/>
        <v>-2.8753058084322902E-4</v>
      </c>
      <c r="N1566" s="1">
        <f t="shared" si="341"/>
        <v>-1.6864800569807692E-6</v>
      </c>
      <c r="O1566" s="1">
        <f t="shared" si="342"/>
        <v>-8.9343576898793067E-4</v>
      </c>
      <c r="P1566" s="1">
        <f t="shared" si="343"/>
        <v>1.3836217071345596E-4</v>
      </c>
      <c r="R1566" s="6">
        <f t="shared" si="344"/>
        <v>397.28333333134651</v>
      </c>
      <c r="S1566" s="6">
        <f t="shared" si="345"/>
        <v>397.28333333134651</v>
      </c>
      <c r="U1566" s="1">
        <f t="shared" si="346"/>
        <v>-1.3764387394685986</v>
      </c>
      <c r="V1566" s="1">
        <f t="shared" si="347"/>
        <v>-1.0261511494102345E-2</v>
      </c>
      <c r="W1566" s="1">
        <f t="shared" si="348"/>
        <v>-6.3994649395359708</v>
      </c>
      <c r="X1566" s="1">
        <f t="shared" si="349"/>
        <v>1.9855689601242061</v>
      </c>
    </row>
    <row r="1567" spans="1:24" x14ac:dyDescent="0.35">
      <c r="A1567">
        <v>1566</v>
      </c>
      <c r="B1567" s="2">
        <v>44635.68109953704</v>
      </c>
      <c r="C1567">
        <v>23862300</v>
      </c>
      <c r="D1567" s="1">
        <v>-8.0044300000000003E-11</v>
      </c>
      <c r="E1567" s="1">
        <v>-1.4668100000000001E-10</v>
      </c>
      <c r="F1567" s="1">
        <v>1.93052E-7</v>
      </c>
      <c r="G1567" s="1">
        <v>-1.7421399999999999E-10</v>
      </c>
      <c r="H1567" s="1">
        <v>8.4617099999999994E-11</v>
      </c>
      <c r="I1567" s="1">
        <f t="shared" si="336"/>
        <v>-5.1868706400000001E-11</v>
      </c>
      <c r="J1567" s="1">
        <f t="shared" si="337"/>
        <v>-2.9336200000000002E-13</v>
      </c>
      <c r="K1567" s="1">
        <f t="shared" si="338"/>
        <v>1.9208674E-7</v>
      </c>
      <c r="L1567" s="1">
        <f t="shared" si="339"/>
        <v>3.0208304699999999E-11</v>
      </c>
      <c r="M1567" s="1">
        <f t="shared" si="340"/>
        <v>-2.7002752194138963E-4</v>
      </c>
      <c r="N1567" s="1">
        <f t="shared" si="341"/>
        <v>-1.5272371221459638E-6</v>
      </c>
      <c r="O1567" s="1">
        <f t="shared" si="342"/>
        <v>-9.0695484758604363E-4</v>
      </c>
      <c r="P1567" s="1">
        <f t="shared" si="343"/>
        <v>1.5726387308150473E-4</v>
      </c>
      <c r="R1567" s="6">
        <f t="shared" si="344"/>
        <v>397.53333333134651</v>
      </c>
      <c r="S1567" s="6">
        <f t="shared" si="345"/>
        <v>397.53333333134651</v>
      </c>
      <c r="U1567" s="1">
        <f t="shared" si="346"/>
        <v>-1.3765084342314466</v>
      </c>
      <c r="V1567" s="1">
        <f t="shared" si="347"/>
        <v>-1.0261913208749735E-2</v>
      </c>
      <c r="W1567" s="1">
        <f t="shared" si="348"/>
        <v>-6.3996899883630425</v>
      </c>
      <c r="X1567" s="1">
        <f t="shared" si="349"/>
        <v>1.9856059133796804</v>
      </c>
    </row>
    <row r="1568" spans="1:24" x14ac:dyDescent="0.35">
      <c r="A1568">
        <v>1567</v>
      </c>
      <c r="B1568" s="2">
        <v>44635.681273148148</v>
      </c>
      <c r="C1568">
        <v>23877452</v>
      </c>
      <c r="D1568" s="1">
        <v>-8.5860099999999994E-11</v>
      </c>
      <c r="E1568" s="1">
        <v>-1.54451E-10</v>
      </c>
      <c r="F1568" s="1">
        <v>1.9564900000000001E-7</v>
      </c>
      <c r="G1568" s="1">
        <v>-1.7790100000000001E-10</v>
      </c>
      <c r="H1568" s="1">
        <v>8.7497100000000001E-11</v>
      </c>
      <c r="I1568" s="1">
        <f t="shared" si="336"/>
        <v>-5.56373448E-11</v>
      </c>
      <c r="J1568" s="1">
        <f t="shared" si="337"/>
        <v>-3.0890200000000002E-13</v>
      </c>
      <c r="K1568" s="1">
        <f t="shared" si="338"/>
        <v>1.9467075499999999E-7</v>
      </c>
      <c r="L1568" s="1">
        <f t="shared" si="339"/>
        <v>3.1236464699999998E-11</v>
      </c>
      <c r="M1568" s="1">
        <f t="shared" si="340"/>
        <v>-2.8580227574501367E-4</v>
      </c>
      <c r="N1568" s="1">
        <f t="shared" si="341"/>
        <v>-1.5867920171162844E-6</v>
      </c>
      <c r="O1568" s="1">
        <f t="shared" si="342"/>
        <v>-9.138558074632217E-4</v>
      </c>
      <c r="P1568" s="1">
        <f t="shared" si="343"/>
        <v>1.6045792137601766E-4</v>
      </c>
      <c r="R1568" s="6">
        <f t="shared" si="344"/>
        <v>397.78333333134651</v>
      </c>
      <c r="S1568" s="6">
        <f t="shared" si="345"/>
        <v>397.78333333134651</v>
      </c>
      <c r="U1568" s="1">
        <f t="shared" si="346"/>
        <v>-1.3765779129561575</v>
      </c>
      <c r="V1568" s="1">
        <f t="shared" si="347"/>
        <v>-1.0262302462392143E-2</v>
      </c>
      <c r="W1568" s="1">
        <f t="shared" si="348"/>
        <v>-6.3999175896949234</v>
      </c>
      <c r="X1568" s="1">
        <f t="shared" si="349"/>
        <v>1.9856456286039876</v>
      </c>
    </row>
    <row r="1569" spans="1:24" x14ac:dyDescent="0.35">
      <c r="A1569">
        <v>1568</v>
      </c>
      <c r="B1569" s="2">
        <v>44635.681446759256</v>
      </c>
      <c r="C1569">
        <v>23892604</v>
      </c>
      <c r="D1569" s="1">
        <v>-7.3142800000000006E-11</v>
      </c>
      <c r="E1569" s="1">
        <v>-1.4361900000000001E-10</v>
      </c>
      <c r="F1569" s="1">
        <v>1.9663499999999999E-7</v>
      </c>
      <c r="G1569" s="1">
        <v>-1.73311E-10</v>
      </c>
      <c r="H1569" s="1">
        <v>8.2298599999999996E-11</v>
      </c>
      <c r="I1569" s="1">
        <f t="shared" si="336"/>
        <v>-4.7396534400000008E-11</v>
      </c>
      <c r="J1569" s="1">
        <f t="shared" si="337"/>
        <v>-2.87238E-13</v>
      </c>
      <c r="K1569" s="1">
        <f t="shared" si="338"/>
        <v>1.9565182499999998E-7</v>
      </c>
      <c r="L1569" s="1">
        <f t="shared" si="339"/>
        <v>2.9380600199999997E-11</v>
      </c>
      <c r="M1569" s="1">
        <f t="shared" si="340"/>
        <v>-2.422493856114044E-4</v>
      </c>
      <c r="N1569" s="1">
        <f t="shared" si="341"/>
        <v>-1.4681079514591803E-6</v>
      </c>
      <c r="O1569" s="1">
        <f t="shared" si="342"/>
        <v>-8.8581335747826536E-4</v>
      </c>
      <c r="P1569" s="1">
        <f t="shared" si="343"/>
        <v>1.5016777993254087E-4</v>
      </c>
      <c r="R1569" s="6">
        <f t="shared" si="344"/>
        <v>398.03333332389593</v>
      </c>
      <c r="S1569" s="6">
        <f t="shared" si="345"/>
        <v>398.03333332389593</v>
      </c>
      <c r="U1569" s="1">
        <f t="shared" si="346"/>
        <v>-1.3766439194118598</v>
      </c>
      <c r="V1569" s="1">
        <f t="shared" si="347"/>
        <v>-1.0262684324876835E-2</v>
      </c>
      <c r="W1569" s="1">
        <f t="shared" si="348"/>
        <v>-6.4001425483338368</v>
      </c>
      <c r="X1569" s="1">
        <f t="shared" si="349"/>
        <v>1.9856844568154941</v>
      </c>
    </row>
    <row r="1570" spans="1:24" x14ac:dyDescent="0.35">
      <c r="A1570">
        <v>1569</v>
      </c>
      <c r="B1570" s="2">
        <v>44635.681620370371</v>
      </c>
      <c r="C1570">
        <v>23907756</v>
      </c>
      <c r="D1570" s="1">
        <v>-7.8904799999999999E-11</v>
      </c>
      <c r="E1570" s="1">
        <v>-1.5432899999999999E-10</v>
      </c>
      <c r="F1570" s="1">
        <v>1.95291E-7</v>
      </c>
      <c r="G1570" s="1">
        <v>-1.7674E-10</v>
      </c>
      <c r="H1570" s="1">
        <v>8.1929999999999995E-11</v>
      </c>
      <c r="I1570" s="1">
        <f t="shared" si="336"/>
        <v>-5.11303104E-11</v>
      </c>
      <c r="J1570" s="1">
        <f t="shared" si="337"/>
        <v>-3.0865799999999998E-13</v>
      </c>
      <c r="K1570" s="1">
        <f t="shared" si="338"/>
        <v>1.9431454499999999E-7</v>
      </c>
      <c r="L1570" s="1">
        <f t="shared" si="339"/>
        <v>2.924901E-11</v>
      </c>
      <c r="M1570" s="1">
        <f t="shared" si="340"/>
        <v>-2.6313166829585507E-4</v>
      </c>
      <c r="N1570" s="1">
        <f t="shared" si="341"/>
        <v>-1.5884451676018385E-6</v>
      </c>
      <c r="O1570" s="1">
        <f t="shared" si="342"/>
        <v>-9.0955620434898484E-4</v>
      </c>
      <c r="P1570" s="1">
        <f t="shared" si="343"/>
        <v>1.505240382288418E-4</v>
      </c>
      <c r="R1570" s="6">
        <f t="shared" si="344"/>
        <v>398.28333333134651</v>
      </c>
      <c r="S1570" s="6">
        <f t="shared" si="345"/>
        <v>398.28333333134651</v>
      </c>
      <c r="U1570" s="1">
        <f t="shared" si="346"/>
        <v>-1.3767070920454809</v>
      </c>
      <c r="V1570" s="1">
        <f t="shared" si="347"/>
        <v>-1.0263066394028105E-2</v>
      </c>
      <c r="W1570" s="1">
        <f t="shared" si="348"/>
        <v>-6.400366969535753</v>
      </c>
      <c r="X1570" s="1">
        <f t="shared" si="349"/>
        <v>1.9857220432938845</v>
      </c>
    </row>
    <row r="1571" spans="1:24" x14ac:dyDescent="0.35">
      <c r="A1571">
        <v>1570</v>
      </c>
      <c r="B1571" s="2">
        <v>44635.681793981479</v>
      </c>
      <c r="C1571">
        <v>23922908</v>
      </c>
      <c r="D1571" s="1">
        <v>-8.3452100000000004E-11</v>
      </c>
      <c r="E1571" s="1">
        <v>-1.5249600000000001E-10</v>
      </c>
      <c r="F1571" s="1">
        <v>1.9493299999999999E-7</v>
      </c>
      <c r="G1571" s="1">
        <v>-1.7694399999999999E-10</v>
      </c>
      <c r="H1571" s="1">
        <v>9.6795700000000004E-11</v>
      </c>
      <c r="I1571" s="1">
        <f t="shared" si="336"/>
        <v>-5.4076960800000006E-11</v>
      </c>
      <c r="J1571" s="1">
        <f t="shared" si="337"/>
        <v>-3.0499200000000004E-13</v>
      </c>
      <c r="K1571" s="1">
        <f t="shared" si="338"/>
        <v>1.9395833499999999E-7</v>
      </c>
      <c r="L1571" s="1">
        <f t="shared" si="339"/>
        <v>3.4556064899999995E-11</v>
      </c>
      <c r="M1571" s="1">
        <f t="shared" si="340"/>
        <v>-2.7880709947319357E-4</v>
      </c>
      <c r="N1571" s="1">
        <f t="shared" si="341"/>
        <v>-1.5724614258005466E-6</v>
      </c>
      <c r="O1571" s="1">
        <f t="shared" si="342"/>
        <v>-9.1227840247236607E-4</v>
      </c>
      <c r="P1571" s="1">
        <f t="shared" si="343"/>
        <v>1.7816230944651075E-4</v>
      </c>
      <c r="R1571" s="6">
        <f t="shared" si="344"/>
        <v>398.53333333134651</v>
      </c>
      <c r="S1571" s="6">
        <f t="shared" si="345"/>
        <v>398.53333333134651</v>
      </c>
      <c r="U1571" s="1">
        <f t="shared" si="346"/>
        <v>-1.3767748343914521</v>
      </c>
      <c r="V1571" s="1">
        <f t="shared" si="347"/>
        <v>-1.026346150735228E-2</v>
      </c>
      <c r="W1571" s="1">
        <f t="shared" si="348"/>
        <v>-6.4005946988616058</v>
      </c>
      <c r="X1571" s="1">
        <f t="shared" si="349"/>
        <v>1.9857631290873439</v>
      </c>
    </row>
    <row r="1572" spans="1:24" x14ac:dyDescent="0.35">
      <c r="A1572">
        <v>1571</v>
      </c>
      <c r="B1572" s="2">
        <v>44635.681979166664</v>
      </c>
      <c r="C1572">
        <v>23938060</v>
      </c>
      <c r="D1572" s="1">
        <v>-7.9936799999999998E-11</v>
      </c>
      <c r="E1572" s="1">
        <v>-1.6125000000000001E-10</v>
      </c>
      <c r="F1572" s="1">
        <v>2.00845E-7</v>
      </c>
      <c r="G1572" s="1">
        <v>-1.79331E-10</v>
      </c>
      <c r="H1572" s="1">
        <v>9.4031400000000004E-11</v>
      </c>
      <c r="I1572" s="1">
        <f t="shared" si="336"/>
        <v>-5.1799046400000003E-11</v>
      </c>
      <c r="J1572" s="1">
        <f t="shared" si="337"/>
        <v>-3.2250000000000004E-13</v>
      </c>
      <c r="K1572" s="1">
        <f t="shared" si="338"/>
        <v>1.99840775E-7</v>
      </c>
      <c r="L1572" s="1">
        <f t="shared" si="339"/>
        <v>3.3569209799999996E-11</v>
      </c>
      <c r="M1572" s="1">
        <f t="shared" si="340"/>
        <v>-2.5920158886493514E-4</v>
      </c>
      <c r="N1572" s="1">
        <f t="shared" si="341"/>
        <v>-1.6137847744035222E-6</v>
      </c>
      <c r="O1572" s="1">
        <f t="shared" si="342"/>
        <v>-8.9736941822808679E-4</v>
      </c>
      <c r="P1572" s="1">
        <f t="shared" si="343"/>
        <v>1.6797978190386819E-4</v>
      </c>
      <c r="R1572" s="6">
        <f t="shared" si="344"/>
        <v>398.79999999701977</v>
      </c>
      <c r="S1572" s="6">
        <f t="shared" si="345"/>
        <v>398.79999999701977</v>
      </c>
      <c r="U1572" s="1">
        <f t="shared" si="346"/>
        <v>-1.3768465688829632</v>
      </c>
      <c r="V1572" s="1">
        <f t="shared" si="347"/>
        <v>-1.0263886340177391E-2</v>
      </c>
      <c r="W1572" s="1">
        <f t="shared" si="348"/>
        <v>-6.4008359852368004</v>
      </c>
      <c r="X1572" s="1">
        <f t="shared" si="349"/>
        <v>1.9858092813660186</v>
      </c>
    </row>
    <row r="1573" spans="1:24" x14ac:dyDescent="0.35">
      <c r="A1573">
        <v>1572</v>
      </c>
      <c r="B1573" s="2">
        <v>44635.682152777779</v>
      </c>
      <c r="C1573">
        <v>23953214</v>
      </c>
      <c r="D1573" s="1">
        <v>-8.7117800000000002E-11</v>
      </c>
      <c r="E1573" s="1">
        <v>-1.5098099999999999E-10</v>
      </c>
      <c r="F1573" s="1">
        <v>1.9779900000000001E-7</v>
      </c>
      <c r="G1573" s="1">
        <v>-1.7386999999999999E-10</v>
      </c>
      <c r="H1573" s="1">
        <v>6.8385200000000004E-11</v>
      </c>
      <c r="I1573" s="1">
        <f t="shared" si="336"/>
        <v>-5.64523344E-11</v>
      </c>
      <c r="J1573" s="1">
        <f t="shared" si="337"/>
        <v>-3.01962E-13</v>
      </c>
      <c r="K1573" s="1">
        <f t="shared" si="338"/>
        <v>1.9681000500000002E-7</v>
      </c>
      <c r="L1573" s="1">
        <f t="shared" si="339"/>
        <v>2.4413516399999997E-11</v>
      </c>
      <c r="M1573" s="1">
        <f t="shared" si="340"/>
        <v>-2.8683671035931326E-4</v>
      </c>
      <c r="N1573" s="1">
        <f t="shared" si="341"/>
        <v>-1.5342817556455016E-6</v>
      </c>
      <c r="O1573" s="1">
        <f t="shared" si="342"/>
        <v>-8.8344085962499704E-4</v>
      </c>
      <c r="P1573" s="1">
        <f t="shared" si="343"/>
        <v>1.2404611442390844E-4</v>
      </c>
      <c r="R1573" s="6">
        <f t="shared" si="344"/>
        <v>399.04999999701977</v>
      </c>
      <c r="S1573" s="6">
        <f t="shared" si="345"/>
        <v>399.04999999701977</v>
      </c>
      <c r="U1573" s="1">
        <f t="shared" si="346"/>
        <v>-1.3769148236703663</v>
      </c>
      <c r="V1573" s="1">
        <f t="shared" si="347"/>
        <v>-1.0264279848493648E-2</v>
      </c>
      <c r="W1573" s="1">
        <f t="shared" si="348"/>
        <v>-6.4010585865215317</v>
      </c>
      <c r="X1573" s="1">
        <f t="shared" si="349"/>
        <v>1.9858457846030597</v>
      </c>
    </row>
    <row r="1574" spans="1:24" x14ac:dyDescent="0.35">
      <c r="A1574">
        <v>1573</v>
      </c>
      <c r="B1574" s="2">
        <v>44635.682326388887</v>
      </c>
      <c r="C1574">
        <v>23968366</v>
      </c>
      <c r="D1574" s="1">
        <v>-9.3438799999999995E-11</v>
      </c>
      <c r="E1574" s="1">
        <v>-1.60082E-10</v>
      </c>
      <c r="F1574" s="1">
        <v>1.99591E-7</v>
      </c>
      <c r="G1574" s="1">
        <v>-1.80524E-10</v>
      </c>
      <c r="H1574" s="1">
        <v>8.4571400000000005E-11</v>
      </c>
      <c r="I1574" s="1">
        <f t="shared" si="336"/>
        <v>-6.05483424E-11</v>
      </c>
      <c r="J1574" s="1">
        <f t="shared" si="337"/>
        <v>-3.2016400000000001E-13</v>
      </c>
      <c r="K1574" s="1">
        <f t="shared" si="338"/>
        <v>1.9859304500000001E-7</v>
      </c>
      <c r="L1574" s="1">
        <f t="shared" si="339"/>
        <v>3.01919898E-11</v>
      </c>
      <c r="M1574" s="1">
        <f t="shared" si="340"/>
        <v>-3.0488652006921993E-4</v>
      </c>
      <c r="N1574" s="1">
        <f t="shared" si="341"/>
        <v>-1.6121611912441343E-6</v>
      </c>
      <c r="O1574" s="1">
        <f t="shared" si="342"/>
        <v>-9.0901471398457077E-4</v>
      </c>
      <c r="P1574" s="1">
        <f t="shared" si="343"/>
        <v>1.520294419172635E-4</v>
      </c>
      <c r="R1574" s="6">
        <f t="shared" si="344"/>
        <v>399.29999999701977</v>
      </c>
      <c r="S1574" s="6">
        <f t="shared" si="345"/>
        <v>399.29999999701977</v>
      </c>
      <c r="U1574" s="1">
        <f t="shared" si="346"/>
        <v>-1.3769887890741699</v>
      </c>
      <c r="V1574" s="1">
        <f t="shared" si="347"/>
        <v>-1.0264673153862008E-2</v>
      </c>
      <c r="W1574" s="1">
        <f t="shared" si="348"/>
        <v>-6.4012826434682326</v>
      </c>
      <c r="X1574" s="1">
        <f t="shared" si="349"/>
        <v>1.9858802940476024</v>
      </c>
    </row>
    <row r="1575" spans="1:24" x14ac:dyDescent="0.35">
      <c r="A1575">
        <v>1574</v>
      </c>
      <c r="B1575" s="2">
        <v>44635.682500000003</v>
      </c>
      <c r="C1575">
        <v>23983520</v>
      </c>
      <c r="D1575" s="1">
        <v>-9.3320600000000004E-11</v>
      </c>
      <c r="E1575" s="1">
        <v>-1.5631400000000001E-10</v>
      </c>
      <c r="F1575" s="1">
        <v>1.9976999999999999E-7</v>
      </c>
      <c r="G1575" s="1">
        <v>-1.7718100000000001E-10</v>
      </c>
      <c r="H1575" s="1">
        <v>7.8858600000000006E-11</v>
      </c>
      <c r="I1575" s="1">
        <f t="shared" si="336"/>
        <v>-6.04717488E-11</v>
      </c>
      <c r="J1575" s="1">
        <f t="shared" si="337"/>
        <v>-3.1262800000000001E-13</v>
      </c>
      <c r="K1575" s="1">
        <f t="shared" si="338"/>
        <v>1.9877114999999999E-7</v>
      </c>
      <c r="L1575" s="1">
        <f t="shared" si="339"/>
        <v>2.8152520200000002E-11</v>
      </c>
      <c r="M1575" s="1">
        <f t="shared" si="340"/>
        <v>-3.0422799686976709E-4</v>
      </c>
      <c r="N1575" s="1">
        <f t="shared" si="341"/>
        <v>-1.5728036991283697E-6</v>
      </c>
      <c r="O1575" s="1">
        <f t="shared" si="342"/>
        <v>-8.9138187307363282E-4</v>
      </c>
      <c r="P1575" s="1">
        <f t="shared" si="343"/>
        <v>1.4163282850655138E-4</v>
      </c>
      <c r="R1575" s="6">
        <f t="shared" si="344"/>
        <v>399.54999999701977</v>
      </c>
      <c r="S1575" s="6">
        <f t="shared" si="345"/>
        <v>399.54999999701977</v>
      </c>
      <c r="U1575" s="1">
        <f t="shared" si="346"/>
        <v>-1.3770649283887872</v>
      </c>
      <c r="V1575" s="1">
        <f t="shared" si="347"/>
        <v>-1.0265071274473306E-2</v>
      </c>
      <c r="W1575" s="1">
        <f t="shared" si="348"/>
        <v>-6.4015076930416148</v>
      </c>
      <c r="X1575" s="1">
        <f t="shared" si="349"/>
        <v>1.9859170018314054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DC0B1-BB1F-4B15-9AE2-DE74A7951D56}">
  <dimension ref="A1:P21"/>
  <sheetViews>
    <sheetView topLeftCell="B1" workbookViewId="0">
      <selection activeCell="O1" sqref="O1:P1048576"/>
    </sheetView>
  </sheetViews>
  <sheetFormatPr defaultRowHeight="14.5" x14ac:dyDescent="0.35"/>
  <cols>
    <col min="2" max="2" width="11.81640625" customWidth="1"/>
    <col min="8" max="8" width="11.453125" bestFit="1" customWidth="1"/>
    <col min="9" max="9" width="12.453125" bestFit="1" customWidth="1"/>
    <col min="15" max="15" width="11.1796875" style="21" customWidth="1"/>
  </cols>
  <sheetData>
    <row r="1" spans="1:16" x14ac:dyDescent="0.35">
      <c r="F1" s="8" t="s">
        <v>20</v>
      </c>
      <c r="H1" s="8" t="s">
        <v>17</v>
      </c>
      <c r="J1" s="8" t="s">
        <v>18</v>
      </c>
      <c r="L1" s="8" t="s">
        <v>19</v>
      </c>
    </row>
    <row r="2" spans="1:16" x14ac:dyDescent="0.35">
      <c r="A2" t="s">
        <v>22</v>
      </c>
      <c r="B2" s="10" t="s">
        <v>23</v>
      </c>
      <c r="C2" t="s">
        <v>24</v>
      </c>
      <c r="D2" s="14" t="s">
        <v>25</v>
      </c>
      <c r="E2" t="s">
        <v>26</v>
      </c>
      <c r="F2" t="s">
        <v>27</v>
      </c>
      <c r="G2" t="s">
        <v>28</v>
      </c>
      <c r="H2" t="s">
        <v>27</v>
      </c>
      <c r="I2" t="s">
        <v>28</v>
      </c>
      <c r="J2" t="s">
        <v>27</v>
      </c>
      <c r="K2" t="s">
        <v>28</v>
      </c>
      <c r="L2" t="s">
        <v>27</v>
      </c>
      <c r="M2" t="s">
        <v>28</v>
      </c>
      <c r="O2" s="22" t="s">
        <v>29</v>
      </c>
      <c r="P2" s="8" t="s">
        <v>30</v>
      </c>
    </row>
    <row r="3" spans="1:16" x14ac:dyDescent="0.35">
      <c r="A3">
        <v>1</v>
      </c>
      <c r="B3" s="10">
        <v>16</v>
      </c>
      <c r="C3">
        <f>VLOOKUP(B3,Integration!A:R,18,0)</f>
        <v>3.9666666761040688</v>
      </c>
      <c r="D3" s="14">
        <v>26</v>
      </c>
      <c r="E3">
        <f>+VLOOKUP(D3,Integration!A:R,18,0)</f>
        <v>6.0333333238959312</v>
      </c>
      <c r="F3">
        <f>VLOOKUP(B3,Integration!A:U, 21,0)</f>
        <v>1.2180420760675589E-2</v>
      </c>
      <c r="G3">
        <f>VLOOKUP(D3,Integration!A:U,21,0)</f>
        <v>6.155099726066314E-2</v>
      </c>
      <c r="H3">
        <f>VLOOKUP(B3,Integration!A:V,22,0)</f>
        <v>-4.6686002901321783E-6</v>
      </c>
      <c r="I3">
        <f>VLOOKUP(D3,Integration!A:V,22,0)</f>
        <v>-4.4754517627102091E-6</v>
      </c>
      <c r="J3">
        <f>VLOOKUP(B3,Integration!A:W,23,0)</f>
        <v>-7.8467375430526995E-3</v>
      </c>
      <c r="K3">
        <f>VLOOKUP(D3,Integration!A:W,23,0)</f>
        <v>-4.9225992107155515E-3</v>
      </c>
      <c r="L3">
        <f>VLOOKUP(B3,Integration!A:X,24,0)</f>
        <v>1.8297621601656253E-2</v>
      </c>
      <c r="M3">
        <f>VLOOKUP(D3,Integration!A:X,24,0)</f>
        <v>1.930360741891227E-2</v>
      </c>
      <c r="O3" s="21">
        <f>((K3-J3)+0.5*(I3-H3)+0.5*(M3-L3))/(0.5*(I3-H3)+0.5*(M3-L3)+(G3-F3)+(K3-J3))*100</f>
        <v>6.4912317087419762</v>
      </c>
      <c r="P3" s="21">
        <f>(K3-J3)/((K3-J3)+0.5*(M3-L3)+0.5*(I3-H3))*100</f>
        <v>85.320804159669677</v>
      </c>
    </row>
    <row r="4" spans="1:16" x14ac:dyDescent="0.35">
      <c r="A4">
        <v>2</v>
      </c>
      <c r="B4" s="10">
        <v>98</v>
      </c>
      <c r="C4">
        <f>VLOOKUP(B4,Integration!A:R,18,0)</f>
        <v>24.799999997019768</v>
      </c>
      <c r="D4" s="14">
        <v>108</v>
      </c>
      <c r="E4">
        <f>+VLOOKUP(D4,Integration!A:R,18,0)</f>
        <v>26.866666674613953</v>
      </c>
      <c r="F4">
        <f>VLOOKUP(B4,Integration!A:U, 21,0)</f>
        <v>0.10045097307799032</v>
      </c>
      <c r="G4">
        <f>VLOOKUP(D4,Integration!A:U,21,0)</f>
        <v>0.14802844570020657</v>
      </c>
      <c r="H4">
        <f>VLOOKUP(B4,Integration!A:V,22,0)</f>
        <v>-1.352172317441175E-4</v>
      </c>
      <c r="I4">
        <f>VLOOKUP(D4,Integration!A:V,22,0)</f>
        <v>-1.3547889605091559E-4</v>
      </c>
      <c r="J4">
        <f>VLOOKUP(B4,Integration!A:W,23,0)</f>
        <v>-0.11240338398359598</v>
      </c>
      <c r="K4">
        <f>VLOOKUP(D4,Integration!A:W,23,0)</f>
        <v>-0.10982828853224208</v>
      </c>
      <c r="L4">
        <f>VLOOKUP(B4,Integration!A:X,24,0)</f>
        <v>0.2021920623139416</v>
      </c>
      <c r="M4">
        <f>VLOOKUP(D4,Integration!A:X,24,0)</f>
        <v>0.20307545645518207</v>
      </c>
      <c r="O4" s="21">
        <f t="shared" ref="O4:O21" si="0">((K4-J4)+0.5*(I4-H4)+0.5*(M4-L4))/(0.5*(I4-H4)+0.5*(M4-L4)+(G4-F4)+(K4-J4))*100</f>
        <v>5.9624731816056267</v>
      </c>
      <c r="P4" s="21">
        <f t="shared" ref="P4:P21" si="1">(K4-J4)/((K4-J4)+0.5*(M4-L4)+0.5*(I4-H4))*100</f>
        <v>85.362420984864315</v>
      </c>
    </row>
    <row r="5" spans="1:16" x14ac:dyDescent="0.35">
      <c r="A5">
        <v>3</v>
      </c>
      <c r="B5" s="10">
        <v>181</v>
      </c>
      <c r="C5">
        <f>VLOOKUP(B5,Integration!A:R,18,0)</f>
        <v>45.850000001490116</v>
      </c>
      <c r="D5" s="14">
        <v>191</v>
      </c>
      <c r="E5">
        <f>+VLOOKUP(D5,Integration!A:R,18,0)</f>
        <v>47.933333344757557</v>
      </c>
      <c r="F5">
        <f>VLOOKUP(B5,Integration!A:U, 21,0)</f>
        <v>0.15662643431648055</v>
      </c>
      <c r="G5">
        <f>VLOOKUP(D5,Integration!A:U,21,0)</f>
        <v>0.20263792888057988</v>
      </c>
      <c r="H5">
        <f>VLOOKUP(B5,Integration!A:V,22,0)</f>
        <v>-3.5264256668461814E-4</v>
      </c>
      <c r="I5">
        <f>VLOOKUP(D5,Integration!A:V,22,0)</f>
        <v>-3.5315039062459955E-4</v>
      </c>
      <c r="J5">
        <f>VLOOKUP(B5,Integration!A:W,23,0)</f>
        <v>-0.26923706073469716</v>
      </c>
      <c r="K5">
        <f>VLOOKUP(D5,Integration!A:W,23,0)</f>
        <v>-0.26700097280357965</v>
      </c>
      <c r="L5">
        <f>VLOOKUP(B5,Integration!A:X,24,0)</f>
        <v>0.37432559150329436</v>
      </c>
      <c r="M5">
        <f>VLOOKUP(D5,Integration!A:X,24,0)</f>
        <v>0.37509001756772964</v>
      </c>
      <c r="O5" s="21">
        <f t="shared" si="0"/>
        <v>5.3836556224757945</v>
      </c>
      <c r="P5" s="21">
        <f t="shared" si="1"/>
        <v>85.410532631624136</v>
      </c>
    </row>
    <row r="6" spans="1:16" x14ac:dyDescent="0.35">
      <c r="A6">
        <v>4</v>
      </c>
      <c r="B6" s="10">
        <v>264</v>
      </c>
      <c r="C6">
        <f>VLOOKUP(B6,Integration!A:R,18,0)</f>
        <v>66.883333332836628</v>
      </c>
      <c r="D6" s="14">
        <v>274</v>
      </c>
      <c r="E6">
        <f>+VLOOKUP(D6,Integration!A:R,18,0)</f>
        <v>68.983333334326744</v>
      </c>
      <c r="F6">
        <f>VLOOKUP(B6,Integration!A:U, 21,0)</f>
        <v>0.19613426447323717</v>
      </c>
      <c r="G6">
        <f>VLOOKUP(D6,Integration!A:U,21,0)</f>
        <v>0.24122619180542793</v>
      </c>
      <c r="H6">
        <f>VLOOKUP(B6,Integration!A:V,22,0)</f>
        <v>-5.9902588552067414E-4</v>
      </c>
      <c r="I6">
        <f>VLOOKUP(D6,Integration!A:V,22,0)</f>
        <v>-5.9959580501869815E-4</v>
      </c>
      <c r="J6">
        <f>VLOOKUP(B6,Integration!A:W,23,0)</f>
        <v>-0.44653769869718413</v>
      </c>
      <c r="K6">
        <f>VLOOKUP(D6,Integration!A:W,23,0)</f>
        <v>-0.44445764976288216</v>
      </c>
      <c r="L6">
        <f>VLOOKUP(B6,Integration!A:X,24,0)</f>
        <v>0.53399237639937858</v>
      </c>
      <c r="M6">
        <f>VLOOKUP(D6,Integration!A:X,24,0)</f>
        <v>0.53470378861120649</v>
      </c>
      <c r="O6" s="21">
        <f t="shared" si="0"/>
        <v>5.1243497709771306</v>
      </c>
      <c r="P6" s="21">
        <f t="shared" si="1"/>
        <v>85.40646633208469</v>
      </c>
    </row>
    <row r="7" spans="1:16" x14ac:dyDescent="0.35">
      <c r="A7">
        <v>5</v>
      </c>
      <c r="B7" s="10">
        <v>346</v>
      </c>
      <c r="C7">
        <f>VLOOKUP(B7,Integration!A:R,18,0)</f>
        <v>87.733333341777325</v>
      </c>
      <c r="D7" s="14">
        <v>356</v>
      </c>
      <c r="E7">
        <f>+VLOOKUP(D7,Integration!A:R,18,0)</f>
        <v>89.849999994039536</v>
      </c>
      <c r="F7">
        <f>VLOOKUP(B7,Integration!A:U, 21,0)</f>
        <v>0.21807459254571648</v>
      </c>
      <c r="G7">
        <f>VLOOKUP(D7,Integration!A:U,21,0)</f>
        <v>0.26329041560098765</v>
      </c>
      <c r="H7">
        <f>VLOOKUP(B7,Integration!A:V,22,0)</f>
        <v>-8.774751819729834E-4</v>
      </c>
      <c r="I7">
        <f>VLOOKUP(D7,Integration!A:V,22,0)</f>
        <v>-8.7821813840695251E-4</v>
      </c>
      <c r="J7">
        <f>VLOOKUP(B7,Integration!A:W,23,0)</f>
        <v>-0.6466574880733772</v>
      </c>
      <c r="K7">
        <f>VLOOKUP(D7,Integration!A:W,23,0)</f>
        <v>-0.64464981583506087</v>
      </c>
      <c r="L7">
        <f>VLOOKUP(B7,Integration!A:X,24,0)</f>
        <v>0.68589284704807518</v>
      </c>
      <c r="M7">
        <f>VLOOKUP(D7,Integration!A:X,24,0)</f>
        <v>0.68655360944614185</v>
      </c>
      <c r="O7" s="21">
        <f t="shared" si="0"/>
        <v>4.9158983305743718</v>
      </c>
      <c r="P7" s="21">
        <f t="shared" si="1"/>
        <v>85.88303599096983</v>
      </c>
    </row>
    <row r="8" spans="1:16" x14ac:dyDescent="0.35">
      <c r="A8">
        <v>6</v>
      </c>
      <c r="B8" s="10">
        <v>429</v>
      </c>
      <c r="C8">
        <f>VLOOKUP(B8,Integration!A:R,18,0)</f>
        <v>108.80000000447035</v>
      </c>
      <c r="D8" s="14">
        <v>439</v>
      </c>
      <c r="E8">
        <f>+VLOOKUP(D8,Integration!A:R,18,0)</f>
        <v>110.91666666418314</v>
      </c>
      <c r="F8">
        <f>VLOOKUP(B8,Integration!A:U, 21,0)</f>
        <v>0.21357581075689203</v>
      </c>
      <c r="G8">
        <f>VLOOKUP(D8,Integration!A:U,21,0)</f>
        <v>0.2583800944509681</v>
      </c>
      <c r="H8">
        <f>VLOOKUP(B8,Integration!A:V,22,0)</f>
        <v>-1.2388260246363845E-3</v>
      </c>
      <c r="I8">
        <f>VLOOKUP(D8,Integration!A:V,22,0)</f>
        <v>-1.2398593561466136E-3</v>
      </c>
      <c r="J8">
        <f>VLOOKUP(B8,Integration!A:W,23,0)</f>
        <v>-0.88875037130865764</v>
      </c>
      <c r="K8">
        <f>VLOOKUP(D8,Integration!A:W,23,0)</f>
        <v>-0.88687777568397363</v>
      </c>
      <c r="L8">
        <f>VLOOKUP(B8,Integration!A:X,24,0)</f>
        <v>0.82108734316231469</v>
      </c>
      <c r="M8">
        <f>VLOOKUP(D8,Integration!A:X,24,0)</f>
        <v>0.82168452174290285</v>
      </c>
      <c r="O8" s="21">
        <f t="shared" si="0"/>
        <v>4.6209057368341089</v>
      </c>
      <c r="P8" s="21">
        <f t="shared" si="1"/>
        <v>86.268163057820189</v>
      </c>
    </row>
    <row r="9" spans="1:16" x14ac:dyDescent="0.35">
      <c r="A9">
        <v>7</v>
      </c>
      <c r="B9" s="10">
        <v>511</v>
      </c>
      <c r="C9">
        <f>VLOOKUP(B9,Integration!A:R,18,0)</f>
        <v>129.6000000089407</v>
      </c>
      <c r="D9" s="14">
        <v>521</v>
      </c>
      <c r="E9">
        <f>+VLOOKUP(D9,Integration!A:R,18,0)</f>
        <v>131.8166666701436</v>
      </c>
      <c r="F9">
        <f>VLOOKUP(B9,Integration!A:U, 21,0)</f>
        <v>0.18084216999635919</v>
      </c>
      <c r="G9">
        <f>VLOOKUP(D9,Integration!A:U,21,0)</f>
        <v>0.22464176561411306</v>
      </c>
      <c r="H9">
        <f>VLOOKUP(B9,Integration!A:V,22,0)</f>
        <v>-1.668960967648287E-3</v>
      </c>
      <c r="I9">
        <f>VLOOKUP(D9,Integration!A:V,22,0)</f>
        <v>-1.6700911148895868E-3</v>
      </c>
      <c r="J9">
        <f>VLOOKUP(B9,Integration!A:W,23,0)</f>
        <v>-1.1693642999526341</v>
      </c>
      <c r="K9">
        <f>VLOOKUP(D9,Integration!A:W,23,0)</f>
        <v>-1.1675785208165497</v>
      </c>
      <c r="L9">
        <f>VLOOKUP(B9,Integration!A:X,24,0)</f>
        <v>0.94696348898613425</v>
      </c>
      <c r="M9">
        <f>VLOOKUP(D9,Integration!A:X,24,0)</f>
        <v>0.94754589741575856</v>
      </c>
      <c r="O9" s="21">
        <f t="shared" si="0"/>
        <v>4.5261523418906471</v>
      </c>
      <c r="P9" s="21">
        <f t="shared" si="1"/>
        <v>86.002861544216742</v>
      </c>
    </row>
    <row r="10" spans="1:16" x14ac:dyDescent="0.35">
      <c r="A10">
        <v>8</v>
      </c>
      <c r="B10" s="10">
        <v>594</v>
      </c>
      <c r="C10">
        <f>VLOOKUP(B10,Integration!A:R,18,0)</f>
        <v>150.8166666701436</v>
      </c>
      <c r="D10" s="14">
        <v>604</v>
      </c>
      <c r="E10">
        <f>+VLOOKUP(D10,Integration!A:R,18,0)</f>
        <v>152.91666666418314</v>
      </c>
      <c r="F10">
        <f>VLOOKUP(B10,Integration!A:U, 21,0)</f>
        <v>0.13867716882678832</v>
      </c>
      <c r="G10">
        <f>VLOOKUP(D10,Integration!A:U,21,0)</f>
        <v>0.18281109442054122</v>
      </c>
      <c r="H10">
        <f>VLOOKUP(B10,Integration!A:V,22,0)</f>
        <v>-2.1102197607688303E-3</v>
      </c>
      <c r="I10">
        <f>VLOOKUP(D10,Integration!A:V,22,0)</f>
        <v>-2.1113682697828668E-3</v>
      </c>
      <c r="J10">
        <f>VLOOKUP(B10,Integration!A:W,23,0)</f>
        <v>-1.456383829803416</v>
      </c>
      <c r="K10">
        <f>VLOOKUP(D10,Integration!A:W,23,0)</f>
        <v>-1.4546356697394947</v>
      </c>
      <c r="L10">
        <f>VLOOKUP(B10,Integration!A:X,24,0)</f>
        <v>1.0672837102898869</v>
      </c>
      <c r="M10">
        <f>VLOOKUP(D10,Integration!A:X,24,0)</f>
        <v>1.0678081013107872</v>
      </c>
      <c r="O10" s="21">
        <f t="shared" si="0"/>
        <v>4.355483020960631</v>
      </c>
      <c r="P10" s="21">
        <f t="shared" si="1"/>
        <v>86.982600875165105</v>
      </c>
    </row>
    <row r="11" spans="1:16" x14ac:dyDescent="0.35">
      <c r="A11">
        <v>9</v>
      </c>
      <c r="B11" s="10">
        <v>677</v>
      </c>
      <c r="C11">
        <f>VLOOKUP(B11,Integration!A:R,18,0)</f>
        <v>171.91666665673256</v>
      </c>
      <c r="D11" s="14">
        <v>687</v>
      </c>
      <c r="E11">
        <f>+VLOOKUP(D11,Integration!A:R,18,0)</f>
        <v>174.01666667312384</v>
      </c>
      <c r="F11">
        <f>VLOOKUP(B11,Integration!A:U, 21,0)</f>
        <v>7.0634333105541985E-2</v>
      </c>
      <c r="G11">
        <f>VLOOKUP(D11,Integration!A:U,21,0)</f>
        <v>0.11412673814961635</v>
      </c>
      <c r="H11">
        <f>VLOOKUP(B11,Integration!A:V,22,0)</f>
        <v>-2.6432454140633281E-3</v>
      </c>
      <c r="I11">
        <f>VLOOKUP(D11,Integration!A:V,22,0)</f>
        <v>-2.6445795571233338E-3</v>
      </c>
      <c r="J11">
        <f>VLOOKUP(B11,Integration!A:W,23,0)</f>
        <v>-1.7928196065861524</v>
      </c>
      <c r="K11">
        <f>VLOOKUP(D11,Integration!A:W,23,0)</f>
        <v>-1.7912061094161911</v>
      </c>
      <c r="L11">
        <f>VLOOKUP(B11,Integration!A:X,24,0)</f>
        <v>1.1725361092816793</v>
      </c>
      <c r="M11">
        <f>VLOOKUP(D11,Integration!A:X,24,0)</f>
        <v>1.1730051236628449</v>
      </c>
      <c r="O11" s="21">
        <f t="shared" si="0"/>
        <v>4.0744327028650495</v>
      </c>
      <c r="P11" s="21">
        <f t="shared" si="1"/>
        <v>87.341774539850476</v>
      </c>
    </row>
    <row r="12" spans="1:16" x14ac:dyDescent="0.35">
      <c r="A12">
        <v>10</v>
      </c>
      <c r="B12" s="10">
        <v>759</v>
      </c>
      <c r="C12">
        <f>VLOOKUP(B12,Integration!A:R,18,0)</f>
        <v>192.76666666567326</v>
      </c>
      <c r="D12" s="14">
        <v>769</v>
      </c>
      <c r="E12">
        <f>+VLOOKUP(D12,Integration!A:R,18,0)</f>
        <v>194.86666666716337</v>
      </c>
      <c r="F12">
        <f>VLOOKUP(B12,Integration!A:U, 21,0)</f>
        <v>-1.8524399278146628E-2</v>
      </c>
      <c r="G12">
        <f>VLOOKUP(D12,Integration!A:U,21,0)</f>
        <v>2.5456772413387903E-2</v>
      </c>
      <c r="H12">
        <f>VLOOKUP(B12,Integration!A:V,22,0)</f>
        <v>-3.2156994180198646E-3</v>
      </c>
      <c r="I12">
        <f>VLOOKUP(D12,Integration!A:V,22,0)</f>
        <v>-3.2171252568168442E-3</v>
      </c>
      <c r="J12">
        <f>VLOOKUP(B12,Integration!A:W,23,0)</f>
        <v>-2.1533880496642483</v>
      </c>
      <c r="K12">
        <f>VLOOKUP(D12,Integration!A:W,23,0)</f>
        <v>-2.1517726738292899</v>
      </c>
      <c r="L12">
        <f>VLOOKUP(B12,Integration!A:X,24,0)</f>
        <v>1.2752280580996209</v>
      </c>
      <c r="M12">
        <f>VLOOKUP(D12,Integration!A:X,24,0)</f>
        <v>1.2756778570203766</v>
      </c>
      <c r="O12" s="21">
        <f t="shared" si="0"/>
        <v>4.0146942500505585</v>
      </c>
      <c r="P12" s="21">
        <f t="shared" si="1"/>
        <v>87.813050325892178</v>
      </c>
    </row>
    <row r="13" spans="1:16" x14ac:dyDescent="0.35">
      <c r="A13">
        <v>11</v>
      </c>
      <c r="B13" s="10">
        <v>842</v>
      </c>
      <c r="C13">
        <f>VLOOKUP(B13,Integration!A:R,18,0)</f>
        <v>213.86666665971279</v>
      </c>
      <c r="D13" s="14">
        <v>852</v>
      </c>
      <c r="E13">
        <f>+VLOOKUP(D13,Integration!A:R,18,0)</f>
        <v>215.96666667610407</v>
      </c>
      <c r="F13">
        <f>VLOOKUP(B13,Integration!A:U, 21,0)</f>
        <v>-0.10865938012825055</v>
      </c>
      <c r="G13">
        <f>VLOOKUP(D13,Integration!A:U,21,0)</f>
        <v>-6.5053345091321324E-2</v>
      </c>
      <c r="H13">
        <f>VLOOKUP(B13,Integration!A:V,22,0)</f>
        <v>-3.7906987234837819E-3</v>
      </c>
      <c r="I13">
        <f>VLOOKUP(D13,Integration!A:V,22,0)</f>
        <v>-3.792102074459092E-3</v>
      </c>
      <c r="J13">
        <f>VLOOKUP(B13,Integration!A:W,23,0)</f>
        <v>-2.5186375793677702</v>
      </c>
      <c r="K13">
        <f>VLOOKUP(D13,Integration!A:W,23,0)</f>
        <v>-2.517056695911299</v>
      </c>
      <c r="L13">
        <f>VLOOKUP(B13,Integration!A:X,24,0)</f>
        <v>1.3740211256552182</v>
      </c>
      <c r="M13">
        <f>VLOOKUP(D13,Integration!A:X,24,0)</f>
        <v>1.3744521857647036</v>
      </c>
      <c r="O13" s="21">
        <f t="shared" si="0"/>
        <v>3.9551602293254926</v>
      </c>
      <c r="P13" s="21">
        <f t="shared" si="1"/>
        <v>88.03658944709332</v>
      </c>
    </row>
    <row r="14" spans="1:16" x14ac:dyDescent="0.35">
      <c r="A14">
        <v>12</v>
      </c>
      <c r="B14" s="10">
        <v>924</v>
      </c>
      <c r="C14">
        <f>VLOOKUP(B14,Integration!A:R,18,0)</f>
        <v>234.71666666865349</v>
      </c>
      <c r="D14" s="14">
        <v>934</v>
      </c>
      <c r="E14">
        <f>+VLOOKUP(D14,Integration!A:R,18,0)</f>
        <v>236.81666665524244</v>
      </c>
      <c r="F14">
        <f>VLOOKUP(B14,Integration!A:U, 21,0)</f>
        <v>-0.21427799676990866</v>
      </c>
      <c r="G14">
        <f>VLOOKUP(D14,Integration!A:U,21,0)</f>
        <v>-0.17051492142237751</v>
      </c>
      <c r="H14">
        <f>VLOOKUP(B14,Integration!A:V,22,0)</f>
        <v>-4.4165705581983997E-3</v>
      </c>
      <c r="I14">
        <f>VLOOKUP(D14,Integration!A:V,22,0)</f>
        <v>-4.4181795229680651E-3</v>
      </c>
      <c r="J14">
        <f>VLOOKUP(B14,Integration!A:W,23,0)</f>
        <v>-2.9060984956143661</v>
      </c>
      <c r="K14">
        <f>VLOOKUP(D14,Integration!A:W,23,0)</f>
        <v>-2.9045943002208992</v>
      </c>
      <c r="L14">
        <f>VLOOKUP(B14,Integration!A:X,24,0)</f>
        <v>1.4706766620568081</v>
      </c>
      <c r="M14">
        <f>VLOOKUP(D14,Integration!A:X,24,0)</f>
        <v>1.471087566452528</v>
      </c>
      <c r="O14" s="21">
        <f t="shared" si="0"/>
        <v>3.7580185022933894</v>
      </c>
      <c r="P14" s="21">
        <f t="shared" si="1"/>
        <v>88.024195176009229</v>
      </c>
    </row>
    <row r="15" spans="1:16" x14ac:dyDescent="0.35">
      <c r="A15">
        <v>13</v>
      </c>
      <c r="B15" s="10">
        <v>1007</v>
      </c>
      <c r="C15">
        <f>VLOOKUP(B15,Integration!A:R,18,0)</f>
        <v>255.81666665524244</v>
      </c>
      <c r="D15" s="14">
        <v>1017</v>
      </c>
      <c r="E15">
        <f>+VLOOKUP(D15,Integration!A:R,18,0)</f>
        <v>257.91666666418314</v>
      </c>
      <c r="F15">
        <f>VLOOKUP(B15,Integration!A:U, 21,0)</f>
        <v>-0.3374689102061515</v>
      </c>
      <c r="G15">
        <f>VLOOKUP(D15,Integration!A:U,21,0)</f>
        <v>-0.29374067775032342</v>
      </c>
      <c r="H15">
        <f>VLOOKUP(B15,Integration!A:V,22,0)</f>
        <v>-5.0979906031033825E-3</v>
      </c>
      <c r="I15">
        <f>VLOOKUP(D15,Integration!A:V,22,0)</f>
        <v>-5.0997520582655729E-3</v>
      </c>
      <c r="J15">
        <f>VLOOKUP(B15,Integration!A:W,23,0)</f>
        <v>-3.3281170569432836</v>
      </c>
      <c r="K15">
        <f>VLOOKUP(D15,Integration!A:W,23,0)</f>
        <v>-3.3266860994737306</v>
      </c>
      <c r="L15">
        <f>VLOOKUP(B15,Integration!A:X,24,0)</f>
        <v>1.5632302902682695</v>
      </c>
      <c r="M15">
        <f>VLOOKUP(D15,Integration!A:X,24,0)</f>
        <v>1.563624082779187</v>
      </c>
      <c r="O15" s="21">
        <f t="shared" si="0"/>
        <v>3.5871803052624882</v>
      </c>
      <c r="P15" s="21">
        <f t="shared" si="1"/>
        <v>87.952133920650795</v>
      </c>
    </row>
    <row r="16" spans="1:16" x14ac:dyDescent="0.35">
      <c r="A16">
        <v>14</v>
      </c>
      <c r="B16" s="10">
        <v>1089</v>
      </c>
      <c r="C16">
        <f>VLOOKUP(B16,Integration!A:R,18,0)</f>
        <v>276.66666666418314</v>
      </c>
      <c r="D16" s="14">
        <v>1099</v>
      </c>
      <c r="E16">
        <f>+VLOOKUP(D16,Integration!A:R,18,0)</f>
        <v>278.78333333134651</v>
      </c>
      <c r="F16">
        <f>VLOOKUP(B16,Integration!A:U, 21,0)</f>
        <v>-0.48496961893530066</v>
      </c>
      <c r="G16">
        <f>VLOOKUP(D16,Integration!A:U,21,0)</f>
        <v>-0.44192288188079015</v>
      </c>
      <c r="H16">
        <f>VLOOKUP(B16,Integration!A:V,22,0)</f>
        <v>-5.846918593202589E-3</v>
      </c>
      <c r="I16">
        <f>VLOOKUP(D16,Integration!A:V,22,0)</f>
        <v>-5.8491009330533259E-3</v>
      </c>
      <c r="J16">
        <f>VLOOKUP(B16,Integration!A:W,23,0)</f>
        <v>-3.7782100568694665</v>
      </c>
      <c r="K16">
        <f>VLOOKUP(D16,Integration!A:W,23,0)</f>
        <v>-3.7770055281181452</v>
      </c>
      <c r="L16">
        <f>VLOOKUP(B16,Integration!A:X,24,0)</f>
        <v>1.6463603296333873</v>
      </c>
      <c r="M16">
        <f>VLOOKUP(D16,Integration!A:X,24,0)</f>
        <v>1.6466917711991114</v>
      </c>
      <c r="O16" s="21">
        <f t="shared" si="0"/>
        <v>3.082586428460214</v>
      </c>
      <c r="P16" s="21">
        <f t="shared" si="1"/>
        <v>87.975853105504044</v>
      </c>
    </row>
    <row r="17" spans="1:16" x14ac:dyDescent="0.35">
      <c r="A17">
        <v>15</v>
      </c>
      <c r="B17" s="10">
        <v>1172</v>
      </c>
      <c r="C17">
        <f>VLOOKUP(B17,Integration!A:R,18,0)</f>
        <v>297.79999999701977</v>
      </c>
      <c r="D17" s="14">
        <v>1182</v>
      </c>
      <c r="E17">
        <f>+VLOOKUP(D17,Integration!A:R,18,0)</f>
        <v>299.89999999850988</v>
      </c>
      <c r="F17">
        <f>VLOOKUP(B17,Integration!A:U, 21,0)</f>
        <v>-0.71210756511348994</v>
      </c>
      <c r="G17">
        <f>VLOOKUP(D17,Integration!A:U,21,0)</f>
        <v>-0.66925717545402619</v>
      </c>
      <c r="H17">
        <f>VLOOKUP(B17,Integration!A:V,22,0)</f>
        <v>-6.8491366788723581E-3</v>
      </c>
      <c r="I17">
        <f>VLOOKUP(D17,Integration!A:V,22,0)</f>
        <v>-6.8517100784252737E-3</v>
      </c>
      <c r="J17">
        <f>VLOOKUP(B17,Integration!A:W,23,0)</f>
        <v>-4.3654466123131055</v>
      </c>
      <c r="K17">
        <f>VLOOKUP(D17,Integration!A:W,23,0)</f>
        <v>-4.3644445060933315</v>
      </c>
      <c r="L17">
        <f>VLOOKUP(B17,Integration!A:X,24,0)</f>
        <v>1.7056283249275159</v>
      </c>
      <c r="M17">
        <f>VLOOKUP(D17,Integration!A:X,24,0)</f>
        <v>1.7059021431252193</v>
      </c>
      <c r="O17" s="21">
        <f t="shared" si="0"/>
        <v>2.5864453024583391</v>
      </c>
      <c r="P17" s="21">
        <f t="shared" si="1"/>
        <v>88.079547545144393</v>
      </c>
    </row>
    <row r="18" spans="1:16" x14ac:dyDescent="0.35">
      <c r="A18">
        <v>16</v>
      </c>
      <c r="B18" s="10">
        <v>1254</v>
      </c>
      <c r="C18">
        <f>VLOOKUP(B18,Integration!A:R,18,0)</f>
        <v>318.65000000596046</v>
      </c>
      <c r="D18" s="14">
        <v>1263</v>
      </c>
      <c r="E18">
        <f>+VLOOKUP(D18,Integration!A:R,18,0)</f>
        <v>320.64999999850988</v>
      </c>
      <c r="F18">
        <f>VLOOKUP(B18,Integration!A:U, 21,0)</f>
        <v>-0.94020816517174033</v>
      </c>
      <c r="G18">
        <f>VLOOKUP(D18,Integration!A:U,21,0)</f>
        <v>-0.89990926029711049</v>
      </c>
      <c r="H18">
        <f>VLOOKUP(B18,Integration!A:V,22,0)</f>
        <v>-7.8342871401142732E-3</v>
      </c>
      <c r="I18">
        <f>VLOOKUP(D18,Integration!A:V,22,0)</f>
        <v>-7.8363469053058122E-3</v>
      </c>
      <c r="J18">
        <f>VLOOKUP(B18,Integration!A:W,23,0)</f>
        <v>-4.9425618656542243</v>
      </c>
      <c r="K18">
        <f>VLOOKUP(D18,Integration!A:W,23,0)</f>
        <v>-4.9414149779548255</v>
      </c>
      <c r="L18">
        <f>VLOOKUP(B18,Integration!A:X,24,0)</f>
        <v>1.7618329069671088</v>
      </c>
      <c r="M18">
        <f>VLOOKUP(D18,Integration!A:X,24,0)</f>
        <v>1.7621407661675064</v>
      </c>
      <c r="O18" s="21">
        <f t="shared" si="0"/>
        <v>3.1245872055050916</v>
      </c>
      <c r="P18" s="21">
        <f t="shared" si="1"/>
        <v>88.23655964021377</v>
      </c>
    </row>
    <row r="19" spans="1:16" x14ac:dyDescent="0.35">
      <c r="A19">
        <v>17</v>
      </c>
      <c r="B19" s="10">
        <v>1337</v>
      </c>
      <c r="C19">
        <f>VLOOKUP(B19,Integration!A:R,18,0)</f>
        <v>339.86666666716337</v>
      </c>
      <c r="D19" s="14">
        <v>1347</v>
      </c>
      <c r="E19">
        <f>+VLOOKUP(D19,Integration!A:R,18,0)</f>
        <v>341.98333333432674</v>
      </c>
      <c r="F19">
        <f>VLOOKUP(B19,Integration!A:U, 21,0)</f>
        <v>-1.1193889751144888</v>
      </c>
      <c r="G19">
        <f>VLOOKUP(D19,Integration!A:U,21,0)</f>
        <v>-1.0767023898154342</v>
      </c>
      <c r="H19">
        <f>VLOOKUP(B19,Integration!A:V,22,0)</f>
        <v>-8.6912488490893686E-3</v>
      </c>
      <c r="I19">
        <f>VLOOKUP(D19,Integration!A:V,22,0)</f>
        <v>-8.6932129422938199E-3</v>
      </c>
      <c r="J19">
        <f>VLOOKUP(B19,Integration!A:W,23,0)</f>
        <v>-5.4552555225978612</v>
      </c>
      <c r="K19">
        <f>VLOOKUP(D19,Integration!A:W,23,0)</f>
        <v>-5.4539732780285934</v>
      </c>
      <c r="L19">
        <f>VLOOKUP(B19,Integration!A:X,24,0)</f>
        <v>1.8308148026044746</v>
      </c>
      <c r="M19">
        <f>VLOOKUP(D19,Integration!A:X,24,0)</f>
        <v>1.8311588532082195</v>
      </c>
      <c r="O19" s="21">
        <f t="shared" si="0"/>
        <v>3.2924603577103819</v>
      </c>
      <c r="P19" s="21">
        <f t="shared" si="1"/>
        <v>88.23060013424444</v>
      </c>
    </row>
    <row r="20" spans="1:16" x14ac:dyDescent="0.35">
      <c r="A20">
        <v>18</v>
      </c>
      <c r="B20" s="10">
        <v>1419</v>
      </c>
      <c r="C20">
        <f>VLOOKUP(B20,Integration!A:R,18,0)</f>
        <v>360.78333333879709</v>
      </c>
      <c r="D20" s="14">
        <v>1429</v>
      </c>
      <c r="E20">
        <f>+VLOOKUP(D20,Integration!A:R,18,0)</f>
        <v>362.89999999850988</v>
      </c>
      <c r="F20">
        <f>VLOOKUP(B20,Integration!A:U, 21,0)</f>
        <v>-1.2830516355326513</v>
      </c>
      <c r="G20">
        <f>VLOOKUP(D20,Integration!A:U,21,0)</f>
        <v>-1.2396684685956529</v>
      </c>
      <c r="H20">
        <f>VLOOKUP(B20,Integration!A:V,22,0)</f>
        <v>-9.4809874892662748E-3</v>
      </c>
      <c r="I20">
        <f>VLOOKUP(D20,Integration!A:V,22,0)</f>
        <v>-9.4829602915208425E-3</v>
      </c>
      <c r="J20">
        <f>VLOOKUP(B20,Integration!A:W,23,0)</f>
        <v>-5.9349525127616429</v>
      </c>
      <c r="K20">
        <f>VLOOKUP(D20,Integration!A:W,23,0)</f>
        <v>-5.9336640161809155</v>
      </c>
      <c r="L20">
        <f>VLOOKUP(B20,Integration!A:X,24,0)</f>
        <v>1.9064685066115525</v>
      </c>
      <c r="M20">
        <f>VLOOKUP(D20,Integration!A:X,24,0)</f>
        <v>1.9067894446770985</v>
      </c>
      <c r="O20" s="21">
        <f t="shared" si="0"/>
        <v>3.2298509780424203</v>
      </c>
      <c r="P20" s="21">
        <f t="shared" si="1"/>
        <v>88.985847981592087</v>
      </c>
    </row>
    <row r="21" spans="1:16" x14ac:dyDescent="0.35">
      <c r="A21">
        <v>19</v>
      </c>
      <c r="B21" s="10">
        <v>1502</v>
      </c>
      <c r="C21">
        <f>VLOOKUP(B21,Integration!A:R,18,0)</f>
        <v>381.8999999910593</v>
      </c>
      <c r="D21" s="14">
        <v>1512</v>
      </c>
      <c r="E21">
        <f>+VLOOKUP(D21,Integration!A:R,18,0)</f>
        <v>384.01666666567326</v>
      </c>
      <c r="F21">
        <f>VLOOKUP(B21,Integration!A:U, 21,0)</f>
        <v>-1.4283382369613256</v>
      </c>
      <c r="G21">
        <f>VLOOKUP(D21,Integration!A:U,21,0)</f>
        <v>-1.3852340439025068</v>
      </c>
      <c r="H21">
        <f>VLOOKUP(B21,Integration!A:V,22,0)</f>
        <v>-1.0236323920289947E-2</v>
      </c>
      <c r="I21">
        <f>VLOOKUP(D21,Integration!A:V,22,0)</f>
        <v>-1.0238222223463029E-2</v>
      </c>
      <c r="J21">
        <f>VLOOKUP(B21,Integration!A:W,23,0)</f>
        <v>-6.3884559434950887</v>
      </c>
      <c r="K21">
        <f>VLOOKUP(D21,Integration!A:W,23,0)</f>
        <v>-6.3871995756631863</v>
      </c>
      <c r="L21">
        <f>VLOOKUP(B21,Integration!A:X,24,0)</f>
        <v>1.9819816520425995</v>
      </c>
      <c r="M21">
        <f>VLOOKUP(D21,Integration!A:X,24,0)</f>
        <v>1.9823481404078918</v>
      </c>
      <c r="O21" s="21">
        <f t="shared" si="0"/>
        <v>3.2298397424008431</v>
      </c>
      <c r="P21" s="21">
        <f t="shared" si="1"/>
        <v>87.328856832775685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data</vt:lpstr>
      <vt:lpstr>Conc vector processing</vt:lpstr>
      <vt:lpstr>Integration</vt:lpstr>
      <vt:lpstr>Integration processing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Hiden MS</dc:creator>
  <cp:lastModifiedBy>Chawangwa Damba</cp:lastModifiedBy>
  <dcterms:created xsi:type="dcterms:W3CDTF">2022-03-15T14:32:01Z</dcterms:created>
  <dcterms:modified xsi:type="dcterms:W3CDTF">2022-03-18T08:33:11Z</dcterms:modified>
</cp:coreProperties>
</file>