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YandexDisk\Статьи\Aver-V\Send_2\"/>
    </mc:Choice>
  </mc:AlternateContent>
  <xr:revisionPtr revIDLastSave="0" documentId="13_ncr:1_{BCFFDA69-A8D6-4263-B074-8F386D36694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F31" i="1"/>
  <c r="D31" i="1"/>
  <c r="B31" i="1"/>
  <c r="L31" i="1"/>
  <c r="J31" i="1"/>
  <c r="M31" i="1" l="1"/>
</calcChain>
</file>

<file path=xl/sharedStrings.xml><?xml version="1.0" encoding="utf-8"?>
<sst xmlns="http://schemas.openxmlformats.org/spreadsheetml/2006/main" count="136" uniqueCount="126">
  <si>
    <t>Datablock</t>
  </si>
  <si>
    <t>CCDC</t>
  </si>
  <si>
    <t>VCsBr</t>
  </si>
  <si>
    <t>VCsI</t>
  </si>
  <si>
    <t>VRbBr</t>
  </si>
  <si>
    <t>VRbI</t>
  </si>
  <si>
    <t>VKI</t>
  </si>
  <si>
    <t>PCsI</t>
  </si>
  <si>
    <t>data_vki_400_00</t>
  </si>
  <si>
    <t>data_vki_100_00</t>
  </si>
  <si>
    <t>data_vki_120_00</t>
  </si>
  <si>
    <t>data_vki_140_00</t>
  </si>
  <si>
    <t>data_vki_160_00</t>
  </si>
  <si>
    <t>data_vki_180_00</t>
  </si>
  <si>
    <t>data_vki_200_00</t>
  </si>
  <si>
    <t>data_vki_220_00</t>
  </si>
  <si>
    <t>data_vki_240_00</t>
  </si>
  <si>
    <t>data_vki_260_00</t>
  </si>
  <si>
    <t>data_vki_280_00</t>
  </si>
  <si>
    <t>data_vki_300_00</t>
  </si>
  <si>
    <t>data_vki_320_00</t>
  </si>
  <si>
    <t>data_vki_340_00</t>
  </si>
  <si>
    <t>data_vki_360_00</t>
  </si>
  <si>
    <t>data_vki_380_00</t>
  </si>
  <si>
    <t>data_PCsI_100K</t>
  </si>
  <si>
    <t>data_PCsI_296K</t>
  </si>
  <si>
    <t>data_vcsbr_140_00</t>
  </si>
  <si>
    <t>data_vcsbr_160_00</t>
  </si>
  <si>
    <t>data_vcsbr_180_00</t>
  </si>
  <si>
    <t>data_vcsbr_260_00</t>
  </si>
  <si>
    <t>data_vcsbr_200_00</t>
  </si>
  <si>
    <t>data_vcsbr_280_00</t>
  </si>
  <si>
    <t>data_vcsbr_300_00</t>
  </si>
  <si>
    <t>data_vcsbr_240_00</t>
  </si>
  <si>
    <t>data_vcsbr_220_00</t>
  </si>
  <si>
    <t>data_vcsbr_320_00</t>
  </si>
  <si>
    <t>data_vcsbr_360_00</t>
  </si>
  <si>
    <t>data_vcsbr_380_00</t>
  </si>
  <si>
    <t>data_vcsbr_340_00</t>
  </si>
  <si>
    <t>data_vcsbr_400_00</t>
  </si>
  <si>
    <t>data_vcsbr_112_00</t>
  </si>
  <si>
    <t>data_vcsbr_118_00</t>
  </si>
  <si>
    <t>data_vcsbr_102_00</t>
  </si>
  <si>
    <t>data_vcsbr_100_00</t>
  </si>
  <si>
    <t>data_vcsbr_114_00</t>
  </si>
  <si>
    <t>data_vcsbr_104_00</t>
  </si>
  <si>
    <t>data_vcsbr_116_00</t>
  </si>
  <si>
    <t>data_vcsbr_110_00</t>
  </si>
  <si>
    <t>data_vcsbr_106_00</t>
  </si>
  <si>
    <t>data_vcsbr_120_00</t>
  </si>
  <si>
    <t>data_vcsbr_108_00</t>
  </si>
  <si>
    <t>data_vcsi_100_00</t>
  </si>
  <si>
    <t>data_vcsi_400_00</t>
  </si>
  <si>
    <t>data_vcsi_220_00</t>
  </si>
  <si>
    <t>data_vcsi_300_00</t>
  </si>
  <si>
    <t>data_vcsi_320_00</t>
  </si>
  <si>
    <t>data_vcsi_240_00</t>
  </si>
  <si>
    <t>data_vcsi_360_00</t>
  </si>
  <si>
    <t>data_vcsi_160_00</t>
  </si>
  <si>
    <t>data_vcsi_140_00</t>
  </si>
  <si>
    <t>data_vcsi_180_00</t>
  </si>
  <si>
    <t>data_vcsi_380_00</t>
  </si>
  <si>
    <t>data_vcsi_260_00</t>
  </si>
  <si>
    <t>data_vcsi_200_00</t>
  </si>
  <si>
    <t>data_vcsi_340_00</t>
  </si>
  <si>
    <t>data_vcsi_280_00</t>
  </si>
  <si>
    <t>data_vcsi_130_00</t>
  </si>
  <si>
    <t>data_vcsi_104_00</t>
  </si>
  <si>
    <t>data_vcsi_122_00</t>
  </si>
  <si>
    <t>data_vcsi_118_00</t>
  </si>
  <si>
    <t>data_vcsi_110_00</t>
  </si>
  <si>
    <t>data_vcsi_116_00</t>
  </si>
  <si>
    <t>data_vcsi_112_00</t>
  </si>
  <si>
    <t>data_vcsi_124_00</t>
  </si>
  <si>
    <t>data_vcsi_106_00</t>
  </si>
  <si>
    <t>data_vcsi_120_00</t>
  </si>
  <si>
    <t>data_vcsi_114_00</t>
  </si>
  <si>
    <t>data_vcsi_102_00</t>
  </si>
  <si>
    <t>data_vcsi_108_00</t>
  </si>
  <si>
    <t>data_vrbbr_120_00</t>
  </si>
  <si>
    <t>data_vrbbr_390_00</t>
  </si>
  <si>
    <t>data_vrbbr_180_00</t>
  </si>
  <si>
    <t>data_vrbbr_400_00</t>
  </si>
  <si>
    <t>data_vrbbr_100_00</t>
  </si>
  <si>
    <t>data_vrbbr_200_00</t>
  </si>
  <si>
    <t>data_vrbbr_280_00</t>
  </si>
  <si>
    <t>data_vrbbr_260_00</t>
  </si>
  <si>
    <t>data_vrbbr_320_00</t>
  </si>
  <si>
    <t>data_vrbbr_360_00</t>
  </si>
  <si>
    <t>data_vrbbr_300_00</t>
  </si>
  <si>
    <t>data_vrbbr_340_00</t>
  </si>
  <si>
    <t>data_vrbbr_388_00</t>
  </si>
  <si>
    <t>data_vrbbr_380_00</t>
  </si>
  <si>
    <t>data_vrbbr_220_00</t>
  </si>
  <si>
    <t>data_vrbbr_384_00</t>
  </si>
  <si>
    <t>data_vrbbr_392_00</t>
  </si>
  <si>
    <t>data_vrbbr_140_00</t>
  </si>
  <si>
    <t>data_vrbbr_160_00</t>
  </si>
  <si>
    <t>data_vrbbr_396_00</t>
  </si>
  <si>
    <t>data_vrbbr_240_00</t>
  </si>
  <si>
    <t>data_vrbi_390_00</t>
  </si>
  <si>
    <t>data_VRbI_400_00</t>
  </si>
  <si>
    <t>data_VRbI_378_00</t>
  </si>
  <si>
    <t>data_vrbi_380_00</t>
  </si>
  <si>
    <t>data_vrbi_120_00</t>
  </si>
  <si>
    <t>data_vrbi_240_00</t>
  </si>
  <si>
    <t>data_vrbi_320_00</t>
  </si>
  <si>
    <t>data_vrbi_160_00</t>
  </si>
  <si>
    <t>data_vrbi_350_00</t>
  </si>
  <si>
    <t>data_vrbi_330_00</t>
  </si>
  <si>
    <t>data_vrbi_368_00</t>
  </si>
  <si>
    <t>data_vrbi_376_00</t>
  </si>
  <si>
    <t>data_vrbi_360_00</t>
  </si>
  <si>
    <t>data_vrbi_340_00</t>
  </si>
  <si>
    <t>data_vrbi_372_00</t>
  </si>
  <si>
    <t>data_vrbi_364_00</t>
  </si>
  <si>
    <t>data_vrbi_310_00</t>
  </si>
  <si>
    <t>data_vrbi_300_00</t>
  </si>
  <si>
    <t>data_vrbi_180_00</t>
  </si>
  <si>
    <t>data_vrbi_260_00</t>
  </si>
  <si>
    <t>data_vrbi_140_00</t>
  </si>
  <si>
    <t>data_vrbi_280_00</t>
  </si>
  <si>
    <t>data_vrbi_220_00</t>
  </si>
  <si>
    <t>data_vrbi_100_00</t>
  </si>
  <si>
    <t>data_vrbi_200_00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</si>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</sst>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Calibri"/>
      <family val="2"/>
      <charset val="204"/>
      <scheme val="minor"/>
    </font>
    <font>
      <b/>
      <sz val="11"/>
      <color rgb="FF22222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4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activeCell="E13" sqref="E13"/>
    </sheetView>
  </sheetViews>
  <sheetFormatPr defaultRowHeight="14.5" x14ac:dyDescent="0.35"/>
  <cols>
    <col min="1" max="1" width="17.54296875" style="1" customWidth="1"/>
    <col min="2" max="2" width="8.7265625" style="1"/>
    <col min="3" max="3" width="17.36328125" style="1" customWidth="1"/>
    <col min="4" max="4" width="8.7265625" style="1"/>
    <col min="5" max="5" width="17.54296875" style="1" customWidth="1"/>
    <col min="6" max="6" width="8.7265625" style="1"/>
    <col min="7" max="7" width="17.453125" style="1" customWidth="1"/>
    <col min="8" max="8" width="8.7265625" style="1"/>
    <col min="9" max="9" width="17.453125" style="1" customWidth="1"/>
    <col min="10" max="10" width="8.7265625" style="1"/>
    <col min="11" max="11" width="17.453125" style="1" customWidth="1"/>
    <col min="12" max="13" width="8.7265625" style="1"/>
    <col min="14" max="14" width="9.26953125" style="1" bestFit="1" customWidth="1"/>
    <col min="15" max="16384" width="8.7265625" style="1"/>
  </cols>
  <sheetData>
    <row r="1" spans="1:14" s="3" customFormat="1" x14ac:dyDescent="0.35">
      <c r="A1" s="5" t="s">
        <v>2</v>
      </c>
      <c r="B1" s="7"/>
      <c r="C1" s="9" t="s">
        <v>3</v>
      </c>
      <c r="D1" s="7"/>
      <c r="E1" s="9" t="s">
        <v>4</v>
      </c>
      <c r="F1" s="7"/>
      <c r="G1" s="9" t="s">
        <v>5</v>
      </c>
      <c r="H1" s="7"/>
      <c r="I1" s="9" t="s">
        <v>6</v>
      </c>
      <c r="J1" s="7"/>
      <c r="K1" s="9" t="s">
        <v>7</v>
      </c>
      <c r="L1" s="7"/>
    </row>
    <row r="2" spans="1:14" s="3" customFormat="1" x14ac:dyDescent="0.35">
      <c r="A2" s="6" t="s">
        <v>0</v>
      </c>
      <c r="B2" s="8" t="s">
        <v>1</v>
      </c>
      <c r="C2" s="10" t="s">
        <v>0</v>
      </c>
      <c r="D2" s="8" t="s">
        <v>1</v>
      </c>
      <c r="E2" s="10" t="s">
        <v>0</v>
      </c>
      <c r="F2" s="8" t="s">
        <v>1</v>
      </c>
      <c r="G2" s="10" t="s">
        <v>0</v>
      </c>
      <c r="H2" s="8" t="s">
        <v>1</v>
      </c>
      <c r="I2" s="10" t="s">
        <v>0</v>
      </c>
      <c r="J2" s="8" t="s">
        <v>1</v>
      </c>
      <c r="K2" s="10" t="s">
        <v>0</v>
      </c>
      <c r="L2" s="8" t="s">
        <v>1</v>
      </c>
      <c r="N2" s="4"/>
    </row>
    <row r="3" spans="1:14" s="1" customFormat="1" x14ac:dyDescent="0.35">
      <c r="A3" s="14" t="s">
        <v>26</v>
      </c>
      <c r="B3" s="12">
        <v>2450896</v>
      </c>
      <c r="C3" s="13" t="s">
        <v>51</v>
      </c>
      <c r="D3" s="12">
        <v>2450921</v>
      </c>
      <c r="E3" s="11" t="s">
        <v>79</v>
      </c>
      <c r="F3" s="12">
        <v>2451060</v>
      </c>
      <c r="G3" s="13" t="s">
        <v>100</v>
      </c>
      <c r="H3" s="12">
        <v>2451081</v>
      </c>
      <c r="I3" s="13" t="s">
        <v>8</v>
      </c>
      <c r="J3" s="12">
        <v>2450784</v>
      </c>
      <c r="K3" s="13" t="s">
        <v>24</v>
      </c>
      <c r="L3" s="12">
        <v>2450885</v>
      </c>
    </row>
    <row r="4" spans="1:14" s="1" customFormat="1" x14ac:dyDescent="0.35">
      <c r="A4" s="14" t="s">
        <v>27</v>
      </c>
      <c r="B4" s="12">
        <v>2450897</v>
      </c>
      <c r="C4" s="13" t="s">
        <v>52</v>
      </c>
      <c r="D4" s="12">
        <v>2450922</v>
      </c>
      <c r="E4" s="13" t="s">
        <v>80</v>
      </c>
      <c r="F4" s="12">
        <v>2451061</v>
      </c>
      <c r="G4" s="13" t="s">
        <v>101</v>
      </c>
      <c r="H4" s="12">
        <v>2451082</v>
      </c>
      <c r="I4" s="13" t="s">
        <v>9</v>
      </c>
      <c r="J4" s="12">
        <v>2450785</v>
      </c>
      <c r="K4" s="13" t="s">
        <v>25</v>
      </c>
      <c r="L4" s="12">
        <v>2450886</v>
      </c>
    </row>
    <row r="5" spans="1:14" s="1" customFormat="1" x14ac:dyDescent="0.35">
      <c r="A5" s="14" t="s">
        <v>28</v>
      </c>
      <c r="B5" s="12">
        <v>2450898</v>
      </c>
      <c r="C5" s="13" t="s">
        <v>53</v>
      </c>
      <c r="D5" s="12">
        <v>2450923</v>
      </c>
      <c r="E5" s="13" t="s">
        <v>81</v>
      </c>
      <c r="F5" s="12">
        <v>2451062</v>
      </c>
      <c r="G5" s="13" t="s">
        <v>102</v>
      </c>
      <c r="H5" s="12">
        <v>2451083</v>
      </c>
      <c r="I5" s="13" t="s">
        <v>10</v>
      </c>
      <c r="J5" s="12">
        <v>2450786</v>
      </c>
      <c r="K5" s="13"/>
      <c r="L5" s="12"/>
    </row>
    <row r="6" spans="1:14" s="1" customFormat="1" x14ac:dyDescent="0.35">
      <c r="A6" s="14" t="s">
        <v>29</v>
      </c>
      <c r="B6" s="12">
        <v>2450899</v>
      </c>
      <c r="C6" s="13" t="s">
        <v>54</v>
      </c>
      <c r="D6" s="12">
        <v>2450924</v>
      </c>
      <c r="E6" s="13" t="s">
        <v>82</v>
      </c>
      <c r="F6" s="12">
        <v>2451063</v>
      </c>
      <c r="G6" s="13" t="s">
        <v>103</v>
      </c>
      <c r="H6" s="12">
        <v>2451084</v>
      </c>
      <c r="I6" s="13" t="s">
        <v>11</v>
      </c>
      <c r="J6" s="12">
        <v>2450787</v>
      </c>
      <c r="K6" s="13"/>
      <c r="L6" s="12"/>
    </row>
    <row r="7" spans="1:14" s="1" customFormat="1" x14ac:dyDescent="0.35">
      <c r="A7" s="14" t="s">
        <v>30</v>
      </c>
      <c r="B7" s="12">
        <v>2450900</v>
      </c>
      <c r="C7" s="13" t="s">
        <v>55</v>
      </c>
      <c r="D7" s="12">
        <v>2450925</v>
      </c>
      <c r="E7" s="13" t="s">
        <v>83</v>
      </c>
      <c r="F7" s="12">
        <v>2451064</v>
      </c>
      <c r="G7" s="13" t="s">
        <v>104</v>
      </c>
      <c r="H7" s="12">
        <v>2451085</v>
      </c>
      <c r="I7" s="13" t="s">
        <v>12</v>
      </c>
      <c r="J7" s="12">
        <v>2450788</v>
      </c>
      <c r="K7" s="13"/>
      <c r="L7" s="12"/>
    </row>
    <row r="8" spans="1:14" s="1" customFormat="1" x14ac:dyDescent="0.35">
      <c r="A8" s="14" t="s">
        <v>31</v>
      </c>
      <c r="B8" s="12">
        <v>2450901</v>
      </c>
      <c r="C8" s="13" t="s">
        <v>56</v>
      </c>
      <c r="D8" s="12">
        <v>2450926</v>
      </c>
      <c r="E8" s="13" t="s">
        <v>84</v>
      </c>
      <c r="F8" s="12">
        <v>2451065</v>
      </c>
      <c r="G8" s="13" t="s">
        <v>105</v>
      </c>
      <c r="H8" s="12">
        <v>2451086</v>
      </c>
      <c r="I8" s="13" t="s">
        <v>13</v>
      </c>
      <c r="J8" s="12">
        <v>2450789</v>
      </c>
      <c r="K8" s="13"/>
      <c r="L8" s="12"/>
      <c r="M8" s="2"/>
    </row>
    <row r="9" spans="1:14" s="1" customFormat="1" x14ac:dyDescent="0.35">
      <c r="A9" s="14" t="s">
        <v>32</v>
      </c>
      <c r="B9" s="12">
        <v>2450902</v>
      </c>
      <c r="C9" s="13" t="s">
        <v>57</v>
      </c>
      <c r="D9" s="12">
        <v>2450927</v>
      </c>
      <c r="E9" s="13" t="s">
        <v>85</v>
      </c>
      <c r="F9" s="12">
        <v>2451066</v>
      </c>
      <c r="G9" s="13" t="s">
        <v>106</v>
      </c>
      <c r="H9" s="12">
        <v>2451087</v>
      </c>
      <c r="I9" s="13" t="s">
        <v>14</v>
      </c>
      <c r="J9" s="12">
        <v>2450790</v>
      </c>
      <c r="K9" s="13"/>
      <c r="L9" s="12"/>
    </row>
    <row r="10" spans="1:14" s="1" customFormat="1" x14ac:dyDescent="0.35">
      <c r="A10" s="14" t="s">
        <v>33</v>
      </c>
      <c r="B10" s="12">
        <v>2450903</v>
      </c>
      <c r="C10" s="13" t="s">
        <v>58</v>
      </c>
      <c r="D10" s="12">
        <v>2450928</v>
      </c>
      <c r="E10" s="13" t="s">
        <v>86</v>
      </c>
      <c r="F10" s="12">
        <v>2451067</v>
      </c>
      <c r="G10" s="13" t="s">
        <v>107</v>
      </c>
      <c r="H10" s="12">
        <v>2451088</v>
      </c>
      <c r="I10" s="13" t="s">
        <v>15</v>
      </c>
      <c r="J10" s="12">
        <v>2450791</v>
      </c>
      <c r="K10" s="13"/>
      <c r="L10" s="12"/>
      <c r="M10" s="2"/>
    </row>
    <row r="11" spans="1:14" s="1" customFormat="1" x14ac:dyDescent="0.35">
      <c r="A11" s="14" t="s">
        <v>34</v>
      </c>
      <c r="B11" s="12">
        <v>2450904</v>
      </c>
      <c r="C11" s="13" t="s">
        <v>59</v>
      </c>
      <c r="D11" s="12">
        <v>2450929</v>
      </c>
      <c r="E11" s="13" t="s">
        <v>87</v>
      </c>
      <c r="F11" s="12">
        <v>2451068</v>
      </c>
      <c r="G11" s="13" t="s">
        <v>108</v>
      </c>
      <c r="H11" s="12">
        <v>2451089</v>
      </c>
      <c r="I11" s="13" t="s">
        <v>16</v>
      </c>
      <c r="J11" s="12">
        <v>2450792</v>
      </c>
      <c r="K11" s="13"/>
      <c r="L11" s="12"/>
    </row>
    <row r="12" spans="1:14" s="1" customFormat="1" x14ac:dyDescent="0.35">
      <c r="A12" s="14" t="s">
        <v>35</v>
      </c>
      <c r="B12" s="12">
        <v>2450905</v>
      </c>
      <c r="C12" s="13" t="s">
        <v>60</v>
      </c>
      <c r="D12" s="12">
        <v>2450930</v>
      </c>
      <c r="E12" s="13" t="s">
        <v>88</v>
      </c>
      <c r="F12" s="12">
        <v>2451069</v>
      </c>
      <c r="G12" s="13" t="s">
        <v>109</v>
      </c>
      <c r="H12" s="12">
        <v>2451090</v>
      </c>
      <c r="I12" s="13" t="s">
        <v>17</v>
      </c>
      <c r="J12" s="12">
        <v>2450793</v>
      </c>
      <c r="K12" s="13"/>
      <c r="L12" s="12"/>
      <c r="M12" s="2"/>
    </row>
    <row r="13" spans="1:14" s="1" customFormat="1" x14ac:dyDescent="0.35">
      <c r="A13" s="14" t="s">
        <v>36</v>
      </c>
      <c r="B13" s="12">
        <v>2450906</v>
      </c>
      <c r="C13" s="13" t="s">
        <v>61</v>
      </c>
      <c r="D13" s="12">
        <v>2450931</v>
      </c>
      <c r="E13" s="13" t="s">
        <v>89</v>
      </c>
      <c r="F13" s="12">
        <v>2451070</v>
      </c>
      <c r="G13" s="13" t="s">
        <v>110</v>
      </c>
      <c r="H13" s="12">
        <v>2451091</v>
      </c>
      <c r="I13" s="13" t="s">
        <v>18</v>
      </c>
      <c r="J13" s="12">
        <v>2450794</v>
      </c>
      <c r="K13" s="13"/>
      <c r="L13" s="12"/>
    </row>
    <row r="14" spans="1:14" s="1" customFormat="1" x14ac:dyDescent="0.35">
      <c r="A14" s="14" t="s">
        <v>37</v>
      </c>
      <c r="B14" s="12">
        <v>2450907</v>
      </c>
      <c r="C14" s="13" t="s">
        <v>62</v>
      </c>
      <c r="D14" s="12">
        <v>2450932</v>
      </c>
      <c r="E14" s="13" t="s">
        <v>90</v>
      </c>
      <c r="F14" s="12">
        <v>2451071</v>
      </c>
      <c r="G14" s="13" t="s">
        <v>111</v>
      </c>
      <c r="H14" s="12">
        <v>2451092</v>
      </c>
      <c r="I14" s="13" t="s">
        <v>19</v>
      </c>
      <c r="J14" s="12">
        <v>2450795</v>
      </c>
      <c r="K14" s="13"/>
      <c r="L14" s="12"/>
      <c r="M14" s="2"/>
    </row>
    <row r="15" spans="1:14" s="1" customFormat="1" x14ac:dyDescent="0.35">
      <c r="A15" s="14" t="s">
        <v>38</v>
      </c>
      <c r="B15" s="12">
        <v>2450908</v>
      </c>
      <c r="C15" s="13" t="s">
        <v>63</v>
      </c>
      <c r="D15" s="12">
        <v>2450933</v>
      </c>
      <c r="E15" s="13" t="s">
        <v>91</v>
      </c>
      <c r="F15" s="12">
        <v>2451072</v>
      </c>
      <c r="G15" s="13" t="s">
        <v>112</v>
      </c>
      <c r="H15" s="12">
        <v>2451093</v>
      </c>
      <c r="I15" s="13" t="s">
        <v>20</v>
      </c>
      <c r="J15" s="12">
        <v>2450796</v>
      </c>
      <c r="K15" s="13"/>
      <c r="L15" s="12"/>
    </row>
    <row r="16" spans="1:14" s="1" customFormat="1" x14ac:dyDescent="0.35">
      <c r="A16" s="14" t="s">
        <v>39</v>
      </c>
      <c r="B16" s="12">
        <v>2450909</v>
      </c>
      <c r="C16" s="13" t="s">
        <v>64</v>
      </c>
      <c r="D16" s="12">
        <v>2450934</v>
      </c>
      <c r="E16" s="13" t="s">
        <v>92</v>
      </c>
      <c r="F16" s="12">
        <v>2451073</v>
      </c>
      <c r="G16" s="13" t="s">
        <v>113</v>
      </c>
      <c r="H16" s="12">
        <v>2451094</v>
      </c>
      <c r="I16" s="13" t="s">
        <v>21</v>
      </c>
      <c r="J16" s="12">
        <v>2450797</v>
      </c>
      <c r="K16" s="13"/>
      <c r="L16" s="12"/>
      <c r="M16" s="2"/>
    </row>
    <row r="17" spans="1:13" s="1" customFormat="1" x14ac:dyDescent="0.35">
      <c r="A17" s="14" t="s">
        <v>40</v>
      </c>
      <c r="B17" s="12">
        <v>2450910</v>
      </c>
      <c r="C17" s="13" t="s">
        <v>65</v>
      </c>
      <c r="D17" s="12">
        <v>2450935</v>
      </c>
      <c r="E17" s="13" t="s">
        <v>93</v>
      </c>
      <c r="F17" s="12">
        <v>2451074</v>
      </c>
      <c r="G17" s="13" t="s">
        <v>114</v>
      </c>
      <c r="H17" s="12">
        <v>2451095</v>
      </c>
      <c r="I17" s="13" t="s">
        <v>22</v>
      </c>
      <c r="J17" s="12">
        <v>2450798</v>
      </c>
      <c r="K17" s="13"/>
      <c r="L17" s="12"/>
    </row>
    <row r="18" spans="1:13" s="1" customFormat="1" x14ac:dyDescent="0.35">
      <c r="A18" s="14" t="s">
        <v>41</v>
      </c>
      <c r="B18" s="12">
        <v>2450911</v>
      </c>
      <c r="C18" s="13" t="s">
        <v>66</v>
      </c>
      <c r="D18" s="12">
        <v>2450936</v>
      </c>
      <c r="E18" s="13" t="s">
        <v>94</v>
      </c>
      <c r="F18" s="12">
        <v>2451075</v>
      </c>
      <c r="G18" s="13" t="s">
        <v>115</v>
      </c>
      <c r="H18" s="12">
        <v>2451096</v>
      </c>
      <c r="I18" s="13" t="s">
        <v>23</v>
      </c>
      <c r="J18" s="12">
        <v>2450799</v>
      </c>
      <c r="K18" s="13"/>
      <c r="L18" s="12"/>
      <c r="M18" s="2"/>
    </row>
    <row r="19" spans="1:13" s="1" customFormat="1" x14ac:dyDescent="0.35">
      <c r="A19" s="14" t="s">
        <v>42</v>
      </c>
      <c r="B19" s="12">
        <v>2450912</v>
      </c>
      <c r="C19" s="13" t="s">
        <v>67</v>
      </c>
      <c r="D19" s="12">
        <v>2450937</v>
      </c>
      <c r="E19" s="13" t="s">
        <v>95</v>
      </c>
      <c r="F19" s="12">
        <v>2451076</v>
      </c>
      <c r="G19" s="13" t="s">
        <v>116</v>
      </c>
      <c r="H19" s="12">
        <v>2451097</v>
      </c>
      <c r="I19" s="13"/>
      <c r="J19" s="12"/>
      <c r="K19" s="13"/>
      <c r="L19" s="12"/>
    </row>
    <row r="20" spans="1:13" s="1" customFormat="1" x14ac:dyDescent="0.35">
      <c r="A20" s="14" t="s">
        <v>43</v>
      </c>
      <c r="B20" s="12">
        <v>2450913</v>
      </c>
      <c r="C20" s="13" t="s">
        <v>68</v>
      </c>
      <c r="D20" s="12">
        <v>2450938</v>
      </c>
      <c r="E20" s="13" t="s">
        <v>96</v>
      </c>
      <c r="F20" s="12">
        <v>2451077</v>
      </c>
      <c r="G20" s="13" t="s">
        <v>117</v>
      </c>
      <c r="H20" s="12">
        <v>2451098</v>
      </c>
      <c r="I20" s="13"/>
      <c r="J20" s="12"/>
      <c r="K20" s="13"/>
      <c r="L20" s="12"/>
      <c r="M20" s="2"/>
    </row>
    <row r="21" spans="1:13" s="1" customFormat="1" x14ac:dyDescent="0.35">
      <c r="A21" s="14" t="s">
        <v>44</v>
      </c>
      <c r="B21" s="12">
        <v>2450914</v>
      </c>
      <c r="C21" s="13" t="s">
        <v>69</v>
      </c>
      <c r="D21" s="12">
        <v>2450939</v>
      </c>
      <c r="E21" s="13" t="s">
        <v>97</v>
      </c>
      <c r="F21" s="12">
        <v>2451078</v>
      </c>
      <c r="G21" s="13" t="s">
        <v>118</v>
      </c>
      <c r="H21" s="12">
        <v>2451099</v>
      </c>
      <c r="I21" s="13"/>
      <c r="J21" s="12"/>
      <c r="K21" s="13"/>
      <c r="L21" s="12"/>
    </row>
    <row r="22" spans="1:13" s="1" customFormat="1" x14ac:dyDescent="0.35">
      <c r="A22" s="14" t="s">
        <v>45</v>
      </c>
      <c r="B22" s="12">
        <v>2450915</v>
      </c>
      <c r="C22" s="13" t="s">
        <v>70</v>
      </c>
      <c r="D22" s="12">
        <v>2450940</v>
      </c>
      <c r="E22" s="13" t="s">
        <v>98</v>
      </c>
      <c r="F22" s="12">
        <v>2451079</v>
      </c>
      <c r="G22" s="13" t="s">
        <v>119</v>
      </c>
      <c r="H22" s="12">
        <v>2451100</v>
      </c>
      <c r="I22" s="13"/>
      <c r="J22" s="12"/>
      <c r="K22" s="13"/>
      <c r="L22" s="12"/>
      <c r="M22" s="2"/>
    </row>
    <row r="23" spans="1:13" s="1" customFormat="1" x14ac:dyDescent="0.35">
      <c r="A23" s="14" t="s">
        <v>46</v>
      </c>
      <c r="B23" s="12">
        <v>2450916</v>
      </c>
      <c r="C23" s="13" t="s">
        <v>71</v>
      </c>
      <c r="D23" s="12">
        <v>2450941</v>
      </c>
      <c r="E23" s="13" t="s">
        <v>99</v>
      </c>
      <c r="F23" s="12">
        <v>2451080</v>
      </c>
      <c r="G23" s="13" t="s">
        <v>120</v>
      </c>
      <c r="H23" s="12">
        <v>2451101</v>
      </c>
      <c r="I23" s="13"/>
      <c r="J23" s="12"/>
      <c r="K23" s="13"/>
      <c r="L23" s="12"/>
    </row>
    <row r="24" spans="1:13" s="1" customFormat="1" x14ac:dyDescent="0.35">
      <c r="A24" s="14" t="s">
        <v>47</v>
      </c>
      <c r="B24" s="12">
        <v>2450917</v>
      </c>
      <c r="C24" s="13" t="s">
        <v>72</v>
      </c>
      <c r="D24" s="12">
        <v>2450942</v>
      </c>
      <c r="E24" s="13"/>
      <c r="F24" s="12"/>
      <c r="G24" s="13" t="s">
        <v>121</v>
      </c>
      <c r="H24" s="12">
        <v>2451102</v>
      </c>
      <c r="I24" s="13"/>
      <c r="J24" s="12"/>
      <c r="K24" s="13"/>
      <c r="L24" s="12"/>
      <c r="M24" s="2"/>
    </row>
    <row r="25" spans="1:13" s="1" customFormat="1" x14ac:dyDescent="0.35">
      <c r="A25" s="14" t="s">
        <v>48</v>
      </c>
      <c r="B25" s="12">
        <v>2450918</v>
      </c>
      <c r="C25" s="13" t="s">
        <v>73</v>
      </c>
      <c r="D25" s="12">
        <v>2450943</v>
      </c>
      <c r="E25" s="13"/>
      <c r="F25" s="12"/>
      <c r="G25" s="13" t="s">
        <v>122</v>
      </c>
      <c r="H25" s="12">
        <v>2451103</v>
      </c>
      <c r="I25" s="13"/>
      <c r="J25" s="12"/>
      <c r="K25" s="13"/>
      <c r="L25" s="12"/>
    </row>
    <row r="26" spans="1:13" s="1" customFormat="1" x14ac:dyDescent="0.35">
      <c r="A26" s="14" t="s">
        <v>49</v>
      </c>
      <c r="B26" s="12">
        <v>2450919</v>
      </c>
      <c r="C26" s="13" t="s">
        <v>74</v>
      </c>
      <c r="D26" s="12">
        <v>2450944</v>
      </c>
      <c r="E26" s="13"/>
      <c r="F26" s="12"/>
      <c r="G26" s="13" t="s">
        <v>123</v>
      </c>
      <c r="H26" s="12">
        <v>2451104</v>
      </c>
      <c r="I26" s="13"/>
      <c r="J26" s="12"/>
      <c r="K26" s="13"/>
      <c r="L26" s="12"/>
      <c r="M26" s="2"/>
    </row>
    <row r="27" spans="1:13" s="1" customFormat="1" x14ac:dyDescent="0.35">
      <c r="A27" s="14" t="s">
        <v>50</v>
      </c>
      <c r="B27" s="12">
        <v>2450920</v>
      </c>
      <c r="C27" s="13" t="s">
        <v>75</v>
      </c>
      <c r="D27" s="12">
        <v>2450945</v>
      </c>
      <c r="E27" s="13"/>
      <c r="F27" s="12"/>
      <c r="G27" s="13" t="s">
        <v>124</v>
      </c>
      <c r="H27" s="12">
        <v>2451105</v>
      </c>
      <c r="I27" s="13"/>
      <c r="J27" s="12"/>
      <c r="K27" s="13"/>
      <c r="L27" s="12"/>
    </row>
    <row r="28" spans="1:13" s="1" customFormat="1" x14ac:dyDescent="0.35">
      <c r="A28" s="14"/>
      <c r="B28" s="12"/>
      <c r="C28" s="13" t="s">
        <v>76</v>
      </c>
      <c r="D28" s="12">
        <v>2450946</v>
      </c>
      <c r="E28" s="13"/>
      <c r="F28" s="12"/>
      <c r="G28" s="13"/>
      <c r="H28" s="12"/>
      <c r="I28" s="13"/>
      <c r="J28" s="12"/>
      <c r="K28" s="13"/>
      <c r="L28" s="12"/>
      <c r="M28" s="2"/>
    </row>
    <row r="29" spans="1:13" s="1" customFormat="1" x14ac:dyDescent="0.35">
      <c r="A29" s="14"/>
      <c r="B29" s="12"/>
      <c r="C29" s="13" t="s">
        <v>77</v>
      </c>
      <c r="D29" s="12">
        <v>2450947</v>
      </c>
      <c r="E29" s="13"/>
      <c r="F29" s="12"/>
      <c r="G29" s="13"/>
      <c r="H29" s="12"/>
      <c r="I29" s="13"/>
      <c r="J29" s="12"/>
      <c r="K29" s="13"/>
      <c r="L29" s="12"/>
    </row>
    <row r="30" spans="1:13" s="1" customFormat="1" ht="15" thickBot="1" x14ac:dyDescent="0.4">
      <c r="A30" s="15"/>
      <c r="B30" s="16"/>
      <c r="C30" s="17" t="s">
        <v>78</v>
      </c>
      <c r="D30" s="16">
        <v>2450948</v>
      </c>
      <c r="E30" s="17"/>
      <c r="F30" s="16"/>
      <c r="G30" s="17"/>
      <c r="H30" s="16"/>
      <c r="I30" s="17"/>
      <c r="J30" s="16"/>
      <c r="K30" s="17"/>
      <c r="L30" s="16"/>
      <c r="M30" s="2" t="s">
        <v>125</v>
      </c>
    </row>
    <row r="31" spans="1:13" s="1" customFormat="1" ht="15" thickBot="1" x14ac:dyDescent="0.4">
      <c r="A31" s="15"/>
      <c r="B31" s="16">
        <f>COUNT(B3:B30)</f>
        <v>25</v>
      </c>
      <c r="C31" s="17"/>
      <c r="D31" s="16">
        <f>COUNT(D3:D30)</f>
        <v>28</v>
      </c>
      <c r="E31" s="17"/>
      <c r="F31" s="16">
        <f>COUNT(F3:F30)</f>
        <v>21</v>
      </c>
      <c r="G31" s="17"/>
      <c r="H31" s="16">
        <f>COUNT(H3:H30)</f>
        <v>25</v>
      </c>
      <c r="I31" s="15"/>
      <c r="J31" s="16">
        <f>COUNT(J3:J30)</f>
        <v>16</v>
      </c>
      <c r="K31" s="15"/>
      <c r="L31" s="16">
        <f>COUNT(L3:L30)</f>
        <v>2</v>
      </c>
      <c r="M31" s="3">
        <f>SUM(B31:L31)</f>
        <v>117</v>
      </c>
    </row>
    <row r="32" spans="1:13" s="1" customFormat="1" x14ac:dyDescent="0.35">
      <c r="M32" s="2"/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</sheetData>
  <mergeCells count="6"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Корняков</dc:creator>
  <cp:lastModifiedBy>My+Office</cp:lastModifiedBy>
  <dcterms:created xsi:type="dcterms:W3CDTF">2015-06-05T18:19:34Z</dcterms:created>
  <dcterms:modified xsi:type="dcterms:W3CDTF">2026-05-06T11:03:13Z</dcterms:modified>
</cp:coreProperties>
</file>